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【保管】完璧な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\-mm\-dd\ h:mm:ss"/>
  </numFmts>
  <fonts count="2">
    <font>
      <name val="Calibri"/>
      <family val="2"/>
      <color theme="1"/>
      <sz val="11"/>
      <scheme val="minor"/>
    </font>
    <font>
      <name val="ＭＳ Ｐゴシック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5" fontId="1" fillId="0" borderId="0" pivotButton="0" quotePrefix="0" xfId="0"/>
    <xf numFmtId="0" fontId="1" fillId="2" borderId="0" pivotButton="0" quotePrefix="0" xfId="0"/>
    <xf numFmtId="0" fontId="1" fillId="0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1" fillId="4" borderId="0" applyAlignment="1" pivotButton="0" quotePrefix="0" xfId="0">
      <alignment wrapText="1"/>
    </xf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51"/>
  <sheetViews>
    <sheetView workbookViewId="0">
      <selection activeCell="A1" sqref="A1"/>
    </sheetView>
  </sheetViews>
  <sheetFormatPr baseColWidth="8" defaultRowHeight="15"/>
  <cols>
    <col width="20.15234375" customWidth="1" min="1" max="1"/>
    <col width="17.4609375" customWidth="1" min="4" max="4"/>
    <col width="17.61328125" customWidth="1" min="5" max="5"/>
    <col width="10.69140625" customWidth="1" min="6" max="6"/>
    <col width="24.07421875" customWidth="1" min="7" max="7"/>
    <col width="16.84375" customWidth="1" min="15" max="15"/>
    <col width="15.4609375" customWidth="1" min="16" max="16"/>
    <col width="11.3828125" customWidth="1" min="17" max="17"/>
    <col width="16.15234375" customWidth="1" min="18" max="18"/>
    <col width="16.84375" customWidth="1" min="19" max="19"/>
    <col width="13.4609375" customWidth="1" min="20" max="20"/>
  </cols>
  <sheetData>
    <row r="1">
      <c r="A1" s="1" t="n">
        <v>46119</v>
      </c>
    </row>
    <row r="2"/>
    <row r="3"/>
    <row r="4">
      <c r="A4" t="inlineStr">
        <is>
          <t>アクティビティ日</t>
        </is>
      </c>
      <c r="B4" t="inlineStr">
        <is>
          <t>取引種類</t>
        </is>
      </c>
      <c r="C4" t="inlineStr">
        <is>
          <t>ライティングイントロデューサー</t>
        </is>
      </c>
      <c r="D4" t="inlineStr">
        <is>
          <t>プラン番号</t>
        </is>
      </c>
      <c r="E4" t="inlineStr">
        <is>
          <t>氏名</t>
        </is>
      </c>
      <c r="F4" t="inlineStr">
        <is>
          <t>イントロデューサーコード</t>
        </is>
      </c>
      <c r="G4" t="inlineStr">
        <is>
          <t>イントロデューサー名</t>
        </is>
      </c>
      <c r="H4" t="inlineStr">
        <is>
          <t>シーケンス</t>
        </is>
      </c>
      <c r="I4" s="2" t="inlineStr">
        <is>
          <t>共同募集</t>
        </is>
      </c>
      <c r="J4" t="inlineStr">
        <is>
          <t>説明</t>
        </is>
      </c>
      <c r="K4" t="inlineStr">
        <is>
          <t>商品コード</t>
        </is>
      </c>
      <c r="L4" t="inlineStr">
        <is>
          <t>期間</t>
        </is>
      </c>
      <c r="M4" t="inlineStr">
        <is>
          <t>通貨</t>
        </is>
      </c>
      <c r="N4" t="inlineStr">
        <is>
          <t>拠出金額</t>
        </is>
      </c>
      <c r="O4" t="inlineStr">
        <is>
          <t>コミッション額</t>
        </is>
      </c>
      <c r="P4" s="3" t="inlineStr">
        <is>
          <t>コミッション額
(全額）</t>
        </is>
      </c>
      <c r="Q4" t="inlineStr">
        <is>
          <t>スプリット率</t>
        </is>
      </c>
      <c r="R4" s="4" t="inlineStr">
        <is>
          <t>スプリット➁
（割合）</t>
        </is>
      </c>
      <c r="S4" s="4" t="inlineStr">
        <is>
          <t>スプリット③
（共同募集）</t>
        </is>
      </c>
      <c r="T4" s="4" t="inlineStr">
        <is>
          <t>コミッション額
（イントロ分
スプリット➁✕③）</t>
        </is>
      </c>
      <c r="U4" s="5" t="inlineStr">
        <is>
          <t>スプリット④
（Goo分）</t>
        </is>
      </c>
      <c r="V4" s="5" t="inlineStr">
        <is>
          <t>コミッション額
（Goo分）</t>
        </is>
      </c>
      <c r="W4" s="6" t="inlineStr">
        <is>
          <t>スプリット⑤
（マネージャー分）</t>
        </is>
      </c>
      <c r="X4" s="6" t="inlineStr">
        <is>
          <t>コミッション額
（マネージャー）</t>
        </is>
      </c>
      <c r="Y4" t="inlineStr">
        <is>
          <t>グループ</t>
        </is>
      </c>
      <c r="Z4" t="inlineStr">
        <is>
          <t>小グループ</t>
        </is>
      </c>
      <c r="AA4" t="inlineStr">
        <is>
          <t>状態</t>
        </is>
      </c>
      <c r="AB4" t="inlineStr">
        <is>
          <t>備考</t>
        </is>
      </c>
      <c r="AC4" t="inlineStr">
        <is>
          <t>備考（特別対応）</t>
        </is>
      </c>
    </row>
    <row r="5">
      <c r="A5" s="1" t="n">
        <v>45936</v>
      </c>
      <c r="B5" t="inlineStr">
        <is>
          <t>顧問サービス料</t>
        </is>
      </c>
      <c r="C5" t="inlineStr">
        <is>
          <t>513087 - Goo Property Singapore Pte. Ltd.</t>
        </is>
      </c>
      <c r="D5" t="inlineStr">
        <is>
          <t>T05W001535</t>
        </is>
      </c>
      <c r="E5" t="inlineStr">
        <is>
          <t>Ito, Tomoe</t>
        </is>
      </c>
      <c r="F5" t="n">
        <v>513356</v>
      </c>
      <c r="G5" t="inlineStr">
        <is>
          <t>Kinoshita, Ryusuke</t>
        </is>
      </c>
      <c r="H5" t="inlineStr">
        <is>
          <t>基本プラン</t>
        </is>
      </c>
      <c r="I5" t="n">
        <v>1</v>
      </c>
      <c r="J5" t="inlineStr">
        <is>
          <t>Investment Mgmt Fee for 30/09/2025</t>
        </is>
      </c>
      <c r="K5" t="inlineStr">
        <is>
          <t>EVO05</t>
        </is>
      </c>
      <c r="L5" t="n">
        <v>0</v>
      </c>
      <c r="M5" t="inlineStr">
        <is>
          <t>USD</t>
        </is>
      </c>
      <c r="N5" t="n">
        <v>14592.23</v>
      </c>
      <c r="O5" t="n">
        <v>0.01</v>
      </c>
      <c r="P5" s="7" t="n">
        <v>36.48</v>
      </c>
      <c r="Q5" s="7" t="n">
        <v>0</v>
      </c>
      <c r="R5" s="7" t="n">
        <v>0.5</v>
      </c>
      <c r="S5" s="7" t="n">
        <v>1</v>
      </c>
      <c r="T5" s="7">
        <f>ROUND(P5*R5*S5, 2)</f>
        <v/>
      </c>
      <c r="U5" s="7" t="n">
        <v>0</v>
      </c>
      <c r="V5" s="7">
        <f>ROUND(P5*U5, 2)</f>
        <v/>
      </c>
      <c r="W5" s="7" t="n">
        <v>0.5</v>
      </c>
      <c r="X5" s="7">
        <f>ROUND(P5*W5, 2)</f>
        <v/>
      </c>
      <c r="Y5" t="inlineStr">
        <is>
          <t>GA</t>
        </is>
      </c>
      <c r="Z5" t="n">
        <v>0</v>
      </c>
      <c r="AA5" t="inlineStr">
        <is>
          <t>アクティブ</t>
        </is>
      </c>
    </row>
    <row r="6">
      <c r="A6" s="1" t="n">
        <v>45936</v>
      </c>
      <c r="B6" t="inlineStr">
        <is>
          <t>顧問サービス料</t>
        </is>
      </c>
      <c r="C6" t="inlineStr">
        <is>
          <t>513087 - Goo Property Singapore Pte. Ltd.</t>
        </is>
      </c>
      <c r="D6" t="inlineStr">
        <is>
          <t>T05W003347</t>
        </is>
      </c>
      <c r="E6" t="inlineStr">
        <is>
          <t>Yamamoto, Nobuyuki</t>
        </is>
      </c>
      <c r="F6" t="n">
        <v>565301</v>
      </c>
      <c r="G6" t="inlineStr">
        <is>
          <t>Mukainaka, Shun</t>
        </is>
      </c>
      <c r="H6" t="inlineStr">
        <is>
          <t>基本プラン</t>
        </is>
      </c>
      <c r="I6" t="n">
        <v>1</v>
      </c>
      <c r="J6" t="inlineStr">
        <is>
          <t>Investment Mgmt Fee for 30/09/2025</t>
        </is>
      </c>
      <c r="K6" t="inlineStr">
        <is>
          <t>EVO05</t>
        </is>
      </c>
      <c r="L6" t="n">
        <v>0</v>
      </c>
      <c r="M6" t="inlineStr">
        <is>
          <t>USD</t>
        </is>
      </c>
      <c r="N6" t="n">
        <v>12469.17</v>
      </c>
      <c r="O6" t="n">
        <v>0.01</v>
      </c>
      <c r="P6" s="7" t="n">
        <v>31.17</v>
      </c>
      <c r="Q6" s="7" t="n">
        <v>0</v>
      </c>
      <c r="R6" s="7" t="n">
        <v>0.5</v>
      </c>
      <c r="S6" s="7" t="n">
        <v>1</v>
      </c>
      <c r="T6" s="7">
        <f>ROUND(P7*R7*S7, 2)</f>
        <v/>
      </c>
      <c r="U6" s="7" t="n">
        <v>0.25</v>
      </c>
      <c r="V6" s="7">
        <f>ROUND(P7*U7, 2)</f>
        <v/>
      </c>
      <c r="W6" s="7" t="n">
        <v>0.25</v>
      </c>
      <c r="X6" s="7">
        <f>ROUND(P7*W7, 2)</f>
        <v/>
      </c>
      <c r="Y6" t="inlineStr">
        <is>
          <t>1.道下G</t>
        </is>
      </c>
      <c r="Z6" t="inlineStr">
        <is>
          <t>五十嵐G</t>
        </is>
      </c>
      <c r="AA6" t="inlineStr">
        <is>
          <t>移籍</t>
        </is>
      </c>
      <c r="AC6" t="inlineStr">
        <is>
          <t>道下グループ・・・イントロデューサー分も、マネージャーフィー0.25%も道下さんに報告、Goo分は0.25%</t>
        </is>
      </c>
    </row>
    <row r="7">
      <c r="A7" s="1" t="n">
        <v>45936</v>
      </c>
      <c r="B7" t="inlineStr">
        <is>
          <t>顧問サービス料</t>
        </is>
      </c>
      <c r="C7" t="inlineStr">
        <is>
          <t>513087 - Goo Property Singapore Pte. Ltd.</t>
        </is>
      </c>
      <c r="D7" t="inlineStr">
        <is>
          <t>T05W003347</t>
        </is>
      </c>
      <c r="E7" t="inlineStr">
        <is>
          <t>Yamamoto, Nobuyuki</t>
        </is>
      </c>
      <c r="F7" t="n">
        <v>565301</v>
      </c>
      <c r="G7" t="inlineStr">
        <is>
          <t>Mukainaka, Shun</t>
        </is>
      </c>
      <c r="H7" t="inlineStr">
        <is>
          <t>ライダー1</t>
        </is>
      </c>
      <c r="I7" t="n">
        <v>1</v>
      </c>
      <c r="J7" t="inlineStr">
        <is>
          <t>Investment Mgmt Fee for 30/09/2025</t>
        </is>
      </c>
      <c r="K7" t="inlineStr">
        <is>
          <t>EVO10</t>
        </is>
      </c>
      <c r="L7" t="n">
        <v>0</v>
      </c>
      <c r="M7" t="inlineStr">
        <is>
          <t>USD</t>
        </is>
      </c>
      <c r="N7" t="n">
        <v>25180.88</v>
      </c>
      <c r="O7" t="n">
        <v>0.01</v>
      </c>
      <c r="P7" s="7" t="n">
        <v>62.95</v>
      </c>
      <c r="Q7" s="7" t="n">
        <v>0</v>
      </c>
      <c r="R7" s="7" t="n">
        <v>0.5</v>
      </c>
      <c r="S7" s="7" t="n">
        <v>1</v>
      </c>
      <c r="T7" s="7">
        <f>ROUND(P8*R8*S8, 2)</f>
        <v/>
      </c>
      <c r="U7" s="7" t="n">
        <v>0.25</v>
      </c>
      <c r="V7" s="7">
        <f>ROUND(P8*U8, 2)</f>
        <v/>
      </c>
      <c r="W7" s="7" t="n">
        <v>0.25</v>
      </c>
      <c r="X7" s="7">
        <f>ROUND(P8*W8, 2)</f>
        <v/>
      </c>
      <c r="Y7" t="inlineStr">
        <is>
          <t>1.道下G</t>
        </is>
      </c>
      <c r="Z7" t="inlineStr">
        <is>
          <t>五十嵐G</t>
        </is>
      </c>
      <c r="AA7" t="inlineStr">
        <is>
          <t>移籍</t>
        </is>
      </c>
      <c r="AC7" t="inlineStr">
        <is>
          <t>道下グループ・・・イントロデューサー分も、マネージャーフィー0.25%も道下さんに報告、Goo分は0.25%</t>
        </is>
      </c>
    </row>
    <row r="8">
      <c r="A8" s="1" t="n">
        <v>45936</v>
      </c>
      <c r="B8" t="inlineStr">
        <is>
          <t>顧問サービス料</t>
        </is>
      </c>
      <c r="C8" t="inlineStr">
        <is>
          <t>513087 - Goo Property Singapore Pte. Ltd.</t>
        </is>
      </c>
      <c r="D8" t="inlineStr">
        <is>
          <t>T05W003406</t>
        </is>
      </c>
      <c r="E8" t="inlineStr">
        <is>
          <t>Ito, Masato</t>
        </is>
      </c>
      <c r="F8" t="n">
        <v>568417</v>
      </c>
      <c r="G8" t="inlineStr">
        <is>
          <t>Siru-F Co., Ltd.</t>
        </is>
      </c>
      <c r="H8" t="inlineStr">
        <is>
          <t>基本プラン</t>
        </is>
      </c>
      <c r="I8" t="n">
        <v>1</v>
      </c>
      <c r="J8" t="inlineStr">
        <is>
          <t>Investment Mgmt Fee for 30/09/2025</t>
        </is>
      </c>
      <c r="K8" t="inlineStr">
        <is>
          <t>EVO05</t>
        </is>
      </c>
      <c r="L8" t="n">
        <v>0</v>
      </c>
      <c r="M8" t="inlineStr">
        <is>
          <t>USD</t>
        </is>
      </c>
      <c r="N8" t="n">
        <v>136669.41</v>
      </c>
      <c r="O8" t="n">
        <v>0.01</v>
      </c>
      <c r="P8" s="7" t="n">
        <v>341.67</v>
      </c>
      <c r="Q8" s="7" t="n">
        <v>0</v>
      </c>
      <c r="R8" s="7" t="n">
        <v>0.5</v>
      </c>
      <c r="S8" s="7" t="n">
        <v>1</v>
      </c>
      <c r="T8" s="7">
        <f>ROUND(P9*R9*S9, 2)</f>
        <v/>
      </c>
      <c r="U8" s="7" t="n">
        <v>0</v>
      </c>
      <c r="V8" s="7">
        <f>ROUND(P9*U9, 2)</f>
        <v/>
      </c>
      <c r="W8" s="7" t="n">
        <v>0.5</v>
      </c>
      <c r="X8" s="7">
        <f>ROUND(P9*W9, 2)</f>
        <v/>
      </c>
      <c r="Y8" t="inlineStr">
        <is>
          <t>個別</t>
        </is>
      </c>
      <c r="Z8" t="n">
        <v>0</v>
      </c>
      <c r="AA8" t="inlineStr">
        <is>
          <t>既得確保</t>
        </is>
      </c>
    </row>
    <row r="9">
      <c r="A9" s="1" t="n">
        <v>45936</v>
      </c>
      <c r="B9" t="inlineStr">
        <is>
          <t>顧問サービス料</t>
        </is>
      </c>
      <c r="C9" t="inlineStr">
        <is>
          <t>513087 - Goo Property Singapore Pte. Ltd.</t>
        </is>
      </c>
      <c r="D9" t="inlineStr">
        <is>
          <t>T05W003487</t>
        </is>
      </c>
      <c r="E9" t="inlineStr">
        <is>
          <t>Tachibana, Takeshi</t>
        </is>
      </c>
      <c r="F9" t="n">
        <v>515312</v>
      </c>
      <c r="G9" t="inlineStr">
        <is>
          <t>WeLinkle Inc.</t>
        </is>
      </c>
      <c r="H9" t="inlineStr">
        <is>
          <t>基本プラン</t>
        </is>
      </c>
      <c r="I9" t="n">
        <v>1</v>
      </c>
      <c r="J9" t="inlineStr">
        <is>
          <t>Investment Mgmt Fee for 30/09/2025</t>
        </is>
      </c>
      <c r="K9" t="inlineStr">
        <is>
          <t>EVO05-CR</t>
        </is>
      </c>
      <c r="L9" t="n">
        <v>0</v>
      </c>
      <c r="M9" t="inlineStr">
        <is>
          <t>USD</t>
        </is>
      </c>
      <c r="N9" t="n">
        <v>43220.3</v>
      </c>
      <c r="O9" t="n">
        <v>0.01</v>
      </c>
      <c r="P9" s="7" t="n">
        <v>108.05</v>
      </c>
      <c r="Q9" s="7" t="n">
        <v>0</v>
      </c>
      <c r="R9" s="7" t="n">
        <v>0.5</v>
      </c>
      <c r="S9" s="7" t="n">
        <v>1</v>
      </c>
      <c r="T9" s="7">
        <f>ROUND(P10*R10*S10, 2)</f>
        <v/>
      </c>
      <c r="U9" s="7" t="n">
        <v>0</v>
      </c>
      <c r="V9" s="7">
        <f>ROUND(P10*U10, 2)</f>
        <v/>
      </c>
      <c r="W9" s="7" t="n">
        <v>0.5</v>
      </c>
      <c r="X9" s="7">
        <f>ROUND(P10*W10, 2)</f>
        <v/>
      </c>
      <c r="Y9" t="inlineStr">
        <is>
          <t>個別</t>
        </is>
      </c>
      <c r="Z9" t="n">
        <v>0</v>
      </c>
      <c r="AA9" t="inlineStr">
        <is>
          <t>既得確保</t>
        </is>
      </c>
    </row>
    <row r="10">
      <c r="A10" s="1" t="n">
        <v>45936</v>
      </c>
      <c r="B10" t="inlineStr">
        <is>
          <t>顧問サービス料</t>
        </is>
      </c>
      <c r="C10" t="inlineStr">
        <is>
          <t>513087 - Goo Property Singapore Pte. Ltd.</t>
        </is>
      </c>
      <c r="D10" t="inlineStr">
        <is>
          <t>T05W003826</t>
        </is>
      </c>
      <c r="E10" t="inlineStr">
        <is>
          <t>Osakabe, Jin</t>
        </is>
      </c>
      <c r="F10" t="n">
        <v>562030</v>
      </c>
      <c r="G10" t="inlineStr">
        <is>
          <t>Grandir Co Ltd</t>
        </is>
      </c>
      <c r="H10" t="inlineStr">
        <is>
          <t>基本プラン</t>
        </is>
      </c>
      <c r="I10" t="n">
        <v>1</v>
      </c>
      <c r="J10" t="inlineStr">
        <is>
          <t>Investment Mgmt Fee for 30/09/2025</t>
        </is>
      </c>
      <c r="K10" t="inlineStr">
        <is>
          <t>EVO05</t>
        </is>
      </c>
      <c r="L10" t="n">
        <v>0</v>
      </c>
      <c r="M10" t="inlineStr">
        <is>
          <t>USD</t>
        </is>
      </c>
      <c r="N10" t="n">
        <v>12835.09</v>
      </c>
      <c r="O10" t="n">
        <v>0.01</v>
      </c>
      <c r="P10" s="7" t="n">
        <v>32.09</v>
      </c>
      <c r="Q10" s="7" t="n">
        <v>0</v>
      </c>
      <c r="R10" s="7" t="n">
        <v>0.75</v>
      </c>
      <c r="S10" s="7" t="n">
        <v>1</v>
      </c>
      <c r="T10" s="7">
        <f>ROUND(P11*R11*S11, 2)</f>
        <v/>
      </c>
      <c r="U10" s="7" t="n">
        <v>0.25</v>
      </c>
      <c r="V10" s="7">
        <f>ROUND(P11*U11, 2)</f>
        <v/>
      </c>
      <c r="W10" s="7" t="n">
        <v>0</v>
      </c>
      <c r="X10" s="7">
        <f>ROUND(P11*W11, 2)</f>
        <v/>
      </c>
      <c r="Y10" t="inlineStr">
        <is>
          <t>10.竹田G</t>
        </is>
      </c>
      <c r="Z10" t="n">
        <v>0</v>
      </c>
      <c r="AA10" t="inlineStr">
        <is>
          <t>既得確保</t>
        </is>
      </c>
      <c r="AC10" t="inlineStr">
        <is>
          <t>グランディル、乾さん辻本さん・・・イントロデューサー分0.75%、Goo分は0.25%</t>
        </is>
      </c>
    </row>
    <row r="11">
      <c r="A11" s="1" t="n">
        <v>45936</v>
      </c>
      <c r="B11" t="inlineStr">
        <is>
          <t>顧問サービス料</t>
        </is>
      </c>
      <c r="C11" t="inlineStr">
        <is>
          <t>513087 - Goo Property Singapore Pte. Ltd.</t>
        </is>
      </c>
      <c r="D11" t="inlineStr">
        <is>
          <t>T05W003878</t>
        </is>
      </c>
      <c r="E11" t="inlineStr">
        <is>
          <t>Fukushima, Kazuo</t>
        </is>
      </c>
      <c r="F11" t="n">
        <v>515312</v>
      </c>
      <c r="G11" t="inlineStr">
        <is>
          <t>WeLinkle Inc.</t>
        </is>
      </c>
      <c r="H11" t="inlineStr">
        <is>
          <t>基本プラン</t>
        </is>
      </c>
      <c r="I11" t="n">
        <v>1</v>
      </c>
      <c r="J11" t="inlineStr">
        <is>
          <t>Investment Mgmt Fee for 30/09/2025</t>
        </is>
      </c>
      <c r="K11" t="inlineStr">
        <is>
          <t>EVO05-CR</t>
        </is>
      </c>
      <c r="L11" t="n">
        <v>0</v>
      </c>
      <c r="M11" t="inlineStr">
        <is>
          <t>USD</t>
        </is>
      </c>
      <c r="N11" t="n">
        <v>35388.66</v>
      </c>
      <c r="O11" t="n">
        <v>0.01</v>
      </c>
      <c r="P11" s="7" t="n">
        <v>88.47</v>
      </c>
      <c r="Q11" s="7" t="n">
        <v>0</v>
      </c>
      <c r="R11" s="7" t="n">
        <v>0.5</v>
      </c>
      <c r="S11" s="7" t="n">
        <v>1</v>
      </c>
      <c r="T11" s="7">
        <f>ROUND(P12*R12*S12, 2)</f>
        <v/>
      </c>
      <c r="U11" s="7" t="n">
        <v>0</v>
      </c>
      <c r="V11" s="7">
        <f>ROUND(P12*U12, 2)</f>
        <v/>
      </c>
      <c r="W11" s="7" t="n">
        <v>0.5</v>
      </c>
      <c r="X11" s="7">
        <f>ROUND(P12*W12, 2)</f>
        <v/>
      </c>
      <c r="Y11" t="inlineStr">
        <is>
          <t>個別</t>
        </is>
      </c>
      <c r="Z11" t="n">
        <v>0</v>
      </c>
      <c r="AA11" t="inlineStr">
        <is>
          <t>既得確保</t>
        </is>
      </c>
    </row>
    <row r="12">
      <c r="A12" s="1" t="n">
        <v>45936</v>
      </c>
      <c r="B12" t="inlineStr">
        <is>
          <t>顧問サービス料</t>
        </is>
      </c>
      <c r="C12" t="inlineStr">
        <is>
          <t>513087 - Goo Property Singapore Pte. Ltd.</t>
        </is>
      </c>
      <c r="D12" t="inlineStr">
        <is>
          <t>T05W003916</t>
        </is>
      </c>
      <c r="E12" t="inlineStr">
        <is>
          <t>Ishikawa, Takanori</t>
        </is>
      </c>
      <c r="F12" t="n">
        <v>562030</v>
      </c>
      <c r="G12" t="inlineStr">
        <is>
          <t>Grandir Co Ltd</t>
        </is>
      </c>
      <c r="H12" t="inlineStr">
        <is>
          <t>基本プラン</t>
        </is>
      </c>
      <c r="I12" t="n">
        <v>1</v>
      </c>
      <c r="J12" t="inlineStr">
        <is>
          <t>Investment Mgmt Fee for 30/09/2025</t>
        </is>
      </c>
      <c r="K12" t="inlineStr">
        <is>
          <t>EVO05</t>
        </is>
      </c>
      <c r="L12" t="n">
        <v>0</v>
      </c>
      <c r="M12" t="inlineStr">
        <is>
          <t>USD</t>
        </is>
      </c>
      <c r="N12" t="n">
        <v>17637.38</v>
      </c>
      <c r="O12" t="n">
        <v>0.01</v>
      </c>
      <c r="P12" s="7" t="n">
        <v>44.09</v>
      </c>
      <c r="Q12" s="7" t="n">
        <v>0</v>
      </c>
      <c r="R12" s="7" t="n">
        <v>0.75</v>
      </c>
      <c r="S12" s="7" t="n">
        <v>1</v>
      </c>
      <c r="T12" s="7">
        <f>ROUND(P13*R13*S13, 2)</f>
        <v/>
      </c>
      <c r="U12" s="7" t="n">
        <v>0.25</v>
      </c>
      <c r="V12" s="7">
        <f>ROUND(P13*U13, 2)</f>
        <v/>
      </c>
      <c r="W12" s="7" t="n">
        <v>0</v>
      </c>
      <c r="X12" s="7">
        <f>ROUND(P13*W13, 2)</f>
        <v/>
      </c>
      <c r="Y12" t="inlineStr">
        <is>
          <t>10.竹田G</t>
        </is>
      </c>
      <c r="Z12" t="n">
        <v>0</v>
      </c>
      <c r="AA12" t="inlineStr">
        <is>
          <t>既得確保</t>
        </is>
      </c>
      <c r="AC12" t="inlineStr">
        <is>
          <t>グランディル、乾さん辻本さん・・・イントロデューサー分0.75%、Goo分は0.25%</t>
        </is>
      </c>
    </row>
    <row r="13">
      <c r="A13" s="1" t="n">
        <v>45936</v>
      </c>
      <c r="B13" t="inlineStr">
        <is>
          <t>顧問サービス料</t>
        </is>
      </c>
      <c r="C13" t="inlineStr">
        <is>
          <t>513087 - Goo Property Singapore Pte. Ltd.</t>
        </is>
      </c>
      <c r="D13" t="inlineStr">
        <is>
          <t>T05W004028</t>
        </is>
      </c>
      <c r="E13" t="inlineStr">
        <is>
          <t>Ikeda, Makiko</t>
        </is>
      </c>
      <c r="F13" t="n">
        <v>564734</v>
      </c>
      <c r="G13" t="inlineStr">
        <is>
          <t>Growth Passion Planning Co., Ltd.</t>
        </is>
      </c>
      <c r="H13" t="inlineStr">
        <is>
          <t>基本プラン</t>
        </is>
      </c>
      <c r="I13" t="n">
        <v>1</v>
      </c>
      <c r="J13" t="inlineStr">
        <is>
          <t>Investment Mgmt Fee for 30/09/2025</t>
        </is>
      </c>
      <c r="K13" t="inlineStr">
        <is>
          <t>EVO05</t>
        </is>
      </c>
      <c r="L13" t="n">
        <v>0</v>
      </c>
      <c r="M13" t="inlineStr">
        <is>
          <t>USD</t>
        </is>
      </c>
      <c r="N13" t="n">
        <v>16877.41</v>
      </c>
      <c r="O13" t="n">
        <v>0.01</v>
      </c>
      <c r="P13" s="7" t="n">
        <v>42.19</v>
      </c>
      <c r="Q13" s="7" t="n">
        <v>0</v>
      </c>
      <c r="R13" s="7" t="n">
        <v>0.5</v>
      </c>
      <c r="S13" s="7" t="n">
        <v>1</v>
      </c>
      <c r="T13" s="7">
        <f>ROUND(P14*R14*S14, 2)</f>
        <v/>
      </c>
      <c r="U13" s="7" t="n">
        <v>0.25</v>
      </c>
      <c r="V13" s="7">
        <f>ROUND(P14*U14, 2)</f>
        <v/>
      </c>
      <c r="W13" s="7" t="n">
        <v>0.25</v>
      </c>
      <c r="X13" s="7">
        <f>ROUND(P14*W14, 2)</f>
        <v/>
      </c>
      <c r="Y13" t="inlineStr">
        <is>
          <t>1.道下G</t>
        </is>
      </c>
      <c r="Z13" t="inlineStr">
        <is>
          <t>川添G</t>
        </is>
      </c>
      <c r="AA13" t="inlineStr">
        <is>
          <t>移籍</t>
        </is>
      </c>
      <c r="AC13" t="inlineStr">
        <is>
          <t>道下グループ・・・イントロデューサー分も、マネージャーフィー0.25%も道下さんに報告、Goo分は0.25%</t>
        </is>
      </c>
    </row>
    <row r="14">
      <c r="A14" s="1" t="n">
        <v>45936</v>
      </c>
      <c r="B14" t="inlineStr">
        <is>
          <t>顧問サービス料</t>
        </is>
      </c>
      <c r="C14" t="inlineStr">
        <is>
          <t>513087 - Goo Property Singapore Pte. Ltd.</t>
        </is>
      </c>
      <c r="D14" t="inlineStr">
        <is>
          <t>T05W004069</t>
        </is>
      </c>
      <c r="E14" t="inlineStr">
        <is>
          <t>Sutou, Kouji</t>
        </is>
      </c>
      <c r="F14" t="n">
        <v>570133</v>
      </c>
      <c r="G14" t="inlineStr">
        <is>
          <t>Igarashi, Daisuke</t>
        </is>
      </c>
      <c r="H14" t="inlineStr">
        <is>
          <t>基本プラン</t>
        </is>
      </c>
      <c r="I14" t="n">
        <v>1</v>
      </c>
      <c r="J14" t="inlineStr">
        <is>
          <t>Investment Mgmt Fee for 30/09/2025</t>
        </is>
      </c>
      <c r="K14" t="inlineStr">
        <is>
          <t>EVO05</t>
        </is>
      </c>
      <c r="L14" t="n">
        <v>0</v>
      </c>
      <c r="M14" t="inlineStr">
        <is>
          <t>USD</t>
        </is>
      </c>
      <c r="N14" t="n">
        <v>112738.21</v>
      </c>
      <c r="O14" t="n">
        <v>0.01</v>
      </c>
      <c r="P14" s="7" t="n">
        <v>281.85</v>
      </c>
      <c r="Q14" s="7" t="n">
        <v>0</v>
      </c>
      <c r="R14" s="7" t="n">
        <v>0.5</v>
      </c>
      <c r="S14" s="7" t="n">
        <v>1</v>
      </c>
      <c r="T14" s="7">
        <f>ROUND(P15*R15*S15, 2)</f>
        <v/>
      </c>
      <c r="U14" s="7" t="n">
        <v>0.25</v>
      </c>
      <c r="V14" s="7">
        <f>ROUND(P15*U15, 2)</f>
        <v/>
      </c>
      <c r="W14" s="7" t="n">
        <v>0.25</v>
      </c>
      <c r="X14" s="7">
        <f>ROUND(P15*W15, 2)</f>
        <v/>
      </c>
      <c r="Y14" t="inlineStr">
        <is>
          <t>12.脇坂G</t>
        </is>
      </c>
      <c r="Z14" t="inlineStr">
        <is>
          <t>TerraceG</t>
        </is>
      </c>
      <c r="AA14" t="inlineStr">
        <is>
          <t>アクティブ</t>
        </is>
      </c>
      <c r="AC14" t="inlineStr">
        <is>
          <t>脇坂グループ・・・イントロデューサー分も、マネージャーフィー0.25%も脇坂さんに報告、Goo分は0.25%</t>
        </is>
      </c>
    </row>
    <row r="15">
      <c r="A15" s="1" t="n">
        <v>45936</v>
      </c>
      <c r="B15" t="inlineStr">
        <is>
          <t>顧問サービス料</t>
        </is>
      </c>
      <c r="C15" t="inlineStr">
        <is>
          <t>513087 - Goo Property Singapore Pte. Ltd.</t>
        </is>
      </c>
      <c r="D15" t="inlineStr">
        <is>
          <t>T05W004185</t>
        </is>
      </c>
      <c r="E15" t="inlineStr">
        <is>
          <t>Okuyama, Masami</t>
        </is>
      </c>
      <c r="F15" t="n">
        <v>570133</v>
      </c>
      <c r="G15" t="inlineStr">
        <is>
          <t>Igarashi, Daisuke</t>
        </is>
      </c>
      <c r="H15" t="inlineStr">
        <is>
          <t>基本プラン</t>
        </is>
      </c>
      <c r="I15" t="n">
        <v>1</v>
      </c>
      <c r="J15" t="inlineStr">
        <is>
          <t>Investment Mgmt Fee for 30/09/2025</t>
        </is>
      </c>
      <c r="K15" t="inlineStr">
        <is>
          <t>EVO05</t>
        </is>
      </c>
      <c r="L15" t="n">
        <v>0</v>
      </c>
      <c r="M15" t="inlineStr">
        <is>
          <t>USD</t>
        </is>
      </c>
      <c r="N15" t="n">
        <v>96978.71000000001</v>
      </c>
      <c r="O15" t="n">
        <v>0.01</v>
      </c>
      <c r="P15" s="7" t="n">
        <v>242.45</v>
      </c>
      <c r="Q15" s="7" t="n">
        <v>0</v>
      </c>
      <c r="R15" s="7" t="n">
        <v>0.5</v>
      </c>
      <c r="S15" s="7" t="n">
        <v>1</v>
      </c>
      <c r="T15" s="7">
        <f>ROUND(P16*R16*S16, 2)</f>
        <v/>
      </c>
      <c r="U15" s="7" t="n">
        <v>0.25</v>
      </c>
      <c r="V15" s="7">
        <f>ROUND(P16*U16, 2)</f>
        <v/>
      </c>
      <c r="W15" s="7" t="n">
        <v>0.25</v>
      </c>
      <c r="X15" s="7">
        <f>ROUND(P16*W16, 2)</f>
        <v/>
      </c>
      <c r="Y15" t="inlineStr">
        <is>
          <t>12.脇坂G</t>
        </is>
      </c>
      <c r="Z15" t="inlineStr">
        <is>
          <t>TerraceG</t>
        </is>
      </c>
      <c r="AA15" t="inlineStr">
        <is>
          <t>アクティブ</t>
        </is>
      </c>
      <c r="AC15" t="inlineStr">
        <is>
          <t>脇坂グループ・・・イントロデューサー分も、マネージャーフィー0.25%も脇坂さんに報告、Goo分は0.25%</t>
        </is>
      </c>
    </row>
    <row r="16">
      <c r="A16" s="1" t="n">
        <v>45936</v>
      </c>
      <c r="B16" t="inlineStr">
        <is>
          <t>顧問サービス料</t>
        </is>
      </c>
      <c r="C16" t="inlineStr">
        <is>
          <t>513087 - Goo Property Singapore Pte. Ltd.</t>
        </is>
      </c>
      <c r="D16" t="inlineStr">
        <is>
          <t>T25W024585</t>
        </is>
      </c>
      <c r="E16" t="inlineStr">
        <is>
          <t>Akiyama, Yoshiaki</t>
        </is>
      </c>
      <c r="F16" t="n">
        <v>563771</v>
      </c>
      <c r="G16" t="inlineStr">
        <is>
          <t>Sakai, Kazuyo</t>
        </is>
      </c>
      <c r="H16" t="inlineStr">
        <is>
          <t>基本プラン</t>
        </is>
      </c>
      <c r="I16" t="n">
        <v>1</v>
      </c>
      <c r="J16" t="inlineStr">
        <is>
          <t>Investment Mgmt Fee for 30/09/2025</t>
        </is>
      </c>
      <c r="K16" t="inlineStr">
        <is>
          <t>EVO25</t>
        </is>
      </c>
      <c r="L16" t="n">
        <v>0</v>
      </c>
      <c r="M16" t="inlineStr">
        <is>
          <t>USD</t>
        </is>
      </c>
      <c r="N16" t="n">
        <v>12402.47</v>
      </c>
      <c r="O16" t="n">
        <v>0.01</v>
      </c>
      <c r="P16" s="7" t="n">
        <v>31.01</v>
      </c>
      <c r="Q16" s="7" t="n">
        <v>0</v>
      </c>
      <c r="R16" t="inlineStr">
        <is>
          <t>酒井G</t>
        </is>
      </c>
      <c r="S16" s="7" t="n">
        <v>1</v>
      </c>
      <c r="T16" s="7">
        <f>ROUND(P17*R17*S17, 2)</f>
        <v/>
      </c>
      <c r="U16" s="7" t="n">
        <v>0</v>
      </c>
      <c r="V16" s="7">
        <f>ROUND(P17*U17, 2)</f>
        <v/>
      </c>
      <c r="W16" s="7" t="n">
        <v>0</v>
      </c>
      <c r="X16" s="7">
        <f>ROUND(P17*W17, 2)</f>
        <v/>
      </c>
      <c r="Y16" t="inlineStr">
        <is>
          <t>1.道下G</t>
        </is>
      </c>
      <c r="Z16" t="inlineStr">
        <is>
          <t>佐藤Ｇ</t>
        </is>
      </c>
      <c r="AA16" t="inlineStr">
        <is>
          <t>移籍</t>
        </is>
      </c>
      <c r="AC16" t="inlineStr">
        <is>
          <t>道下・酒井傘下・・・2023年4月12日までの成立プランはイントロデューサーとGooで折半、以降のものは道下グループと同様の扱い</t>
        </is>
      </c>
    </row>
    <row r="17">
      <c r="A17" s="1" t="n">
        <v>45936</v>
      </c>
      <c r="B17" t="inlineStr">
        <is>
          <t>顧問サービス料</t>
        </is>
      </c>
      <c r="C17" t="inlineStr">
        <is>
          <t>513087 - Goo Property Singapore Pte. Ltd.</t>
        </is>
      </c>
      <c r="D17" t="inlineStr">
        <is>
          <t>T05W004250</t>
        </is>
      </c>
      <c r="E17" t="inlineStr">
        <is>
          <t>Suzuki, Kazuki</t>
        </is>
      </c>
      <c r="F17" t="n">
        <v>564734</v>
      </c>
      <c r="G17" t="inlineStr">
        <is>
          <t>Growth Passion Planning Co., Ltd.</t>
        </is>
      </c>
      <c r="H17" t="inlineStr">
        <is>
          <t>基本プラン</t>
        </is>
      </c>
      <c r="I17" t="n">
        <v>1</v>
      </c>
      <c r="J17" t="inlineStr">
        <is>
          <t>Investment Mgmt Fee for 30/09/2025</t>
        </is>
      </c>
      <c r="K17" t="inlineStr">
        <is>
          <t>EVO05</t>
        </is>
      </c>
      <c r="L17" t="n">
        <v>0</v>
      </c>
      <c r="M17" t="inlineStr">
        <is>
          <t>USD</t>
        </is>
      </c>
      <c r="N17" t="n">
        <v>479.53</v>
      </c>
      <c r="O17" t="n">
        <v>0.01</v>
      </c>
      <c r="P17" s="7" t="n">
        <v>1.2</v>
      </c>
      <c r="Q17" s="7" t="n">
        <v>0</v>
      </c>
      <c r="R17" s="7" t="n">
        <v>0.5</v>
      </c>
      <c r="S17" s="7" t="n">
        <v>1</v>
      </c>
      <c r="T17" s="7">
        <f>ROUND(P18*R18*S18, 2)</f>
        <v/>
      </c>
      <c r="U17" s="7" t="n">
        <v>0.25</v>
      </c>
      <c r="V17" s="7">
        <f>ROUND(P18*U18, 2)</f>
        <v/>
      </c>
      <c r="W17" s="7" t="n">
        <v>0.25</v>
      </c>
      <c r="X17" s="7">
        <f>ROUND(P18*W18, 2)</f>
        <v/>
      </c>
      <c r="Y17" t="inlineStr">
        <is>
          <t>1.道下G</t>
        </is>
      </c>
      <c r="Z17" t="inlineStr">
        <is>
          <t>川添G</t>
        </is>
      </c>
      <c r="AA17" t="inlineStr">
        <is>
          <t>移籍</t>
        </is>
      </c>
      <c r="AC17" t="inlineStr">
        <is>
          <t>道下グループ・・・イントロデューサー分も、マネージャーフィー0.25%も道下さんに報告、Goo分は0.25%</t>
        </is>
      </c>
    </row>
    <row r="18">
      <c r="A18" s="1" t="n">
        <v>45936</v>
      </c>
      <c r="B18" t="inlineStr">
        <is>
          <t>顧問サービス料</t>
        </is>
      </c>
      <c r="C18" t="inlineStr">
        <is>
          <t>513087 - Goo Property Singapore Pte. Ltd.</t>
        </is>
      </c>
      <c r="D18" t="inlineStr">
        <is>
          <t>T05W004257</t>
        </is>
      </c>
      <c r="E18" t="inlineStr">
        <is>
          <t>Sasaoka, Yoko</t>
        </is>
      </c>
      <c r="F18" t="n">
        <v>515312</v>
      </c>
      <c r="G18" t="inlineStr">
        <is>
          <t>WeLinkle Inc.</t>
        </is>
      </c>
      <c r="H18" t="inlineStr">
        <is>
          <t>基本プラン</t>
        </is>
      </c>
      <c r="I18" t="n">
        <v>1</v>
      </c>
      <c r="J18" t="inlineStr">
        <is>
          <t>Investment Mgmt Fee for 30/09/2025</t>
        </is>
      </c>
      <c r="K18" t="inlineStr">
        <is>
          <t>EVO05-CR</t>
        </is>
      </c>
      <c r="L18" t="n">
        <v>0</v>
      </c>
      <c r="M18" t="inlineStr">
        <is>
          <t>USD</t>
        </is>
      </c>
      <c r="N18" t="n">
        <v>64074.21</v>
      </c>
      <c r="O18" t="n">
        <v>0.01</v>
      </c>
      <c r="P18" s="7" t="n">
        <v>160.19</v>
      </c>
      <c r="Q18" s="7" t="n">
        <v>0</v>
      </c>
      <c r="R18" s="7" t="n">
        <v>0.5</v>
      </c>
      <c r="S18" s="7" t="n">
        <v>1</v>
      </c>
      <c r="T18" s="7">
        <f>ROUND(P19*R19*S19, 2)</f>
        <v/>
      </c>
      <c r="U18" s="7" t="n">
        <v>0</v>
      </c>
      <c r="V18" s="7">
        <f>ROUND(P19*U19, 2)</f>
        <v/>
      </c>
      <c r="W18" s="7" t="n">
        <v>0.5</v>
      </c>
      <c r="X18" s="7">
        <f>ROUND(P19*W19, 2)</f>
        <v/>
      </c>
      <c r="Y18" t="inlineStr">
        <is>
          <t>個別</t>
        </is>
      </c>
      <c r="Z18" t="n">
        <v>0</v>
      </c>
      <c r="AA18" t="inlineStr">
        <is>
          <t>既得確保</t>
        </is>
      </c>
    </row>
    <row r="19">
      <c r="A19" s="1" t="n">
        <v>45936</v>
      </c>
      <c r="B19" t="inlineStr">
        <is>
          <t>顧問サービス料</t>
        </is>
      </c>
      <c r="C19" t="inlineStr">
        <is>
          <t>513087 - Goo Property Singapore Pte. Ltd.</t>
        </is>
      </c>
      <c r="D19" t="inlineStr">
        <is>
          <t>T05W004268</t>
        </is>
      </c>
      <c r="E19" t="inlineStr">
        <is>
          <t>Shimauchi, Aki</t>
        </is>
      </c>
      <c r="F19" t="n">
        <v>565641</v>
      </c>
      <c r="G19" t="inlineStr">
        <is>
          <t>LLC P&amp;B Finance Partner</t>
        </is>
      </c>
      <c r="H19" t="inlineStr">
        <is>
          <t>基本プラン</t>
        </is>
      </c>
      <c r="I19" t="n">
        <v>1</v>
      </c>
      <c r="J19" t="inlineStr">
        <is>
          <t>Investment Mgmt Fee for 30/09/2025</t>
        </is>
      </c>
      <c r="K19" t="inlineStr">
        <is>
          <t>EVO05</t>
        </is>
      </c>
      <c r="L19" t="n">
        <v>0</v>
      </c>
      <c r="M19" t="inlineStr">
        <is>
          <t>USD</t>
        </is>
      </c>
      <c r="N19" t="n">
        <v>20204.73</v>
      </c>
      <c r="O19" t="n">
        <v>0.01</v>
      </c>
      <c r="P19" s="7" t="n">
        <v>50.51</v>
      </c>
      <c r="Q19" s="7" t="n">
        <v>0</v>
      </c>
      <c r="R19" s="7" t="n">
        <v>0.5</v>
      </c>
      <c r="S19" s="7" t="n">
        <v>1</v>
      </c>
      <c r="T19" s="7">
        <f>ROUND(P20*R20*S20, 2)</f>
        <v/>
      </c>
      <c r="U19" s="7" t="n">
        <v>0</v>
      </c>
      <c r="V19" s="7">
        <f>ROUND(P20*U20, 2)</f>
        <v/>
      </c>
      <c r="W19" s="7" t="n">
        <v>0.5</v>
      </c>
      <c r="X19" s="7">
        <f>ROUND(P20*W20, 2)</f>
        <v/>
      </c>
      <c r="Y19" t="inlineStr">
        <is>
          <t>1.BANK</t>
        </is>
      </c>
      <c r="Z19" t="inlineStr">
        <is>
          <t>森さん</t>
        </is>
      </c>
      <c r="AA19" t="inlineStr">
        <is>
          <t>既得確保</t>
        </is>
      </c>
    </row>
    <row r="20">
      <c r="A20" s="1" t="n">
        <v>45936</v>
      </c>
      <c r="B20" t="inlineStr">
        <is>
          <t>顧問サービス料</t>
        </is>
      </c>
      <c r="C20" t="inlineStr">
        <is>
          <t>513087 - Goo Property Singapore Pte. Ltd.</t>
        </is>
      </c>
      <c r="D20" t="inlineStr">
        <is>
          <t>T05W004320</t>
        </is>
      </c>
      <c r="E20" t="inlineStr">
        <is>
          <t>Sato, Tomokazu</t>
        </is>
      </c>
      <c r="F20" t="n">
        <v>570003</v>
      </c>
      <c r="G20" t="inlineStr">
        <is>
          <t>Shibata, Naotada</t>
        </is>
      </c>
      <c r="H20" t="inlineStr">
        <is>
          <t>基本プラン</t>
        </is>
      </c>
      <c r="I20" t="n">
        <v>1</v>
      </c>
      <c r="J20" t="inlineStr">
        <is>
          <t>Investment Mgmt Fee for 30/09/2025</t>
        </is>
      </c>
      <c r="K20" t="inlineStr">
        <is>
          <t>EVO05</t>
        </is>
      </c>
      <c r="L20" t="n">
        <v>0</v>
      </c>
      <c r="M20" t="inlineStr">
        <is>
          <t>USD</t>
        </is>
      </c>
      <c r="N20" t="n">
        <v>230790.31</v>
      </c>
      <c r="O20" t="n">
        <v>0.01</v>
      </c>
      <c r="P20" s="7" t="n">
        <v>576.98</v>
      </c>
      <c r="Q20" s="7" t="n">
        <v>0</v>
      </c>
      <c r="R20" s="7" t="n">
        <v>0.5</v>
      </c>
      <c r="S20" s="7" t="n">
        <v>1</v>
      </c>
      <c r="T20" s="7">
        <f>ROUND(P21*R21*S21, 2)</f>
        <v/>
      </c>
      <c r="U20" s="7" t="n">
        <v>0.25</v>
      </c>
      <c r="V20" s="7">
        <f>ROUND(P21*U21, 2)</f>
        <v/>
      </c>
      <c r="W20" s="7" t="n">
        <v>0.25</v>
      </c>
      <c r="X20" s="7">
        <f>ROUND(P21*W21, 2)</f>
        <v/>
      </c>
      <c r="Y20" t="inlineStr">
        <is>
          <t>12.脇坂G</t>
        </is>
      </c>
      <c r="Z20" t="inlineStr">
        <is>
          <t>4 Capital 傘下</t>
        </is>
      </c>
      <c r="AA20" t="inlineStr">
        <is>
          <t>アクティブ</t>
        </is>
      </c>
      <c r="AC20" t="inlineStr">
        <is>
          <t>脇坂グループ・・・イントロデューサー分も、マネージャーフィー0.25%も脇坂さんに報告、Goo分は0.25%</t>
        </is>
      </c>
    </row>
    <row r="21">
      <c r="A21" s="1" t="n">
        <v>45936</v>
      </c>
      <c r="B21" t="inlineStr">
        <is>
          <t>顧問サービス料</t>
        </is>
      </c>
      <c r="C21" t="inlineStr">
        <is>
          <t>513087 - Goo Property Singapore Pte. Ltd.</t>
        </is>
      </c>
      <c r="D21" t="inlineStr">
        <is>
          <t>T05W004355</t>
        </is>
      </c>
      <c r="E21" t="inlineStr">
        <is>
          <t>Taira, Kazutaka</t>
        </is>
      </c>
      <c r="F21" t="n">
        <v>565641</v>
      </c>
      <c r="G21" t="inlineStr">
        <is>
          <t>LLC P&amp;B Finance Partner</t>
        </is>
      </c>
      <c r="H21" t="inlineStr">
        <is>
          <t>基本プラン</t>
        </is>
      </c>
      <c r="I21" t="n">
        <v>1</v>
      </c>
      <c r="J21" t="inlineStr">
        <is>
          <t>Investment Mgmt Fee for 30/09/2025</t>
        </is>
      </c>
      <c r="K21" t="inlineStr">
        <is>
          <t>EVO05</t>
        </is>
      </c>
      <c r="L21" t="n">
        <v>0</v>
      </c>
      <c r="M21" t="inlineStr">
        <is>
          <t>USD</t>
        </is>
      </c>
      <c r="N21" t="n">
        <v>33875.1</v>
      </c>
      <c r="O21" t="n">
        <v>0.01</v>
      </c>
      <c r="P21" s="7" t="n">
        <v>84.69</v>
      </c>
      <c r="Q21" s="7" t="n">
        <v>0</v>
      </c>
      <c r="R21" s="7" t="n">
        <v>0.5</v>
      </c>
      <c r="S21" s="7" t="n">
        <v>1</v>
      </c>
      <c r="T21" s="7">
        <f>ROUND(P22*R22*S22, 2)</f>
        <v/>
      </c>
      <c r="U21" s="7" t="n">
        <v>0</v>
      </c>
      <c r="V21" s="7">
        <f>ROUND(P22*U22, 2)</f>
        <v/>
      </c>
      <c r="W21" s="7" t="n">
        <v>0.5</v>
      </c>
      <c r="X21" s="7">
        <f>ROUND(P22*W22, 2)</f>
        <v/>
      </c>
      <c r="Y21" t="inlineStr">
        <is>
          <t>1.BANK</t>
        </is>
      </c>
      <c r="Z21" t="inlineStr">
        <is>
          <t>森さん</t>
        </is>
      </c>
      <c r="AA21" t="inlineStr">
        <is>
          <t>既得確保</t>
        </is>
      </c>
    </row>
    <row r="22">
      <c r="A22" s="1" t="n">
        <v>45936</v>
      </c>
      <c r="B22" t="inlineStr">
        <is>
          <t>顧問サービス料</t>
        </is>
      </c>
      <c r="C22" t="inlineStr">
        <is>
          <t>513087 - Goo Property Singapore Pte. Ltd.</t>
        </is>
      </c>
      <c r="D22" t="inlineStr">
        <is>
          <t>T05W004378</t>
        </is>
      </c>
      <c r="E22" t="inlineStr">
        <is>
          <t>Suzuki, Takashi</t>
        </is>
      </c>
      <c r="F22" t="n">
        <v>565641</v>
      </c>
      <c r="G22" t="inlineStr">
        <is>
          <t>LLC P&amp;B Finance Partner</t>
        </is>
      </c>
      <c r="H22" t="inlineStr">
        <is>
          <t>基本プラン</t>
        </is>
      </c>
      <c r="I22" t="n">
        <v>1</v>
      </c>
      <c r="J22" t="inlineStr">
        <is>
          <t>Investment Mgmt Fee for 30/09/2025</t>
        </is>
      </c>
      <c r="K22" t="inlineStr">
        <is>
          <t>EVO05</t>
        </is>
      </c>
      <c r="L22" t="n">
        <v>0</v>
      </c>
      <c r="M22" t="inlineStr">
        <is>
          <t>USD</t>
        </is>
      </c>
      <c r="N22" t="n">
        <v>954.1</v>
      </c>
      <c r="O22" t="n">
        <v>0.01</v>
      </c>
      <c r="P22" s="7" t="n">
        <v>2.39</v>
      </c>
      <c r="Q22" s="7" t="n">
        <v>0</v>
      </c>
      <c r="R22" s="7" t="n">
        <v>0.5</v>
      </c>
      <c r="S22" s="7" t="n">
        <v>1</v>
      </c>
      <c r="T22" s="7">
        <f>ROUND(P24*R24*S24, 2)</f>
        <v/>
      </c>
      <c r="U22" s="7" t="n">
        <v>0</v>
      </c>
      <c r="V22" s="7">
        <f>ROUND(P24*U24, 2)</f>
        <v/>
      </c>
      <c r="W22" s="7" t="n">
        <v>0.5</v>
      </c>
      <c r="X22" s="7">
        <f>ROUND(P24*W24, 2)</f>
        <v/>
      </c>
      <c r="Y22" t="inlineStr">
        <is>
          <t>1.BANK</t>
        </is>
      </c>
      <c r="Z22" t="inlineStr">
        <is>
          <t>森さん</t>
        </is>
      </c>
      <c r="AA22" t="inlineStr">
        <is>
          <t>既得確保</t>
        </is>
      </c>
    </row>
    <row r="23">
      <c r="A23" s="1" t="n">
        <v>45936</v>
      </c>
      <c r="B23" t="inlineStr">
        <is>
          <t>顧問サービス料</t>
        </is>
      </c>
      <c r="C23" t="inlineStr">
        <is>
          <t>513087 - Goo Property Singapore Pte. Ltd.</t>
        </is>
      </c>
      <c r="D23" t="inlineStr">
        <is>
          <t>T05W004392</t>
        </is>
      </c>
      <c r="E23" t="inlineStr">
        <is>
          <t>Murata, Masakazu</t>
        </is>
      </c>
      <c r="F23" t="n">
        <v>565641</v>
      </c>
      <c r="G23" t="inlineStr">
        <is>
          <t>LLC P&amp;B Finance Partner</t>
        </is>
      </c>
      <c r="H23" t="inlineStr">
        <is>
          <t>基本プラン</t>
        </is>
      </c>
      <c r="I23" t="n">
        <v>1</v>
      </c>
      <c r="J23" t="inlineStr">
        <is>
          <t>Investment Mgmt Fee for 30/09/2025</t>
        </is>
      </c>
      <c r="K23" t="inlineStr">
        <is>
          <t>EVO05</t>
        </is>
      </c>
      <c r="L23" t="n">
        <v>0</v>
      </c>
      <c r="M23" t="inlineStr">
        <is>
          <t>USD</t>
        </is>
      </c>
      <c r="N23" t="n">
        <v>26729.1</v>
      </c>
      <c r="O23" t="n">
        <v>0.01</v>
      </c>
      <c r="P23" s="7" t="n">
        <v>66.81999999999999</v>
      </c>
      <c r="Q23" s="7" t="n">
        <v>0</v>
      </c>
      <c r="R23" s="7" t="n">
        <v>0.5</v>
      </c>
      <c r="S23" s="7" t="n">
        <v>1</v>
      </c>
      <c r="T23" s="7">
        <f>ROUND(P25*R25*S25, 2)</f>
        <v/>
      </c>
      <c r="U23" s="7" t="n">
        <v>0</v>
      </c>
      <c r="V23" s="7">
        <f>ROUND(P25*U25, 2)</f>
        <v/>
      </c>
      <c r="W23" s="7" t="n">
        <v>0.5</v>
      </c>
      <c r="X23" s="7">
        <f>ROUND(P25*W25, 2)</f>
        <v/>
      </c>
      <c r="Y23" t="inlineStr">
        <is>
          <t>1.BANK</t>
        </is>
      </c>
      <c r="Z23" t="inlineStr">
        <is>
          <t>森さん</t>
        </is>
      </c>
      <c r="AA23" t="inlineStr">
        <is>
          <t>既得確保</t>
        </is>
      </c>
    </row>
    <row r="24">
      <c r="A24" s="1" t="n">
        <v>45936</v>
      </c>
      <c r="B24" t="inlineStr">
        <is>
          <t>顧問サービス料</t>
        </is>
      </c>
      <c r="C24" t="inlineStr">
        <is>
          <t>513087 - Goo Property Singapore Pte. Ltd.</t>
        </is>
      </c>
      <c r="D24" t="inlineStr">
        <is>
          <t>T05W004409</t>
        </is>
      </c>
      <c r="E24" t="inlineStr">
        <is>
          <t>Oda, Nobumasa</t>
        </is>
      </c>
      <c r="F24" t="n">
        <v>570002</v>
      </c>
      <c r="G24" t="inlineStr">
        <is>
          <t>Ando, Jun</t>
        </is>
      </c>
      <c r="H24" t="inlineStr">
        <is>
          <t>基本プラン</t>
        </is>
      </c>
      <c r="I24" t="n">
        <v>1</v>
      </c>
      <c r="J24" t="inlineStr">
        <is>
          <t>Investment Mgmt Fee for 30/09/2025</t>
        </is>
      </c>
      <c r="K24" t="inlineStr">
        <is>
          <t>EVO05</t>
        </is>
      </c>
      <c r="L24" t="n">
        <v>0</v>
      </c>
      <c r="M24" t="inlineStr">
        <is>
          <t>USD</t>
        </is>
      </c>
      <c r="N24" t="n">
        <v>24451.99</v>
      </c>
      <c r="O24" t="n">
        <v>0.01</v>
      </c>
      <c r="P24" s="7" t="n">
        <v>61.13</v>
      </c>
      <c r="Q24" s="7" t="n">
        <v>0</v>
      </c>
      <c r="R24" s="7" t="n">
        <v>0.5</v>
      </c>
      <c r="S24" s="7" t="n">
        <v>1</v>
      </c>
      <c r="T24" s="7">
        <f>ROUND(P26*R26*S26, 2)</f>
        <v/>
      </c>
      <c r="U24" s="7" t="n">
        <v>0.25</v>
      </c>
      <c r="V24" s="7">
        <f>ROUND(P26*U26, 2)</f>
        <v/>
      </c>
      <c r="W24" s="7" t="n">
        <v>0.25</v>
      </c>
      <c r="X24" s="7">
        <f>ROUND(P26*W26, 2)</f>
        <v/>
      </c>
      <c r="Y24" t="inlineStr">
        <is>
          <t>12.脇坂G</t>
        </is>
      </c>
      <c r="Z24" t="inlineStr">
        <is>
          <t>4 Capital 傘下</t>
        </is>
      </c>
      <c r="AA24" t="inlineStr">
        <is>
          <t>アクティブ</t>
        </is>
      </c>
      <c r="AC24" t="inlineStr">
        <is>
          <t>脇坂グループ・・・イントロデューサー分も、マネージャーフィー0.25%も脇坂さんに報告、Goo分は0.25%</t>
        </is>
      </c>
    </row>
    <row r="25">
      <c r="A25" s="1" t="n">
        <v>45936</v>
      </c>
      <c r="B25" t="inlineStr">
        <is>
          <t>顧問サービス料</t>
        </is>
      </c>
      <c r="C25" t="inlineStr">
        <is>
          <t>513087 - Goo Property Singapore Pte. Ltd.</t>
        </is>
      </c>
      <c r="D25" t="inlineStr">
        <is>
          <t>T05W004409</t>
        </is>
      </c>
      <c r="E25" t="inlineStr">
        <is>
          <t>Oda, Nobumasa</t>
        </is>
      </c>
      <c r="F25" t="n">
        <v>570002</v>
      </c>
      <c r="G25" t="inlineStr">
        <is>
          <t>Ando, Jun</t>
        </is>
      </c>
      <c r="H25" t="inlineStr">
        <is>
          <t>基本プラン</t>
        </is>
      </c>
      <c r="I25" t="n">
        <v>1</v>
      </c>
      <c r="J25" t="inlineStr">
        <is>
          <t>Investment Mgmt Fee for 30/09/2025</t>
        </is>
      </c>
      <c r="K25" t="inlineStr">
        <is>
          <t>EVO05</t>
        </is>
      </c>
      <c r="L25" t="n">
        <v>0</v>
      </c>
      <c r="M25" t="inlineStr">
        <is>
          <t>USD</t>
        </is>
      </c>
      <c r="N25" t="n">
        <v>26720.08</v>
      </c>
      <c r="O25" t="n">
        <v>0.01</v>
      </c>
      <c r="P25" s="7" t="n">
        <v>66.8</v>
      </c>
      <c r="Q25" s="7" t="n">
        <v>0</v>
      </c>
      <c r="R25" s="7" t="n">
        <v>0.5</v>
      </c>
      <c r="S25" s="7" t="n">
        <v>1</v>
      </c>
      <c r="T25" s="7">
        <f>ROUND(P27*R27*S27, 2)</f>
        <v/>
      </c>
      <c r="U25" s="7" t="n">
        <v>0.25</v>
      </c>
      <c r="V25" s="7">
        <f>ROUND(P27*U27, 2)</f>
        <v/>
      </c>
      <c r="W25" s="7" t="n">
        <v>0.25</v>
      </c>
      <c r="X25" s="7">
        <f>ROUND(P27*W27, 2)</f>
        <v/>
      </c>
      <c r="Y25" t="inlineStr">
        <is>
          <t>12.脇坂G</t>
        </is>
      </c>
      <c r="Z25" t="inlineStr">
        <is>
          <t>4 Capital 傘下</t>
        </is>
      </c>
      <c r="AA25" t="inlineStr">
        <is>
          <t>アクティブ</t>
        </is>
      </c>
      <c r="AC25" t="inlineStr">
        <is>
          <t>脇坂グループ・・・イントロデューサー分も、マネージャーフィー0.25%も脇坂さんに報告、Goo分は0.25%</t>
        </is>
      </c>
    </row>
    <row r="26">
      <c r="A26" s="1" t="n">
        <v>45936</v>
      </c>
      <c r="B26" t="inlineStr">
        <is>
          <t>顧問サービス料</t>
        </is>
      </c>
      <c r="C26" t="inlineStr">
        <is>
          <t>513087 - Goo Property Singapore Pte. Ltd.</t>
        </is>
      </c>
      <c r="D26" t="inlineStr">
        <is>
          <t>T05W004493</t>
        </is>
      </c>
      <c r="E26" t="inlineStr">
        <is>
          <t>Yamashita, Yoko</t>
        </is>
      </c>
      <c r="F26" t="n">
        <v>564287</v>
      </c>
      <c r="G26" t="inlineStr">
        <is>
          <t>Horikawa, Akinobu</t>
        </is>
      </c>
      <c r="H26" t="inlineStr">
        <is>
          <t>基本プラン</t>
        </is>
      </c>
      <c r="I26" t="n">
        <v>1</v>
      </c>
      <c r="J26" t="inlineStr">
        <is>
          <t>Investment Mgmt Fee for 30/09/2025</t>
        </is>
      </c>
      <c r="K26" t="inlineStr">
        <is>
          <t>EVO05</t>
        </is>
      </c>
      <c r="L26" t="n">
        <v>0</v>
      </c>
      <c r="M26" t="inlineStr">
        <is>
          <t>USD</t>
        </is>
      </c>
      <c r="N26" t="n">
        <v>41350.79</v>
      </c>
      <c r="O26" t="n">
        <v>0.01</v>
      </c>
      <c r="P26" s="7" t="n">
        <v>103.38</v>
      </c>
      <c r="Q26" s="7" t="n">
        <v>0</v>
      </c>
      <c r="R26" s="7" t="n">
        <v>0.5</v>
      </c>
      <c r="S26" s="7" t="n">
        <v>1</v>
      </c>
      <c r="T26" s="7">
        <f>ROUND(P29*R29*S29, 2)</f>
        <v/>
      </c>
      <c r="U26" s="7" t="n">
        <v>0</v>
      </c>
      <c r="V26" s="7">
        <f>ROUND(P29*U29, 2)</f>
        <v/>
      </c>
      <c r="W26" s="7" t="n">
        <v>0.5</v>
      </c>
      <c r="X26" s="7">
        <f>ROUND(P29*W29, 2)</f>
        <v/>
      </c>
      <c r="Y26" t="inlineStr">
        <is>
          <t>14.渋谷G　※OneG除く</t>
        </is>
      </c>
      <c r="Z26" t="n">
        <v>0</v>
      </c>
      <c r="AA26" t="inlineStr">
        <is>
          <t>アクティブ</t>
        </is>
      </c>
    </row>
    <row r="27">
      <c r="A27" s="1" t="n">
        <v>45936</v>
      </c>
      <c r="B27" t="inlineStr">
        <is>
          <t>顧問サービス料</t>
        </is>
      </c>
      <c r="C27" t="inlineStr">
        <is>
          <t>513087 - Goo Property Singapore Pte. Ltd.</t>
        </is>
      </c>
      <c r="D27" t="inlineStr">
        <is>
          <t>T15W031711</t>
        </is>
      </c>
      <c r="E27" t="inlineStr">
        <is>
          <t>Fujii, Hiroko</t>
        </is>
      </c>
      <c r="F27" t="n">
        <v>563771</v>
      </c>
      <c r="G27" t="inlineStr">
        <is>
          <t>Sakai, Kazuyo</t>
        </is>
      </c>
      <c r="H27" t="inlineStr">
        <is>
          <t>ライダー1</t>
        </is>
      </c>
      <c r="I27" t="n">
        <v>1</v>
      </c>
      <c r="J27" t="inlineStr">
        <is>
          <t>Investment Mgmt Fee for 30/09/2025</t>
        </is>
      </c>
      <c r="K27" t="inlineStr">
        <is>
          <t>EVO20</t>
        </is>
      </c>
      <c r="L27" t="n">
        <v>0</v>
      </c>
      <c r="M27" t="inlineStr">
        <is>
          <t>USD</t>
        </is>
      </c>
      <c r="N27" t="n">
        <v>17209.19</v>
      </c>
      <c r="O27" t="n">
        <v>0.01</v>
      </c>
      <c r="P27" s="7" t="n">
        <v>43.02</v>
      </c>
      <c r="Q27" s="7" t="n">
        <v>0</v>
      </c>
      <c r="R27" t="inlineStr">
        <is>
          <t>酒井G</t>
        </is>
      </c>
      <c r="S27" s="7" t="n">
        <v>1</v>
      </c>
      <c r="T27" s="7">
        <f>ROUND(P30*R30*S30, 2)</f>
        <v/>
      </c>
      <c r="U27" s="7" t="n">
        <v>0</v>
      </c>
      <c r="V27" s="7">
        <f>ROUND(P30*U30, 2)</f>
        <v/>
      </c>
      <c r="W27" s="7" t="n">
        <v>0</v>
      </c>
      <c r="X27" s="7">
        <f>ROUND(P30*W30, 2)</f>
        <v/>
      </c>
      <c r="Y27" t="inlineStr">
        <is>
          <t>1.道下G</t>
        </is>
      </c>
      <c r="Z27" t="inlineStr">
        <is>
          <t>佐藤Ｇ</t>
        </is>
      </c>
      <c r="AA27" t="inlineStr">
        <is>
          <t>移籍</t>
        </is>
      </c>
      <c r="AC27" t="inlineStr">
        <is>
          <t>道下・酒井傘下・・・2023年4月12日までの成立プランはイントロデューサーとGooで折半、以降のものは道下グループと同様の扱い</t>
        </is>
      </c>
    </row>
    <row r="28">
      <c r="A28" s="1" t="n">
        <v>45936</v>
      </c>
      <c r="B28" t="inlineStr">
        <is>
          <t>顧問サービス料</t>
        </is>
      </c>
      <c r="C28" t="inlineStr">
        <is>
          <t>513087 - Goo Property Singapore Pte. Ltd.</t>
        </is>
      </c>
      <c r="D28" t="inlineStr">
        <is>
          <t>T05W004515</t>
        </is>
      </c>
      <c r="E28" t="inlineStr">
        <is>
          <t>Nishikimi, Mao</t>
        </is>
      </c>
      <c r="F28" t="n">
        <v>570003</v>
      </c>
      <c r="G28" t="inlineStr">
        <is>
          <t>Shibata, Naotada</t>
        </is>
      </c>
      <c r="H28" t="inlineStr">
        <is>
          <t>基本プラン</t>
        </is>
      </c>
      <c r="I28" t="n">
        <v>1</v>
      </c>
      <c r="J28" t="inlineStr">
        <is>
          <t>Investment Mgmt Fee for 30/09/2025</t>
        </is>
      </c>
      <c r="K28" t="inlineStr">
        <is>
          <t>EVO05</t>
        </is>
      </c>
      <c r="L28" t="n">
        <v>0</v>
      </c>
      <c r="M28" t="inlineStr">
        <is>
          <t>USD</t>
        </is>
      </c>
      <c r="N28" t="n">
        <v>101195.48</v>
      </c>
      <c r="O28" t="n">
        <v>0.01</v>
      </c>
      <c r="P28" s="7" t="n">
        <v>252.99</v>
      </c>
      <c r="Q28" s="7" t="n">
        <v>0</v>
      </c>
      <c r="R28" s="7" t="n">
        <v>0.5</v>
      </c>
      <c r="S28" s="7" t="n">
        <v>1</v>
      </c>
      <c r="T28" s="7">
        <f>ROUND(P31*R31*S31, 2)</f>
        <v/>
      </c>
      <c r="U28" s="7" t="n">
        <v>0.25</v>
      </c>
      <c r="V28" s="7">
        <f>ROUND(P31*U31, 2)</f>
        <v/>
      </c>
      <c r="W28" s="7" t="n">
        <v>0.25</v>
      </c>
      <c r="X28" s="7">
        <f>ROUND(P31*W31, 2)</f>
        <v/>
      </c>
      <c r="Y28" t="inlineStr">
        <is>
          <t>12.脇坂G</t>
        </is>
      </c>
      <c r="Z28" t="inlineStr">
        <is>
          <t>4 Capital 傘下</t>
        </is>
      </c>
      <c r="AA28" t="inlineStr">
        <is>
          <t>アクティブ</t>
        </is>
      </c>
      <c r="AC28" t="inlineStr">
        <is>
          <t>脇坂グループ・・・イントロデューサー分も、マネージャーフィー0.25%も脇坂さんに報告、Goo分は0.25%</t>
        </is>
      </c>
    </row>
    <row r="29">
      <c r="A29" s="1" t="n">
        <v>45936</v>
      </c>
      <c r="B29" t="inlineStr">
        <is>
          <t>顧問サービス料</t>
        </is>
      </c>
      <c r="C29" t="inlineStr">
        <is>
          <t>513087 - Goo Property Singapore Pte. Ltd.</t>
        </is>
      </c>
      <c r="D29" t="inlineStr">
        <is>
          <t>T05W004528</t>
        </is>
      </c>
      <c r="E29" t="inlineStr">
        <is>
          <t>Nishimura, Hitomi</t>
        </is>
      </c>
      <c r="F29" t="n">
        <v>569745</v>
      </c>
      <c r="G29" t="inlineStr">
        <is>
          <t>Sakurai, Kota</t>
        </is>
      </c>
      <c r="H29" t="inlineStr">
        <is>
          <t>基本プラン</t>
        </is>
      </c>
      <c r="I29" t="n">
        <v>1</v>
      </c>
      <c r="J29" t="inlineStr">
        <is>
          <t>Investment Mgmt Fee for 30/09/2025</t>
        </is>
      </c>
      <c r="K29" t="inlineStr">
        <is>
          <t>EVO05</t>
        </is>
      </c>
      <c r="L29" t="n">
        <v>0</v>
      </c>
      <c r="M29" t="inlineStr">
        <is>
          <t>USD</t>
        </is>
      </c>
      <c r="N29" t="n">
        <v>13102.76</v>
      </c>
      <c r="O29" t="n">
        <v>0.01</v>
      </c>
      <c r="P29" s="7" t="n">
        <v>32.76</v>
      </c>
      <c r="Q29" s="7" t="n">
        <v>0</v>
      </c>
      <c r="R29" s="7" t="n">
        <v>0.5</v>
      </c>
      <c r="S29" s="7" t="n">
        <v>1</v>
      </c>
      <c r="T29" s="7">
        <f>ROUND(P32*R32*S32, 2)</f>
        <v/>
      </c>
      <c r="U29" s="7" t="n">
        <v>0</v>
      </c>
      <c r="V29" s="7">
        <f>ROUND(P32*U32, 2)</f>
        <v/>
      </c>
      <c r="W29" s="7" t="n">
        <v>0.5</v>
      </c>
      <c r="X29" s="7">
        <f>ROUND(P32*W32, 2)</f>
        <v/>
      </c>
      <c r="Y29" t="inlineStr">
        <is>
          <t>個別</t>
        </is>
      </c>
      <c r="Z29" t="n">
        <v>0</v>
      </c>
      <c r="AA29" t="inlineStr">
        <is>
          <t>既得確保</t>
        </is>
      </c>
    </row>
    <row r="30">
      <c r="A30" s="1" t="n">
        <v>45936</v>
      </c>
      <c r="B30" t="inlineStr">
        <is>
          <t>顧問サービス料</t>
        </is>
      </c>
      <c r="C30" t="inlineStr">
        <is>
          <t>513087 - Goo Property Singapore Pte. Ltd.</t>
        </is>
      </c>
      <c r="D30" t="inlineStr">
        <is>
          <t>T05W004583</t>
        </is>
      </c>
      <c r="E30" t="inlineStr">
        <is>
          <t>Imai, Yoshito</t>
        </is>
      </c>
      <c r="F30" t="n">
        <v>569953</v>
      </c>
      <c r="G30" t="inlineStr">
        <is>
          <t>Wakisaka, Naoyuki</t>
        </is>
      </c>
      <c r="H30" t="inlineStr">
        <is>
          <t>基本プラン</t>
        </is>
      </c>
      <c r="I30" t="n">
        <v>1</v>
      </c>
      <c r="J30" t="inlineStr">
        <is>
          <t>Investment Mgmt Fee for 30/09/2025</t>
        </is>
      </c>
      <c r="K30" t="inlineStr">
        <is>
          <t>EVO05</t>
        </is>
      </c>
      <c r="L30" t="n">
        <v>0</v>
      </c>
      <c r="M30" t="inlineStr">
        <is>
          <t>USD</t>
        </is>
      </c>
      <c r="N30" t="n">
        <v>37354.42</v>
      </c>
      <c r="O30" t="n">
        <v>0.01</v>
      </c>
      <c r="P30" s="7" t="n">
        <v>93.39</v>
      </c>
      <c r="Q30" s="7" t="n">
        <v>0</v>
      </c>
      <c r="R30" s="7" t="n">
        <v>0.5</v>
      </c>
      <c r="S30" s="7" t="n">
        <v>1</v>
      </c>
      <c r="T30" s="7">
        <f>ROUND(P33*R33*S33, 2)</f>
        <v/>
      </c>
      <c r="U30" s="7" t="n">
        <v>0.25</v>
      </c>
      <c r="V30" s="7">
        <f>ROUND(P33*U33, 2)</f>
        <v/>
      </c>
      <c r="W30" s="7" t="n">
        <v>0.25</v>
      </c>
      <c r="X30" s="7">
        <f>ROUND(P33*W33, 2)</f>
        <v/>
      </c>
      <c r="Y30" t="inlineStr">
        <is>
          <t>12.脇坂G</t>
        </is>
      </c>
      <c r="Z30" t="inlineStr">
        <is>
          <t>4 Capital 傘下</t>
        </is>
      </c>
      <c r="AA30" t="inlineStr">
        <is>
          <t>アクティブ</t>
        </is>
      </c>
      <c r="AC30" t="inlineStr">
        <is>
          <t>脇坂グループ・・・イントロデューサー分も、マネージャーフィー0.25%も脇坂さんに報告、Goo分は0.25%</t>
        </is>
      </c>
    </row>
    <row r="31">
      <c r="A31" s="1" t="n">
        <v>45936</v>
      </c>
      <c r="B31" t="inlineStr">
        <is>
          <t>顧問サービス料</t>
        </is>
      </c>
      <c r="C31" t="inlineStr">
        <is>
          <t>513087 - Goo Property Singapore Pte. Ltd.</t>
        </is>
      </c>
      <c r="D31" t="inlineStr">
        <is>
          <t>T05W004657</t>
        </is>
      </c>
      <c r="E31" t="inlineStr">
        <is>
          <t>Tasaka, Toyotaka</t>
        </is>
      </c>
      <c r="F31" t="n">
        <v>562030</v>
      </c>
      <c r="G31" t="inlineStr">
        <is>
          <t>Grandir Co Ltd</t>
        </is>
      </c>
      <c r="H31" t="inlineStr">
        <is>
          <t>基本プラン</t>
        </is>
      </c>
      <c r="I31" t="n">
        <v>1</v>
      </c>
      <c r="J31" t="inlineStr">
        <is>
          <t>Investment Mgmt Fee for 30/09/2025</t>
        </is>
      </c>
      <c r="K31" t="inlineStr">
        <is>
          <t>EVO05</t>
        </is>
      </c>
      <c r="L31" t="n">
        <v>0</v>
      </c>
      <c r="M31" t="inlineStr">
        <is>
          <t>USD</t>
        </is>
      </c>
      <c r="N31" t="n">
        <v>44902.13</v>
      </c>
      <c r="O31" t="n">
        <v>0.01</v>
      </c>
      <c r="P31" s="7" t="n">
        <v>112.26</v>
      </c>
      <c r="Q31" s="7" t="n">
        <v>0</v>
      </c>
      <c r="R31" s="7" t="n">
        <v>0.75</v>
      </c>
      <c r="S31" s="7" t="n">
        <v>1</v>
      </c>
      <c r="T31" s="7">
        <f>ROUND(P34*R34*S34, 2)</f>
        <v/>
      </c>
      <c r="U31" s="7" t="n">
        <v>0.25</v>
      </c>
      <c r="V31" s="7">
        <f>ROUND(P34*U34, 2)</f>
        <v/>
      </c>
      <c r="W31" s="7" t="n">
        <v>0</v>
      </c>
      <c r="X31" s="7">
        <f>ROUND(P34*W34, 2)</f>
        <v/>
      </c>
      <c r="Y31" t="inlineStr">
        <is>
          <t>10.竹田G</t>
        </is>
      </c>
      <c r="Z31" t="n">
        <v>0</v>
      </c>
      <c r="AA31" t="inlineStr">
        <is>
          <t>既得確保</t>
        </is>
      </c>
      <c r="AC31" t="inlineStr">
        <is>
          <t>グランディル、乾さん辻本さん・・・イントロデューサー分0.75%、Goo分は0.25%</t>
        </is>
      </c>
    </row>
    <row r="32">
      <c r="A32" s="1" t="n">
        <v>45936</v>
      </c>
      <c r="B32" t="inlineStr">
        <is>
          <t>顧問サービス料</t>
        </is>
      </c>
      <c r="C32" t="inlineStr">
        <is>
          <t>513087 - Goo Property Singapore Pte. Ltd.</t>
        </is>
      </c>
      <c r="D32" t="inlineStr">
        <is>
          <t>T05W004687</t>
        </is>
      </c>
      <c r="E32" t="inlineStr">
        <is>
          <t>Shigeta, Masaaki</t>
        </is>
      </c>
      <c r="F32" t="n">
        <v>570356</v>
      </c>
      <c r="G32" t="inlineStr">
        <is>
          <t>Sato, Jin</t>
        </is>
      </c>
      <c r="H32" t="inlineStr">
        <is>
          <t>基本プラン</t>
        </is>
      </c>
      <c r="I32" t="n">
        <v>1</v>
      </c>
      <c r="J32" t="inlineStr">
        <is>
          <t>Investment Mgmt Fee for 30/09/2025</t>
        </is>
      </c>
      <c r="K32" t="inlineStr">
        <is>
          <t>EVO05</t>
        </is>
      </c>
      <c r="L32" t="n">
        <v>0</v>
      </c>
      <c r="M32" t="inlineStr">
        <is>
          <t>USD</t>
        </is>
      </c>
      <c r="N32" t="n">
        <v>76043.02</v>
      </c>
      <c r="O32" t="n">
        <v>0.01</v>
      </c>
      <c r="P32" s="7" t="n">
        <v>190.11</v>
      </c>
      <c r="Q32" s="7" t="n">
        <v>0</v>
      </c>
      <c r="R32" s="7" t="n">
        <v>0.5</v>
      </c>
      <c r="S32" s="7" t="n">
        <v>1</v>
      </c>
      <c r="T32" s="7">
        <f>ROUND(P35*R35*S35, 2)</f>
        <v/>
      </c>
      <c r="U32" s="7" t="n">
        <v>0.25</v>
      </c>
      <c r="V32" s="7">
        <f>ROUND(P35*U35, 2)</f>
        <v/>
      </c>
      <c r="W32" s="7" t="n">
        <v>0.25</v>
      </c>
      <c r="X32" s="7">
        <f>ROUND(P35*W35, 2)</f>
        <v/>
      </c>
      <c r="Y32" t="inlineStr">
        <is>
          <t>12.脇坂G</t>
        </is>
      </c>
      <c r="Z32" t="inlineStr">
        <is>
          <t>4 Capital 傘下</t>
        </is>
      </c>
      <c r="AA32" t="inlineStr">
        <is>
          <t>アクティブ</t>
        </is>
      </c>
      <c r="AC32" t="inlineStr">
        <is>
          <t>脇坂グループ・・・イントロデューサー分も、マネージャーフィー0.25%も脇坂さんに報告、Goo分は0.25%</t>
        </is>
      </c>
    </row>
    <row r="33">
      <c r="A33" s="1" t="n">
        <v>45936</v>
      </c>
      <c r="B33" t="inlineStr">
        <is>
          <t>顧問サービス料</t>
        </is>
      </c>
      <c r="C33" t="inlineStr">
        <is>
          <t>513087 - Goo Property Singapore Pte. Ltd.</t>
        </is>
      </c>
      <c r="D33" t="inlineStr">
        <is>
          <t>T05W004697</t>
        </is>
      </c>
      <c r="E33" t="inlineStr">
        <is>
          <t>Takeda, Chiduru</t>
        </is>
      </c>
      <c r="F33" t="n">
        <v>562030</v>
      </c>
      <c r="G33" t="inlineStr">
        <is>
          <t>Grandir Co Ltd</t>
        </is>
      </c>
      <c r="H33" t="inlineStr">
        <is>
          <t>基本プラン</t>
        </is>
      </c>
      <c r="I33" t="n">
        <v>1</v>
      </c>
      <c r="J33" t="inlineStr">
        <is>
          <t>Investment Mgmt Fee for 30/09/2025</t>
        </is>
      </c>
      <c r="K33" t="inlineStr">
        <is>
          <t>EVO05</t>
        </is>
      </c>
      <c r="L33" t="n">
        <v>0</v>
      </c>
      <c r="M33" t="inlineStr">
        <is>
          <t>USD</t>
        </is>
      </c>
      <c r="N33" t="n">
        <v>17115.93</v>
      </c>
      <c r="O33" t="n">
        <v>0.01</v>
      </c>
      <c r="P33" s="7" t="n">
        <v>42.79</v>
      </c>
      <c r="Q33" s="7" t="n">
        <v>0</v>
      </c>
      <c r="R33" s="7" t="n">
        <v>0.75</v>
      </c>
      <c r="S33" s="7" t="n">
        <v>1</v>
      </c>
      <c r="T33" s="7">
        <f>ROUND(P38*R38*S38, 2)</f>
        <v/>
      </c>
      <c r="U33" s="7" t="n">
        <v>0.25</v>
      </c>
      <c r="V33" s="7">
        <f>ROUND(P38*U38, 2)</f>
        <v/>
      </c>
      <c r="W33" s="7" t="n">
        <v>0</v>
      </c>
      <c r="X33" s="7">
        <f>ROUND(P38*W38, 2)</f>
        <v/>
      </c>
      <c r="Y33" t="inlineStr">
        <is>
          <t>10.竹田G</t>
        </is>
      </c>
      <c r="Z33" t="n">
        <v>0</v>
      </c>
      <c r="AA33" t="inlineStr">
        <is>
          <t>既得確保</t>
        </is>
      </c>
      <c r="AC33" t="inlineStr">
        <is>
          <t>グランディル、乾さん辻本さん・・・イントロデューサー分0.75%、Goo分は0.25%</t>
        </is>
      </c>
    </row>
    <row r="34">
      <c r="A34" s="1" t="n">
        <v>45936</v>
      </c>
      <c r="B34" t="inlineStr">
        <is>
          <t>顧問サービス料</t>
        </is>
      </c>
      <c r="C34" t="inlineStr">
        <is>
          <t>513087 - Goo Property Singapore Pte. Ltd.</t>
        </is>
      </c>
      <c r="D34" t="inlineStr">
        <is>
          <t>T05W004697</t>
        </is>
      </c>
      <c r="E34" t="inlineStr">
        <is>
          <t>Takeda, Chiduru</t>
        </is>
      </c>
      <c r="F34" t="n">
        <v>562030</v>
      </c>
      <c r="G34" t="inlineStr">
        <is>
          <t>Grandir Co Ltd</t>
        </is>
      </c>
      <c r="H34" t="inlineStr">
        <is>
          <t>ライダー1</t>
        </is>
      </c>
      <c r="I34" t="n">
        <v>1</v>
      </c>
      <c r="J34" t="inlineStr">
        <is>
          <t>Investment Mgmt Fee for 30/09/2025</t>
        </is>
      </c>
      <c r="K34" t="inlineStr">
        <is>
          <t>EVO05</t>
        </is>
      </c>
      <c r="L34" t="n">
        <v>0</v>
      </c>
      <c r="M34" t="inlineStr">
        <is>
          <t>USD</t>
        </is>
      </c>
      <c r="N34" t="n">
        <v>31819.9</v>
      </c>
      <c r="O34" t="n">
        <v>0.01</v>
      </c>
      <c r="P34" s="7" t="n">
        <v>79.55</v>
      </c>
      <c r="Q34" s="7" t="n">
        <v>0</v>
      </c>
      <c r="R34" s="7" t="n">
        <v>0.75</v>
      </c>
      <c r="S34" s="7" t="n">
        <v>1</v>
      </c>
      <c r="T34" s="7">
        <f>ROUND(P39*R39*S39, 2)</f>
        <v/>
      </c>
      <c r="U34" s="7" t="n">
        <v>0.25</v>
      </c>
      <c r="V34" s="7">
        <f>ROUND(P39*U39, 2)</f>
        <v/>
      </c>
      <c r="W34" s="7" t="n">
        <v>0</v>
      </c>
      <c r="X34" s="7">
        <f>ROUND(P39*W39, 2)</f>
        <v/>
      </c>
      <c r="Y34" t="inlineStr">
        <is>
          <t>10.竹田G</t>
        </is>
      </c>
      <c r="Z34" t="n">
        <v>0</v>
      </c>
      <c r="AA34" t="inlineStr">
        <is>
          <t>既得確保</t>
        </is>
      </c>
      <c r="AC34" t="inlineStr">
        <is>
          <t>グランディル、乾さん辻本さん・・・イントロデューサー分0.75%、Goo分は0.25%</t>
        </is>
      </c>
    </row>
    <row r="35">
      <c r="A35" s="1" t="n">
        <v>45936</v>
      </c>
      <c r="B35" t="inlineStr">
        <is>
          <t>顧問サービス料</t>
        </is>
      </c>
      <c r="C35" t="inlineStr">
        <is>
          <t>513087 - Goo Property Singapore Pte. Ltd.</t>
        </is>
      </c>
      <c r="D35" t="inlineStr">
        <is>
          <t>T05W004697</t>
        </is>
      </c>
      <c r="E35" t="inlineStr">
        <is>
          <t>Takeda, Chiduru</t>
        </is>
      </c>
      <c r="F35" t="n">
        <v>562030</v>
      </c>
      <c r="G35" t="inlineStr">
        <is>
          <t>Grandir Co Ltd</t>
        </is>
      </c>
      <c r="H35" t="inlineStr">
        <is>
          <t>ライダー 2</t>
        </is>
      </c>
      <c r="I35" t="n">
        <v>1</v>
      </c>
      <c r="J35" t="inlineStr">
        <is>
          <t>Investment Mgmt Fee for 30/09/2025</t>
        </is>
      </c>
      <c r="K35" t="inlineStr">
        <is>
          <t>EVO05</t>
        </is>
      </c>
      <c r="L35" t="n">
        <v>0</v>
      </c>
      <c r="M35" t="inlineStr">
        <is>
          <t>USD</t>
        </is>
      </c>
      <c r="N35" t="n">
        <v>145.91</v>
      </c>
      <c r="O35" t="n">
        <v>0.01</v>
      </c>
      <c r="P35" s="7" t="n">
        <v>0.36</v>
      </c>
      <c r="Q35" s="7" t="n">
        <v>0</v>
      </c>
      <c r="R35" s="7" t="n">
        <v>0.75</v>
      </c>
      <c r="S35" s="7" t="n">
        <v>1</v>
      </c>
      <c r="T35" s="7">
        <f>ROUND(P40*R40*S40, 2)</f>
        <v/>
      </c>
      <c r="U35" s="7" t="n">
        <v>0.25</v>
      </c>
      <c r="V35" s="7">
        <f>ROUND(P40*U40, 2)</f>
        <v/>
      </c>
      <c r="W35" s="7" t="n">
        <v>0</v>
      </c>
      <c r="X35" s="7">
        <f>ROUND(P40*W40, 2)</f>
        <v/>
      </c>
      <c r="Y35" t="inlineStr">
        <is>
          <t>10.竹田G</t>
        </is>
      </c>
      <c r="Z35" t="n">
        <v>0</v>
      </c>
      <c r="AA35" t="inlineStr">
        <is>
          <t>既得確保</t>
        </is>
      </c>
      <c r="AC35" t="inlineStr">
        <is>
          <t>グランディル、乾さん辻本さん・・・イントロデューサー分0.75%、Goo分は0.25%</t>
        </is>
      </c>
    </row>
    <row r="36">
      <c r="A36" s="1" t="n">
        <v>45936</v>
      </c>
      <c r="B36" t="inlineStr">
        <is>
          <t>顧問サービス料</t>
        </is>
      </c>
      <c r="C36" t="inlineStr">
        <is>
          <t>513087 - Goo Property Singapore Pte. Ltd.</t>
        </is>
      </c>
      <c r="D36" t="inlineStr">
        <is>
          <t>T05W004733</t>
        </is>
      </c>
      <c r="E36" t="inlineStr">
        <is>
          <t>Ohara, Hirohisa</t>
        </is>
      </c>
      <c r="F36" t="n">
        <v>569953</v>
      </c>
      <c r="G36" t="inlineStr">
        <is>
          <t>Wakisaka, Naoyuki</t>
        </is>
      </c>
      <c r="H36" t="inlineStr">
        <is>
          <t>基本プラン</t>
        </is>
      </c>
      <c r="I36" t="n">
        <v>1</v>
      </c>
      <c r="J36" t="inlineStr">
        <is>
          <t>Investment Mgmt Fee for 30/09/2025</t>
        </is>
      </c>
      <c r="K36" t="inlineStr">
        <is>
          <t>EVO05</t>
        </is>
      </c>
      <c r="L36" t="n">
        <v>0</v>
      </c>
      <c r="M36" t="inlineStr">
        <is>
          <t>USD</t>
        </is>
      </c>
      <c r="N36" t="n">
        <v>18078.34</v>
      </c>
      <c r="O36" t="n">
        <v>0.01</v>
      </c>
      <c r="P36" s="7" t="n">
        <v>45.2</v>
      </c>
      <c r="Q36" s="7" t="n">
        <v>0</v>
      </c>
      <c r="R36" s="7" t="n">
        <v>0.5</v>
      </c>
      <c r="S36" s="7" t="n">
        <v>1</v>
      </c>
      <c r="T36" s="7">
        <f>ROUND(P41*R41*S41, 2)</f>
        <v/>
      </c>
      <c r="U36" s="7" t="n">
        <v>0.25</v>
      </c>
      <c r="V36" s="7">
        <f>ROUND(P41*U41, 2)</f>
        <v/>
      </c>
      <c r="W36" s="7" t="n">
        <v>0.25</v>
      </c>
      <c r="X36" s="7">
        <f>ROUND(P41*W41, 2)</f>
        <v/>
      </c>
      <c r="Y36" t="inlineStr">
        <is>
          <t>12.脇坂G</t>
        </is>
      </c>
      <c r="Z36" t="inlineStr">
        <is>
          <t>4 Capital 傘下</t>
        </is>
      </c>
      <c r="AA36" t="inlineStr">
        <is>
          <t>アクティブ</t>
        </is>
      </c>
      <c r="AC36" t="inlineStr">
        <is>
          <t>脇坂グループ・・・イントロデューサー分も、マネージャーフィー0.25%も脇坂さんに報告、Goo分は0.25%</t>
        </is>
      </c>
    </row>
    <row r="37">
      <c r="A37" s="1" t="n">
        <v>45936</v>
      </c>
      <c r="B37" t="inlineStr">
        <is>
          <t>顧問サービス料</t>
        </is>
      </c>
      <c r="C37" t="inlineStr">
        <is>
          <t>513087 - Goo Property Singapore Pte. Ltd.</t>
        </is>
      </c>
      <c r="D37" t="inlineStr">
        <is>
          <t>T05W004833</t>
        </is>
      </c>
      <c r="E37" t="inlineStr">
        <is>
          <t>Kamada, Teruyo</t>
        </is>
      </c>
      <c r="F37" t="n">
        <v>571658</v>
      </c>
      <c r="G37" t="inlineStr">
        <is>
          <t>Ishikura, Naoto</t>
        </is>
      </c>
      <c r="H37" t="inlineStr">
        <is>
          <t>基本プラン</t>
        </is>
      </c>
      <c r="I37" t="n">
        <v>1</v>
      </c>
      <c r="J37" t="inlineStr">
        <is>
          <t>Investment Mgmt Fee for 30/09/2025</t>
        </is>
      </c>
      <c r="K37" t="inlineStr">
        <is>
          <t>EVO05</t>
        </is>
      </c>
      <c r="L37" t="n">
        <v>0</v>
      </c>
      <c r="M37" t="inlineStr">
        <is>
          <t>USD</t>
        </is>
      </c>
      <c r="N37" t="n">
        <v>61269.89</v>
      </c>
      <c r="O37" t="n">
        <v>0.01</v>
      </c>
      <c r="P37" s="7" t="n">
        <v>153.17</v>
      </c>
      <c r="Q37" s="7" t="n">
        <v>0</v>
      </c>
      <c r="R37" s="7" t="n">
        <v>0.5</v>
      </c>
      <c r="S37" s="7" t="n">
        <v>1</v>
      </c>
      <c r="T37" s="7">
        <f>ROUND(P50*R50*S50, 2)</f>
        <v/>
      </c>
      <c r="U37" s="7" t="n">
        <v>0.25</v>
      </c>
      <c r="V37" s="7">
        <f>ROUND(P50*U50, 2)</f>
        <v/>
      </c>
      <c r="W37" s="7" t="n">
        <v>0.25</v>
      </c>
      <c r="X37" s="7">
        <f>ROUND(P50*W50, 2)</f>
        <v/>
      </c>
      <c r="Y37" t="inlineStr">
        <is>
          <t>12.脇坂G</t>
        </is>
      </c>
      <c r="Z37" t="inlineStr">
        <is>
          <t>Onely G</t>
        </is>
      </c>
      <c r="AA37" t="inlineStr">
        <is>
          <t>アクティブ</t>
        </is>
      </c>
      <c r="AC37" t="inlineStr">
        <is>
          <t>脇坂グループ・・・イントロデューサー分も、マネージャーフィー0.25%も脇坂さんに報告、Goo分は0.25%</t>
        </is>
      </c>
    </row>
    <row r="38">
      <c r="A38" s="1" t="n">
        <v>45936</v>
      </c>
      <c r="B38" t="inlineStr">
        <is>
          <t>顧問サービス料</t>
        </is>
      </c>
      <c r="C38" t="inlineStr">
        <is>
          <t>513087 - Goo Property Singapore Pte. Ltd.</t>
        </is>
      </c>
      <c r="D38" t="inlineStr">
        <is>
          <t>T05W004879</t>
        </is>
      </c>
      <c r="E38" t="inlineStr">
        <is>
          <t>Yamamoto, Manabu</t>
        </is>
      </c>
      <c r="F38" t="n">
        <v>571658</v>
      </c>
      <c r="G38" t="inlineStr">
        <is>
          <t>Ishikura, Naoto</t>
        </is>
      </c>
      <c r="H38" t="inlineStr">
        <is>
          <t>基本プラン</t>
        </is>
      </c>
      <c r="I38" t="n">
        <v>1</v>
      </c>
      <c r="J38" t="inlineStr">
        <is>
          <t>Investment Mgmt Fee for 30/09/2025</t>
        </is>
      </c>
      <c r="K38" t="inlineStr">
        <is>
          <t>EVO05</t>
        </is>
      </c>
      <c r="L38" t="n">
        <v>0</v>
      </c>
      <c r="M38" t="inlineStr">
        <is>
          <t>USD</t>
        </is>
      </c>
      <c r="N38" t="n">
        <v>6744.82</v>
      </c>
      <c r="O38" t="n">
        <v>0.01</v>
      </c>
      <c r="P38" s="7" t="n">
        <v>16.86</v>
      </c>
      <c r="Q38" s="7" t="n">
        <v>0</v>
      </c>
      <c r="R38" s="7" t="n">
        <v>0.5</v>
      </c>
      <c r="S38" s="7" t="n">
        <v>1</v>
      </c>
      <c r="T38" s="7">
        <f>ROUND(P52*R52*S52, 2)</f>
        <v/>
      </c>
      <c r="U38" s="7" t="n">
        <v>0.25</v>
      </c>
      <c r="V38" s="7">
        <f>ROUND(P52*U52, 2)</f>
        <v/>
      </c>
      <c r="W38" s="7" t="n">
        <v>0.25</v>
      </c>
      <c r="X38" s="7">
        <f>ROUND(P52*W52, 2)</f>
        <v/>
      </c>
      <c r="Y38" t="inlineStr">
        <is>
          <t>12.脇坂G</t>
        </is>
      </c>
      <c r="Z38" t="inlineStr">
        <is>
          <t>Onely G</t>
        </is>
      </c>
      <c r="AA38" t="inlineStr">
        <is>
          <t>アクティブ</t>
        </is>
      </c>
      <c r="AC38" t="inlineStr">
        <is>
          <t>脇坂グループ・・・イントロデューサー分も、マネージャーフィー0.25%も脇坂さんに報告、Goo分は0.25%</t>
        </is>
      </c>
    </row>
    <row r="39">
      <c r="A39" s="1" t="n">
        <v>45936</v>
      </c>
      <c r="B39" t="inlineStr">
        <is>
          <t>顧問サービス料</t>
        </is>
      </c>
      <c r="C39" t="inlineStr">
        <is>
          <t>513087 - Goo Property Singapore Pte. Ltd.</t>
        </is>
      </c>
      <c r="D39" t="inlineStr">
        <is>
          <t>T05W004887</t>
        </is>
      </c>
      <c r="E39" t="inlineStr">
        <is>
          <t>Miyazaki, Mitsunori</t>
        </is>
      </c>
      <c r="F39" t="n">
        <v>565641</v>
      </c>
      <c r="G39" t="inlineStr">
        <is>
          <t>LLC P&amp;B Finance Partner</t>
        </is>
      </c>
      <c r="H39" t="inlineStr">
        <is>
          <t>基本プラン</t>
        </is>
      </c>
      <c r="I39" t="n">
        <v>1</v>
      </c>
      <c r="J39" t="inlineStr">
        <is>
          <t>Investment Mgmt Fee for 30/09/2025</t>
        </is>
      </c>
      <c r="K39" t="inlineStr">
        <is>
          <t>EVO05</t>
        </is>
      </c>
      <c r="L39" t="n">
        <v>0</v>
      </c>
      <c r="M39" t="inlineStr">
        <is>
          <t>USD</t>
        </is>
      </c>
      <c r="N39" t="n">
        <v>18270.57</v>
      </c>
      <c r="O39" t="n">
        <v>0.01</v>
      </c>
      <c r="P39" s="7" t="n">
        <v>45.68</v>
      </c>
      <c r="Q39" s="7" t="n">
        <v>0</v>
      </c>
      <c r="R39" s="7" t="n">
        <v>0.5</v>
      </c>
      <c r="S39" s="7" t="n">
        <v>1</v>
      </c>
      <c r="T39" s="7">
        <f>ROUND(P53*R53*S53, 2)</f>
        <v/>
      </c>
      <c r="U39" s="7" t="n">
        <v>0</v>
      </c>
      <c r="V39" s="7">
        <f>ROUND(P53*U53, 2)</f>
        <v/>
      </c>
      <c r="W39" s="7" t="n">
        <v>0.5</v>
      </c>
      <c r="X39" s="7">
        <f>ROUND(P53*W53, 2)</f>
        <v/>
      </c>
      <c r="Y39" t="inlineStr">
        <is>
          <t>1.BANK</t>
        </is>
      </c>
      <c r="Z39" t="inlineStr">
        <is>
          <t>森さん</t>
        </is>
      </c>
      <c r="AA39" t="inlineStr">
        <is>
          <t>既得確保</t>
        </is>
      </c>
    </row>
    <row r="40">
      <c r="A40" s="1" t="n">
        <v>45936</v>
      </c>
      <c r="B40" t="inlineStr">
        <is>
          <t>顧問サービス料</t>
        </is>
      </c>
      <c r="C40" t="inlineStr">
        <is>
          <t>513087 - Goo Property Singapore Pte. Ltd.</t>
        </is>
      </c>
      <c r="D40" t="inlineStr">
        <is>
          <t>T05W004926</t>
        </is>
      </c>
      <c r="E40" t="inlineStr">
        <is>
          <t>Hashimoto, Harutaka</t>
        </is>
      </c>
      <c r="F40" t="n">
        <v>565301</v>
      </c>
      <c r="G40" t="inlineStr">
        <is>
          <t>Mukainaka, Shun</t>
        </is>
      </c>
      <c r="H40" t="inlineStr">
        <is>
          <t>基本プラン</t>
        </is>
      </c>
      <c r="I40" t="n">
        <v>1</v>
      </c>
      <c r="J40" t="inlineStr">
        <is>
          <t>Investment Mgmt Fee for 30/09/2025</t>
        </is>
      </c>
      <c r="K40" t="inlineStr">
        <is>
          <t>EVO05</t>
        </is>
      </c>
      <c r="L40" t="n">
        <v>0</v>
      </c>
      <c r="M40" t="inlineStr">
        <is>
          <t>USD</t>
        </is>
      </c>
      <c r="N40" t="n">
        <v>40629.99</v>
      </c>
      <c r="O40" t="n">
        <v>0.01</v>
      </c>
      <c r="P40" s="7" t="n">
        <v>101.57</v>
      </c>
      <c r="Q40" s="7" t="n">
        <v>0</v>
      </c>
      <c r="R40" s="7" t="n">
        <v>0.5</v>
      </c>
      <c r="S40" s="7" t="n">
        <v>1</v>
      </c>
      <c r="T40" s="7">
        <f>ROUND(P54*R54*S54, 2)</f>
        <v/>
      </c>
      <c r="U40" s="7" t="n">
        <v>0.25</v>
      </c>
      <c r="V40" s="7">
        <f>ROUND(P54*U54, 2)</f>
        <v/>
      </c>
      <c r="W40" s="7" t="n">
        <v>0.25</v>
      </c>
      <c r="X40" s="7">
        <f>ROUND(P54*W54, 2)</f>
        <v/>
      </c>
      <c r="Y40" t="inlineStr">
        <is>
          <t>1.道下G</t>
        </is>
      </c>
      <c r="Z40" t="inlineStr">
        <is>
          <t>五十嵐G</t>
        </is>
      </c>
      <c r="AA40" t="inlineStr">
        <is>
          <t>移籍</t>
        </is>
      </c>
      <c r="AC40" t="inlineStr">
        <is>
          <t>道下グループ・・・イントロデューサー分も、マネージャーフィー0.25%も道下さんに報告、Goo分は0.25%</t>
        </is>
      </c>
    </row>
    <row r="41">
      <c r="A41" s="1" t="n">
        <v>45936</v>
      </c>
      <c r="B41" t="inlineStr">
        <is>
          <t>顧問サービス料</t>
        </is>
      </c>
      <c r="C41" t="inlineStr">
        <is>
          <t>513087 - Goo Property Singapore Pte. Ltd.</t>
        </is>
      </c>
      <c r="D41" t="inlineStr">
        <is>
          <t>T05W005000</t>
        </is>
      </c>
      <c r="E41" t="inlineStr">
        <is>
          <t>Kuroda, Shigeru</t>
        </is>
      </c>
      <c r="F41" t="n">
        <v>562030</v>
      </c>
      <c r="G41" t="inlineStr">
        <is>
          <t>Grandir Co Ltd</t>
        </is>
      </c>
      <c r="H41" t="inlineStr">
        <is>
          <t>基本プラン</t>
        </is>
      </c>
      <c r="I41" t="n">
        <v>1</v>
      </c>
      <c r="J41" t="inlineStr">
        <is>
          <t>Investment Mgmt Fee for 30/09/2025</t>
        </is>
      </c>
      <c r="K41" t="inlineStr">
        <is>
          <t>EVO05</t>
        </is>
      </c>
      <c r="L41" t="n">
        <v>0</v>
      </c>
      <c r="M41" t="inlineStr">
        <is>
          <t>USD</t>
        </is>
      </c>
      <c r="N41" t="n">
        <v>29387.49</v>
      </c>
      <c r="O41" t="n">
        <v>0.01</v>
      </c>
      <c r="P41" s="7" t="n">
        <v>73.47</v>
      </c>
      <c r="Q41" s="7" t="n">
        <v>0</v>
      </c>
      <c r="R41" s="7" t="n">
        <v>0.75</v>
      </c>
      <c r="S41" s="7" t="n">
        <v>1</v>
      </c>
      <c r="T41" s="7">
        <f>ROUND(P55*R55*S55, 2)</f>
        <v/>
      </c>
      <c r="U41" s="7" t="n">
        <v>0.25</v>
      </c>
      <c r="V41" s="7">
        <f>ROUND(P55*U55, 2)</f>
        <v/>
      </c>
      <c r="W41" s="7" t="n">
        <v>0</v>
      </c>
      <c r="X41" s="7">
        <f>ROUND(P55*W55, 2)</f>
        <v/>
      </c>
      <c r="Y41" t="inlineStr">
        <is>
          <t>10.竹田G</t>
        </is>
      </c>
      <c r="Z41" t="n">
        <v>0</v>
      </c>
      <c r="AA41" t="inlineStr">
        <is>
          <t>既得確保</t>
        </is>
      </c>
      <c r="AC41" t="inlineStr">
        <is>
          <t>グランディル、乾さん辻本さん・・・イントロデューサー分0.75%、Goo分は0.25%</t>
        </is>
      </c>
    </row>
    <row r="42">
      <c r="A42" s="1" t="n">
        <v>45936</v>
      </c>
      <c r="B42" t="inlineStr">
        <is>
          <t>顧問サービス料</t>
        </is>
      </c>
      <c r="C42" t="inlineStr">
        <is>
          <t>513087 - Goo Property Singapore Pte. Ltd.</t>
        </is>
      </c>
      <c r="D42" t="inlineStr">
        <is>
          <t>T05W005001</t>
        </is>
      </c>
      <c r="E42" t="inlineStr">
        <is>
          <t>Sato, Masao</t>
        </is>
      </c>
      <c r="F42" t="n">
        <v>571537</v>
      </c>
      <c r="G42" t="inlineStr">
        <is>
          <t>Odani, Taketo</t>
        </is>
      </c>
      <c r="H42" t="inlineStr">
        <is>
          <t>基本プラン</t>
        </is>
      </c>
      <c r="I42" t="n">
        <v>1</v>
      </c>
      <c r="J42" t="inlineStr">
        <is>
          <t>Investment Mgmt Fee for 30/09/2025</t>
        </is>
      </c>
      <c r="K42" t="inlineStr">
        <is>
          <t>EVO05</t>
        </is>
      </c>
      <c r="L42" t="n">
        <v>0</v>
      </c>
      <c r="M42" t="inlineStr">
        <is>
          <t>USD</t>
        </is>
      </c>
      <c r="N42" t="n">
        <v>110092.34</v>
      </c>
      <c r="O42" t="n">
        <v>0.01</v>
      </c>
      <c r="P42" s="7" t="n">
        <v>275.23</v>
      </c>
      <c r="Q42" s="7" t="n">
        <v>0</v>
      </c>
      <c r="R42" s="7" t="n">
        <v>0.5</v>
      </c>
      <c r="S42" s="7" t="n">
        <v>1</v>
      </c>
      <c r="T42" s="7">
        <f>ROUND(P56*R56*S56, 2)</f>
        <v/>
      </c>
      <c r="U42" s="7" t="n">
        <v>0</v>
      </c>
      <c r="V42" s="7">
        <f>ROUND(P56*U56, 2)</f>
        <v/>
      </c>
      <c r="W42" s="7" t="n">
        <v>0.5</v>
      </c>
      <c r="X42" s="7">
        <f>ROUND(P56*W56, 2)</f>
        <v/>
      </c>
      <c r="Y42" t="inlineStr">
        <is>
          <t>個別</t>
        </is>
      </c>
      <c r="Z42" t="n">
        <v>0</v>
      </c>
      <c r="AA42" t="inlineStr">
        <is>
          <t>アクティブ</t>
        </is>
      </c>
    </row>
    <row r="43">
      <c r="A43" s="1" t="n">
        <v>45936</v>
      </c>
      <c r="B43" t="inlineStr">
        <is>
          <t>顧問サービス料</t>
        </is>
      </c>
      <c r="C43" t="inlineStr">
        <is>
          <t>513087 - Goo Property Singapore Pte. Ltd.</t>
        </is>
      </c>
      <c r="D43" t="inlineStr">
        <is>
          <t>T05W005005</t>
        </is>
      </c>
      <c r="E43" t="inlineStr">
        <is>
          <t>Saito, Ayaka</t>
        </is>
      </c>
      <c r="F43" t="n">
        <v>570003</v>
      </c>
      <c r="G43" t="inlineStr">
        <is>
          <t>Shibata, Naotada</t>
        </is>
      </c>
      <c r="H43" t="inlineStr">
        <is>
          <t>基本プラン</t>
        </is>
      </c>
      <c r="I43" t="n">
        <v>1</v>
      </c>
      <c r="J43" t="inlineStr">
        <is>
          <t>Investment Mgmt Fee for 30/09/2025</t>
        </is>
      </c>
      <c r="K43" t="inlineStr">
        <is>
          <t>EVO05</t>
        </is>
      </c>
      <c r="L43" t="n">
        <v>0</v>
      </c>
      <c r="M43" t="inlineStr">
        <is>
          <t>USD</t>
        </is>
      </c>
      <c r="N43" t="n">
        <v>53964.17</v>
      </c>
      <c r="O43" t="n">
        <v>0.01</v>
      </c>
      <c r="P43" s="7" t="n">
        <v>134.91</v>
      </c>
      <c r="Q43" s="7" t="n">
        <v>0</v>
      </c>
      <c r="R43" s="7" t="n">
        <v>0.5</v>
      </c>
      <c r="S43" s="7" t="n">
        <v>1</v>
      </c>
      <c r="T43" s="7">
        <f>ROUND(P57*R57*S57, 2)</f>
        <v/>
      </c>
      <c r="U43" s="7" t="n">
        <v>0.25</v>
      </c>
      <c r="V43" s="7">
        <f>ROUND(P57*U57, 2)</f>
        <v/>
      </c>
      <c r="W43" s="7" t="n">
        <v>0.25</v>
      </c>
      <c r="X43" s="7">
        <f>ROUND(P57*W57, 2)</f>
        <v/>
      </c>
      <c r="Y43" t="inlineStr">
        <is>
          <t>12.脇坂G</t>
        </is>
      </c>
      <c r="Z43" t="inlineStr">
        <is>
          <t>4 Capital 傘下</t>
        </is>
      </c>
      <c r="AA43" t="inlineStr">
        <is>
          <t>アクティブ</t>
        </is>
      </c>
      <c r="AC43" t="inlineStr">
        <is>
          <t>脇坂グループ・・・イントロデューサー分も、マネージャーフィー0.25%も脇坂さんに報告、Goo分は0.25%</t>
        </is>
      </c>
    </row>
    <row r="44">
      <c r="A44" s="1" t="n">
        <v>45936</v>
      </c>
      <c r="B44" t="inlineStr">
        <is>
          <t>顧問サービス料</t>
        </is>
      </c>
      <c r="C44" t="inlineStr">
        <is>
          <t>513087 - Goo Property Singapore Pte. Ltd.</t>
        </is>
      </c>
      <c r="D44" t="inlineStr">
        <is>
          <t>T05W005046</t>
        </is>
      </c>
      <c r="E44" t="inlineStr">
        <is>
          <t>Tabuse, Yusuke</t>
        </is>
      </c>
      <c r="F44" t="n">
        <v>565641</v>
      </c>
      <c r="G44" t="inlineStr">
        <is>
          <t>LLC P&amp;B Finance Partner</t>
        </is>
      </c>
      <c r="H44" t="inlineStr">
        <is>
          <t>基本プラン</t>
        </is>
      </c>
      <c r="I44" t="n">
        <v>1</v>
      </c>
      <c r="J44" t="inlineStr">
        <is>
          <t>Investment Mgmt Fee for 30/09/2025</t>
        </is>
      </c>
      <c r="K44" t="inlineStr">
        <is>
          <t>EVO05</t>
        </is>
      </c>
      <c r="L44" t="n">
        <v>0</v>
      </c>
      <c r="M44" t="inlineStr">
        <is>
          <t>USD</t>
        </is>
      </c>
      <c r="N44" t="n">
        <v>20958.62</v>
      </c>
      <c r="O44" t="n">
        <v>0.01</v>
      </c>
      <c r="P44" s="7" t="n">
        <v>52.4</v>
      </c>
      <c r="Q44" s="7" t="n">
        <v>0</v>
      </c>
      <c r="R44" s="7" t="n">
        <v>0.5</v>
      </c>
      <c r="S44" s="7" t="n">
        <v>1</v>
      </c>
      <c r="T44" s="7">
        <f>ROUND(P58*R58*S58, 2)</f>
        <v/>
      </c>
      <c r="U44" s="7" t="n">
        <v>0</v>
      </c>
      <c r="V44" s="7">
        <f>ROUND(P58*U58, 2)</f>
        <v/>
      </c>
      <c r="W44" s="7" t="n">
        <v>0.5</v>
      </c>
      <c r="X44" s="7">
        <f>ROUND(P58*W58, 2)</f>
        <v/>
      </c>
      <c r="Y44" t="inlineStr">
        <is>
          <t>1.BANK</t>
        </is>
      </c>
      <c r="Z44" t="inlineStr">
        <is>
          <t>森さん</t>
        </is>
      </c>
      <c r="AA44" t="inlineStr">
        <is>
          <t>既得確保</t>
        </is>
      </c>
    </row>
    <row r="45">
      <c r="A45" s="1" t="n">
        <v>45936</v>
      </c>
      <c r="B45" t="inlineStr">
        <is>
          <t>顧問サービス料</t>
        </is>
      </c>
      <c r="C45" t="inlineStr">
        <is>
          <t>513087 - Goo Property Singapore Pte. Ltd.</t>
        </is>
      </c>
      <c r="D45" t="inlineStr">
        <is>
          <t>T05W005052</t>
        </is>
      </c>
      <c r="E45" t="inlineStr">
        <is>
          <t>Nakao, Hina</t>
        </is>
      </c>
      <c r="F45" t="n">
        <v>572183</v>
      </c>
      <c r="G45" t="inlineStr">
        <is>
          <t>Nakao, Hina</t>
        </is>
      </c>
      <c r="H45" t="inlineStr">
        <is>
          <t>基本プラン</t>
        </is>
      </c>
      <c r="I45" t="n">
        <v>1</v>
      </c>
      <c r="J45" t="inlineStr">
        <is>
          <t>Investment Mgmt Fee for 30/09/2025</t>
        </is>
      </c>
      <c r="K45" t="inlineStr">
        <is>
          <t>EVO05</t>
        </is>
      </c>
      <c r="L45" t="n">
        <v>0</v>
      </c>
      <c r="M45" t="inlineStr">
        <is>
          <t>USD</t>
        </is>
      </c>
      <c r="N45" t="n">
        <v>5013.3</v>
      </c>
      <c r="O45" t="n">
        <v>0.01</v>
      </c>
      <c r="P45" s="7" t="n">
        <v>12.53</v>
      </c>
      <c r="Q45" s="7" t="n">
        <v>0</v>
      </c>
      <c r="R45" s="7" t="n">
        <v>0.5</v>
      </c>
      <c r="S45" s="7" t="n">
        <v>1</v>
      </c>
      <c r="T45" s="7">
        <f>ROUND(P62*R62*S62, 2)</f>
        <v/>
      </c>
      <c r="U45" s="7" t="n">
        <v>0.25</v>
      </c>
      <c r="V45" s="7">
        <f>ROUND(P62*U62, 2)</f>
        <v/>
      </c>
      <c r="W45" s="7" t="n">
        <v>0.25</v>
      </c>
      <c r="X45" s="7">
        <f>ROUND(P62*W62, 2)</f>
        <v/>
      </c>
      <c r="Y45" t="inlineStr">
        <is>
          <t>12.脇坂G</t>
        </is>
      </c>
      <c r="Z45" t="inlineStr">
        <is>
          <t>Onely G</t>
        </is>
      </c>
      <c r="AA45" t="inlineStr">
        <is>
          <t>アクティブ</t>
        </is>
      </c>
      <c r="AC45" t="inlineStr">
        <is>
          <t>脇坂グループ・・・イントロデューサー分も、マネージャーフィー0.25%も脇坂さんに報告、Goo分は0.25%</t>
        </is>
      </c>
    </row>
    <row r="46">
      <c r="A46" s="1" t="n">
        <v>45936</v>
      </c>
      <c r="B46" t="inlineStr">
        <is>
          <t>顧問サービス料</t>
        </is>
      </c>
      <c r="C46" t="inlineStr">
        <is>
          <t>513087 - Goo Property Singapore Pte. Ltd.</t>
        </is>
      </c>
      <c r="D46" t="inlineStr">
        <is>
          <t>T05W005053</t>
        </is>
      </c>
      <c r="E46" t="inlineStr">
        <is>
          <t>Nakaji, Yuka</t>
        </is>
      </c>
      <c r="F46" t="n">
        <v>572183</v>
      </c>
      <c r="G46" t="inlineStr">
        <is>
          <t>Nakao, Hina</t>
        </is>
      </c>
      <c r="H46" t="inlineStr">
        <is>
          <t>基本プラン</t>
        </is>
      </c>
      <c r="I46" t="n">
        <v>1</v>
      </c>
      <c r="J46" t="inlineStr">
        <is>
          <t>Investment Mgmt Fee for 30/09/2025</t>
        </is>
      </c>
      <c r="K46" t="inlineStr">
        <is>
          <t>EVO05</t>
        </is>
      </c>
      <c r="L46" t="n">
        <v>0</v>
      </c>
      <c r="M46" t="inlineStr">
        <is>
          <t>USD</t>
        </is>
      </c>
      <c r="N46" t="n">
        <v>19194.56</v>
      </c>
      <c r="O46" t="n">
        <v>0.01</v>
      </c>
      <c r="P46" s="7" t="n">
        <v>47.99</v>
      </c>
      <c r="Q46" s="7" t="n">
        <v>0</v>
      </c>
      <c r="R46" s="7" t="n">
        <v>0.5</v>
      </c>
      <c r="S46" s="7" t="n">
        <v>1</v>
      </c>
      <c r="T46" s="7">
        <f>ROUND(P63*R63*S63, 2)</f>
        <v/>
      </c>
      <c r="U46" s="7" t="n">
        <v>0.25</v>
      </c>
      <c r="V46" s="7">
        <f>ROUND(P63*U63, 2)</f>
        <v/>
      </c>
      <c r="W46" s="7" t="n">
        <v>0.25</v>
      </c>
      <c r="X46" s="7">
        <f>ROUND(P63*W63, 2)</f>
        <v/>
      </c>
      <c r="Y46" t="inlineStr">
        <is>
          <t>12.脇坂G</t>
        </is>
      </c>
      <c r="Z46" t="inlineStr">
        <is>
          <t>Onely G</t>
        </is>
      </c>
      <c r="AA46" t="inlineStr">
        <is>
          <t>アクティブ</t>
        </is>
      </c>
      <c r="AC46" t="inlineStr">
        <is>
          <t>脇坂グループ・・・イントロデューサー分も、マネージャーフィー0.25%も脇坂さんに報告、Goo分は0.25%</t>
        </is>
      </c>
    </row>
    <row r="47">
      <c r="A47" s="1" t="n">
        <v>45936</v>
      </c>
      <c r="B47" t="inlineStr">
        <is>
          <t>顧問サービス料</t>
        </is>
      </c>
      <c r="C47" t="inlineStr">
        <is>
          <t>513087 - Goo Property Singapore Pte. Ltd.</t>
        </is>
      </c>
      <c r="D47" t="inlineStr">
        <is>
          <t>T05W005069</t>
        </is>
      </c>
      <c r="E47" t="inlineStr">
        <is>
          <t>Osawa, Hiroko</t>
        </is>
      </c>
      <c r="F47" t="n">
        <v>562030</v>
      </c>
      <c r="G47" t="inlineStr">
        <is>
          <t>Grandir Co Ltd</t>
        </is>
      </c>
      <c r="H47" t="inlineStr">
        <is>
          <t>基本プラン</t>
        </is>
      </c>
      <c r="I47" t="n">
        <v>1</v>
      </c>
      <c r="J47" t="inlineStr">
        <is>
          <t>Investment Mgmt Fee for 30/09/2025</t>
        </is>
      </c>
      <c r="K47" t="inlineStr">
        <is>
          <t>EVO05</t>
        </is>
      </c>
      <c r="L47" t="n">
        <v>0</v>
      </c>
      <c r="M47" t="inlineStr">
        <is>
          <t>USD</t>
        </is>
      </c>
      <c r="N47" t="n">
        <v>46936.59</v>
      </c>
      <c r="O47" t="n">
        <v>0.01</v>
      </c>
      <c r="P47" s="7" t="n">
        <v>117.34</v>
      </c>
      <c r="Q47" s="7" t="n">
        <v>0</v>
      </c>
      <c r="R47" s="7" t="n">
        <v>0.75</v>
      </c>
      <c r="S47" s="7" t="n">
        <v>1</v>
      </c>
      <c r="T47" s="7">
        <f>ROUND(P64*R64*S64, 2)</f>
        <v/>
      </c>
      <c r="U47" s="7" t="n">
        <v>0.25</v>
      </c>
      <c r="V47" s="7">
        <f>ROUND(P64*U64, 2)</f>
        <v/>
      </c>
      <c r="W47" s="7" t="n">
        <v>0</v>
      </c>
      <c r="X47" s="7">
        <f>ROUND(P64*W64, 2)</f>
        <v/>
      </c>
      <c r="Y47" t="inlineStr">
        <is>
          <t>10.竹田G</t>
        </is>
      </c>
      <c r="Z47" t="n">
        <v>0</v>
      </c>
      <c r="AA47" t="inlineStr">
        <is>
          <t>既得確保</t>
        </is>
      </c>
      <c r="AC47" t="inlineStr">
        <is>
          <t>グランディル、乾さん辻本さん・・・イントロデューサー分0.75%、Goo分は0.25%</t>
        </is>
      </c>
    </row>
    <row r="48">
      <c r="A48" s="1" t="n">
        <v>45936</v>
      </c>
      <c r="B48" t="inlineStr">
        <is>
          <t>顧問サービス料</t>
        </is>
      </c>
      <c r="C48" t="inlineStr">
        <is>
          <t>513087 - Goo Property Singapore Pte. Ltd.</t>
        </is>
      </c>
      <c r="D48" t="inlineStr">
        <is>
          <t>T05W005086</t>
        </is>
      </c>
      <c r="E48" t="inlineStr">
        <is>
          <t>Sakamoto, Tatsuhiro</t>
        </is>
      </c>
      <c r="F48" t="n">
        <v>565641</v>
      </c>
      <c r="G48" t="inlineStr">
        <is>
          <t>LLC P&amp;B Finance Partner</t>
        </is>
      </c>
      <c r="H48" t="inlineStr">
        <is>
          <t>基本プラン</t>
        </is>
      </c>
      <c r="I48" t="n">
        <v>1</v>
      </c>
      <c r="J48" t="inlineStr">
        <is>
          <t>Investment Mgmt Fee for 30/09/2025</t>
        </is>
      </c>
      <c r="K48" t="inlineStr">
        <is>
          <t>EVO05</t>
        </is>
      </c>
      <c r="L48" t="n">
        <v>0</v>
      </c>
      <c r="M48" t="inlineStr">
        <is>
          <t>USD</t>
        </is>
      </c>
      <c r="N48" t="n">
        <v>60889.7</v>
      </c>
      <c r="O48" t="n">
        <v>0.01</v>
      </c>
      <c r="P48" s="7" t="n">
        <v>152.22</v>
      </c>
      <c r="Q48" s="7" t="n">
        <v>0</v>
      </c>
      <c r="R48" s="7" t="n">
        <v>0.5</v>
      </c>
      <c r="S48" s="7" t="n">
        <v>1</v>
      </c>
      <c r="T48" s="7">
        <f>ROUND(P65*R65*S65, 2)</f>
        <v/>
      </c>
      <c r="U48" s="7" t="n">
        <v>0</v>
      </c>
      <c r="V48" s="7">
        <f>ROUND(P65*U65, 2)</f>
        <v/>
      </c>
      <c r="W48" s="7" t="n">
        <v>0.5</v>
      </c>
      <c r="X48" s="7">
        <f>ROUND(P65*W65, 2)</f>
        <v/>
      </c>
      <c r="Y48" t="inlineStr">
        <is>
          <t>1.BANK</t>
        </is>
      </c>
      <c r="Z48" t="inlineStr">
        <is>
          <t>森さん</t>
        </is>
      </c>
      <c r="AA48" t="inlineStr">
        <is>
          <t>既得確保</t>
        </is>
      </c>
    </row>
    <row r="49">
      <c r="A49" s="1" t="n">
        <v>45936</v>
      </c>
      <c r="B49" t="inlineStr">
        <is>
          <t>顧問サービス料</t>
        </is>
      </c>
      <c r="C49" t="inlineStr">
        <is>
          <t>513087 - Goo Property Singapore Pte. Ltd.</t>
        </is>
      </c>
      <c r="D49" t="inlineStr">
        <is>
          <t>T05W005113</t>
        </is>
      </c>
      <c r="E49" t="inlineStr">
        <is>
          <t>Satou, Yumi</t>
        </is>
      </c>
      <c r="F49" t="n">
        <v>570704</v>
      </c>
      <c r="G49" t="inlineStr">
        <is>
          <t>Nakamoto, Tomiharu</t>
        </is>
      </c>
      <c r="H49" t="inlineStr">
        <is>
          <t>基本プラン</t>
        </is>
      </c>
      <c r="I49" t="n">
        <v>1</v>
      </c>
      <c r="J49" t="inlineStr">
        <is>
          <t>Investment Mgmt Fee for 30/09/2025</t>
        </is>
      </c>
      <c r="K49" t="inlineStr">
        <is>
          <t>EVO05</t>
        </is>
      </c>
      <c r="L49" t="n">
        <v>0</v>
      </c>
      <c r="M49" t="inlineStr">
        <is>
          <t>USD</t>
        </is>
      </c>
      <c r="N49" t="n">
        <v>10412.83</v>
      </c>
      <c r="O49" t="n">
        <v>0.01</v>
      </c>
      <c r="P49" s="7" t="n">
        <v>26.03</v>
      </c>
      <c r="Q49" s="7" t="n">
        <v>0</v>
      </c>
      <c r="R49" s="7" t="n">
        <v>0.5</v>
      </c>
      <c r="S49" s="7" t="n">
        <v>1</v>
      </c>
      <c r="T49" s="7">
        <f>ROUND(P66*R66*S66, 2)</f>
        <v/>
      </c>
      <c r="U49" s="7" t="n">
        <v>0.25</v>
      </c>
      <c r="V49" s="7">
        <f>ROUND(P66*U66, 2)</f>
        <v/>
      </c>
      <c r="W49" s="7" t="n">
        <v>0.25</v>
      </c>
      <c r="X49" s="7">
        <f>ROUND(P66*W66, 2)</f>
        <v/>
      </c>
      <c r="Y49" t="inlineStr">
        <is>
          <t>12.脇坂G</t>
        </is>
      </c>
      <c r="Z49" t="inlineStr">
        <is>
          <t>4 Capital 傘下</t>
        </is>
      </c>
      <c r="AA49" t="inlineStr">
        <is>
          <t>既得確保</t>
        </is>
      </c>
      <c r="AC49" t="inlineStr">
        <is>
          <t>脇坂グループ・・・イントロデューサー分も、マネージャーフィー0.25%も脇坂さんに報告、Goo分は0.25%</t>
        </is>
      </c>
    </row>
    <row r="50">
      <c r="A50" s="1" t="n">
        <v>45936</v>
      </c>
      <c r="B50" t="inlineStr">
        <is>
          <t>顧問サービス料</t>
        </is>
      </c>
      <c r="C50" t="inlineStr">
        <is>
          <t>513087 - Goo Property Singapore Pte. Ltd.</t>
        </is>
      </c>
      <c r="D50" t="inlineStr">
        <is>
          <t>T05W005121</t>
        </is>
      </c>
      <c r="E50" t="inlineStr">
        <is>
          <t>Watanabe, Tatsuya</t>
        </is>
      </c>
      <c r="F50" t="n">
        <v>570654</v>
      </c>
      <c r="G50" t="inlineStr">
        <is>
          <t>Hayashi, Kunitaka</t>
        </is>
      </c>
      <c r="H50" t="inlineStr">
        <is>
          <t>基本プラン</t>
        </is>
      </c>
      <c r="I50" t="n">
        <v>1</v>
      </c>
      <c r="J50" t="inlineStr">
        <is>
          <t>Investment Mgmt Fee for 30/09/2025</t>
        </is>
      </c>
      <c r="K50" t="inlineStr">
        <is>
          <t>EVO05</t>
        </is>
      </c>
      <c r="L50" t="n">
        <v>0</v>
      </c>
      <c r="M50" t="inlineStr">
        <is>
          <t>USD</t>
        </is>
      </c>
      <c r="N50" t="n">
        <v>10711.44</v>
      </c>
      <c r="O50" t="n">
        <v>0.01</v>
      </c>
      <c r="P50" s="7" t="n">
        <v>26.78</v>
      </c>
      <c r="Q50" s="7" t="n">
        <v>0</v>
      </c>
      <c r="R50" s="7" t="n">
        <v>0.5</v>
      </c>
      <c r="S50" s="7" t="n">
        <v>1</v>
      </c>
      <c r="T50" s="7">
        <f>ROUND(P67*R67*S67, 2)</f>
        <v/>
      </c>
      <c r="U50" s="7" t="n">
        <v>0</v>
      </c>
      <c r="V50" s="7">
        <f>ROUND(P67*U67, 2)</f>
        <v/>
      </c>
      <c r="W50" s="7" t="n">
        <v>0.5</v>
      </c>
      <c r="X50" s="7">
        <f>ROUND(P67*W67, 2)</f>
        <v/>
      </c>
      <c r="Y50" t="inlineStr">
        <is>
          <t>1.BANK</t>
        </is>
      </c>
      <c r="Z50" t="inlineStr">
        <is>
          <t>森さん</t>
        </is>
      </c>
      <c r="AA50" t="inlineStr">
        <is>
          <t>既得確保</t>
        </is>
      </c>
    </row>
    <row r="51">
      <c r="A51" s="1" t="n">
        <v>45936</v>
      </c>
      <c r="B51" t="inlineStr">
        <is>
          <t>顧問サービス料</t>
        </is>
      </c>
      <c r="C51" t="inlineStr">
        <is>
          <t>513087 - Goo Property Singapore Pte. Ltd.</t>
        </is>
      </c>
      <c r="D51" t="inlineStr">
        <is>
          <t>T05W005123</t>
        </is>
      </c>
      <c r="E51" t="inlineStr">
        <is>
          <t>Miyahira, Yui</t>
        </is>
      </c>
      <c r="F51" t="n">
        <v>571658</v>
      </c>
      <c r="G51" t="inlineStr">
        <is>
          <t>Ishikura, Naoto</t>
        </is>
      </c>
      <c r="H51" t="inlineStr">
        <is>
          <t>基本プラン</t>
        </is>
      </c>
      <c r="I51" t="n">
        <v>1</v>
      </c>
      <c r="J51" t="inlineStr">
        <is>
          <t>Investment Mgmt Fee for 30/09/2025</t>
        </is>
      </c>
      <c r="K51" t="inlineStr">
        <is>
          <t>EVO05</t>
        </is>
      </c>
      <c r="L51" t="n">
        <v>0</v>
      </c>
      <c r="M51" t="inlineStr">
        <is>
          <t>USD</t>
        </is>
      </c>
      <c r="N51" t="n">
        <v>33986.52</v>
      </c>
      <c r="O51" t="n">
        <v>0.01</v>
      </c>
      <c r="P51" s="7" t="n">
        <v>84.97</v>
      </c>
      <c r="Q51" s="7" t="n">
        <v>0</v>
      </c>
      <c r="R51" s="7" t="n">
        <v>0.5</v>
      </c>
      <c r="S51" s="7" t="n">
        <v>1</v>
      </c>
      <c r="T51" s="7">
        <f>ROUND(P68*R68*S68, 2)</f>
        <v/>
      </c>
      <c r="U51" s="7" t="n">
        <v>0.25</v>
      </c>
      <c r="V51" s="7">
        <f>ROUND(P68*U68, 2)</f>
        <v/>
      </c>
      <c r="W51" s="7" t="n">
        <v>0.25</v>
      </c>
      <c r="X51" s="7">
        <f>ROUND(P68*W68, 2)</f>
        <v/>
      </c>
      <c r="Y51" t="inlineStr">
        <is>
          <t>12.脇坂G</t>
        </is>
      </c>
      <c r="Z51" t="inlineStr">
        <is>
          <t>Onely G</t>
        </is>
      </c>
      <c r="AA51" t="inlineStr">
        <is>
          <t>アクティブ</t>
        </is>
      </c>
      <c r="AC51" t="inlineStr">
        <is>
          <t>脇坂グループ・・・イントロデューサー分も、マネージャーフィー0.25%も脇坂さんに報告、Goo分は0.25%</t>
        </is>
      </c>
    </row>
    <row r="52">
      <c r="A52" s="1" t="n">
        <v>45936</v>
      </c>
      <c r="B52" t="inlineStr">
        <is>
          <t>顧問サービス料</t>
        </is>
      </c>
      <c r="C52" t="inlineStr">
        <is>
          <t>513087 - Goo Property Singapore Pte. Ltd.</t>
        </is>
      </c>
      <c r="D52" t="inlineStr">
        <is>
          <t>T05W005127</t>
        </is>
      </c>
      <c r="E52" t="inlineStr">
        <is>
          <t>Atsumi, Lisa</t>
        </is>
      </c>
      <c r="F52" t="n">
        <v>566038</v>
      </c>
      <c r="G52" t="inlineStr">
        <is>
          <t>Sugita, Junichi</t>
        </is>
      </c>
      <c r="H52" t="inlineStr">
        <is>
          <t>基本プラン</t>
        </is>
      </c>
      <c r="I52" t="n">
        <v>1</v>
      </c>
      <c r="J52" t="inlineStr">
        <is>
          <t>Investment Mgmt Fee for 30/09/2025</t>
        </is>
      </c>
      <c r="K52" t="inlineStr">
        <is>
          <t>EVO05</t>
        </is>
      </c>
      <c r="L52" t="n">
        <v>0</v>
      </c>
      <c r="M52" t="inlineStr">
        <is>
          <t>USD</t>
        </is>
      </c>
      <c r="N52" t="n">
        <v>52252.58</v>
      </c>
      <c r="O52" t="n">
        <v>0.01</v>
      </c>
      <c r="P52" s="7" t="n">
        <v>130.63</v>
      </c>
      <c r="Q52" s="7" t="n">
        <v>0</v>
      </c>
      <c r="R52" s="7" t="n">
        <v>0.5</v>
      </c>
      <c r="S52" s="7" t="n">
        <v>1</v>
      </c>
      <c r="T52" s="7">
        <f>ROUND(P69*R69*S69, 2)</f>
        <v/>
      </c>
      <c r="U52" s="7" t="n">
        <v>0</v>
      </c>
      <c r="V52" s="7">
        <f>ROUND(P69*U69, 2)</f>
        <v/>
      </c>
      <c r="W52" s="7" t="n">
        <v>0.5</v>
      </c>
      <c r="X52" s="7">
        <f>ROUND(P69*W69, 2)</f>
        <v/>
      </c>
      <c r="Y52" t="inlineStr">
        <is>
          <t>14.渋谷G　※OneG除く</t>
        </is>
      </c>
      <c r="Z52" t="n">
        <v>0</v>
      </c>
      <c r="AA52" t="inlineStr">
        <is>
          <t>アクティブ</t>
        </is>
      </c>
    </row>
    <row r="53">
      <c r="A53" s="1" t="n">
        <v>45936</v>
      </c>
      <c r="B53" t="inlineStr">
        <is>
          <t>顧問サービス料</t>
        </is>
      </c>
      <c r="C53" t="inlineStr">
        <is>
          <t>513087 - Goo Property Singapore Pte. Ltd.</t>
        </is>
      </c>
      <c r="D53" t="inlineStr">
        <is>
          <t>T05W005131</t>
        </is>
      </c>
      <c r="E53" t="inlineStr">
        <is>
          <t>Koga, Masato</t>
        </is>
      </c>
      <c r="F53" t="n">
        <v>571658</v>
      </c>
      <c r="G53" t="inlineStr">
        <is>
          <t>Ishikura, Naoto</t>
        </is>
      </c>
      <c r="H53" t="inlineStr">
        <is>
          <t>基本プラン</t>
        </is>
      </c>
      <c r="I53" t="n">
        <v>1</v>
      </c>
      <c r="J53" t="inlineStr">
        <is>
          <t>Investment Mgmt Fee for 30/09/2025</t>
        </is>
      </c>
      <c r="K53" t="inlineStr">
        <is>
          <t>EVO05</t>
        </is>
      </c>
      <c r="L53" t="n">
        <v>0</v>
      </c>
      <c r="M53" t="inlineStr">
        <is>
          <t>USD</t>
        </is>
      </c>
      <c r="N53" t="n">
        <v>33824.1</v>
      </c>
      <c r="O53" t="n">
        <v>0.01</v>
      </c>
      <c r="P53" s="7" t="n">
        <v>84.56</v>
      </c>
      <c r="Q53" s="7" t="n">
        <v>0</v>
      </c>
      <c r="R53" s="7" t="n">
        <v>0.5</v>
      </c>
      <c r="S53" s="7" t="n">
        <v>1</v>
      </c>
      <c r="T53" s="7">
        <f>ROUND(P70*R70*S70, 2)</f>
        <v/>
      </c>
      <c r="U53" s="7" t="n">
        <v>0.25</v>
      </c>
      <c r="V53" s="7">
        <f>ROUND(P70*U70, 2)</f>
        <v/>
      </c>
      <c r="W53" s="7" t="n">
        <v>0.25</v>
      </c>
      <c r="X53" s="7">
        <f>ROUND(P70*W70, 2)</f>
        <v/>
      </c>
      <c r="Y53" t="inlineStr">
        <is>
          <t>12.脇坂G</t>
        </is>
      </c>
      <c r="Z53" t="inlineStr">
        <is>
          <t>Onely G</t>
        </is>
      </c>
      <c r="AA53" t="inlineStr">
        <is>
          <t>アクティブ</t>
        </is>
      </c>
      <c r="AC53" t="inlineStr">
        <is>
          <t>脇坂グループ・・・イントロデューサー分も、マネージャーフィー0.25%も脇坂さんに報告、Goo分は0.25%</t>
        </is>
      </c>
    </row>
    <row r="54">
      <c r="A54" s="1" t="n">
        <v>45936</v>
      </c>
      <c r="B54" t="inlineStr">
        <is>
          <t>顧問サービス料</t>
        </is>
      </c>
      <c r="C54" t="inlineStr">
        <is>
          <t>513087 - Goo Property Singapore Pte. Ltd.</t>
        </is>
      </c>
      <c r="D54" t="inlineStr">
        <is>
          <t>T05W005149</t>
        </is>
      </c>
      <c r="E54" t="inlineStr">
        <is>
          <t>Ikeda, Yoshiki</t>
        </is>
      </c>
      <c r="F54" t="n">
        <v>572857</v>
      </c>
      <c r="G54" t="inlineStr">
        <is>
          <t>Uematsu, Yuta</t>
        </is>
      </c>
      <c r="H54" t="inlineStr">
        <is>
          <t>基本プラン</t>
        </is>
      </c>
      <c r="I54" t="n">
        <v>1</v>
      </c>
      <c r="J54" t="inlineStr">
        <is>
          <t>Investment Mgmt Fee for 30/09/2025</t>
        </is>
      </c>
      <c r="K54" t="inlineStr">
        <is>
          <t>EVO05</t>
        </is>
      </c>
      <c r="L54" t="n">
        <v>0</v>
      </c>
      <c r="M54" t="inlineStr">
        <is>
          <t>USD</t>
        </is>
      </c>
      <c r="N54" t="n">
        <v>60785.31</v>
      </c>
      <c r="O54" t="n">
        <v>0.01</v>
      </c>
      <c r="P54" s="7" t="n">
        <v>151.96</v>
      </c>
      <c r="Q54" s="7" t="n">
        <v>0</v>
      </c>
      <c r="R54" s="7" t="n">
        <v>0.5</v>
      </c>
      <c r="S54" s="7" t="n">
        <v>1</v>
      </c>
      <c r="T54" s="7">
        <f>ROUND(P71*R71*S71, 2)</f>
        <v/>
      </c>
      <c r="U54" s="7" t="n">
        <v>0.25</v>
      </c>
      <c r="V54" s="7">
        <f>ROUND(P71*U71, 2)</f>
        <v/>
      </c>
      <c r="W54" s="7" t="n">
        <v>0.25</v>
      </c>
      <c r="X54" s="7">
        <f>ROUND(P71*W71, 2)</f>
        <v/>
      </c>
      <c r="Y54" t="inlineStr">
        <is>
          <t>12.脇坂G</t>
        </is>
      </c>
      <c r="Z54" t="inlineStr">
        <is>
          <t>4 Capital 傘下</t>
        </is>
      </c>
      <c r="AA54" t="inlineStr">
        <is>
          <t>解除済</t>
        </is>
      </c>
      <c r="AC54" t="inlineStr">
        <is>
          <t>脇坂グループ・・・イントロデューサー分も、マネージャーフィー0.25%も脇坂さんに報告、Goo分は0.25%</t>
        </is>
      </c>
    </row>
    <row r="55">
      <c r="A55" s="1" t="n">
        <v>45936</v>
      </c>
      <c r="B55" t="inlineStr">
        <is>
          <t>顧問サービス料</t>
        </is>
      </c>
      <c r="C55" t="inlineStr">
        <is>
          <t>513087 - Goo Property Singapore Pte. Ltd.</t>
        </is>
      </c>
      <c r="D55" t="inlineStr">
        <is>
          <t>T05W005228</t>
        </is>
      </c>
      <c r="E55" t="inlineStr">
        <is>
          <t>Kurihara, Chiharu</t>
        </is>
      </c>
      <c r="F55" t="n">
        <v>570132</v>
      </c>
      <c r="G55" t="inlineStr">
        <is>
          <t>Nakajima, Tomoko</t>
        </is>
      </c>
      <c r="H55" t="inlineStr">
        <is>
          <t>基本プラン</t>
        </is>
      </c>
      <c r="I55" t="n">
        <v>1</v>
      </c>
      <c r="J55" t="inlineStr">
        <is>
          <t>Investment Mgmt Fee for 30/09/2025</t>
        </is>
      </c>
      <c r="K55" t="inlineStr">
        <is>
          <t>EVO05</t>
        </is>
      </c>
      <c r="L55" t="n">
        <v>0</v>
      </c>
      <c r="M55" t="inlineStr">
        <is>
          <t>USD</t>
        </is>
      </c>
      <c r="N55" t="n">
        <v>30560.84</v>
      </c>
      <c r="O55" t="n">
        <v>0.01</v>
      </c>
      <c r="P55" s="7" t="n">
        <v>76.40000000000001</v>
      </c>
      <c r="Q55" s="7" t="n">
        <v>0</v>
      </c>
      <c r="R55" s="7" t="n">
        <v>0.5</v>
      </c>
      <c r="S55" s="7" t="n">
        <v>1</v>
      </c>
      <c r="T55" s="7">
        <f>ROUND(P72*R72*S72, 2)</f>
        <v/>
      </c>
      <c r="U55" s="7" t="n">
        <v>0</v>
      </c>
      <c r="V55" s="7">
        <f>ROUND(P72*U72, 2)</f>
        <v/>
      </c>
      <c r="W55" s="7" t="n">
        <v>0.5</v>
      </c>
      <c r="X55" s="7">
        <f>ROUND(P72*W72, 2)</f>
        <v/>
      </c>
      <c r="Y55" t="inlineStr">
        <is>
          <t>個別</t>
        </is>
      </c>
      <c r="Z55" t="n">
        <v>0</v>
      </c>
      <c r="AA55" t="inlineStr">
        <is>
          <t>アクティブ</t>
        </is>
      </c>
    </row>
    <row r="56">
      <c r="A56" s="1" t="n">
        <v>45936</v>
      </c>
      <c r="B56" t="inlineStr">
        <is>
          <t>顧問サービス料</t>
        </is>
      </c>
      <c r="C56" t="inlineStr">
        <is>
          <t>513087 - Goo Property Singapore Pte. Ltd.</t>
        </is>
      </c>
      <c r="D56" t="inlineStr">
        <is>
          <t>T05W005228</t>
        </is>
      </c>
      <c r="E56" t="inlineStr">
        <is>
          <t>Kurihara, Chiharu</t>
        </is>
      </c>
      <c r="F56" t="n">
        <v>570132</v>
      </c>
      <c r="G56" t="inlineStr">
        <is>
          <t>Nakajima, Tomoko</t>
        </is>
      </c>
      <c r="H56" t="inlineStr">
        <is>
          <t>ライダー1</t>
        </is>
      </c>
      <c r="I56" t="n">
        <v>1</v>
      </c>
      <c r="J56" t="inlineStr">
        <is>
          <t>Investment Mgmt Fee for 30/09/2025</t>
        </is>
      </c>
      <c r="K56" t="inlineStr">
        <is>
          <t>EVO05</t>
        </is>
      </c>
      <c r="L56" t="n">
        <v>0</v>
      </c>
      <c r="M56" t="inlineStr">
        <is>
          <t>USD</t>
        </is>
      </c>
      <c r="N56" t="n">
        <v>15447.97</v>
      </c>
      <c r="O56" t="n">
        <v>0.01</v>
      </c>
      <c r="P56" s="7" t="n">
        <v>38.62</v>
      </c>
      <c r="Q56" s="7" t="n">
        <v>0</v>
      </c>
      <c r="R56" s="7" t="n">
        <v>0.5</v>
      </c>
      <c r="S56" s="7" t="n">
        <v>1</v>
      </c>
      <c r="T56" s="7">
        <f>ROUND(P73*R73*S73, 2)</f>
        <v/>
      </c>
      <c r="U56" s="7" t="n">
        <v>0</v>
      </c>
      <c r="V56" s="7">
        <f>ROUND(P73*U73, 2)</f>
        <v/>
      </c>
      <c r="W56" s="7" t="n">
        <v>0.5</v>
      </c>
      <c r="X56" s="7">
        <f>ROUND(P73*W73, 2)</f>
        <v/>
      </c>
      <c r="Y56" t="inlineStr">
        <is>
          <t>個別</t>
        </is>
      </c>
      <c r="Z56" t="n">
        <v>0</v>
      </c>
      <c r="AA56" t="inlineStr">
        <is>
          <t>アクティブ</t>
        </is>
      </c>
    </row>
    <row r="57">
      <c r="A57" s="1" t="n">
        <v>45936</v>
      </c>
      <c r="B57" t="inlineStr">
        <is>
          <t>顧問サービス料</t>
        </is>
      </c>
      <c r="C57" t="inlineStr">
        <is>
          <t>513087 - Goo Property Singapore Pte. Ltd.</t>
        </is>
      </c>
      <c r="D57" t="inlineStr">
        <is>
          <t>T05W005303</t>
        </is>
      </c>
      <c r="E57" t="inlineStr">
        <is>
          <t>Hayashi, Hitoshi</t>
        </is>
      </c>
      <c r="F57" t="n">
        <v>570654</v>
      </c>
      <c r="G57" t="inlineStr">
        <is>
          <t>Hayashi, Kunitaka</t>
        </is>
      </c>
      <c r="H57" t="inlineStr">
        <is>
          <t>基本プラン</t>
        </is>
      </c>
      <c r="I57" t="n">
        <v>1</v>
      </c>
      <c r="J57" t="inlineStr">
        <is>
          <t>Investment Mgmt Fee for 30/09/2025</t>
        </is>
      </c>
      <c r="K57" t="inlineStr">
        <is>
          <t>EVO05</t>
        </is>
      </c>
      <c r="L57" t="n">
        <v>0</v>
      </c>
      <c r="M57" t="inlineStr">
        <is>
          <t>USD</t>
        </is>
      </c>
      <c r="N57" t="n">
        <v>10708.33</v>
      </c>
      <c r="O57" t="n">
        <v>0.01</v>
      </c>
      <c r="P57" s="7" t="n">
        <v>26.77</v>
      </c>
      <c r="Q57" s="7" t="n">
        <v>0</v>
      </c>
      <c r="R57" s="7" t="n">
        <v>0.5</v>
      </c>
      <c r="S57" s="7" t="n">
        <v>1</v>
      </c>
      <c r="T57" s="7">
        <f>ROUND(P74*R74*S74, 2)</f>
        <v/>
      </c>
      <c r="U57" s="7" t="n">
        <v>0</v>
      </c>
      <c r="V57" s="7">
        <f>ROUND(P74*U74, 2)</f>
        <v/>
      </c>
      <c r="W57" s="7" t="n">
        <v>0.5</v>
      </c>
      <c r="X57" s="7">
        <f>ROUND(P74*W74, 2)</f>
        <v/>
      </c>
      <c r="Y57" t="inlineStr">
        <is>
          <t>1.BANK</t>
        </is>
      </c>
      <c r="Z57" t="inlineStr">
        <is>
          <t>森さん</t>
        </is>
      </c>
      <c r="AA57" t="inlineStr">
        <is>
          <t>既得確保</t>
        </is>
      </c>
    </row>
    <row r="58">
      <c r="A58" s="1" t="n">
        <v>45936</v>
      </c>
      <c r="B58" t="inlineStr">
        <is>
          <t>顧問サービス料</t>
        </is>
      </c>
      <c r="C58" t="inlineStr">
        <is>
          <t>513087 - Goo Property Singapore Pte. Ltd.</t>
        </is>
      </c>
      <c r="D58" t="inlineStr">
        <is>
          <t>T05W005367</t>
        </is>
      </c>
      <c r="E58" t="inlineStr">
        <is>
          <t>Ueda, Narumi</t>
        </is>
      </c>
      <c r="F58" t="n">
        <v>570003</v>
      </c>
      <c r="G58" t="inlineStr">
        <is>
          <t>Shibata, Naotada</t>
        </is>
      </c>
      <c r="H58" t="inlineStr">
        <is>
          <t>基本プラン</t>
        </is>
      </c>
      <c r="I58" t="n">
        <v>1</v>
      </c>
      <c r="J58" t="inlineStr">
        <is>
          <t>Investment Mgmt Fee for 30/09/2025</t>
        </is>
      </c>
      <c r="K58" t="inlineStr">
        <is>
          <t>EVO05</t>
        </is>
      </c>
      <c r="L58" t="n">
        <v>0</v>
      </c>
      <c r="M58" t="inlineStr">
        <is>
          <t>USD</t>
        </is>
      </c>
      <c r="N58" t="n">
        <v>54191.45</v>
      </c>
      <c r="O58" t="n">
        <v>0.01</v>
      </c>
      <c r="P58" s="7" t="n">
        <v>135.48</v>
      </c>
      <c r="Q58" s="7" t="n">
        <v>0</v>
      </c>
      <c r="R58" s="7" t="n">
        <v>0.5</v>
      </c>
      <c r="S58" s="7" t="n">
        <v>1</v>
      </c>
      <c r="T58" s="7">
        <f>ROUND(P75*R75*S75, 2)</f>
        <v/>
      </c>
      <c r="U58" s="7" t="n">
        <v>0.25</v>
      </c>
      <c r="V58" s="7">
        <f>ROUND(P75*U75, 2)</f>
        <v/>
      </c>
      <c r="W58" s="7" t="n">
        <v>0.25</v>
      </c>
      <c r="X58" s="7">
        <f>ROUND(P75*W75, 2)</f>
        <v/>
      </c>
      <c r="Y58" t="inlineStr">
        <is>
          <t>12.脇坂G</t>
        </is>
      </c>
      <c r="Z58" t="inlineStr">
        <is>
          <t>4 Capital 傘下</t>
        </is>
      </c>
      <c r="AA58" t="inlineStr">
        <is>
          <t>アクティブ</t>
        </is>
      </c>
      <c r="AC58" t="inlineStr">
        <is>
          <t>脇坂グループ・・・イントロデューサー分も、マネージャーフィー0.25%も脇坂さんに報告、Goo分は0.25%</t>
        </is>
      </c>
    </row>
    <row r="59">
      <c r="A59" s="1" t="n">
        <v>45936</v>
      </c>
      <c r="B59" t="inlineStr">
        <is>
          <t>顧問サービス料</t>
        </is>
      </c>
      <c r="C59" t="inlineStr">
        <is>
          <t>513087 - Goo Property Singapore Pte. Ltd.</t>
        </is>
      </c>
      <c r="D59" t="inlineStr">
        <is>
          <t>T05W005368</t>
        </is>
      </c>
      <c r="E59" t="inlineStr">
        <is>
          <t>Kurebayashi, Atsuko</t>
        </is>
      </c>
      <c r="F59" t="n">
        <v>566038</v>
      </c>
      <c r="G59" t="inlineStr">
        <is>
          <t>Sugita, Junichi</t>
        </is>
      </c>
      <c r="H59" t="inlineStr">
        <is>
          <t>基本プラン</t>
        </is>
      </c>
      <c r="I59" t="n">
        <v>1</v>
      </c>
      <c r="J59" t="inlineStr">
        <is>
          <t>Investment Mgmt Fee for 30/09/2025</t>
        </is>
      </c>
      <c r="K59" t="inlineStr">
        <is>
          <t>EVO05</t>
        </is>
      </c>
      <c r="L59" t="n">
        <v>0</v>
      </c>
      <c r="M59" t="inlineStr">
        <is>
          <t>USD</t>
        </is>
      </c>
      <c r="N59" t="n">
        <v>16056.77</v>
      </c>
      <c r="O59" t="n">
        <v>0.01</v>
      </c>
      <c r="P59" s="7" t="n">
        <v>40.14</v>
      </c>
      <c r="Q59" s="7" t="n">
        <v>0</v>
      </c>
      <c r="R59" s="7" t="n">
        <v>0.5</v>
      </c>
      <c r="S59" s="7" t="n">
        <v>1</v>
      </c>
      <c r="T59" s="7">
        <f>ROUND(P76*R76*S76, 2)</f>
        <v/>
      </c>
      <c r="U59" s="7" t="n">
        <v>0</v>
      </c>
      <c r="V59" s="7">
        <f>ROUND(P76*U76, 2)</f>
        <v/>
      </c>
      <c r="W59" s="7" t="n">
        <v>0.5</v>
      </c>
      <c r="X59" s="7">
        <f>ROUND(P76*W76, 2)</f>
        <v/>
      </c>
      <c r="Y59" t="inlineStr">
        <is>
          <t>14.渋谷G　※OneG除く</t>
        </is>
      </c>
      <c r="Z59" t="n">
        <v>0</v>
      </c>
      <c r="AA59" t="inlineStr">
        <is>
          <t>アクティブ</t>
        </is>
      </c>
    </row>
    <row r="60">
      <c r="A60" s="1" t="n">
        <v>45936</v>
      </c>
      <c r="B60" t="inlineStr">
        <is>
          <t>顧問サービス料</t>
        </is>
      </c>
      <c r="C60" t="inlineStr">
        <is>
          <t>513087 - Goo Property Singapore Pte. Ltd.</t>
        </is>
      </c>
      <c r="D60" t="inlineStr">
        <is>
          <t>T05W005392</t>
        </is>
      </c>
      <c r="E60" t="inlineStr">
        <is>
          <t>Ogawa, Saki</t>
        </is>
      </c>
      <c r="F60" t="n">
        <v>571658</v>
      </c>
      <c r="G60" t="inlineStr">
        <is>
          <t>Ishikura, Naoto</t>
        </is>
      </c>
      <c r="H60" t="inlineStr">
        <is>
          <t>基本プラン</t>
        </is>
      </c>
      <c r="I60" t="n">
        <v>1</v>
      </c>
      <c r="J60" t="inlineStr">
        <is>
          <t>Investment Mgmt Fee for 30/09/2025</t>
        </is>
      </c>
      <c r="K60" t="inlineStr">
        <is>
          <t>EVO05</t>
        </is>
      </c>
      <c r="L60" t="n">
        <v>0</v>
      </c>
      <c r="M60" t="inlineStr">
        <is>
          <t>USD</t>
        </is>
      </c>
      <c r="N60" t="n">
        <v>31773.19</v>
      </c>
      <c r="O60" t="n">
        <v>0.01</v>
      </c>
      <c r="P60" s="7" t="n">
        <v>79.43000000000001</v>
      </c>
      <c r="Q60" s="7" t="n">
        <v>0</v>
      </c>
      <c r="R60" s="7" t="n">
        <v>0.5</v>
      </c>
      <c r="S60" s="7" t="n">
        <v>1</v>
      </c>
      <c r="T60" s="7">
        <f>ROUND(P77*R77*S77, 2)</f>
        <v/>
      </c>
      <c r="U60" s="7" t="n">
        <v>0.25</v>
      </c>
      <c r="V60" s="7">
        <f>ROUND(P77*U77, 2)</f>
        <v/>
      </c>
      <c r="W60" s="7" t="n">
        <v>0.25</v>
      </c>
      <c r="X60" s="7">
        <f>ROUND(P77*W77, 2)</f>
        <v/>
      </c>
      <c r="Y60" t="inlineStr">
        <is>
          <t>12.脇坂G</t>
        </is>
      </c>
      <c r="Z60" t="inlineStr">
        <is>
          <t>Onely G</t>
        </is>
      </c>
      <c r="AA60" t="inlineStr">
        <is>
          <t>アクティブ</t>
        </is>
      </c>
      <c r="AC60" t="inlineStr">
        <is>
          <t>脇坂グループ・・・イントロデューサー分も、マネージャーフィー0.25%も脇坂さんに報告、Goo分は0.25%</t>
        </is>
      </c>
    </row>
    <row r="61">
      <c r="A61" s="1" t="n">
        <v>45936</v>
      </c>
      <c r="B61" t="inlineStr">
        <is>
          <t>顧問サービス料</t>
        </is>
      </c>
      <c r="C61" t="inlineStr">
        <is>
          <t>513087 - Goo Property Singapore Pte. Ltd.</t>
        </is>
      </c>
      <c r="D61" t="inlineStr">
        <is>
          <t>T05W005393</t>
        </is>
      </c>
      <c r="E61" t="inlineStr">
        <is>
          <t>Ogawa, Yohei</t>
        </is>
      </c>
      <c r="F61" t="n">
        <v>571658</v>
      </c>
      <c r="G61" t="inlineStr">
        <is>
          <t>Ishikura, Naoto</t>
        </is>
      </c>
      <c r="H61" t="inlineStr">
        <is>
          <t>基本プラン</t>
        </is>
      </c>
      <c r="I61" t="n">
        <v>1</v>
      </c>
      <c r="J61" t="inlineStr">
        <is>
          <t>Investment Mgmt Fee for 30/09/2025</t>
        </is>
      </c>
      <c r="K61" t="inlineStr">
        <is>
          <t>EVO05</t>
        </is>
      </c>
      <c r="L61" t="n">
        <v>0</v>
      </c>
      <c r="M61" t="inlineStr">
        <is>
          <t>USD</t>
        </is>
      </c>
      <c r="N61" t="n">
        <v>18285.1</v>
      </c>
      <c r="O61" t="n">
        <v>0.01</v>
      </c>
      <c r="P61" s="7" t="n">
        <v>45.71</v>
      </c>
      <c r="Q61" s="7" t="n">
        <v>0</v>
      </c>
      <c r="R61" s="7" t="n">
        <v>0.5</v>
      </c>
      <c r="S61" s="7" t="n">
        <v>1</v>
      </c>
      <c r="T61" s="7">
        <f>ROUND(P78*R78*S78, 2)</f>
        <v/>
      </c>
      <c r="U61" s="7" t="n">
        <v>0.25</v>
      </c>
      <c r="V61" s="7">
        <f>ROUND(P78*U78, 2)</f>
        <v/>
      </c>
      <c r="W61" s="7" t="n">
        <v>0.25</v>
      </c>
      <c r="X61" s="7">
        <f>ROUND(P78*W78, 2)</f>
        <v/>
      </c>
      <c r="Y61" t="inlineStr">
        <is>
          <t>12.脇坂G</t>
        </is>
      </c>
      <c r="Z61" t="inlineStr">
        <is>
          <t>Onely G</t>
        </is>
      </c>
      <c r="AA61" t="inlineStr">
        <is>
          <t>アクティブ</t>
        </is>
      </c>
      <c r="AC61" t="inlineStr">
        <is>
          <t>脇坂グループ・・・イントロデューサー分も、マネージャーフィー0.25%も脇坂さんに報告、Goo分は0.25%</t>
        </is>
      </c>
    </row>
    <row r="62">
      <c r="A62" s="1" t="n">
        <v>45936</v>
      </c>
      <c r="B62" t="inlineStr">
        <is>
          <t>顧問サービス料</t>
        </is>
      </c>
      <c r="C62" t="inlineStr">
        <is>
          <t>513087 - Goo Property Singapore Pte. Ltd.</t>
        </is>
      </c>
      <c r="D62" t="inlineStr">
        <is>
          <t>T05W005426</t>
        </is>
      </c>
      <c r="E62" t="inlineStr">
        <is>
          <t>Suzuki, Mizuho</t>
        </is>
      </c>
      <c r="F62" t="n">
        <v>566038</v>
      </c>
      <c r="G62" t="inlineStr">
        <is>
          <t>Sugita, Junichi</t>
        </is>
      </c>
      <c r="H62" t="inlineStr">
        <is>
          <t>基本プラン</t>
        </is>
      </c>
      <c r="I62" t="n">
        <v>1</v>
      </c>
      <c r="J62" t="inlineStr">
        <is>
          <t>Investment Mgmt Fee for 30/09/2025</t>
        </is>
      </c>
      <c r="K62" t="inlineStr">
        <is>
          <t>EVO05</t>
        </is>
      </c>
      <c r="L62" t="n">
        <v>0</v>
      </c>
      <c r="M62" t="inlineStr">
        <is>
          <t>USD</t>
        </is>
      </c>
      <c r="N62" t="n">
        <v>12296.43</v>
      </c>
      <c r="O62" t="n">
        <v>0.01</v>
      </c>
      <c r="P62" s="7" t="n">
        <v>30.74</v>
      </c>
      <c r="Q62" s="7" t="n">
        <v>0</v>
      </c>
      <c r="R62" s="7" t="n">
        <v>0.5</v>
      </c>
      <c r="S62" s="7" t="n">
        <v>1</v>
      </c>
      <c r="T62" s="7">
        <f>ROUND(P79*R79*S79, 2)</f>
        <v/>
      </c>
      <c r="U62" s="7" t="n">
        <v>0</v>
      </c>
      <c r="V62" s="7">
        <f>ROUND(P79*U79, 2)</f>
        <v/>
      </c>
      <c r="W62" s="7" t="n">
        <v>0.5</v>
      </c>
      <c r="X62" s="7">
        <f>ROUND(P79*W79, 2)</f>
        <v/>
      </c>
      <c r="Y62" t="inlineStr">
        <is>
          <t>14.渋谷G　※OneG除く</t>
        </is>
      </c>
      <c r="Z62" t="n">
        <v>0</v>
      </c>
      <c r="AA62" t="inlineStr">
        <is>
          <t>アクティブ</t>
        </is>
      </c>
    </row>
    <row r="63">
      <c r="A63" s="1" t="n">
        <v>45936</v>
      </c>
      <c r="B63" t="inlineStr">
        <is>
          <t>顧問サービス料</t>
        </is>
      </c>
      <c r="C63" t="inlineStr">
        <is>
          <t>513087 - Goo Property Singapore Pte. Ltd.</t>
        </is>
      </c>
      <c r="D63" t="inlineStr">
        <is>
          <t>T05W005508</t>
        </is>
      </c>
      <c r="E63" t="inlineStr">
        <is>
          <t>Isobe, Kenji</t>
        </is>
      </c>
      <c r="F63" t="n">
        <v>570003</v>
      </c>
      <c r="G63" t="inlineStr">
        <is>
          <t>Shibata, Naotada</t>
        </is>
      </c>
      <c r="H63" t="inlineStr">
        <is>
          <t>基本プラン</t>
        </is>
      </c>
      <c r="I63" t="n">
        <v>1</v>
      </c>
      <c r="J63" t="inlineStr">
        <is>
          <t>Investment Mgmt Fee for 30/09/2025</t>
        </is>
      </c>
      <c r="K63" t="inlineStr">
        <is>
          <t>EVO05</t>
        </is>
      </c>
      <c r="L63" t="n">
        <v>0</v>
      </c>
      <c r="M63" t="inlineStr">
        <is>
          <t>USD</t>
        </is>
      </c>
      <c r="N63" t="n">
        <v>46350.48</v>
      </c>
      <c r="O63" t="n">
        <v>0.01</v>
      </c>
      <c r="P63" s="7" t="n">
        <v>115.88</v>
      </c>
      <c r="Q63" s="7" t="n">
        <v>0</v>
      </c>
      <c r="R63" s="7" t="n">
        <v>0.5</v>
      </c>
      <c r="S63" s="7" t="n">
        <v>1</v>
      </c>
      <c r="T63" s="7">
        <f>ROUND(P83*R83*S83, 2)</f>
        <v/>
      </c>
      <c r="U63" s="7" t="n">
        <v>0.25</v>
      </c>
      <c r="V63" s="7">
        <f>ROUND(P83*U83, 2)</f>
        <v/>
      </c>
      <c r="W63" s="7" t="n">
        <v>0.25</v>
      </c>
      <c r="X63" s="7">
        <f>ROUND(P83*W83, 2)</f>
        <v/>
      </c>
      <c r="Y63" t="inlineStr">
        <is>
          <t>12.脇坂G</t>
        </is>
      </c>
      <c r="Z63" t="inlineStr">
        <is>
          <t>4 Capital 傘下</t>
        </is>
      </c>
      <c r="AA63" t="inlineStr">
        <is>
          <t>アクティブ</t>
        </is>
      </c>
      <c r="AC63" t="inlineStr">
        <is>
          <t>脇坂グループ・・・イントロデューサー分も、マネージャーフィー0.25%も脇坂さんに報告、Goo分は0.25%</t>
        </is>
      </c>
    </row>
    <row r="64">
      <c r="A64" s="1" t="n">
        <v>45936</v>
      </c>
      <c r="B64" t="inlineStr">
        <is>
          <t>顧問サービス料</t>
        </is>
      </c>
      <c r="C64" t="inlineStr">
        <is>
          <t>513087 - Goo Property Singapore Pte. Ltd.</t>
        </is>
      </c>
      <c r="D64" t="inlineStr">
        <is>
          <t>T05W005537</t>
        </is>
      </c>
      <c r="E64" t="inlineStr">
        <is>
          <t>Namba, Sumika</t>
        </is>
      </c>
      <c r="F64" t="n">
        <v>570003</v>
      </c>
      <c r="G64" t="inlineStr">
        <is>
          <t>Shibata, Naotada</t>
        </is>
      </c>
      <c r="H64" t="inlineStr">
        <is>
          <t>基本プラン</t>
        </is>
      </c>
      <c r="I64" t="n">
        <v>1</v>
      </c>
      <c r="J64" t="inlineStr">
        <is>
          <t>Investment Mgmt Fee for 30/09/2025</t>
        </is>
      </c>
      <c r="K64" t="inlineStr">
        <is>
          <t>EVO05</t>
        </is>
      </c>
      <c r="L64" t="n">
        <v>0</v>
      </c>
      <c r="M64" t="inlineStr">
        <is>
          <t>USD</t>
        </is>
      </c>
      <c r="N64" t="n">
        <v>51494.92</v>
      </c>
      <c r="O64" t="n">
        <v>0.01</v>
      </c>
      <c r="P64" s="7" t="n">
        <v>128.74</v>
      </c>
      <c r="Q64" s="7" t="n">
        <v>0</v>
      </c>
      <c r="R64" s="7" t="n">
        <v>0.5</v>
      </c>
      <c r="S64" s="7" t="n">
        <v>1</v>
      </c>
      <c r="T64" s="7">
        <f>ROUND(P84*R84*S84, 2)</f>
        <v/>
      </c>
      <c r="U64" s="7" t="n">
        <v>0.25</v>
      </c>
      <c r="V64" s="7">
        <f>ROUND(P84*U84, 2)</f>
        <v/>
      </c>
      <c r="W64" s="7" t="n">
        <v>0.25</v>
      </c>
      <c r="X64" s="7">
        <f>ROUND(P84*W84, 2)</f>
        <v/>
      </c>
      <c r="Y64" t="inlineStr">
        <is>
          <t>12.脇坂G</t>
        </is>
      </c>
      <c r="Z64" t="inlineStr">
        <is>
          <t>4 Capital 傘下</t>
        </is>
      </c>
      <c r="AA64" t="inlineStr">
        <is>
          <t>アクティブ</t>
        </is>
      </c>
      <c r="AC64" t="inlineStr">
        <is>
          <t>脇坂グループ・・・イントロデューサー分も、マネージャーフィー0.25%も脇坂さんに報告、Goo分は0.25%</t>
        </is>
      </c>
    </row>
    <row r="65">
      <c r="A65" s="1" t="n">
        <v>45936</v>
      </c>
      <c r="B65" t="inlineStr">
        <is>
          <t>顧問サービス料</t>
        </is>
      </c>
      <c r="C65" t="inlineStr">
        <is>
          <t>513087 - Goo Property Singapore Pte. Ltd.</t>
        </is>
      </c>
      <c r="D65" t="inlineStr">
        <is>
          <t>T15W022387</t>
        </is>
      </c>
      <c r="E65" t="inlineStr">
        <is>
          <t>Fujimura, Yoshie</t>
        </is>
      </c>
      <c r="F65" t="n">
        <v>563771</v>
      </c>
      <c r="G65" t="inlineStr">
        <is>
          <t>Sakai, Kazuyo</t>
        </is>
      </c>
      <c r="H65" t="inlineStr">
        <is>
          <t>ライダー1</t>
        </is>
      </c>
      <c r="I65" t="n">
        <v>1</v>
      </c>
      <c r="J65" t="inlineStr">
        <is>
          <t>Investment Mgmt Fee for 30/09/2025</t>
        </is>
      </c>
      <c r="K65" t="inlineStr">
        <is>
          <t>EVO25</t>
        </is>
      </c>
      <c r="L65" t="n">
        <v>0</v>
      </c>
      <c r="M65" t="inlineStr">
        <is>
          <t>USD</t>
        </is>
      </c>
      <c r="N65" t="n">
        <v>28749.76</v>
      </c>
      <c r="O65" t="n">
        <v>0.01</v>
      </c>
      <c r="P65" s="7" t="n">
        <v>71.87</v>
      </c>
      <c r="Q65" s="7" t="n">
        <v>0</v>
      </c>
      <c r="R65" t="inlineStr">
        <is>
          <t>酒井G</t>
        </is>
      </c>
      <c r="S65" s="7" t="n">
        <v>1</v>
      </c>
      <c r="T65" s="7">
        <f>ROUND(P85*R85*S85, 2)</f>
        <v/>
      </c>
      <c r="U65" s="7" t="n">
        <v>0</v>
      </c>
      <c r="V65" s="7">
        <f>ROUND(P85*U85, 2)</f>
        <v/>
      </c>
      <c r="W65" s="7" t="n">
        <v>0</v>
      </c>
      <c r="X65" s="7">
        <f>ROUND(P85*W85, 2)</f>
        <v/>
      </c>
      <c r="Y65" t="inlineStr">
        <is>
          <t>1.道下G</t>
        </is>
      </c>
      <c r="Z65" t="inlineStr">
        <is>
          <t>佐藤Ｇ</t>
        </is>
      </c>
      <c r="AA65" t="inlineStr">
        <is>
          <t>移籍</t>
        </is>
      </c>
      <c r="AC65" t="inlineStr">
        <is>
          <t>道下・酒井傘下・・・2023年4月12日までの成立プランはイントロデューサーとGooで折半、以降のものは道下グループと同様の扱い</t>
        </is>
      </c>
    </row>
    <row r="66">
      <c r="A66" s="1" t="n">
        <v>45936</v>
      </c>
      <c r="B66" t="inlineStr">
        <is>
          <t>顧問サービス料</t>
        </is>
      </c>
      <c r="C66" t="inlineStr">
        <is>
          <t>513087 - Goo Property Singapore Pte. Ltd.</t>
        </is>
      </c>
      <c r="D66" t="inlineStr">
        <is>
          <t>T05W005581</t>
        </is>
      </c>
      <c r="E66" t="inlineStr">
        <is>
          <t>Nakajo, Aya</t>
        </is>
      </c>
      <c r="F66" t="n">
        <v>570132</v>
      </c>
      <c r="G66" t="inlineStr">
        <is>
          <t>Nakajima, Tomoko</t>
        </is>
      </c>
      <c r="H66" t="inlineStr">
        <is>
          <t>基本プラン</t>
        </is>
      </c>
      <c r="I66" t="n">
        <v>1</v>
      </c>
      <c r="J66" t="inlineStr">
        <is>
          <t>Investment Mgmt Fee for 30/09/2025</t>
        </is>
      </c>
      <c r="K66" t="inlineStr">
        <is>
          <t>EVO05</t>
        </is>
      </c>
      <c r="L66" t="n">
        <v>0</v>
      </c>
      <c r="M66" t="inlineStr">
        <is>
          <t>USD</t>
        </is>
      </c>
      <c r="N66" t="n">
        <v>9487.75</v>
      </c>
      <c r="O66" t="n">
        <v>0.01</v>
      </c>
      <c r="P66" s="7" t="n">
        <v>23.72</v>
      </c>
      <c r="Q66" s="7" t="n">
        <v>0</v>
      </c>
      <c r="R66" s="7" t="n">
        <v>0.5</v>
      </c>
      <c r="S66" s="7" t="n">
        <v>1</v>
      </c>
      <c r="T66" s="7">
        <f>ROUND(P86*R86*S86, 2)</f>
        <v/>
      </c>
      <c r="U66" s="7" t="n">
        <v>0</v>
      </c>
      <c r="V66" s="7">
        <f>ROUND(P86*U86, 2)</f>
        <v/>
      </c>
      <c r="W66" s="7" t="n">
        <v>0.5</v>
      </c>
      <c r="X66" s="7">
        <f>ROUND(P86*W86, 2)</f>
        <v/>
      </c>
      <c r="Y66" t="inlineStr">
        <is>
          <t>個別</t>
        </is>
      </c>
      <c r="Z66" t="n">
        <v>0</v>
      </c>
      <c r="AA66" t="inlineStr">
        <is>
          <t>アクティブ</t>
        </is>
      </c>
    </row>
    <row r="67">
      <c r="A67" s="1" t="n">
        <v>45936</v>
      </c>
      <c r="B67" t="inlineStr">
        <is>
          <t>顧問サービス料</t>
        </is>
      </c>
      <c r="C67" t="inlineStr">
        <is>
          <t>513087 - Goo Property Singapore Pte. Ltd.</t>
        </is>
      </c>
      <c r="D67" t="inlineStr">
        <is>
          <t>T05W005659</t>
        </is>
      </c>
      <c r="E67" t="inlineStr">
        <is>
          <t>Matsuura, Taketo</t>
        </is>
      </c>
      <c r="F67" t="n">
        <v>572855</v>
      </c>
      <c r="G67" t="inlineStr">
        <is>
          <t>Ito, Takahiro</t>
        </is>
      </c>
      <c r="H67" t="inlineStr">
        <is>
          <t>基本プラン</t>
        </is>
      </c>
      <c r="I67" t="n">
        <v>1</v>
      </c>
      <c r="J67" t="inlineStr">
        <is>
          <t>Investment Mgmt Fee for 30/09/2025</t>
        </is>
      </c>
      <c r="K67" t="inlineStr">
        <is>
          <t>EVO05</t>
        </is>
      </c>
      <c r="L67" t="n">
        <v>0</v>
      </c>
      <c r="M67" t="inlineStr">
        <is>
          <t>USD</t>
        </is>
      </c>
      <c r="N67" t="n">
        <v>29174.91</v>
      </c>
      <c r="O67" t="n">
        <v>0.01</v>
      </c>
      <c r="P67" s="7" t="n">
        <v>72.94</v>
      </c>
      <c r="Q67" s="7" t="n">
        <v>0</v>
      </c>
      <c r="R67" s="7" t="n">
        <v>0.5</v>
      </c>
      <c r="S67" s="7" t="n">
        <v>1</v>
      </c>
      <c r="T67" s="7">
        <f>ROUND(P87*R87*S87, 2)</f>
        <v/>
      </c>
      <c r="U67" s="7" t="n">
        <v>0</v>
      </c>
      <c r="V67" s="7">
        <f>ROUND(P87*U87, 2)</f>
        <v/>
      </c>
      <c r="W67" s="7" t="n">
        <v>0.5</v>
      </c>
      <c r="X67" s="7">
        <f>ROUND(P87*W87, 2)</f>
        <v/>
      </c>
      <c r="Y67" t="inlineStr">
        <is>
          <t>個別</t>
        </is>
      </c>
      <c r="Z67" t="inlineStr">
        <is>
          <t>Raftel GK</t>
        </is>
      </c>
      <c r="AA67" t="inlineStr">
        <is>
          <t>アクティブ</t>
        </is>
      </c>
    </row>
    <row r="68">
      <c r="A68" s="1" t="n">
        <v>45936</v>
      </c>
      <c r="B68" t="inlineStr">
        <is>
          <t>顧問サービス料</t>
        </is>
      </c>
      <c r="C68" t="inlineStr">
        <is>
          <t>513087 - Goo Property Singapore Pte. Ltd.</t>
        </is>
      </c>
      <c r="D68" t="inlineStr">
        <is>
          <t>T05W005680</t>
        </is>
      </c>
      <c r="E68" t="inlineStr">
        <is>
          <t>Higuchi, Tomomichi</t>
        </is>
      </c>
      <c r="F68" t="n">
        <v>570003</v>
      </c>
      <c r="G68" t="inlineStr">
        <is>
          <t>Shibata, Naotada</t>
        </is>
      </c>
      <c r="H68" t="inlineStr">
        <is>
          <t>基本プラン</t>
        </is>
      </c>
      <c r="I68" t="n">
        <v>1</v>
      </c>
      <c r="J68" t="inlineStr">
        <is>
          <t>Investment Mgmt Fee for 30/09/2025</t>
        </is>
      </c>
      <c r="K68" t="inlineStr">
        <is>
          <t>EVO05</t>
        </is>
      </c>
      <c r="L68" t="n">
        <v>0</v>
      </c>
      <c r="M68" t="inlineStr">
        <is>
          <t>USD</t>
        </is>
      </c>
      <c r="N68" t="n">
        <v>118726.74</v>
      </c>
      <c r="O68" t="n">
        <v>0.01</v>
      </c>
      <c r="P68" s="7" t="n">
        <v>296.82</v>
      </c>
      <c r="Q68" s="7" t="n">
        <v>0</v>
      </c>
      <c r="R68" s="7" t="n">
        <v>0.5</v>
      </c>
      <c r="S68" s="7" t="n">
        <v>1</v>
      </c>
      <c r="T68" s="7">
        <f>ROUND(P88*R88*S88, 2)</f>
        <v/>
      </c>
      <c r="U68" s="7" t="n">
        <v>0.25</v>
      </c>
      <c r="V68" s="7">
        <f>ROUND(P88*U88, 2)</f>
        <v/>
      </c>
      <c r="W68" s="7" t="n">
        <v>0.25</v>
      </c>
      <c r="X68" s="7">
        <f>ROUND(P88*W88, 2)</f>
        <v/>
      </c>
      <c r="Y68" t="inlineStr">
        <is>
          <t>12.脇坂G</t>
        </is>
      </c>
      <c r="Z68" t="inlineStr">
        <is>
          <t>4 Capital 傘下</t>
        </is>
      </c>
      <c r="AA68" t="inlineStr">
        <is>
          <t>アクティブ</t>
        </is>
      </c>
      <c r="AC68" t="inlineStr">
        <is>
          <t>脇坂グループ・・・イントロデューサー分も、マネージャーフィー0.25%も脇坂さんに報告、Goo分は0.25%</t>
        </is>
      </c>
    </row>
    <row r="69">
      <c r="A69" s="1" t="n">
        <v>45936</v>
      </c>
      <c r="B69" t="inlineStr">
        <is>
          <t>顧問サービス料</t>
        </is>
      </c>
      <c r="C69" t="inlineStr">
        <is>
          <t>513087 - Goo Property Singapore Pte. Ltd.</t>
        </is>
      </c>
      <c r="D69" t="inlineStr">
        <is>
          <t>T05W005688</t>
        </is>
      </c>
      <c r="E69" t="inlineStr">
        <is>
          <t>Maeda, Ryusuke</t>
        </is>
      </c>
      <c r="F69" t="n">
        <v>572855</v>
      </c>
      <c r="G69" t="inlineStr">
        <is>
          <t>Ito, Takahiro</t>
        </is>
      </c>
      <c r="H69" t="inlineStr">
        <is>
          <t>基本プラン</t>
        </is>
      </c>
      <c r="I69" t="n">
        <v>1</v>
      </c>
      <c r="J69" t="inlineStr">
        <is>
          <t>Investment Mgmt Fee for 30/09/2025</t>
        </is>
      </c>
      <c r="K69" t="inlineStr">
        <is>
          <t>EVO05</t>
        </is>
      </c>
      <c r="L69" t="n">
        <v>0</v>
      </c>
      <c r="M69" t="inlineStr">
        <is>
          <t>USD</t>
        </is>
      </c>
      <c r="N69" t="n">
        <v>50768.03</v>
      </c>
      <c r="O69" t="n">
        <v>0.01</v>
      </c>
      <c r="P69" s="7" t="n">
        <v>126.92</v>
      </c>
      <c r="Q69" s="7" t="n">
        <v>0</v>
      </c>
      <c r="R69" s="7" t="n">
        <v>0.5</v>
      </c>
      <c r="S69" s="7" t="n">
        <v>1</v>
      </c>
      <c r="T69" s="7">
        <f>ROUND(P89*R89*S89, 2)</f>
        <v/>
      </c>
      <c r="U69" s="7" t="n">
        <v>0</v>
      </c>
      <c r="V69" s="7">
        <f>ROUND(P89*U89, 2)</f>
        <v/>
      </c>
      <c r="W69" s="7" t="n">
        <v>0.5</v>
      </c>
      <c r="X69" s="7">
        <f>ROUND(P89*W89, 2)</f>
        <v/>
      </c>
      <c r="Y69" t="inlineStr">
        <is>
          <t>個別</t>
        </is>
      </c>
      <c r="Z69" t="inlineStr">
        <is>
          <t>Raftel GK</t>
        </is>
      </c>
      <c r="AA69" t="inlineStr">
        <is>
          <t>アクティブ</t>
        </is>
      </c>
    </row>
    <row r="70">
      <c r="A70" s="1" t="n">
        <v>45936</v>
      </c>
      <c r="B70" t="inlineStr">
        <is>
          <t>顧問サービス料</t>
        </is>
      </c>
      <c r="C70" t="inlineStr">
        <is>
          <t>513087 - Goo Property Singapore Pte. Ltd.</t>
        </is>
      </c>
      <c r="D70" t="inlineStr">
        <is>
          <t>T05W005703</t>
        </is>
      </c>
      <c r="E70" t="inlineStr">
        <is>
          <t>Doi, Kosuke</t>
        </is>
      </c>
      <c r="F70" t="n">
        <v>562030</v>
      </c>
      <c r="G70" t="inlineStr">
        <is>
          <t>Grandir Co Ltd</t>
        </is>
      </c>
      <c r="H70" t="inlineStr">
        <is>
          <t>基本プラン</t>
        </is>
      </c>
      <c r="I70" t="n">
        <v>1</v>
      </c>
      <c r="J70" t="inlineStr">
        <is>
          <t>Investment Mgmt Fee for 30/09/2025</t>
        </is>
      </c>
      <c r="K70" t="inlineStr">
        <is>
          <t>EVO05</t>
        </is>
      </c>
      <c r="L70" t="n">
        <v>0</v>
      </c>
      <c r="M70" t="inlineStr">
        <is>
          <t>USD</t>
        </is>
      </c>
      <c r="N70" t="n">
        <v>168312.12</v>
      </c>
      <c r="O70" t="n">
        <v>0.01</v>
      </c>
      <c r="P70" s="7" t="n">
        <v>420.78</v>
      </c>
      <c r="Q70" s="7" t="n">
        <v>0</v>
      </c>
      <c r="R70" s="7" t="n">
        <v>0.75</v>
      </c>
      <c r="S70" s="7" t="n">
        <v>1</v>
      </c>
      <c r="T70" s="7">
        <f>ROUND(P90*R90*S90, 2)</f>
        <v/>
      </c>
      <c r="U70" s="7" t="n">
        <v>0.25</v>
      </c>
      <c r="V70" s="7">
        <f>ROUND(P90*U90, 2)</f>
        <v/>
      </c>
      <c r="W70" s="7" t="n">
        <v>0</v>
      </c>
      <c r="X70" s="7">
        <f>ROUND(P90*W90, 2)</f>
        <v/>
      </c>
      <c r="Y70" t="inlineStr">
        <is>
          <t>10.竹田G</t>
        </is>
      </c>
      <c r="Z70" t="n">
        <v>0</v>
      </c>
      <c r="AA70" t="inlineStr">
        <is>
          <t>既得確保</t>
        </is>
      </c>
      <c r="AC70" t="inlineStr">
        <is>
          <t>グランディル、乾さん辻本さん・・・イントロデューサー分0.75%、Goo分は0.25%</t>
        </is>
      </c>
    </row>
    <row r="71">
      <c r="A71" s="1" t="n">
        <v>45936</v>
      </c>
      <c r="B71" t="inlineStr">
        <is>
          <t>顧問サービス料</t>
        </is>
      </c>
      <c r="C71" t="inlineStr">
        <is>
          <t>513087 - Goo Property Singapore Pte. Ltd.</t>
        </is>
      </c>
      <c r="D71" t="inlineStr">
        <is>
          <t>T05W005709</t>
        </is>
      </c>
      <c r="E71" t="inlineStr">
        <is>
          <t>Yamada, Takeki</t>
        </is>
      </c>
      <c r="F71" t="n">
        <v>570003</v>
      </c>
      <c r="G71" t="inlineStr">
        <is>
          <t>Shibata, Naotada</t>
        </is>
      </c>
      <c r="H71" t="inlineStr">
        <is>
          <t>基本プラン</t>
        </is>
      </c>
      <c r="I71" t="n">
        <v>1</v>
      </c>
      <c r="J71" t="inlineStr">
        <is>
          <t>Investment Mgmt Fee for 30/09/2025</t>
        </is>
      </c>
      <c r="K71" t="inlineStr">
        <is>
          <t>EVO05</t>
        </is>
      </c>
      <c r="L71" t="n">
        <v>0</v>
      </c>
      <c r="M71" t="inlineStr">
        <is>
          <t>USD</t>
        </is>
      </c>
      <c r="N71" t="n">
        <v>46027.84</v>
      </c>
      <c r="O71" t="n">
        <v>0.01</v>
      </c>
      <c r="P71" s="7" t="n">
        <v>115.07</v>
      </c>
      <c r="Q71" s="7" t="n">
        <v>0</v>
      </c>
      <c r="R71" s="7" t="n">
        <v>0.5</v>
      </c>
      <c r="S71" s="7" t="n">
        <v>1</v>
      </c>
      <c r="T71" s="7">
        <f>ROUND(P91*R91*S91, 2)</f>
        <v/>
      </c>
      <c r="U71" s="7" t="n">
        <v>0.25</v>
      </c>
      <c r="V71" s="7">
        <f>ROUND(P91*U91, 2)</f>
        <v/>
      </c>
      <c r="W71" s="7" t="n">
        <v>0.25</v>
      </c>
      <c r="X71" s="7">
        <f>ROUND(P91*W91, 2)</f>
        <v/>
      </c>
      <c r="Y71" t="inlineStr">
        <is>
          <t>12.脇坂G</t>
        </is>
      </c>
      <c r="Z71" t="inlineStr">
        <is>
          <t>4 Capital 傘下</t>
        </is>
      </c>
      <c r="AA71" t="inlineStr">
        <is>
          <t>アクティブ</t>
        </is>
      </c>
      <c r="AC71" t="inlineStr">
        <is>
          <t>脇坂グループ・・・イントロデューサー分も、マネージャーフィー0.25%も脇坂さんに報告、Goo分は0.25%</t>
        </is>
      </c>
    </row>
    <row r="72">
      <c r="A72" s="1" t="n">
        <v>45936</v>
      </c>
      <c r="B72" t="inlineStr">
        <is>
          <t>顧問サービス料</t>
        </is>
      </c>
      <c r="C72" t="inlineStr">
        <is>
          <t>513087 - Goo Property Singapore Pte. Ltd.</t>
        </is>
      </c>
      <c r="D72" t="inlineStr">
        <is>
          <t>T05W005766</t>
        </is>
      </c>
      <c r="E72" t="inlineStr">
        <is>
          <t>Ito, Misuzu</t>
        </is>
      </c>
      <c r="F72" t="n">
        <v>570254</v>
      </c>
      <c r="G72" t="inlineStr">
        <is>
          <t>Nishi, Hironari</t>
        </is>
      </c>
      <c r="H72" t="inlineStr">
        <is>
          <t>基本プラン</t>
        </is>
      </c>
      <c r="I72" t="n">
        <v>1</v>
      </c>
      <c r="J72" t="inlineStr">
        <is>
          <t>Investment Mgmt Fee for 30/09/2025</t>
        </is>
      </c>
      <c r="K72" t="inlineStr">
        <is>
          <t>EVO05</t>
        </is>
      </c>
      <c r="L72" t="n">
        <v>0</v>
      </c>
      <c r="M72" t="inlineStr">
        <is>
          <t>USD</t>
        </is>
      </c>
      <c r="N72" t="n">
        <v>11426.94</v>
      </c>
      <c r="O72" t="n">
        <v>0.01</v>
      </c>
      <c r="P72" s="7" t="n">
        <v>28.57</v>
      </c>
      <c r="Q72" s="7" t="n">
        <v>0</v>
      </c>
      <c r="R72" s="7" t="n">
        <v>0.5</v>
      </c>
      <c r="S72" s="7" t="n">
        <v>1</v>
      </c>
      <c r="T72" s="7">
        <f>ROUND(P92*R92*S92, 2)</f>
        <v/>
      </c>
      <c r="U72" s="7" t="n">
        <v>0.25</v>
      </c>
      <c r="V72" s="7">
        <f>ROUND(P92*U92, 2)</f>
        <v/>
      </c>
      <c r="W72" s="7" t="n">
        <v>0.25</v>
      </c>
      <c r="X72" s="7">
        <f>ROUND(P92*W92, 2)</f>
        <v/>
      </c>
      <c r="Y72" t="inlineStr">
        <is>
          <t>12.脇坂G</t>
        </is>
      </c>
      <c r="Z72" t="inlineStr">
        <is>
          <t>4 Capital 傘下</t>
        </is>
      </c>
      <c r="AA72" t="inlineStr">
        <is>
          <t>アクティブ</t>
        </is>
      </c>
      <c r="AC72" t="inlineStr">
        <is>
          <t>脇坂グループ・・・イントロデューサー分も、マネージャーフィー0.25%も脇坂さんに報告、Goo分は0.25%</t>
        </is>
      </c>
    </row>
    <row r="73">
      <c r="A73" s="1" t="n">
        <v>45936</v>
      </c>
      <c r="B73" t="inlineStr">
        <is>
          <t>顧問サービス料</t>
        </is>
      </c>
      <c r="C73" t="inlineStr">
        <is>
          <t>513087 - Goo Property Singapore Pte. Ltd.</t>
        </is>
      </c>
      <c r="D73" t="inlineStr">
        <is>
          <t>T05W005777</t>
        </is>
      </c>
      <c r="E73" t="inlineStr">
        <is>
          <t>Kobayashi, Yuri</t>
        </is>
      </c>
      <c r="F73" t="n">
        <v>570254</v>
      </c>
      <c r="G73" t="inlineStr">
        <is>
          <t>Nishi, Hironari</t>
        </is>
      </c>
      <c r="H73" t="inlineStr">
        <is>
          <t>基本プラン</t>
        </is>
      </c>
      <c r="I73" t="n">
        <v>1</v>
      </c>
      <c r="J73" t="inlineStr">
        <is>
          <t>Investment Mgmt Fee for 30/09/2025</t>
        </is>
      </c>
      <c r="K73" t="inlineStr">
        <is>
          <t>EVO05</t>
        </is>
      </c>
      <c r="L73" t="n">
        <v>0</v>
      </c>
      <c r="M73" t="inlineStr">
        <is>
          <t>USD</t>
        </is>
      </c>
      <c r="N73" t="n">
        <v>10886.72</v>
      </c>
      <c r="O73" t="n">
        <v>0.01</v>
      </c>
      <c r="P73" s="7" t="n">
        <v>27.22</v>
      </c>
      <c r="Q73" s="7" t="n">
        <v>0</v>
      </c>
      <c r="R73" s="7" t="n">
        <v>0.5</v>
      </c>
      <c r="S73" s="7" t="n">
        <v>1</v>
      </c>
      <c r="T73" s="7">
        <f>ROUND(P93*R93*S93, 2)</f>
        <v/>
      </c>
      <c r="U73" s="7" t="n">
        <v>0.25</v>
      </c>
      <c r="V73" s="7">
        <f>ROUND(P93*U93, 2)</f>
        <v/>
      </c>
      <c r="W73" s="7" t="n">
        <v>0.25</v>
      </c>
      <c r="X73" s="7">
        <f>ROUND(P93*W93, 2)</f>
        <v/>
      </c>
      <c r="Y73" t="inlineStr">
        <is>
          <t>12.脇坂G</t>
        </is>
      </c>
      <c r="Z73" t="inlineStr">
        <is>
          <t>4 Capital 傘下</t>
        </is>
      </c>
      <c r="AA73" t="inlineStr">
        <is>
          <t>アクティブ</t>
        </is>
      </c>
      <c r="AC73" t="inlineStr">
        <is>
          <t>脇坂グループ・・・イントロデューサー分も、マネージャーフィー0.25%も脇坂さんに報告、Goo分は0.25%</t>
        </is>
      </c>
    </row>
    <row r="74">
      <c r="A74" s="1" t="n">
        <v>45936</v>
      </c>
      <c r="B74" t="inlineStr">
        <is>
          <t>顧問サービス料</t>
        </is>
      </c>
      <c r="C74" t="inlineStr">
        <is>
          <t>513087 - Goo Property Singapore Pte. Ltd.</t>
        </is>
      </c>
      <c r="D74" t="inlineStr">
        <is>
          <t>T05W005821</t>
        </is>
      </c>
      <c r="E74" t="inlineStr">
        <is>
          <t>Yasuda, Yuko</t>
        </is>
      </c>
      <c r="F74" t="n">
        <v>572855</v>
      </c>
      <c r="G74" t="inlineStr">
        <is>
          <t>Ito, Takahiro</t>
        </is>
      </c>
      <c r="H74" t="inlineStr">
        <is>
          <t>基本プラン</t>
        </is>
      </c>
      <c r="I74" t="n">
        <v>1</v>
      </c>
      <c r="J74" t="inlineStr">
        <is>
          <t>Investment Mgmt Fee for 30/09/2025</t>
        </is>
      </c>
      <c r="K74" t="inlineStr">
        <is>
          <t>EVO05</t>
        </is>
      </c>
      <c r="L74" t="n">
        <v>0</v>
      </c>
      <c r="M74" t="inlineStr">
        <is>
          <t>USD</t>
        </is>
      </c>
      <c r="N74" t="n">
        <v>67865.05</v>
      </c>
      <c r="O74" t="n">
        <v>0.01</v>
      </c>
      <c r="P74" s="7" t="n">
        <v>169.66</v>
      </c>
      <c r="Q74" s="7" t="n">
        <v>0</v>
      </c>
      <c r="R74" s="7" t="n">
        <v>0.5</v>
      </c>
      <c r="S74" s="7" t="n">
        <v>1</v>
      </c>
      <c r="T74" s="7">
        <f>ROUND(P94*R94*S94, 2)</f>
        <v/>
      </c>
      <c r="U74" s="7" t="n">
        <v>0</v>
      </c>
      <c r="V74" s="7">
        <f>ROUND(P94*U94, 2)</f>
        <v/>
      </c>
      <c r="W74" s="7" t="n">
        <v>0.5</v>
      </c>
      <c r="X74" s="7">
        <f>ROUND(P94*W94, 2)</f>
        <v/>
      </c>
      <c r="Y74" t="inlineStr">
        <is>
          <t>個別</t>
        </is>
      </c>
      <c r="Z74" t="inlineStr">
        <is>
          <t>Raftel GK</t>
        </is>
      </c>
      <c r="AA74" t="inlineStr">
        <is>
          <t>アクティブ</t>
        </is>
      </c>
    </row>
    <row r="75">
      <c r="A75" s="1" t="n">
        <v>45936</v>
      </c>
      <c r="B75" t="inlineStr">
        <is>
          <t>顧問サービス料</t>
        </is>
      </c>
      <c r="C75" t="inlineStr">
        <is>
          <t>513087 - Goo Property Singapore Pte. Ltd.</t>
        </is>
      </c>
      <c r="D75" t="inlineStr">
        <is>
          <t>T05W005821</t>
        </is>
      </c>
      <c r="E75" t="inlineStr">
        <is>
          <t>Yasuda, Yuko</t>
        </is>
      </c>
      <c r="F75" t="n">
        <v>572855</v>
      </c>
      <c r="G75" t="inlineStr">
        <is>
          <t>Ito, Takahiro</t>
        </is>
      </c>
      <c r="H75" t="inlineStr">
        <is>
          <t>ライダー1</t>
        </is>
      </c>
      <c r="I75" t="n">
        <v>1</v>
      </c>
      <c r="J75" t="inlineStr">
        <is>
          <t>Investment Mgmt Fee for 30/09/2025</t>
        </is>
      </c>
      <c r="K75" t="inlineStr">
        <is>
          <t>EVO05</t>
        </is>
      </c>
      <c r="L75" t="n">
        <v>0</v>
      </c>
      <c r="M75" t="inlineStr">
        <is>
          <t>USD</t>
        </is>
      </c>
      <c r="N75" t="n">
        <v>6419.76</v>
      </c>
      <c r="O75" t="n">
        <v>0.01</v>
      </c>
      <c r="P75" s="7" t="n">
        <v>16.05</v>
      </c>
      <c r="Q75" s="7" t="n">
        <v>0</v>
      </c>
      <c r="R75" s="7" t="n">
        <v>0.5</v>
      </c>
      <c r="S75" s="7" t="n">
        <v>1</v>
      </c>
      <c r="T75" s="7">
        <f>ROUND(P95*R95*S95, 2)</f>
        <v/>
      </c>
      <c r="U75" s="7" t="n">
        <v>0</v>
      </c>
      <c r="V75" s="7">
        <f>ROUND(P95*U95, 2)</f>
        <v/>
      </c>
      <c r="W75" s="7" t="n">
        <v>0.5</v>
      </c>
      <c r="X75" s="7">
        <f>ROUND(P95*W95, 2)</f>
        <v/>
      </c>
      <c r="Y75" t="inlineStr">
        <is>
          <t>個別</t>
        </is>
      </c>
      <c r="Z75" t="inlineStr">
        <is>
          <t>Raftel GK</t>
        </is>
      </c>
      <c r="AA75" t="inlineStr">
        <is>
          <t>アクティブ</t>
        </is>
      </c>
    </row>
    <row r="76">
      <c r="A76" s="1" t="n">
        <v>45936</v>
      </c>
      <c r="B76" t="inlineStr">
        <is>
          <t>顧問サービス料</t>
        </is>
      </c>
      <c r="C76" t="inlineStr">
        <is>
          <t>513087 - Goo Property Singapore Pte. Ltd.</t>
        </is>
      </c>
      <c r="D76" t="inlineStr">
        <is>
          <t>T05W005838</t>
        </is>
      </c>
      <c r="E76" t="inlineStr">
        <is>
          <t>Hashimoto, Saori</t>
        </is>
      </c>
      <c r="F76" t="n">
        <v>572855</v>
      </c>
      <c r="G76" t="inlineStr">
        <is>
          <t>Ito, Takahiro</t>
        </is>
      </c>
      <c r="H76" t="inlineStr">
        <is>
          <t>基本プラン</t>
        </is>
      </c>
      <c r="I76" t="n">
        <v>1</v>
      </c>
      <c r="J76" t="inlineStr">
        <is>
          <t>Investment Mgmt Fee for 30/09/2025</t>
        </is>
      </c>
      <c r="K76" t="inlineStr">
        <is>
          <t>EVO05</t>
        </is>
      </c>
      <c r="L76" t="n">
        <v>0</v>
      </c>
      <c r="M76" t="inlineStr">
        <is>
          <t>USD</t>
        </is>
      </c>
      <c r="N76" t="n">
        <v>37656.27</v>
      </c>
      <c r="O76" t="n">
        <v>0.01</v>
      </c>
      <c r="P76" s="7" t="n">
        <v>94.14</v>
      </c>
      <c r="Q76" s="7" t="n">
        <v>0</v>
      </c>
      <c r="R76" s="7" t="n">
        <v>0.5</v>
      </c>
      <c r="S76" s="7" t="n">
        <v>1</v>
      </c>
      <c r="T76" s="7">
        <f>ROUND(P99*R99*S99, 2)</f>
        <v/>
      </c>
      <c r="U76" s="7" t="n">
        <v>0</v>
      </c>
      <c r="V76" s="7">
        <f>ROUND(P99*U99, 2)</f>
        <v/>
      </c>
      <c r="W76" s="7" t="n">
        <v>0.5</v>
      </c>
      <c r="X76" s="7">
        <f>ROUND(P99*W99, 2)</f>
        <v/>
      </c>
      <c r="Y76" t="inlineStr">
        <is>
          <t>個別</t>
        </is>
      </c>
      <c r="Z76" t="inlineStr">
        <is>
          <t>Raftel GK</t>
        </is>
      </c>
      <c r="AA76" t="inlineStr">
        <is>
          <t>アクティブ</t>
        </is>
      </c>
    </row>
    <row r="77">
      <c r="A77" s="1" t="n">
        <v>45936</v>
      </c>
      <c r="B77" t="inlineStr">
        <is>
          <t>顧問サービス料</t>
        </is>
      </c>
      <c r="C77" t="inlineStr">
        <is>
          <t>513087 - Goo Property Singapore Pte. Ltd.</t>
        </is>
      </c>
      <c r="D77" t="inlineStr">
        <is>
          <t>T05W005845</t>
        </is>
      </c>
      <c r="E77" t="inlineStr">
        <is>
          <t>Watanabe, Toshie</t>
        </is>
      </c>
      <c r="F77" t="n">
        <v>572855</v>
      </c>
      <c r="G77" t="inlineStr">
        <is>
          <t>Ito, Takahiro</t>
        </is>
      </c>
      <c r="H77" t="inlineStr">
        <is>
          <t>基本プラン</t>
        </is>
      </c>
      <c r="I77" t="n">
        <v>1</v>
      </c>
      <c r="J77" t="inlineStr">
        <is>
          <t>Investment Mgmt Fee for 30/09/2025</t>
        </is>
      </c>
      <c r="K77" t="inlineStr">
        <is>
          <t>EVO05</t>
        </is>
      </c>
      <c r="L77" t="n">
        <v>0</v>
      </c>
      <c r="M77" t="inlineStr">
        <is>
          <t>USD</t>
        </is>
      </c>
      <c r="N77" t="n">
        <v>66501.7</v>
      </c>
      <c r="O77" t="n">
        <v>0.01</v>
      </c>
      <c r="P77" s="7" t="n">
        <v>166.25</v>
      </c>
      <c r="Q77" s="7" t="n">
        <v>0</v>
      </c>
      <c r="R77" s="7" t="n">
        <v>0.5</v>
      </c>
      <c r="S77" s="7" t="n">
        <v>1</v>
      </c>
      <c r="T77" s="7">
        <f>ROUND(P100*R100*S100, 2)</f>
        <v/>
      </c>
      <c r="U77" s="7" t="n">
        <v>0</v>
      </c>
      <c r="V77" s="7">
        <f>ROUND(P100*U100, 2)</f>
        <v/>
      </c>
      <c r="W77" s="7" t="n">
        <v>0.5</v>
      </c>
      <c r="X77" s="7">
        <f>ROUND(P100*W100, 2)</f>
        <v/>
      </c>
      <c r="Y77" t="inlineStr">
        <is>
          <t>個別</t>
        </is>
      </c>
      <c r="Z77" t="inlineStr">
        <is>
          <t>Raftel GK</t>
        </is>
      </c>
      <c r="AA77" t="inlineStr">
        <is>
          <t>アクティブ</t>
        </is>
      </c>
    </row>
    <row r="78">
      <c r="A78" s="1" t="n">
        <v>45936</v>
      </c>
      <c r="B78" t="inlineStr">
        <is>
          <t>顧問サービス料</t>
        </is>
      </c>
      <c r="C78" t="inlineStr">
        <is>
          <t>513087 - Goo Property Singapore Pte. Ltd.</t>
        </is>
      </c>
      <c r="D78" t="inlineStr">
        <is>
          <t>T05W005861</t>
        </is>
      </c>
      <c r="E78" t="inlineStr">
        <is>
          <t>Isokawa, Keizo</t>
        </is>
      </c>
      <c r="F78" t="n">
        <v>572855</v>
      </c>
      <c r="G78" t="inlineStr">
        <is>
          <t>Ito, Takahiro</t>
        </is>
      </c>
      <c r="H78" t="inlineStr">
        <is>
          <t>基本プラン</t>
        </is>
      </c>
      <c r="I78" t="n">
        <v>1</v>
      </c>
      <c r="J78" t="inlineStr">
        <is>
          <t>Investment Mgmt Fee for 30/09/2025</t>
        </is>
      </c>
      <c r="K78" t="inlineStr">
        <is>
          <t>EVO05</t>
        </is>
      </c>
      <c r="L78" t="n">
        <v>0</v>
      </c>
      <c r="M78" t="inlineStr">
        <is>
          <t>USD</t>
        </is>
      </c>
      <c r="N78" t="n">
        <v>14872.6</v>
      </c>
      <c r="O78" t="n">
        <v>0.01</v>
      </c>
      <c r="P78" s="7" t="n">
        <v>37.18</v>
      </c>
      <c r="Q78" s="7" t="n">
        <v>0</v>
      </c>
      <c r="R78" s="7" t="n">
        <v>0.5</v>
      </c>
      <c r="S78" s="7" t="n">
        <v>1</v>
      </c>
      <c r="T78" s="7">
        <f>ROUND(P101*R101*S101, 2)</f>
        <v/>
      </c>
      <c r="U78" s="7" t="n">
        <v>0</v>
      </c>
      <c r="V78" s="7">
        <f>ROUND(P101*U101, 2)</f>
        <v/>
      </c>
      <c r="W78" s="7" t="n">
        <v>0.5</v>
      </c>
      <c r="X78" s="7">
        <f>ROUND(P101*W101, 2)</f>
        <v/>
      </c>
      <c r="Y78" t="inlineStr">
        <is>
          <t>個別</t>
        </is>
      </c>
      <c r="Z78" t="inlineStr">
        <is>
          <t>Raftel GK</t>
        </is>
      </c>
      <c r="AA78" t="inlineStr">
        <is>
          <t>アクティブ</t>
        </is>
      </c>
    </row>
    <row r="79">
      <c r="A79" s="1" t="n">
        <v>45936</v>
      </c>
      <c r="B79" t="inlineStr">
        <is>
          <t>顧問サービス料</t>
        </is>
      </c>
      <c r="C79" t="inlineStr">
        <is>
          <t>513087 - Goo Property Singapore Pte. Ltd.</t>
        </is>
      </c>
      <c r="D79" t="inlineStr">
        <is>
          <t>T05W005896</t>
        </is>
      </c>
      <c r="E79" t="inlineStr">
        <is>
          <t>Nishida, Seiko</t>
        </is>
      </c>
      <c r="F79" t="n">
        <v>562030</v>
      </c>
      <c r="G79" t="inlineStr">
        <is>
          <t>Grandir Co Ltd</t>
        </is>
      </c>
      <c r="H79" t="inlineStr">
        <is>
          <t>基本プラン</t>
        </is>
      </c>
      <c r="I79" t="n">
        <v>1</v>
      </c>
      <c r="J79" t="inlineStr">
        <is>
          <t>Investment Mgmt Fee for 30/09/2025</t>
        </is>
      </c>
      <c r="K79" t="inlineStr">
        <is>
          <t>EVO05</t>
        </is>
      </c>
      <c r="L79" t="n">
        <v>0</v>
      </c>
      <c r="M79" t="inlineStr">
        <is>
          <t>USD</t>
        </is>
      </c>
      <c r="N79" t="n">
        <v>12739.25</v>
      </c>
      <c r="O79" t="n">
        <v>0.01</v>
      </c>
      <c r="P79" s="7" t="n">
        <v>31.85</v>
      </c>
      <c r="Q79" s="7" t="n">
        <v>0</v>
      </c>
      <c r="R79" s="7" t="n">
        <v>0.75</v>
      </c>
      <c r="S79" s="7" t="n">
        <v>1</v>
      </c>
      <c r="T79" s="7">
        <f>ROUND(P102*R102*S102, 2)</f>
        <v/>
      </c>
      <c r="U79" s="7" t="n">
        <v>0.25</v>
      </c>
      <c r="V79" s="7">
        <f>ROUND(P102*U102, 2)</f>
        <v/>
      </c>
      <c r="W79" s="7" t="n">
        <v>0</v>
      </c>
      <c r="X79" s="7">
        <f>ROUND(P102*W102, 2)</f>
        <v/>
      </c>
      <c r="Y79" t="inlineStr">
        <is>
          <t>10.竹田G</t>
        </is>
      </c>
      <c r="Z79" t="n">
        <v>0</v>
      </c>
      <c r="AA79" t="inlineStr">
        <is>
          <t>既得確保</t>
        </is>
      </c>
      <c r="AC79" t="inlineStr">
        <is>
          <t>グランディル、乾さん辻本さん・・・イントロデューサー分0.75%、Goo分は0.25%</t>
        </is>
      </c>
    </row>
    <row r="80">
      <c r="A80" s="1" t="n">
        <v>45936</v>
      </c>
      <c r="B80" t="inlineStr">
        <is>
          <t>顧問サービス料</t>
        </is>
      </c>
      <c r="C80" t="inlineStr">
        <is>
          <t>513087 - Goo Property Singapore Pte. Ltd.</t>
        </is>
      </c>
      <c r="D80" t="inlineStr">
        <is>
          <t>T05W005898</t>
        </is>
      </c>
      <c r="E80" t="inlineStr">
        <is>
          <t>Nishida, Masakazu</t>
        </is>
      </c>
      <c r="F80" t="n">
        <v>562030</v>
      </c>
      <c r="G80" t="inlineStr">
        <is>
          <t>Grandir Co Ltd</t>
        </is>
      </c>
      <c r="H80" t="inlineStr">
        <is>
          <t>基本プラン</t>
        </is>
      </c>
      <c r="I80" t="n">
        <v>1</v>
      </c>
      <c r="J80" t="inlineStr">
        <is>
          <t>Investment Mgmt Fee for 30/09/2025</t>
        </is>
      </c>
      <c r="K80" t="inlineStr">
        <is>
          <t>EVO05</t>
        </is>
      </c>
      <c r="L80" t="n">
        <v>0</v>
      </c>
      <c r="M80" t="inlineStr">
        <is>
          <t>USD</t>
        </is>
      </c>
      <c r="N80" t="n">
        <v>12740.29</v>
      </c>
      <c r="O80" t="n">
        <v>0.01</v>
      </c>
      <c r="P80" s="7" t="n">
        <v>31.85</v>
      </c>
      <c r="Q80" s="7" t="n">
        <v>0</v>
      </c>
      <c r="R80" s="7" t="n">
        <v>0.75</v>
      </c>
      <c r="S80" s="7" t="n">
        <v>1</v>
      </c>
      <c r="T80" s="7">
        <f>ROUND(P103*R103*S103, 2)</f>
        <v/>
      </c>
      <c r="U80" s="7" t="n">
        <v>0.25</v>
      </c>
      <c r="V80" s="7">
        <f>ROUND(P103*U103, 2)</f>
        <v/>
      </c>
      <c r="W80" s="7" t="n">
        <v>0</v>
      </c>
      <c r="X80" s="7">
        <f>ROUND(P103*W103, 2)</f>
        <v/>
      </c>
      <c r="Y80" t="inlineStr">
        <is>
          <t>10.竹田G</t>
        </is>
      </c>
      <c r="Z80" t="n">
        <v>0</v>
      </c>
      <c r="AA80" t="inlineStr">
        <is>
          <t>既得確保</t>
        </is>
      </c>
      <c r="AC80" t="inlineStr">
        <is>
          <t>グランディル、乾さん辻本さん・・・イントロデューサー分0.75%、Goo分は0.25%</t>
        </is>
      </c>
    </row>
    <row r="81">
      <c r="A81" s="1" t="n">
        <v>45936</v>
      </c>
      <c r="B81" t="inlineStr">
        <is>
          <t>顧問サービス料</t>
        </is>
      </c>
      <c r="C81" t="inlineStr">
        <is>
          <t>513087 - Goo Property Singapore Pte. Ltd.</t>
        </is>
      </c>
      <c r="D81" t="inlineStr">
        <is>
          <t>T05W005948</t>
        </is>
      </c>
      <c r="E81" t="inlineStr">
        <is>
          <t>Matsuura, Taketo</t>
        </is>
      </c>
      <c r="F81" t="n">
        <v>572855</v>
      </c>
      <c r="G81" t="inlineStr">
        <is>
          <t>Ito, Takahiro</t>
        </is>
      </c>
      <c r="H81" t="inlineStr">
        <is>
          <t>基本プラン</t>
        </is>
      </c>
      <c r="I81" t="n">
        <v>1</v>
      </c>
      <c r="J81" t="inlineStr">
        <is>
          <t>Investment Mgmt Fee for 30/09/2025</t>
        </is>
      </c>
      <c r="K81" t="inlineStr">
        <is>
          <t>EVO05</t>
        </is>
      </c>
      <c r="L81" t="n">
        <v>0</v>
      </c>
      <c r="M81" t="inlineStr">
        <is>
          <t>USD</t>
        </is>
      </c>
      <c r="N81" t="n">
        <v>19742.4</v>
      </c>
      <c r="O81" t="n">
        <v>0.01</v>
      </c>
      <c r="P81" s="7" t="n">
        <v>49.36</v>
      </c>
      <c r="Q81" s="7" t="n">
        <v>0</v>
      </c>
      <c r="R81" s="7" t="n">
        <v>0.5</v>
      </c>
      <c r="S81" s="7" t="n">
        <v>1</v>
      </c>
      <c r="T81" s="7">
        <f>ROUND(P104*R104*S104, 2)</f>
        <v/>
      </c>
      <c r="U81" s="7" t="n">
        <v>0</v>
      </c>
      <c r="V81" s="7">
        <f>ROUND(P104*U104, 2)</f>
        <v/>
      </c>
      <c r="W81" s="7" t="n">
        <v>0.5</v>
      </c>
      <c r="X81" s="7">
        <f>ROUND(P104*W104, 2)</f>
        <v/>
      </c>
      <c r="Y81" t="inlineStr">
        <is>
          <t>個別</t>
        </is>
      </c>
      <c r="Z81" t="inlineStr">
        <is>
          <t>Raftel GK</t>
        </is>
      </c>
      <c r="AA81" t="inlineStr">
        <is>
          <t>アクティブ</t>
        </is>
      </c>
    </row>
    <row r="82">
      <c r="A82" s="1" t="n">
        <v>45936</v>
      </c>
      <c r="B82" t="inlineStr">
        <is>
          <t>顧問サービス料</t>
        </is>
      </c>
      <c r="C82" t="inlineStr">
        <is>
          <t>513087 - Goo Property Singapore Pte. Ltd.</t>
        </is>
      </c>
      <c r="D82" t="inlineStr">
        <is>
          <t>T05W005961</t>
        </is>
      </c>
      <c r="E82" t="inlineStr">
        <is>
          <t>Oyama, Takashi</t>
        </is>
      </c>
      <c r="F82" t="n">
        <v>569201</v>
      </c>
      <c r="G82" t="inlineStr">
        <is>
          <t>Huddletwo Co Ltd</t>
        </is>
      </c>
      <c r="H82" t="inlineStr">
        <is>
          <t>基本プラン</t>
        </is>
      </c>
      <c r="I82" t="n">
        <v>1</v>
      </c>
      <c r="J82" t="inlineStr">
        <is>
          <t>Investment Mgmt Fee for 30/09/2025</t>
        </is>
      </c>
      <c r="K82" t="inlineStr">
        <is>
          <t>EVO05</t>
        </is>
      </c>
      <c r="L82" t="n">
        <v>0</v>
      </c>
      <c r="M82" t="inlineStr">
        <is>
          <t>USD</t>
        </is>
      </c>
      <c r="N82" t="n">
        <v>8156.66</v>
      </c>
      <c r="O82" t="n">
        <v>0.01</v>
      </c>
      <c r="P82" s="7" t="n">
        <v>20.39</v>
      </c>
      <c r="Q82" s="7" t="n">
        <v>0</v>
      </c>
      <c r="S82" s="7" t="n">
        <v>1</v>
      </c>
      <c r="T82" s="7">
        <f>ROUND(P105*R105*S105, 2)</f>
        <v/>
      </c>
      <c r="U82" s="7" t="n">
        <v>0</v>
      </c>
      <c r="V82" s="7">
        <f>ROUND(P105*U105, 2)</f>
        <v/>
      </c>
      <c r="W82" s="7" t="n">
        <v>0</v>
      </c>
      <c r="X82" s="7">
        <f>ROUND(P105*W105, 2)</f>
        <v/>
      </c>
      <c r="Y82" t="inlineStr">
        <is>
          <t>10.竹田G</t>
        </is>
      </c>
      <c r="Z82" t="n">
        <v>0</v>
      </c>
      <c r="AA82" t="inlineStr">
        <is>
          <t>既得確保</t>
        </is>
      </c>
      <c r="AC82" t="inlineStr">
        <is>
          <t>イントロデューサー分0.75%、Goo分は0.25%</t>
        </is>
      </c>
    </row>
    <row r="83">
      <c r="A83" s="1" t="n">
        <v>45936</v>
      </c>
      <c r="B83" t="inlineStr">
        <is>
          <t>顧問サービス料</t>
        </is>
      </c>
      <c r="C83" t="inlineStr">
        <is>
          <t>513087 - Goo Property Singapore Pte. Ltd.</t>
        </is>
      </c>
      <c r="D83" t="inlineStr">
        <is>
          <t>T05W005972</t>
        </is>
      </c>
      <c r="E83" t="inlineStr">
        <is>
          <t>Okumura, Tsunao</t>
        </is>
      </c>
      <c r="F83" t="n">
        <v>571535</v>
      </c>
      <c r="G83" t="inlineStr">
        <is>
          <t>Fukushi, Tohei</t>
        </is>
      </c>
      <c r="H83" t="inlineStr">
        <is>
          <t>基本プラン</t>
        </is>
      </c>
      <c r="I83" t="n">
        <v>1</v>
      </c>
      <c r="J83" t="inlineStr">
        <is>
          <t>Investment Mgmt Fee for 30/09/2025</t>
        </is>
      </c>
      <c r="K83" t="inlineStr">
        <is>
          <t>EVO05</t>
        </is>
      </c>
      <c r="L83" t="n">
        <v>0</v>
      </c>
      <c r="M83" t="inlineStr">
        <is>
          <t>USD</t>
        </is>
      </c>
      <c r="N83" t="n">
        <v>59202.81</v>
      </c>
      <c r="O83" t="n">
        <v>0.01</v>
      </c>
      <c r="P83" s="7" t="n">
        <v>148.01</v>
      </c>
      <c r="Q83" s="7" t="n">
        <v>0</v>
      </c>
      <c r="R83" s="7" t="n">
        <v>0.5</v>
      </c>
      <c r="S83" s="7" t="n">
        <v>1</v>
      </c>
      <c r="T83" s="7">
        <f>ROUND(P106*R106*S106, 2)</f>
        <v/>
      </c>
      <c r="U83" s="7" t="n">
        <v>0.25</v>
      </c>
      <c r="V83" s="7">
        <f>ROUND(P106*U106, 2)</f>
        <v/>
      </c>
      <c r="W83" s="7" t="n">
        <v>0.25</v>
      </c>
      <c r="X83" s="7">
        <f>ROUND(P106*W106, 2)</f>
        <v/>
      </c>
      <c r="Y83" t="inlineStr">
        <is>
          <t>12.脇坂G</t>
        </is>
      </c>
      <c r="Z83" t="inlineStr">
        <is>
          <t>4 Capital 傘下</t>
        </is>
      </c>
      <c r="AA83" t="inlineStr">
        <is>
          <t>アクティブ</t>
        </is>
      </c>
      <c r="AC83" t="inlineStr">
        <is>
          <t>脇坂グループ・・・イントロデューサー分も、マネージャーフィー0.25%も脇坂さんに報告、Goo分は0.25%</t>
        </is>
      </c>
    </row>
    <row r="84">
      <c r="A84" s="1" t="n">
        <v>45936</v>
      </c>
      <c r="B84" t="inlineStr">
        <is>
          <t>顧問サービス料</t>
        </is>
      </c>
      <c r="C84" t="inlineStr">
        <is>
          <t>513087 - Goo Property Singapore Pte. Ltd.</t>
        </is>
      </c>
      <c r="D84" t="inlineStr">
        <is>
          <t>T05W006016</t>
        </is>
      </c>
      <c r="E84" t="inlineStr">
        <is>
          <t>Housinghorse Co.,Ltd</t>
        </is>
      </c>
      <c r="F84" t="n">
        <v>573229</v>
      </c>
      <c r="G84" t="inlineStr">
        <is>
          <t>Tsunekawa, Yu</t>
        </is>
      </c>
      <c r="H84" t="inlineStr">
        <is>
          <t>基本プラン</t>
        </is>
      </c>
      <c r="I84" t="n">
        <v>1</v>
      </c>
      <c r="J84" t="inlineStr">
        <is>
          <t>Investment Mgmt Fee for 30/09/2025</t>
        </is>
      </c>
      <c r="K84" t="inlineStr">
        <is>
          <t>EVO05</t>
        </is>
      </c>
      <c r="L84" t="n">
        <v>0</v>
      </c>
      <c r="M84" t="inlineStr">
        <is>
          <t>USD</t>
        </is>
      </c>
      <c r="N84" t="n">
        <v>40884.37</v>
      </c>
      <c r="O84" t="n">
        <v>0.01</v>
      </c>
      <c r="P84" s="7" t="n">
        <v>102.21</v>
      </c>
      <c r="Q84" s="7" t="n">
        <v>0</v>
      </c>
      <c r="R84" s="7" t="n">
        <v>0.5</v>
      </c>
      <c r="S84" s="7" t="n">
        <v>1</v>
      </c>
      <c r="T84" s="7">
        <f>ROUND(P107*R107*S107, 2)</f>
        <v/>
      </c>
      <c r="U84" s="7" t="n">
        <v>0.25</v>
      </c>
      <c r="V84" s="7">
        <f>ROUND(P107*U107, 2)</f>
        <v/>
      </c>
      <c r="W84" s="7" t="n">
        <v>0.25</v>
      </c>
      <c r="X84" s="7">
        <f>ROUND(P107*W107, 2)</f>
        <v/>
      </c>
      <c r="Y84" t="inlineStr">
        <is>
          <t>12.脇坂G</t>
        </is>
      </c>
      <c r="Z84" t="inlineStr">
        <is>
          <t>Onely G</t>
        </is>
      </c>
      <c r="AA84" t="inlineStr">
        <is>
          <t>アクティブ</t>
        </is>
      </c>
      <c r="AC84" t="inlineStr">
        <is>
          <t>脇坂グループ・・・イントロデューサー分も、マネージャーフィー0.25%も脇坂さんに報告、Goo分は0.25%</t>
        </is>
      </c>
    </row>
    <row r="85">
      <c r="A85" s="1" t="n">
        <v>45936</v>
      </c>
      <c r="B85" t="inlineStr">
        <is>
          <t>顧問サービス料</t>
        </is>
      </c>
      <c r="C85" t="inlineStr">
        <is>
          <t>513087 - Goo Property Singapore Pte. Ltd.</t>
        </is>
      </c>
      <c r="D85" t="inlineStr">
        <is>
          <t>T05W006032</t>
        </is>
      </c>
      <c r="E85" t="inlineStr">
        <is>
          <t>Okawara, Junko</t>
        </is>
      </c>
      <c r="F85" t="n">
        <v>562030</v>
      </c>
      <c r="G85" t="inlineStr">
        <is>
          <t>Grandir Co Ltd</t>
        </is>
      </c>
      <c r="H85" t="inlineStr">
        <is>
          <t>基本プラン</t>
        </is>
      </c>
      <c r="I85" t="n">
        <v>1</v>
      </c>
      <c r="J85" t="inlineStr">
        <is>
          <t>Investment Mgmt Fee for 30/09/2025</t>
        </is>
      </c>
      <c r="K85" t="inlineStr">
        <is>
          <t>EVO05</t>
        </is>
      </c>
      <c r="L85" t="n">
        <v>0</v>
      </c>
      <c r="M85" t="inlineStr">
        <is>
          <t>USD</t>
        </is>
      </c>
      <c r="N85" t="n">
        <v>25276.78</v>
      </c>
      <c r="O85" t="n">
        <v>0.01</v>
      </c>
      <c r="P85" s="7" t="n">
        <v>63.19</v>
      </c>
      <c r="Q85" s="7" t="n">
        <v>0</v>
      </c>
      <c r="R85" s="7" t="n">
        <v>0.75</v>
      </c>
      <c r="S85" s="7" t="n">
        <v>1</v>
      </c>
      <c r="T85" s="7">
        <f>ROUND(P108*R108*S108, 2)</f>
        <v/>
      </c>
      <c r="U85" s="7" t="n">
        <v>0.25</v>
      </c>
      <c r="V85" s="7">
        <f>ROUND(P108*U108, 2)</f>
        <v/>
      </c>
      <c r="W85" s="7" t="n">
        <v>0</v>
      </c>
      <c r="X85" s="7">
        <f>ROUND(P108*W108, 2)</f>
        <v/>
      </c>
      <c r="Y85" t="inlineStr">
        <is>
          <t>10.竹田G</t>
        </is>
      </c>
      <c r="Z85" t="n">
        <v>0</v>
      </c>
      <c r="AA85" t="inlineStr">
        <is>
          <t>既得確保</t>
        </is>
      </c>
      <c r="AC85" t="inlineStr">
        <is>
          <t>グランディル、乾さん辻本さん・・・イントロデューサー分0.75%、Goo分は0.25%</t>
        </is>
      </c>
    </row>
    <row r="86">
      <c r="A86" s="1" t="n">
        <v>45936</v>
      </c>
      <c r="B86" t="inlineStr">
        <is>
          <t>顧問サービス料</t>
        </is>
      </c>
      <c r="C86" t="inlineStr">
        <is>
          <t>513087 - Goo Property Singapore Pte. Ltd.</t>
        </is>
      </c>
      <c r="D86" t="inlineStr">
        <is>
          <t>T05W006032</t>
        </is>
      </c>
      <c r="E86" t="inlineStr">
        <is>
          <t>Okawara, Junko</t>
        </is>
      </c>
      <c r="F86" t="n">
        <v>562030</v>
      </c>
      <c r="G86" t="inlineStr">
        <is>
          <t>Grandir Co Ltd</t>
        </is>
      </c>
      <c r="H86" t="inlineStr">
        <is>
          <t>ライダー1</t>
        </is>
      </c>
      <c r="I86" t="n">
        <v>1</v>
      </c>
      <c r="J86" t="inlineStr">
        <is>
          <t>Investment Mgmt Fee for 30/09/2025</t>
        </is>
      </c>
      <c r="K86" t="inlineStr">
        <is>
          <t>PLATS</t>
        </is>
      </c>
      <c r="L86" t="n">
        <v>0</v>
      </c>
      <c r="M86" t="inlineStr">
        <is>
          <t>USD</t>
        </is>
      </c>
      <c r="N86" t="n">
        <v>62446.41</v>
      </c>
      <c r="O86" t="n">
        <v>0.01</v>
      </c>
      <c r="P86" s="7" t="n">
        <v>156.12</v>
      </c>
      <c r="Q86" s="7" t="n">
        <v>0</v>
      </c>
      <c r="R86" s="7" t="n">
        <v>0.75</v>
      </c>
      <c r="S86" s="7" t="n">
        <v>1</v>
      </c>
      <c r="T86" s="7">
        <f>ROUND(P109*R109*S109, 2)</f>
        <v/>
      </c>
      <c r="U86" s="7" t="n">
        <v>0.25</v>
      </c>
      <c r="V86" s="7">
        <f>ROUND(P109*U109, 2)</f>
        <v/>
      </c>
      <c r="W86" s="7" t="n">
        <v>0</v>
      </c>
      <c r="X86" s="7">
        <f>ROUND(P109*W109, 2)</f>
        <v/>
      </c>
      <c r="Y86" t="inlineStr">
        <is>
          <t>10.竹田G</t>
        </is>
      </c>
      <c r="Z86" t="n">
        <v>0</v>
      </c>
      <c r="AA86" t="inlineStr">
        <is>
          <t>既得確保</t>
        </is>
      </c>
      <c r="AC86" t="inlineStr">
        <is>
          <t>グランディル、乾さん辻本さん・・・イントロデューサー分0.75%、Goo分は0.25%</t>
        </is>
      </c>
    </row>
    <row r="87">
      <c r="A87" s="1" t="n">
        <v>45936</v>
      </c>
      <c r="B87" t="inlineStr">
        <is>
          <t>顧問サービス料</t>
        </is>
      </c>
      <c r="C87" t="inlineStr">
        <is>
          <t>513087 - Goo Property Singapore Pte. Ltd.</t>
        </is>
      </c>
      <c r="D87" t="inlineStr">
        <is>
          <t>T05W006036</t>
        </is>
      </c>
      <c r="E87" t="inlineStr">
        <is>
          <t>Okawara, Michiko</t>
        </is>
      </c>
      <c r="F87" t="n">
        <v>562030</v>
      </c>
      <c r="G87" t="inlineStr">
        <is>
          <t>Grandir Co Ltd</t>
        </is>
      </c>
      <c r="H87" t="inlineStr">
        <is>
          <t>基本プラン</t>
        </is>
      </c>
      <c r="I87" t="n">
        <v>1</v>
      </c>
      <c r="J87" t="inlineStr">
        <is>
          <t>Investment Mgmt Fee for 30/09/2025</t>
        </is>
      </c>
      <c r="K87" t="inlineStr">
        <is>
          <t>EVO05</t>
        </is>
      </c>
      <c r="L87" t="n">
        <v>0</v>
      </c>
      <c r="M87" t="inlineStr">
        <is>
          <t>USD</t>
        </is>
      </c>
      <c r="N87" t="n">
        <v>25297.92</v>
      </c>
      <c r="O87" t="n">
        <v>0.01</v>
      </c>
      <c r="P87" s="7" t="n">
        <v>63.24</v>
      </c>
      <c r="Q87" s="7" t="n">
        <v>0</v>
      </c>
      <c r="R87" s="7" t="n">
        <v>0.75</v>
      </c>
      <c r="S87" s="7" t="n">
        <v>1</v>
      </c>
      <c r="T87" s="7">
        <f>ROUND(P110*R110*S110, 2)</f>
        <v/>
      </c>
      <c r="U87" s="7" t="n">
        <v>0.25</v>
      </c>
      <c r="V87" s="7">
        <f>ROUND(P110*U110, 2)</f>
        <v/>
      </c>
      <c r="W87" s="7" t="n">
        <v>0</v>
      </c>
      <c r="X87" s="7">
        <f>ROUND(P110*W110, 2)</f>
        <v/>
      </c>
      <c r="Y87" t="inlineStr">
        <is>
          <t>10.竹田G</t>
        </is>
      </c>
      <c r="Z87" t="n">
        <v>0</v>
      </c>
      <c r="AA87" t="inlineStr">
        <is>
          <t>既得確保</t>
        </is>
      </c>
      <c r="AC87" t="inlineStr">
        <is>
          <t>グランディル、乾さん辻本さん・・・イントロデューサー分0.75%、Goo分は0.25%</t>
        </is>
      </c>
    </row>
    <row r="88">
      <c r="A88" s="1" t="n">
        <v>45936</v>
      </c>
      <c r="B88" t="inlineStr">
        <is>
          <t>顧問サービス料</t>
        </is>
      </c>
      <c r="C88" t="inlineStr">
        <is>
          <t>513087 - Goo Property Singapore Pte. Ltd.</t>
        </is>
      </c>
      <c r="D88" t="inlineStr">
        <is>
          <t>T05W006042</t>
        </is>
      </c>
      <c r="E88" t="inlineStr">
        <is>
          <t>Noguchi, Noriko</t>
        </is>
      </c>
      <c r="F88" t="n">
        <v>572855</v>
      </c>
      <c r="G88" t="inlineStr">
        <is>
          <t>Ito, Takahiro</t>
        </is>
      </c>
      <c r="H88" t="inlineStr">
        <is>
          <t>基本プラン</t>
        </is>
      </c>
      <c r="I88" t="n">
        <v>1</v>
      </c>
      <c r="J88" t="inlineStr">
        <is>
          <t>Investment Mgmt Fee for 30/09/2025</t>
        </is>
      </c>
      <c r="K88" t="inlineStr">
        <is>
          <t>EVO05</t>
        </is>
      </c>
      <c r="L88" t="n">
        <v>0</v>
      </c>
      <c r="M88" t="inlineStr">
        <is>
          <t>USD</t>
        </is>
      </c>
      <c r="N88" t="n">
        <v>28578.76</v>
      </c>
      <c r="O88" t="n">
        <v>0.01</v>
      </c>
      <c r="P88" s="7" t="n">
        <v>71.45</v>
      </c>
      <c r="Q88" s="7" t="n">
        <v>0</v>
      </c>
      <c r="R88" s="7" t="n">
        <v>0.5</v>
      </c>
      <c r="S88" s="7" t="n">
        <v>1</v>
      </c>
      <c r="T88" s="7">
        <f>ROUND(P111*R111*S111, 2)</f>
        <v/>
      </c>
      <c r="U88" s="7" t="n">
        <v>0</v>
      </c>
      <c r="V88" s="7">
        <f>ROUND(P111*U111, 2)</f>
        <v/>
      </c>
      <c r="W88" s="7" t="n">
        <v>0.5</v>
      </c>
      <c r="X88" s="7">
        <f>ROUND(P111*W111, 2)</f>
        <v/>
      </c>
      <c r="Y88" t="inlineStr">
        <is>
          <t>個別</t>
        </is>
      </c>
      <c r="Z88" t="inlineStr">
        <is>
          <t>Raftel GK</t>
        </is>
      </c>
      <c r="AA88" t="inlineStr">
        <is>
          <t>アクティブ</t>
        </is>
      </c>
    </row>
    <row r="89">
      <c r="A89" s="1" t="n">
        <v>45936</v>
      </c>
      <c r="B89" t="inlineStr">
        <is>
          <t>顧問サービス料</t>
        </is>
      </c>
      <c r="C89" t="inlineStr">
        <is>
          <t>513087 - Goo Property Singapore Pte. Ltd.</t>
        </is>
      </c>
      <c r="D89" t="inlineStr">
        <is>
          <t>T05W006046</t>
        </is>
      </c>
      <c r="E89" t="inlineStr">
        <is>
          <t>Habuchi, Aya</t>
        </is>
      </c>
      <c r="F89" t="n">
        <v>572855</v>
      </c>
      <c r="G89" t="inlineStr">
        <is>
          <t>Ito, Takahiro</t>
        </is>
      </c>
      <c r="H89" t="inlineStr">
        <is>
          <t>基本プラン</t>
        </is>
      </c>
      <c r="I89" t="n">
        <v>1</v>
      </c>
      <c r="J89" t="inlineStr">
        <is>
          <t>Investment Mgmt Fee for 30/09/2025</t>
        </is>
      </c>
      <c r="K89" t="inlineStr">
        <is>
          <t>EVO05</t>
        </is>
      </c>
      <c r="L89" t="n">
        <v>0</v>
      </c>
      <c r="M89" t="inlineStr">
        <is>
          <t>USD</t>
        </is>
      </c>
      <c r="N89" t="n">
        <v>35122.06</v>
      </c>
      <c r="O89" t="n">
        <v>0.01</v>
      </c>
      <c r="P89" s="7" t="n">
        <v>87.81</v>
      </c>
      <c r="Q89" s="7" t="n">
        <v>0</v>
      </c>
      <c r="R89" s="7" t="n">
        <v>0.5</v>
      </c>
      <c r="S89" s="7" t="n">
        <v>1</v>
      </c>
      <c r="T89" s="7">
        <f>ROUND(P112*R112*S112, 2)</f>
        <v/>
      </c>
      <c r="U89" s="7" t="n">
        <v>0</v>
      </c>
      <c r="V89" s="7">
        <f>ROUND(P112*U112, 2)</f>
        <v/>
      </c>
      <c r="W89" s="7" t="n">
        <v>0.5</v>
      </c>
      <c r="X89" s="7">
        <f>ROUND(P112*W112, 2)</f>
        <v/>
      </c>
      <c r="Y89" t="inlineStr">
        <is>
          <t>個別</t>
        </is>
      </c>
      <c r="Z89" t="inlineStr">
        <is>
          <t>Raftel GK</t>
        </is>
      </c>
      <c r="AA89" t="inlineStr">
        <is>
          <t>アクティブ</t>
        </is>
      </c>
    </row>
    <row r="90">
      <c r="A90" s="1" t="n">
        <v>45936</v>
      </c>
      <c r="B90" t="inlineStr">
        <is>
          <t>顧問サービス料</t>
        </is>
      </c>
      <c r="C90" t="inlineStr">
        <is>
          <t>513087 - Goo Property Singapore Pte. Ltd.</t>
        </is>
      </c>
      <c r="D90" t="inlineStr">
        <is>
          <t>T05W006046</t>
        </is>
      </c>
      <c r="E90" t="inlineStr">
        <is>
          <t>Habuchi, Aya</t>
        </is>
      </c>
      <c r="F90" t="n">
        <v>572855</v>
      </c>
      <c r="G90" t="inlineStr">
        <is>
          <t>Ito, Takahiro</t>
        </is>
      </c>
      <c r="H90" t="inlineStr">
        <is>
          <t>ライダー1</t>
        </is>
      </c>
      <c r="I90" t="n">
        <v>1</v>
      </c>
      <c r="J90" t="inlineStr">
        <is>
          <t>Investment Mgmt Fee for 30/09/2025</t>
        </is>
      </c>
      <c r="K90" t="inlineStr">
        <is>
          <t>EVO10</t>
        </is>
      </c>
      <c r="L90" t="n">
        <v>0</v>
      </c>
      <c r="M90" t="inlineStr">
        <is>
          <t>USD</t>
        </is>
      </c>
      <c r="N90" t="n">
        <v>1301.72</v>
      </c>
      <c r="O90" t="n">
        <v>0.01</v>
      </c>
      <c r="P90" s="7" t="n">
        <v>3.25</v>
      </c>
      <c r="Q90" s="7" t="n">
        <v>0</v>
      </c>
      <c r="R90" s="7" t="n">
        <v>0.5</v>
      </c>
      <c r="S90" s="7" t="n">
        <v>1</v>
      </c>
      <c r="T90" s="7">
        <f>ROUND(P113*R113*S113, 2)</f>
        <v/>
      </c>
      <c r="U90" s="7" t="n">
        <v>0</v>
      </c>
      <c r="V90" s="7">
        <f>ROUND(P113*U113, 2)</f>
        <v/>
      </c>
      <c r="W90" s="7" t="n">
        <v>0.5</v>
      </c>
      <c r="X90" s="7">
        <f>ROUND(P113*W113, 2)</f>
        <v/>
      </c>
      <c r="Y90" t="inlineStr">
        <is>
          <t>個別</t>
        </is>
      </c>
      <c r="Z90" t="inlineStr">
        <is>
          <t>Raftel GK</t>
        </is>
      </c>
      <c r="AA90" t="inlineStr">
        <is>
          <t>アクティブ</t>
        </is>
      </c>
    </row>
    <row r="91">
      <c r="A91" s="1" t="n">
        <v>45936</v>
      </c>
      <c r="B91" t="inlineStr">
        <is>
          <t>顧問サービス料</t>
        </is>
      </c>
      <c r="C91" t="inlineStr">
        <is>
          <t>513087 - Goo Property Singapore Pte. Ltd.</t>
        </is>
      </c>
      <c r="D91" t="inlineStr">
        <is>
          <t>T05W006046</t>
        </is>
      </c>
      <c r="E91" t="inlineStr">
        <is>
          <t>Habuchi, Aya</t>
        </is>
      </c>
      <c r="F91" t="n">
        <v>572855</v>
      </c>
      <c r="G91" t="inlineStr">
        <is>
          <t>Ito, Takahiro</t>
        </is>
      </c>
      <c r="H91" t="inlineStr">
        <is>
          <t>ライダー1</t>
        </is>
      </c>
      <c r="I91" t="n">
        <v>1</v>
      </c>
      <c r="J91" t="inlineStr">
        <is>
          <t>Investment Mgmt Fee for 30/09/2025</t>
        </is>
      </c>
      <c r="K91" t="inlineStr">
        <is>
          <t>EVO10</t>
        </is>
      </c>
      <c r="L91" t="n">
        <v>0</v>
      </c>
      <c r="M91" t="inlineStr">
        <is>
          <t>USD</t>
        </is>
      </c>
      <c r="N91" t="n">
        <v>1303.19</v>
      </c>
      <c r="O91" t="n">
        <v>0.01</v>
      </c>
      <c r="P91" s="7" t="n">
        <v>3.26</v>
      </c>
      <c r="Q91" s="7" t="n">
        <v>0</v>
      </c>
      <c r="R91" s="7" t="n">
        <v>0.5</v>
      </c>
      <c r="S91" s="7" t="n">
        <v>1</v>
      </c>
      <c r="T91" s="7">
        <f>ROUND(P114*R114*S114, 2)</f>
        <v/>
      </c>
      <c r="U91" s="7" t="n">
        <v>0</v>
      </c>
      <c r="V91" s="7">
        <f>ROUND(P114*U114, 2)</f>
        <v/>
      </c>
      <c r="W91" s="7" t="n">
        <v>0.5</v>
      </c>
      <c r="X91" s="7">
        <f>ROUND(P114*W114, 2)</f>
        <v/>
      </c>
      <c r="Y91" t="inlineStr">
        <is>
          <t>個別</t>
        </is>
      </c>
      <c r="Z91" t="inlineStr">
        <is>
          <t>Raftel GK</t>
        </is>
      </c>
      <c r="AA91" t="inlineStr">
        <is>
          <t>アクティブ</t>
        </is>
      </c>
    </row>
    <row r="92">
      <c r="A92" s="1" t="n">
        <v>45936</v>
      </c>
      <c r="B92" t="inlineStr">
        <is>
          <t>顧問サービス料</t>
        </is>
      </c>
      <c r="C92" t="inlineStr">
        <is>
          <t>513087 - Goo Property Singapore Pte. Ltd.</t>
        </is>
      </c>
      <c r="D92" t="inlineStr">
        <is>
          <t>T05W006051</t>
        </is>
      </c>
      <c r="E92" t="inlineStr">
        <is>
          <t>Kihara, Ako</t>
        </is>
      </c>
      <c r="F92" t="n">
        <v>572855</v>
      </c>
      <c r="G92" t="inlineStr">
        <is>
          <t>Ito, Takahiro</t>
        </is>
      </c>
      <c r="H92" t="inlineStr">
        <is>
          <t>基本プラン</t>
        </is>
      </c>
      <c r="I92" t="n">
        <v>1</v>
      </c>
      <c r="J92" t="inlineStr">
        <is>
          <t>Investment Mgmt Fee for 30/09/2025</t>
        </is>
      </c>
      <c r="K92" t="inlineStr">
        <is>
          <t>EVO05</t>
        </is>
      </c>
      <c r="L92" t="n">
        <v>0</v>
      </c>
      <c r="M92" t="inlineStr">
        <is>
          <t>USD</t>
        </is>
      </c>
      <c r="N92" t="n">
        <v>7959.33</v>
      </c>
      <c r="O92" t="n">
        <v>0.01</v>
      </c>
      <c r="P92" s="7" t="n">
        <v>19.9</v>
      </c>
      <c r="Q92" s="7" t="n">
        <v>0</v>
      </c>
      <c r="R92" s="7" t="n">
        <v>0.5</v>
      </c>
      <c r="S92" s="7" t="n">
        <v>1</v>
      </c>
      <c r="T92" s="7">
        <f>ROUND(P115*R115*S115, 2)</f>
        <v/>
      </c>
      <c r="U92" s="7" t="n">
        <v>0</v>
      </c>
      <c r="V92" s="7">
        <f>ROUND(P115*U115, 2)</f>
        <v/>
      </c>
      <c r="W92" s="7" t="n">
        <v>0.5</v>
      </c>
      <c r="X92" s="7">
        <f>ROUND(P115*W115, 2)</f>
        <v/>
      </c>
      <c r="Y92" t="inlineStr">
        <is>
          <t>個別</t>
        </is>
      </c>
      <c r="Z92" t="inlineStr">
        <is>
          <t>Raftel GK</t>
        </is>
      </c>
      <c r="AA92" t="inlineStr">
        <is>
          <t>アクティブ</t>
        </is>
      </c>
    </row>
    <row r="93">
      <c r="A93" s="1" t="n">
        <v>45936</v>
      </c>
      <c r="B93" t="inlineStr">
        <is>
          <t>顧問サービス料</t>
        </is>
      </c>
      <c r="C93" t="inlineStr">
        <is>
          <t>513087 - Goo Property Singapore Pte. Ltd.</t>
        </is>
      </c>
      <c r="D93" t="inlineStr">
        <is>
          <t>T05W006066</t>
        </is>
      </c>
      <c r="E93" t="inlineStr">
        <is>
          <t>Igaki, Maki</t>
        </is>
      </c>
      <c r="F93" t="n">
        <v>572855</v>
      </c>
      <c r="G93" t="inlineStr">
        <is>
          <t>Ito, Takahiro</t>
        </is>
      </c>
      <c r="H93" t="inlineStr">
        <is>
          <t>基本プラン</t>
        </is>
      </c>
      <c r="I93" t="n">
        <v>1</v>
      </c>
      <c r="J93" t="inlineStr">
        <is>
          <t>Investment Mgmt Fee for 30/09/2025</t>
        </is>
      </c>
      <c r="K93" t="inlineStr">
        <is>
          <t>EVO05</t>
        </is>
      </c>
      <c r="L93" t="n">
        <v>0</v>
      </c>
      <c r="M93" t="inlineStr">
        <is>
          <t>USD</t>
        </is>
      </c>
      <c r="N93" t="n">
        <v>10988.84</v>
      </c>
      <c r="O93" t="n">
        <v>0.01</v>
      </c>
      <c r="P93" s="7" t="n">
        <v>27.47</v>
      </c>
      <c r="Q93" s="7" t="n">
        <v>0</v>
      </c>
      <c r="R93" s="7" t="n">
        <v>0.5</v>
      </c>
      <c r="S93" s="7" t="n">
        <v>1</v>
      </c>
      <c r="T93" s="7">
        <f>ROUND(P116*R116*S116, 2)</f>
        <v/>
      </c>
      <c r="U93" s="7" t="n">
        <v>0</v>
      </c>
      <c r="V93" s="7">
        <f>ROUND(P116*U116, 2)</f>
        <v/>
      </c>
      <c r="W93" s="7" t="n">
        <v>0.5</v>
      </c>
      <c r="X93" s="7">
        <f>ROUND(P116*W116, 2)</f>
        <v/>
      </c>
      <c r="Y93" t="inlineStr">
        <is>
          <t>個別</t>
        </is>
      </c>
      <c r="Z93" t="inlineStr">
        <is>
          <t>Raftel GK</t>
        </is>
      </c>
      <c r="AA93" t="inlineStr">
        <is>
          <t>アクティブ</t>
        </is>
      </c>
    </row>
    <row r="94">
      <c r="A94" s="1" t="n">
        <v>45936</v>
      </c>
      <c r="B94" t="inlineStr">
        <is>
          <t>顧問サービス料</t>
        </is>
      </c>
      <c r="C94" t="inlineStr">
        <is>
          <t>513087 - Goo Property Singapore Pte. Ltd.</t>
        </is>
      </c>
      <c r="D94" t="inlineStr">
        <is>
          <t>T05W006096</t>
        </is>
      </c>
      <c r="E94" t="inlineStr">
        <is>
          <t>Kanazuka, Hiroko</t>
        </is>
      </c>
      <c r="F94" t="n">
        <v>572855</v>
      </c>
      <c r="G94" t="inlineStr">
        <is>
          <t>Ito, Takahiro</t>
        </is>
      </c>
      <c r="H94" t="inlineStr">
        <is>
          <t>基本プラン</t>
        </is>
      </c>
      <c r="I94" t="n">
        <v>1</v>
      </c>
      <c r="J94" t="inlineStr">
        <is>
          <t>Investment Mgmt Fee for 30/09/2025</t>
        </is>
      </c>
      <c r="K94" t="inlineStr">
        <is>
          <t>EVO05</t>
        </is>
      </c>
      <c r="L94" t="n">
        <v>0</v>
      </c>
      <c r="M94" t="inlineStr">
        <is>
          <t>USD</t>
        </is>
      </c>
      <c r="N94" t="n">
        <v>9305.58</v>
      </c>
      <c r="O94" t="n">
        <v>0.01</v>
      </c>
      <c r="P94" s="7" t="n">
        <v>23.26</v>
      </c>
      <c r="Q94" s="7" t="n">
        <v>0</v>
      </c>
      <c r="R94" s="7" t="n">
        <v>0.5</v>
      </c>
      <c r="S94" s="7" t="n">
        <v>1</v>
      </c>
      <c r="T94" s="7">
        <f>ROUND(P117*R117*S117, 2)</f>
        <v/>
      </c>
      <c r="U94" s="7" t="n">
        <v>0</v>
      </c>
      <c r="V94" s="7">
        <f>ROUND(P117*U117, 2)</f>
        <v/>
      </c>
      <c r="W94" s="7" t="n">
        <v>0.5</v>
      </c>
      <c r="X94" s="7">
        <f>ROUND(P117*W117, 2)</f>
        <v/>
      </c>
      <c r="Y94" t="inlineStr">
        <is>
          <t>個別</t>
        </is>
      </c>
      <c r="Z94" t="inlineStr">
        <is>
          <t>Raftel GK</t>
        </is>
      </c>
      <c r="AA94" t="inlineStr">
        <is>
          <t>アクティブ</t>
        </is>
      </c>
    </row>
    <row r="95">
      <c r="A95" s="1" t="n">
        <v>45936</v>
      </c>
      <c r="B95" t="inlineStr">
        <is>
          <t>顧問サービス料</t>
        </is>
      </c>
      <c r="C95" t="inlineStr">
        <is>
          <t>513087 - Goo Property Singapore Pte. Ltd.</t>
        </is>
      </c>
      <c r="D95" t="inlineStr">
        <is>
          <t>T05W006115</t>
        </is>
      </c>
      <c r="E95" t="inlineStr">
        <is>
          <t>Bando, Mai</t>
        </is>
      </c>
      <c r="F95" t="n">
        <v>572855</v>
      </c>
      <c r="G95" t="inlineStr">
        <is>
          <t>Ito, Takahiro</t>
        </is>
      </c>
      <c r="H95" t="inlineStr">
        <is>
          <t>基本プラン</t>
        </is>
      </c>
      <c r="I95" t="n">
        <v>1</v>
      </c>
      <c r="J95" t="inlineStr">
        <is>
          <t>Investment Mgmt Fee for 30/09/2025</t>
        </is>
      </c>
      <c r="K95" t="inlineStr">
        <is>
          <t>EVO05</t>
        </is>
      </c>
      <c r="L95" t="n">
        <v>0</v>
      </c>
      <c r="M95" t="inlineStr">
        <is>
          <t>USD</t>
        </is>
      </c>
      <c r="N95" t="n">
        <v>12514.32</v>
      </c>
      <c r="O95" t="n">
        <v>0.01</v>
      </c>
      <c r="P95" s="7" t="n">
        <v>31.29</v>
      </c>
      <c r="Q95" s="7" t="n">
        <v>0</v>
      </c>
      <c r="R95" s="7" t="n">
        <v>0.5</v>
      </c>
      <c r="S95" s="7" t="n">
        <v>1</v>
      </c>
      <c r="T95" s="7">
        <f>ROUND(P118*R118*S118, 2)</f>
        <v/>
      </c>
      <c r="U95" s="7" t="n">
        <v>0</v>
      </c>
      <c r="V95" s="7">
        <f>ROUND(P118*U118, 2)</f>
        <v/>
      </c>
      <c r="W95" s="7" t="n">
        <v>0.5</v>
      </c>
      <c r="X95" s="7">
        <f>ROUND(P118*W118, 2)</f>
        <v/>
      </c>
      <c r="Y95" t="inlineStr">
        <is>
          <t>個別</t>
        </is>
      </c>
      <c r="Z95" t="inlineStr">
        <is>
          <t>Raftel GK</t>
        </is>
      </c>
      <c r="AA95" t="inlineStr">
        <is>
          <t>アクティブ</t>
        </is>
      </c>
    </row>
    <row r="96">
      <c r="A96" s="1" t="n">
        <v>45936</v>
      </c>
      <c r="B96" t="inlineStr">
        <is>
          <t>顧問サービス料</t>
        </is>
      </c>
      <c r="C96" t="inlineStr">
        <is>
          <t>513087 - Goo Property Singapore Pte. Ltd.</t>
        </is>
      </c>
      <c r="D96" t="inlineStr">
        <is>
          <t>T05W006131</t>
        </is>
      </c>
      <c r="E96" t="inlineStr">
        <is>
          <t>Nakamura, Chizuru</t>
        </is>
      </c>
      <c r="F96" t="n">
        <v>572855</v>
      </c>
      <c r="G96" t="inlineStr">
        <is>
          <t>Ito, Takahiro</t>
        </is>
      </c>
      <c r="H96" t="inlineStr">
        <is>
          <t>基本プラン</t>
        </is>
      </c>
      <c r="I96" t="n">
        <v>1</v>
      </c>
      <c r="J96" t="inlineStr">
        <is>
          <t>Investment Mgmt Fee for 30/09/2025</t>
        </is>
      </c>
      <c r="K96" t="inlineStr">
        <is>
          <t>EVO05</t>
        </is>
      </c>
      <c r="L96" t="n">
        <v>0</v>
      </c>
      <c r="M96" t="inlineStr">
        <is>
          <t>USD</t>
        </is>
      </c>
      <c r="N96" t="n">
        <v>8637.82</v>
      </c>
      <c r="O96" t="n">
        <v>0.01</v>
      </c>
      <c r="P96" s="7" t="n">
        <v>21.59</v>
      </c>
      <c r="Q96" s="7" t="n">
        <v>0</v>
      </c>
      <c r="R96" s="7" t="n">
        <v>0.5</v>
      </c>
      <c r="S96" s="7" t="n">
        <v>1</v>
      </c>
      <c r="T96" s="7">
        <f>ROUND(P119*R119*S119, 2)</f>
        <v/>
      </c>
      <c r="U96" s="7" t="n">
        <v>0</v>
      </c>
      <c r="V96" s="7">
        <f>ROUND(P119*U119, 2)</f>
        <v/>
      </c>
      <c r="W96" s="7" t="n">
        <v>0.5</v>
      </c>
      <c r="X96" s="7">
        <f>ROUND(P119*W119, 2)</f>
        <v/>
      </c>
      <c r="Y96" t="inlineStr">
        <is>
          <t>個別</t>
        </is>
      </c>
      <c r="Z96" t="inlineStr">
        <is>
          <t>Raftel GK</t>
        </is>
      </c>
      <c r="AA96" t="inlineStr">
        <is>
          <t>アクティブ</t>
        </is>
      </c>
    </row>
    <row r="97">
      <c r="A97" s="1" t="n">
        <v>45936</v>
      </c>
      <c r="B97" t="inlineStr">
        <is>
          <t>顧問サービス料</t>
        </is>
      </c>
      <c r="C97" t="inlineStr">
        <is>
          <t>513087 - Goo Property Singapore Pte. Ltd.</t>
        </is>
      </c>
      <c r="D97" t="inlineStr">
        <is>
          <t>T05W006143</t>
        </is>
      </c>
      <c r="E97" t="inlineStr">
        <is>
          <t>Adachi, Hiroki</t>
        </is>
      </c>
      <c r="F97" t="n">
        <v>572855</v>
      </c>
      <c r="G97" t="inlineStr">
        <is>
          <t>Ito, Takahiro</t>
        </is>
      </c>
      <c r="H97" t="inlineStr">
        <is>
          <t>基本プラン</t>
        </is>
      </c>
      <c r="I97" t="n">
        <v>1</v>
      </c>
      <c r="J97" t="inlineStr">
        <is>
          <t>Investment Mgmt Fee for 30/09/2025</t>
        </is>
      </c>
      <c r="K97" t="inlineStr">
        <is>
          <t>EVO05</t>
        </is>
      </c>
      <c r="L97" t="n">
        <v>0</v>
      </c>
      <c r="M97" t="inlineStr">
        <is>
          <t>USD</t>
        </is>
      </c>
      <c r="N97" t="n">
        <v>20682.21</v>
      </c>
      <c r="O97" t="n">
        <v>0.01</v>
      </c>
      <c r="P97" s="7" t="n">
        <v>51.71</v>
      </c>
      <c r="Q97" s="7" t="n">
        <v>0</v>
      </c>
      <c r="R97" s="7" t="n">
        <v>0.5</v>
      </c>
      <c r="S97" s="7" t="n">
        <v>1</v>
      </c>
      <c r="T97" s="7">
        <f>ROUND(P120*R120*S120, 2)</f>
        <v/>
      </c>
      <c r="U97" s="7" t="n">
        <v>0</v>
      </c>
      <c r="V97" s="7">
        <f>ROUND(P120*U120, 2)</f>
        <v/>
      </c>
      <c r="W97" s="7" t="n">
        <v>0.5</v>
      </c>
      <c r="X97" s="7">
        <f>ROUND(P120*W120, 2)</f>
        <v/>
      </c>
      <c r="Y97" t="inlineStr">
        <is>
          <t>個別</t>
        </is>
      </c>
      <c r="Z97" t="inlineStr">
        <is>
          <t>Raftel GK</t>
        </is>
      </c>
      <c r="AA97" t="inlineStr">
        <is>
          <t>アクティブ</t>
        </is>
      </c>
    </row>
    <row r="98">
      <c r="A98" s="1" t="n">
        <v>45936</v>
      </c>
      <c r="B98" t="inlineStr">
        <is>
          <t>顧問サービス料</t>
        </is>
      </c>
      <c r="C98" t="inlineStr">
        <is>
          <t>513087 - Goo Property Singapore Pte. Ltd.</t>
        </is>
      </c>
      <c r="D98" t="inlineStr">
        <is>
          <t>T05W006145</t>
        </is>
      </c>
      <c r="E98" t="inlineStr">
        <is>
          <t>Adachi, Ami</t>
        </is>
      </c>
      <c r="F98" t="n">
        <v>572855</v>
      </c>
      <c r="G98" t="inlineStr">
        <is>
          <t>Ito, Takahiro</t>
        </is>
      </c>
      <c r="H98" t="inlineStr">
        <is>
          <t>基本プラン</t>
        </is>
      </c>
      <c r="I98" t="n">
        <v>1</v>
      </c>
      <c r="J98" t="inlineStr">
        <is>
          <t>Investment Mgmt Fee for 30/09/2025</t>
        </is>
      </c>
      <c r="K98" t="inlineStr">
        <is>
          <t>EVO05</t>
        </is>
      </c>
      <c r="L98" t="n">
        <v>0</v>
      </c>
      <c r="M98" t="inlineStr">
        <is>
          <t>USD</t>
        </is>
      </c>
      <c r="N98" t="n">
        <v>20883.58</v>
      </c>
      <c r="O98" t="n">
        <v>0.01</v>
      </c>
      <c r="P98" s="7" t="n">
        <v>52.21</v>
      </c>
      <c r="Q98" s="7" t="n">
        <v>0</v>
      </c>
      <c r="R98" s="7" t="n">
        <v>0.5</v>
      </c>
      <c r="S98" s="7" t="n">
        <v>1</v>
      </c>
      <c r="T98" s="7">
        <f>ROUND(P121*R121*S121, 2)</f>
        <v/>
      </c>
      <c r="U98" s="7" t="n">
        <v>0</v>
      </c>
      <c r="V98" s="7">
        <f>ROUND(P121*U121, 2)</f>
        <v/>
      </c>
      <c r="W98" s="7" t="n">
        <v>0.5</v>
      </c>
      <c r="X98" s="7">
        <f>ROUND(P121*W121, 2)</f>
        <v/>
      </c>
      <c r="Y98" t="inlineStr">
        <is>
          <t>個別</t>
        </is>
      </c>
      <c r="Z98" t="inlineStr">
        <is>
          <t>Raftel GK</t>
        </is>
      </c>
      <c r="AA98" t="inlineStr">
        <is>
          <t>アクティブ</t>
        </is>
      </c>
    </row>
    <row r="99">
      <c r="A99" s="1" t="n">
        <v>45936</v>
      </c>
      <c r="B99" t="inlineStr">
        <is>
          <t>顧問サービス料</t>
        </is>
      </c>
      <c r="C99" t="inlineStr">
        <is>
          <t>513087 - Goo Property Singapore Pte. Ltd.</t>
        </is>
      </c>
      <c r="D99" t="inlineStr">
        <is>
          <t>T05W006146</t>
        </is>
      </c>
      <c r="E99" t="inlineStr">
        <is>
          <t>Hayashi, Haruka</t>
        </is>
      </c>
      <c r="F99" t="n">
        <v>572855</v>
      </c>
      <c r="G99" t="inlineStr">
        <is>
          <t>Ito, Takahiro</t>
        </is>
      </c>
      <c r="H99" t="inlineStr">
        <is>
          <t>基本プラン</t>
        </is>
      </c>
      <c r="I99" t="n">
        <v>1</v>
      </c>
      <c r="J99" t="inlineStr">
        <is>
          <t>Investment Mgmt Fee for 30/09/2025</t>
        </is>
      </c>
      <c r="K99" t="inlineStr">
        <is>
          <t>EVO05</t>
        </is>
      </c>
      <c r="L99" t="n">
        <v>0</v>
      </c>
      <c r="M99" t="inlineStr">
        <is>
          <t>USD</t>
        </is>
      </c>
      <c r="N99" t="n">
        <v>10528.43</v>
      </c>
      <c r="O99" t="n">
        <v>0.01</v>
      </c>
      <c r="P99" s="7" t="n">
        <v>26.32</v>
      </c>
      <c r="Q99" s="7" t="n">
        <v>0</v>
      </c>
      <c r="R99" s="7" t="n">
        <v>0.5</v>
      </c>
      <c r="S99" s="7" t="n">
        <v>1</v>
      </c>
      <c r="T99" s="7">
        <f>ROUND(P122*R122*S122, 2)</f>
        <v/>
      </c>
      <c r="U99" s="7" t="n">
        <v>0</v>
      </c>
      <c r="V99" s="7">
        <f>ROUND(P122*U122, 2)</f>
        <v/>
      </c>
      <c r="W99" s="7" t="n">
        <v>0.5</v>
      </c>
      <c r="X99" s="7">
        <f>ROUND(P122*W122, 2)</f>
        <v/>
      </c>
      <c r="Y99" t="inlineStr">
        <is>
          <t>個別</t>
        </is>
      </c>
      <c r="Z99" t="inlineStr">
        <is>
          <t>Raftel GK</t>
        </is>
      </c>
      <c r="AA99" t="inlineStr">
        <is>
          <t>アクティブ</t>
        </is>
      </c>
    </row>
    <row r="100">
      <c r="A100" s="1" t="n">
        <v>45936</v>
      </c>
      <c r="B100" t="inlineStr">
        <is>
          <t>顧問サービス料</t>
        </is>
      </c>
      <c r="C100" t="inlineStr">
        <is>
          <t>513087 - Goo Property Singapore Pte. Ltd.</t>
        </is>
      </c>
      <c r="D100" t="inlineStr">
        <is>
          <t>T05W006147</t>
        </is>
      </c>
      <c r="E100" t="inlineStr">
        <is>
          <t>Hayashi, Haruka</t>
        </is>
      </c>
      <c r="F100" t="n">
        <v>572855</v>
      </c>
      <c r="G100" t="inlineStr">
        <is>
          <t>Ito, Takahiro</t>
        </is>
      </c>
      <c r="H100" t="inlineStr">
        <is>
          <t>基本プラン</t>
        </is>
      </c>
      <c r="I100" t="n">
        <v>1</v>
      </c>
      <c r="J100" t="inlineStr">
        <is>
          <t>Investment Mgmt Fee for 30/09/2025</t>
        </is>
      </c>
      <c r="K100" t="inlineStr">
        <is>
          <t>EVO05</t>
        </is>
      </c>
      <c r="L100" t="n">
        <v>0</v>
      </c>
      <c r="M100" t="inlineStr">
        <is>
          <t>USD</t>
        </is>
      </c>
      <c r="N100" t="n">
        <v>10528.45</v>
      </c>
      <c r="O100" t="n">
        <v>0.01</v>
      </c>
      <c r="P100" s="7" t="n">
        <v>26.32</v>
      </c>
      <c r="Q100" s="7" t="n">
        <v>0</v>
      </c>
      <c r="R100" s="7" t="n">
        <v>0.5</v>
      </c>
      <c r="S100" s="7" t="n">
        <v>1</v>
      </c>
      <c r="T100" s="7">
        <f>ROUND(P123*R123*S123, 2)</f>
        <v/>
      </c>
      <c r="U100" s="7" t="n">
        <v>0</v>
      </c>
      <c r="V100" s="7">
        <f>ROUND(P123*U123, 2)</f>
        <v/>
      </c>
      <c r="W100" s="7" t="n">
        <v>0.5</v>
      </c>
      <c r="X100" s="7">
        <f>ROUND(P123*W123, 2)</f>
        <v/>
      </c>
      <c r="Y100" t="inlineStr">
        <is>
          <t>個別</t>
        </is>
      </c>
      <c r="Z100" t="inlineStr">
        <is>
          <t>Raftel GK</t>
        </is>
      </c>
      <c r="AA100" t="inlineStr">
        <is>
          <t>アクティブ</t>
        </is>
      </c>
    </row>
    <row r="101">
      <c r="A101" s="1" t="n">
        <v>45936</v>
      </c>
      <c r="B101" t="inlineStr">
        <is>
          <t>顧問サービス料</t>
        </is>
      </c>
      <c r="C101" t="inlineStr">
        <is>
          <t>513087 - Goo Property Singapore Pte. Ltd.</t>
        </is>
      </c>
      <c r="D101" t="inlineStr">
        <is>
          <t>T05W006156</t>
        </is>
      </c>
      <c r="E101" t="inlineStr">
        <is>
          <t>Nara, Kazuhiko</t>
        </is>
      </c>
      <c r="F101" t="n">
        <v>570003</v>
      </c>
      <c r="G101" t="inlineStr">
        <is>
          <t>Shibata, Naotada</t>
        </is>
      </c>
      <c r="H101" t="inlineStr">
        <is>
          <t>基本プラン</t>
        </is>
      </c>
      <c r="I101" t="n">
        <v>1</v>
      </c>
      <c r="J101" t="inlineStr">
        <is>
          <t>Investment Mgmt Fee for 30/09/2025</t>
        </is>
      </c>
      <c r="K101" t="inlineStr">
        <is>
          <t>EVO05</t>
        </is>
      </c>
      <c r="L101" t="n">
        <v>0</v>
      </c>
      <c r="M101" t="inlineStr">
        <is>
          <t>USD</t>
        </is>
      </c>
      <c r="N101" t="n">
        <v>33355.07</v>
      </c>
      <c r="O101" t="n">
        <v>0.01</v>
      </c>
      <c r="P101" s="7" t="n">
        <v>83.39</v>
      </c>
      <c r="Q101" s="7" t="n">
        <v>0</v>
      </c>
      <c r="R101" s="7" t="n">
        <v>0.5</v>
      </c>
      <c r="S101" s="7" t="n">
        <v>1</v>
      </c>
      <c r="T101" s="7">
        <f>ROUND(P124*R124*S124, 2)</f>
        <v/>
      </c>
      <c r="U101" s="7" t="n">
        <v>0.25</v>
      </c>
      <c r="V101" s="7">
        <f>ROUND(P124*U124, 2)</f>
        <v/>
      </c>
      <c r="W101" s="7" t="n">
        <v>0.25</v>
      </c>
      <c r="X101" s="7">
        <f>ROUND(P124*W124, 2)</f>
        <v/>
      </c>
      <c r="Y101" t="inlineStr">
        <is>
          <t>12.脇坂G</t>
        </is>
      </c>
      <c r="Z101" t="inlineStr">
        <is>
          <t>4 Capital 傘下</t>
        </is>
      </c>
      <c r="AA101" t="inlineStr">
        <is>
          <t>アクティブ</t>
        </is>
      </c>
      <c r="AC101" t="inlineStr">
        <is>
          <t>脇坂グループ・・・イントロデューサー分も、マネージャーフィー0.25%も脇坂さんに報告、Goo分は0.25%</t>
        </is>
      </c>
    </row>
    <row r="102">
      <c r="A102" s="1" t="n">
        <v>45936</v>
      </c>
      <c r="B102" t="inlineStr">
        <is>
          <t>顧問サービス料</t>
        </is>
      </c>
      <c r="C102" t="inlineStr">
        <is>
          <t>513087 - Goo Property Singapore Pte. Ltd.</t>
        </is>
      </c>
      <c r="D102" t="inlineStr">
        <is>
          <t>T05W006160</t>
        </is>
      </c>
      <c r="E102" t="inlineStr">
        <is>
          <t>Yoshikawa, Hiromi</t>
        </is>
      </c>
      <c r="F102" t="n">
        <v>572855</v>
      </c>
      <c r="G102" t="inlineStr">
        <is>
          <t>Ito, Takahiro</t>
        </is>
      </c>
      <c r="H102" t="inlineStr">
        <is>
          <t>基本プラン</t>
        </is>
      </c>
      <c r="I102" t="n">
        <v>1</v>
      </c>
      <c r="J102" t="inlineStr">
        <is>
          <t>Investment Mgmt Fee for 30/09/2025</t>
        </is>
      </c>
      <c r="K102" t="inlineStr">
        <is>
          <t>EVO05</t>
        </is>
      </c>
      <c r="L102" t="n">
        <v>0</v>
      </c>
      <c r="M102" t="inlineStr">
        <is>
          <t>USD</t>
        </is>
      </c>
      <c r="N102" t="n">
        <v>16146.48</v>
      </c>
      <c r="O102" t="n">
        <v>0.01</v>
      </c>
      <c r="P102" s="7" t="n">
        <v>40.37</v>
      </c>
      <c r="Q102" s="7" t="n">
        <v>0</v>
      </c>
      <c r="R102" s="7" t="n">
        <v>0.5</v>
      </c>
      <c r="S102" s="7" t="n">
        <v>1</v>
      </c>
      <c r="T102" s="7">
        <f>ROUND(P125*R125*S125, 2)</f>
        <v/>
      </c>
      <c r="U102" s="7" t="n">
        <v>0</v>
      </c>
      <c r="V102" s="7">
        <f>ROUND(P125*U125, 2)</f>
        <v/>
      </c>
      <c r="W102" s="7" t="n">
        <v>0.5</v>
      </c>
      <c r="X102" s="7">
        <f>ROUND(P125*W125, 2)</f>
        <v/>
      </c>
      <c r="Y102" t="inlineStr">
        <is>
          <t>個別</t>
        </is>
      </c>
      <c r="Z102" t="inlineStr">
        <is>
          <t>Raftel GK</t>
        </is>
      </c>
      <c r="AA102" t="inlineStr">
        <is>
          <t>アクティブ</t>
        </is>
      </c>
    </row>
    <row r="103">
      <c r="A103" s="1" t="n">
        <v>45936</v>
      </c>
      <c r="B103" t="inlineStr">
        <is>
          <t>顧問サービス料</t>
        </is>
      </c>
      <c r="C103" t="inlineStr">
        <is>
          <t>513087 - Goo Property Singapore Pte. Ltd.</t>
        </is>
      </c>
      <c r="D103" t="inlineStr">
        <is>
          <t>T05W006171</t>
        </is>
      </c>
      <c r="E103" t="inlineStr">
        <is>
          <t>Uchihashi, Kunio</t>
        </is>
      </c>
      <c r="F103" t="n">
        <v>572855</v>
      </c>
      <c r="G103" t="inlineStr">
        <is>
          <t>Ito, Takahiro</t>
        </is>
      </c>
      <c r="H103" t="inlineStr">
        <is>
          <t>基本プラン</t>
        </is>
      </c>
      <c r="I103" t="n">
        <v>1</v>
      </c>
      <c r="J103" t="inlineStr">
        <is>
          <t>Investment Mgmt Fee for 30/09/2025</t>
        </is>
      </c>
      <c r="K103" t="inlineStr">
        <is>
          <t>EVO05</t>
        </is>
      </c>
      <c r="L103" t="n">
        <v>0</v>
      </c>
      <c r="M103" t="inlineStr">
        <is>
          <t>USD</t>
        </is>
      </c>
      <c r="N103" t="n">
        <v>20892.43</v>
      </c>
      <c r="O103" t="n">
        <v>0.01</v>
      </c>
      <c r="P103" s="7" t="n">
        <v>52.23</v>
      </c>
      <c r="Q103" s="7" t="n">
        <v>0</v>
      </c>
      <c r="R103" s="7" t="n">
        <v>0.5</v>
      </c>
      <c r="S103" s="7" t="n">
        <v>1</v>
      </c>
      <c r="T103" s="7">
        <f>ROUND(P126*R126*S126, 2)</f>
        <v/>
      </c>
      <c r="U103" s="7" t="n">
        <v>0</v>
      </c>
      <c r="V103" s="7">
        <f>ROUND(P126*U126, 2)</f>
        <v/>
      </c>
      <c r="W103" s="7" t="n">
        <v>0.5</v>
      </c>
      <c r="X103" s="7">
        <f>ROUND(P126*W126, 2)</f>
        <v/>
      </c>
      <c r="Y103" t="inlineStr">
        <is>
          <t>個別</t>
        </is>
      </c>
      <c r="Z103" t="inlineStr">
        <is>
          <t>Raftel GK</t>
        </is>
      </c>
      <c r="AA103" t="inlineStr">
        <is>
          <t>アクティブ</t>
        </is>
      </c>
    </row>
    <row r="104">
      <c r="A104" s="1" t="n">
        <v>45936</v>
      </c>
      <c r="B104" t="inlineStr">
        <is>
          <t>顧問サービス料</t>
        </is>
      </c>
      <c r="C104" t="inlineStr">
        <is>
          <t>513087 - Goo Property Singapore Pte. Ltd.</t>
        </is>
      </c>
      <c r="D104" t="inlineStr">
        <is>
          <t>T05W006179</t>
        </is>
      </c>
      <c r="E104" t="inlineStr">
        <is>
          <t>Hayashi, Haruka</t>
        </is>
      </c>
      <c r="F104" t="n">
        <v>572855</v>
      </c>
      <c r="G104" t="inlineStr">
        <is>
          <t>Ito, Takahiro</t>
        </is>
      </c>
      <c r="H104" t="inlineStr">
        <is>
          <t>基本プラン</t>
        </is>
      </c>
      <c r="I104" t="n">
        <v>1</v>
      </c>
      <c r="J104" t="inlineStr">
        <is>
          <t>Investment Mgmt Fee for 30/09/2025</t>
        </is>
      </c>
      <c r="K104" t="inlineStr">
        <is>
          <t>EVO05</t>
        </is>
      </c>
      <c r="L104" t="n">
        <v>0</v>
      </c>
      <c r="M104" t="inlineStr">
        <is>
          <t>USD</t>
        </is>
      </c>
      <c r="N104" t="n">
        <v>34466.19</v>
      </c>
      <c r="O104" t="n">
        <v>0.01</v>
      </c>
      <c r="P104" s="7" t="n">
        <v>86.17</v>
      </c>
      <c r="Q104" s="7" t="n">
        <v>0</v>
      </c>
      <c r="R104" s="7" t="n">
        <v>0.5</v>
      </c>
      <c r="S104" s="7" t="n">
        <v>1</v>
      </c>
      <c r="T104" s="7">
        <f>ROUND(P127*R127*S127, 2)</f>
        <v/>
      </c>
      <c r="U104" s="7" t="n">
        <v>0</v>
      </c>
      <c r="V104" s="7">
        <f>ROUND(P127*U127, 2)</f>
        <v/>
      </c>
      <c r="W104" s="7" t="n">
        <v>0.5</v>
      </c>
      <c r="X104" s="7">
        <f>ROUND(P127*W127, 2)</f>
        <v/>
      </c>
      <c r="Y104" t="inlineStr">
        <is>
          <t>個別</t>
        </is>
      </c>
      <c r="Z104" t="inlineStr">
        <is>
          <t>Raftel GK</t>
        </is>
      </c>
      <c r="AA104" t="inlineStr">
        <is>
          <t>アクティブ</t>
        </is>
      </c>
    </row>
    <row r="105">
      <c r="A105" s="1" t="n">
        <v>45936</v>
      </c>
      <c r="B105" t="inlineStr">
        <is>
          <t>顧問サービス料</t>
        </is>
      </c>
      <c r="C105" t="inlineStr">
        <is>
          <t>513087 - Goo Property Singapore Pte. Ltd.</t>
        </is>
      </c>
      <c r="D105" t="inlineStr">
        <is>
          <t>T05W006198</t>
        </is>
      </c>
      <c r="E105" t="inlineStr">
        <is>
          <t>Ishima, Makoto</t>
        </is>
      </c>
      <c r="F105" t="n">
        <v>572855</v>
      </c>
      <c r="G105" t="inlineStr">
        <is>
          <t>Ito, Takahiro</t>
        </is>
      </c>
      <c r="H105" t="inlineStr">
        <is>
          <t>基本プラン</t>
        </is>
      </c>
      <c r="I105" t="n">
        <v>1</v>
      </c>
      <c r="J105" t="inlineStr">
        <is>
          <t>Investment Mgmt Fee for 30/09/2025</t>
        </is>
      </c>
      <c r="K105" t="inlineStr">
        <is>
          <t>EVO05</t>
        </is>
      </c>
      <c r="L105" t="n">
        <v>0</v>
      </c>
      <c r="M105" t="inlineStr">
        <is>
          <t>USD</t>
        </is>
      </c>
      <c r="N105" t="n">
        <v>33076.32</v>
      </c>
      <c r="O105" t="n">
        <v>0.01</v>
      </c>
      <c r="P105" s="7" t="n">
        <v>82.69</v>
      </c>
      <c r="Q105" s="7" t="n">
        <v>0</v>
      </c>
      <c r="R105" s="7" t="n">
        <v>0.5</v>
      </c>
      <c r="S105" s="7" t="n">
        <v>1</v>
      </c>
      <c r="T105" s="7">
        <f>ROUND(P128*R128*S128, 2)</f>
        <v/>
      </c>
      <c r="U105" s="7" t="n">
        <v>0</v>
      </c>
      <c r="V105" s="7">
        <f>ROUND(P128*U128, 2)</f>
        <v/>
      </c>
      <c r="W105" s="7" t="n">
        <v>0.5</v>
      </c>
      <c r="X105" s="7">
        <f>ROUND(P128*W128, 2)</f>
        <v/>
      </c>
      <c r="Y105" t="inlineStr">
        <is>
          <t>個別</t>
        </is>
      </c>
      <c r="Z105" t="inlineStr">
        <is>
          <t>Raftel GK</t>
        </is>
      </c>
      <c r="AA105" t="inlineStr">
        <is>
          <t>アクティブ</t>
        </is>
      </c>
    </row>
    <row r="106">
      <c r="A106" s="1" t="n">
        <v>45936</v>
      </c>
      <c r="B106" t="inlineStr">
        <is>
          <t>顧問サービス料</t>
        </is>
      </c>
      <c r="C106" t="inlineStr">
        <is>
          <t>513087 - Goo Property Singapore Pte. Ltd.</t>
        </is>
      </c>
      <c r="D106" t="inlineStr">
        <is>
          <t>T05W006198</t>
        </is>
      </c>
      <c r="E106" t="inlineStr">
        <is>
          <t>Ishima, Makoto</t>
        </is>
      </c>
      <c r="F106" t="n">
        <v>572855</v>
      </c>
      <c r="G106" t="inlineStr">
        <is>
          <t>Ito, Takahiro</t>
        </is>
      </c>
      <c r="H106" t="inlineStr">
        <is>
          <t>ライダー1</t>
        </is>
      </c>
      <c r="I106" t="n">
        <v>1</v>
      </c>
      <c r="J106" t="inlineStr">
        <is>
          <t>Investment Mgmt Fee for 30/09/2025</t>
        </is>
      </c>
      <c r="K106" t="inlineStr">
        <is>
          <t>EVO05</t>
        </is>
      </c>
      <c r="L106" t="n">
        <v>0</v>
      </c>
      <c r="M106" t="inlineStr">
        <is>
          <t>USD</t>
        </is>
      </c>
      <c r="N106" t="n">
        <v>2826.69</v>
      </c>
      <c r="O106" t="n">
        <v>0.01</v>
      </c>
      <c r="P106" s="7" t="n">
        <v>7.07</v>
      </c>
      <c r="Q106" s="7" t="n">
        <v>0</v>
      </c>
      <c r="R106" s="7" t="n">
        <v>0.5</v>
      </c>
      <c r="S106" s="7" t="n">
        <v>1</v>
      </c>
      <c r="T106" s="7">
        <f>ROUND(P129*R129*S129, 2)</f>
        <v/>
      </c>
      <c r="U106" s="7" t="n">
        <v>0</v>
      </c>
      <c r="V106" s="7">
        <f>ROUND(P129*U129, 2)</f>
        <v/>
      </c>
      <c r="W106" s="7" t="n">
        <v>0.5</v>
      </c>
      <c r="X106" s="7">
        <f>ROUND(P129*W129, 2)</f>
        <v/>
      </c>
      <c r="Y106" t="inlineStr">
        <is>
          <t>個別</t>
        </is>
      </c>
      <c r="Z106" t="inlineStr">
        <is>
          <t>Raftel GK</t>
        </is>
      </c>
      <c r="AA106" t="inlineStr">
        <is>
          <t>アクティブ</t>
        </is>
      </c>
    </row>
    <row r="107">
      <c r="A107" s="1" t="n">
        <v>45936</v>
      </c>
      <c r="B107" t="inlineStr">
        <is>
          <t>顧問サービス料</t>
        </is>
      </c>
      <c r="C107" t="inlineStr">
        <is>
          <t>513087 - Goo Property Singapore Pte. Ltd.</t>
        </is>
      </c>
      <c r="D107" t="inlineStr">
        <is>
          <t>T05W006230</t>
        </is>
      </c>
      <c r="E107" t="inlineStr">
        <is>
          <t>Muramatsu, Ayako</t>
        </is>
      </c>
      <c r="F107" t="n">
        <v>572855</v>
      </c>
      <c r="G107" t="inlineStr">
        <is>
          <t>Ito, Takahiro</t>
        </is>
      </c>
      <c r="H107" t="inlineStr">
        <is>
          <t>基本プラン</t>
        </is>
      </c>
      <c r="I107" t="n">
        <v>1</v>
      </c>
      <c r="J107" t="inlineStr">
        <is>
          <t>Investment Mgmt Fee for 30/09/2025</t>
        </is>
      </c>
      <c r="K107" t="inlineStr">
        <is>
          <t>EVO05</t>
        </is>
      </c>
      <c r="L107" t="n">
        <v>0</v>
      </c>
      <c r="M107" t="inlineStr">
        <is>
          <t>USD</t>
        </is>
      </c>
      <c r="N107" t="n">
        <v>23631.53</v>
      </c>
      <c r="O107" t="n">
        <v>0.01</v>
      </c>
      <c r="P107" s="7" t="n">
        <v>59.08</v>
      </c>
      <c r="Q107" s="7" t="n">
        <v>0</v>
      </c>
      <c r="R107" s="7" t="n">
        <v>0.5</v>
      </c>
      <c r="S107" s="7" t="n">
        <v>1</v>
      </c>
      <c r="T107" s="7">
        <f>ROUND(P130*R130*S130, 2)</f>
        <v/>
      </c>
      <c r="U107" s="7" t="n">
        <v>0</v>
      </c>
      <c r="V107" s="7">
        <f>ROUND(P130*U130, 2)</f>
        <v/>
      </c>
      <c r="W107" s="7" t="n">
        <v>0.5</v>
      </c>
      <c r="X107" s="7">
        <f>ROUND(P130*W130, 2)</f>
        <v/>
      </c>
      <c r="Y107" t="inlineStr">
        <is>
          <t>個別</t>
        </is>
      </c>
      <c r="Z107" t="inlineStr">
        <is>
          <t>Raftel GK</t>
        </is>
      </c>
      <c r="AA107" t="inlineStr">
        <is>
          <t>アクティブ</t>
        </is>
      </c>
    </row>
    <row r="108">
      <c r="A108" s="1" t="n">
        <v>45936</v>
      </c>
      <c r="B108" t="inlineStr">
        <is>
          <t>顧問サービス料</t>
        </is>
      </c>
      <c r="C108" t="inlineStr">
        <is>
          <t>513087 - Goo Property Singapore Pte. Ltd.</t>
        </is>
      </c>
      <c r="D108" t="inlineStr">
        <is>
          <t>T05W006241</t>
        </is>
      </c>
      <c r="E108" t="inlineStr">
        <is>
          <t>Hata, Mitsunori</t>
        </is>
      </c>
      <c r="F108" t="n">
        <v>572855</v>
      </c>
      <c r="G108" t="inlineStr">
        <is>
          <t>Ito, Takahiro</t>
        </is>
      </c>
      <c r="H108" t="inlineStr">
        <is>
          <t>基本プラン</t>
        </is>
      </c>
      <c r="I108" t="n">
        <v>1</v>
      </c>
      <c r="J108" t="inlineStr">
        <is>
          <t>Investment Mgmt Fee for 30/09/2025</t>
        </is>
      </c>
      <c r="K108" t="inlineStr">
        <is>
          <t>EVO05</t>
        </is>
      </c>
      <c r="L108" t="n">
        <v>0</v>
      </c>
      <c r="M108" t="inlineStr">
        <is>
          <t>USD</t>
        </is>
      </c>
      <c r="N108" t="n">
        <v>7208.91</v>
      </c>
      <c r="O108" t="n">
        <v>0.01</v>
      </c>
      <c r="P108" s="7" t="n">
        <v>18.02</v>
      </c>
      <c r="Q108" s="7" t="n">
        <v>0</v>
      </c>
      <c r="R108" s="7" t="n">
        <v>0.5</v>
      </c>
      <c r="S108" s="7" t="n">
        <v>1</v>
      </c>
      <c r="T108" s="7">
        <f>ROUND(P131*R131*S131, 2)</f>
        <v/>
      </c>
      <c r="U108" s="7" t="n">
        <v>0</v>
      </c>
      <c r="V108" s="7">
        <f>ROUND(P131*U131, 2)</f>
        <v/>
      </c>
      <c r="W108" s="7" t="n">
        <v>0.5</v>
      </c>
      <c r="X108" s="7">
        <f>ROUND(P131*W131, 2)</f>
        <v/>
      </c>
      <c r="Y108" t="inlineStr">
        <is>
          <t>個別</t>
        </is>
      </c>
      <c r="Z108" t="inlineStr">
        <is>
          <t>Raftel GK</t>
        </is>
      </c>
      <c r="AA108" t="inlineStr">
        <is>
          <t>アクティブ</t>
        </is>
      </c>
    </row>
    <row r="109">
      <c r="A109" s="1" t="n">
        <v>45936</v>
      </c>
      <c r="B109" t="inlineStr">
        <is>
          <t>顧問サービス料</t>
        </is>
      </c>
      <c r="C109" t="inlineStr">
        <is>
          <t>513087 - Goo Property Singapore Pte. Ltd.</t>
        </is>
      </c>
      <c r="D109" t="inlineStr">
        <is>
          <t>T05W006247</t>
        </is>
      </c>
      <c r="E109" t="inlineStr">
        <is>
          <t>Goto, Hitoshi</t>
        </is>
      </c>
      <c r="F109" t="n">
        <v>564178</v>
      </c>
      <c r="G109" t="inlineStr">
        <is>
          <t>MJP Co., Ltd.</t>
        </is>
      </c>
      <c r="H109" t="inlineStr">
        <is>
          <t>基本プラン</t>
        </is>
      </c>
      <c r="I109" t="n">
        <v>1</v>
      </c>
      <c r="J109" t="inlineStr">
        <is>
          <t>Investment Mgmt Fee for 30/09/2025</t>
        </is>
      </c>
      <c r="K109" t="inlineStr">
        <is>
          <t>EVO05</t>
        </is>
      </c>
      <c r="L109" t="n">
        <v>0</v>
      </c>
      <c r="M109" t="inlineStr">
        <is>
          <t>USD</t>
        </is>
      </c>
      <c r="N109" t="n">
        <v>10304.59</v>
      </c>
      <c r="O109" t="n">
        <v>0.01</v>
      </c>
      <c r="P109" s="7" t="n">
        <v>25.76</v>
      </c>
      <c r="Q109" s="7" t="n">
        <v>0</v>
      </c>
      <c r="R109" s="7" t="n">
        <v>0.5</v>
      </c>
      <c r="S109" s="7" t="n">
        <v>1</v>
      </c>
      <c r="T109" s="7">
        <f>ROUND(P132*R132*S132, 2)</f>
        <v/>
      </c>
      <c r="U109" s="7" t="n">
        <v>0</v>
      </c>
      <c r="V109" s="7">
        <f>ROUND(P132*U132, 2)</f>
        <v/>
      </c>
      <c r="W109" s="7" t="n">
        <v>0.5</v>
      </c>
      <c r="X109" s="7">
        <f>ROUND(P132*W132, 2)</f>
        <v/>
      </c>
      <c r="Y109" t="inlineStr">
        <is>
          <t>16.MJP (Gift)</t>
        </is>
      </c>
      <c r="Z109" t="n">
        <v>0</v>
      </c>
      <c r="AA109" t="inlineStr">
        <is>
          <t>アクティブ</t>
        </is>
      </c>
    </row>
    <row r="110">
      <c r="A110" s="1" t="n">
        <v>45936</v>
      </c>
      <c r="B110" t="inlineStr">
        <is>
          <t>顧問サービス料</t>
        </is>
      </c>
      <c r="C110" t="inlineStr">
        <is>
          <t>513087 - Goo Property Singapore Pte. Ltd.</t>
        </is>
      </c>
      <c r="D110" t="inlineStr">
        <is>
          <t>T05W006260</t>
        </is>
      </c>
      <c r="E110" t="inlineStr">
        <is>
          <t>Mizoguchi, Yumi</t>
        </is>
      </c>
      <c r="F110" t="n">
        <v>572855</v>
      </c>
      <c r="G110" t="inlineStr">
        <is>
          <t>Ito, Takahiro</t>
        </is>
      </c>
      <c r="H110" t="inlineStr">
        <is>
          <t>基本プラン</t>
        </is>
      </c>
      <c r="I110" t="n">
        <v>1</v>
      </c>
      <c r="J110" t="inlineStr">
        <is>
          <t>Investment Mgmt Fee for 30/09/2025</t>
        </is>
      </c>
      <c r="K110" t="inlineStr">
        <is>
          <t>EVO05</t>
        </is>
      </c>
      <c r="L110" t="n">
        <v>0</v>
      </c>
      <c r="M110" t="inlineStr">
        <is>
          <t>USD</t>
        </is>
      </c>
      <c r="N110" t="n">
        <v>13078.31</v>
      </c>
      <c r="O110" t="n">
        <v>0.01</v>
      </c>
      <c r="P110" s="7" t="n">
        <v>32.7</v>
      </c>
      <c r="Q110" s="7" t="n">
        <v>0</v>
      </c>
      <c r="R110" s="7" t="n">
        <v>0.5</v>
      </c>
      <c r="S110" s="7" t="n">
        <v>1</v>
      </c>
      <c r="T110" s="7">
        <f>ROUND(P133*R133*S133, 2)</f>
        <v/>
      </c>
      <c r="U110" s="7" t="n">
        <v>0</v>
      </c>
      <c r="V110" s="7">
        <f>ROUND(P133*U133, 2)</f>
        <v/>
      </c>
      <c r="W110" s="7" t="n">
        <v>0.5</v>
      </c>
      <c r="X110" s="7">
        <f>ROUND(P133*W133, 2)</f>
        <v/>
      </c>
      <c r="Y110" t="inlineStr">
        <is>
          <t>個別</t>
        </is>
      </c>
      <c r="Z110" t="inlineStr">
        <is>
          <t>Raftel GK</t>
        </is>
      </c>
      <c r="AA110" t="inlineStr">
        <is>
          <t>アクティブ</t>
        </is>
      </c>
    </row>
    <row r="111">
      <c r="A111" s="1" t="n">
        <v>45936</v>
      </c>
      <c r="B111" t="inlineStr">
        <is>
          <t>顧問サービス料</t>
        </is>
      </c>
      <c r="C111" t="inlineStr">
        <is>
          <t>513087 - Goo Property Singapore Pte. Ltd.</t>
        </is>
      </c>
      <c r="D111" t="inlineStr">
        <is>
          <t>T05W006270</t>
        </is>
      </c>
      <c r="E111" t="inlineStr">
        <is>
          <t>Minami, Yuka</t>
        </is>
      </c>
      <c r="F111" t="n">
        <v>572855</v>
      </c>
      <c r="G111" t="inlineStr">
        <is>
          <t>Ito, Takahiro</t>
        </is>
      </c>
      <c r="H111" t="inlineStr">
        <is>
          <t>基本プラン</t>
        </is>
      </c>
      <c r="I111" t="n">
        <v>1</v>
      </c>
      <c r="J111" t="inlineStr">
        <is>
          <t>Investment Mgmt Fee for 30/09/2025</t>
        </is>
      </c>
      <c r="K111" t="inlineStr">
        <is>
          <t>EVO05</t>
        </is>
      </c>
      <c r="L111" t="n">
        <v>0</v>
      </c>
      <c r="M111" t="inlineStr">
        <is>
          <t>USD</t>
        </is>
      </c>
      <c r="N111" t="n">
        <v>22543.29</v>
      </c>
      <c r="O111" t="n">
        <v>0.01</v>
      </c>
      <c r="P111" s="7" t="n">
        <v>56.36</v>
      </c>
      <c r="Q111" s="7" t="n">
        <v>0</v>
      </c>
      <c r="R111" s="7" t="n">
        <v>0.5</v>
      </c>
      <c r="S111" s="7" t="n">
        <v>1</v>
      </c>
      <c r="T111" s="7">
        <f>ROUND(P134*R134*S134, 2)</f>
        <v/>
      </c>
      <c r="U111" s="7" t="n">
        <v>0</v>
      </c>
      <c r="V111" s="7">
        <f>ROUND(P134*U134, 2)</f>
        <v/>
      </c>
      <c r="W111" s="7" t="n">
        <v>0.5</v>
      </c>
      <c r="X111" s="7">
        <f>ROUND(P134*W134, 2)</f>
        <v/>
      </c>
      <c r="Y111" t="inlineStr">
        <is>
          <t>個別</t>
        </is>
      </c>
      <c r="Z111" t="inlineStr">
        <is>
          <t>Raftel GK</t>
        </is>
      </c>
      <c r="AA111" t="inlineStr">
        <is>
          <t>アクティブ</t>
        </is>
      </c>
    </row>
    <row r="112">
      <c r="A112" s="1" t="n">
        <v>45936</v>
      </c>
      <c r="B112" t="inlineStr">
        <is>
          <t>顧問サービス料</t>
        </is>
      </c>
      <c r="C112" t="inlineStr">
        <is>
          <t>513087 - Goo Property Singapore Pte. Ltd.</t>
        </is>
      </c>
      <c r="D112" t="inlineStr">
        <is>
          <t>T05W006270</t>
        </is>
      </c>
      <c r="E112" t="inlineStr">
        <is>
          <t>Minami, Yuka</t>
        </is>
      </c>
      <c r="F112" t="n">
        <v>572855</v>
      </c>
      <c r="G112" t="inlineStr">
        <is>
          <t>Ito, Takahiro</t>
        </is>
      </c>
      <c r="H112" t="inlineStr">
        <is>
          <t>ライダー1</t>
        </is>
      </c>
      <c r="I112" t="n">
        <v>1</v>
      </c>
      <c r="J112" t="inlineStr">
        <is>
          <t>Investment Mgmt Fee for 30/09/2025</t>
        </is>
      </c>
      <c r="K112" t="inlineStr">
        <is>
          <t>EVO05</t>
        </is>
      </c>
      <c r="L112" t="n">
        <v>0</v>
      </c>
      <c r="M112" t="inlineStr">
        <is>
          <t>USD</t>
        </is>
      </c>
      <c r="N112" t="n">
        <v>7293.81</v>
      </c>
      <c r="O112" t="n">
        <v>0.01</v>
      </c>
      <c r="P112" s="7" t="n">
        <v>18.23</v>
      </c>
      <c r="Q112" s="7" t="n">
        <v>0</v>
      </c>
      <c r="R112" s="7" t="n">
        <v>0.5</v>
      </c>
      <c r="S112" s="7" t="n">
        <v>1</v>
      </c>
      <c r="T112" s="7">
        <f>ROUND(P135*R135*S135, 2)</f>
        <v/>
      </c>
      <c r="U112" s="7" t="n">
        <v>0</v>
      </c>
      <c r="V112" s="7">
        <f>ROUND(P135*U135, 2)</f>
        <v/>
      </c>
      <c r="W112" s="7" t="n">
        <v>0.5</v>
      </c>
      <c r="X112" s="7">
        <f>ROUND(P135*W135, 2)</f>
        <v/>
      </c>
      <c r="Y112" t="inlineStr">
        <is>
          <t>個別</t>
        </is>
      </c>
      <c r="Z112" t="inlineStr">
        <is>
          <t>Raftel GK</t>
        </is>
      </c>
      <c r="AA112" t="inlineStr">
        <is>
          <t>アクティブ</t>
        </is>
      </c>
    </row>
    <row r="113">
      <c r="A113" s="1" t="n">
        <v>45936</v>
      </c>
      <c r="B113" t="inlineStr">
        <is>
          <t>顧問サービス料</t>
        </is>
      </c>
      <c r="C113" t="inlineStr">
        <is>
          <t>513087 - Goo Property Singapore Pte. Ltd.</t>
        </is>
      </c>
      <c r="D113" t="inlineStr">
        <is>
          <t>T05W006280</t>
        </is>
      </c>
      <c r="E113" t="inlineStr">
        <is>
          <t>Makiyama, Shigeto</t>
        </is>
      </c>
      <c r="F113" t="n">
        <v>570003</v>
      </c>
      <c r="G113" t="inlineStr">
        <is>
          <t>Shibata, Naotada</t>
        </is>
      </c>
      <c r="H113" t="inlineStr">
        <is>
          <t>基本プラン</t>
        </is>
      </c>
      <c r="I113" t="n">
        <v>1</v>
      </c>
      <c r="J113" t="inlineStr">
        <is>
          <t>Investment Mgmt Fee for 30/09/2025</t>
        </is>
      </c>
      <c r="K113" t="inlineStr">
        <is>
          <t>EVO05</t>
        </is>
      </c>
      <c r="L113" t="n">
        <v>0</v>
      </c>
      <c r="M113" t="inlineStr">
        <is>
          <t>USD</t>
        </is>
      </c>
      <c r="N113" t="n">
        <v>25306.15</v>
      </c>
      <c r="O113" t="n">
        <v>0.01</v>
      </c>
      <c r="P113" s="7" t="n">
        <v>63.27</v>
      </c>
      <c r="Q113" s="7" t="n">
        <v>0</v>
      </c>
      <c r="R113" s="7" t="n">
        <v>0.5</v>
      </c>
      <c r="S113" s="7" t="n">
        <v>1</v>
      </c>
      <c r="T113" s="7">
        <f>ROUND(P136*R136*S136, 2)</f>
        <v/>
      </c>
      <c r="U113" s="7" t="n">
        <v>0.25</v>
      </c>
      <c r="V113" s="7">
        <f>ROUND(P136*U136, 2)</f>
        <v/>
      </c>
      <c r="W113" s="7" t="n">
        <v>0.25</v>
      </c>
      <c r="X113" s="7">
        <f>ROUND(P136*W136, 2)</f>
        <v/>
      </c>
      <c r="Y113" t="inlineStr">
        <is>
          <t>12.脇坂G</t>
        </is>
      </c>
      <c r="Z113" t="inlineStr">
        <is>
          <t>4 Capital 傘下</t>
        </is>
      </c>
      <c r="AA113" t="inlineStr">
        <is>
          <t>アクティブ</t>
        </is>
      </c>
      <c r="AC113" t="inlineStr">
        <is>
          <t>脇坂グループ・・・イントロデューサー分も、マネージャーフィー0.25%も脇坂さんに報告、Goo分は0.25%</t>
        </is>
      </c>
    </row>
    <row r="114">
      <c r="A114" s="1" t="n">
        <v>45936</v>
      </c>
      <c r="B114" t="inlineStr">
        <is>
          <t>顧問サービス料</t>
        </is>
      </c>
      <c r="C114" t="inlineStr">
        <is>
          <t>513087 - Goo Property Singapore Pte. Ltd.</t>
        </is>
      </c>
      <c r="D114" t="inlineStr">
        <is>
          <t>T05W006283</t>
        </is>
      </c>
      <c r="E114" t="inlineStr">
        <is>
          <t>Inokami, Yasuki</t>
        </is>
      </c>
      <c r="F114" t="n">
        <v>572855</v>
      </c>
      <c r="G114" t="inlineStr">
        <is>
          <t>Ito, Takahiro</t>
        </is>
      </c>
      <c r="H114" t="inlineStr">
        <is>
          <t>基本プラン</t>
        </is>
      </c>
      <c r="I114" t="n">
        <v>1</v>
      </c>
      <c r="J114" t="inlineStr">
        <is>
          <t>Investment Mgmt Fee for 30/09/2025</t>
        </is>
      </c>
      <c r="K114" t="inlineStr">
        <is>
          <t>EVO05</t>
        </is>
      </c>
      <c r="L114" t="n">
        <v>0</v>
      </c>
      <c r="M114" t="inlineStr">
        <is>
          <t>USD</t>
        </is>
      </c>
      <c r="N114" t="n">
        <v>8516.690000000001</v>
      </c>
      <c r="O114" t="n">
        <v>0.01</v>
      </c>
      <c r="P114" s="7" t="n">
        <v>21.29</v>
      </c>
      <c r="Q114" s="7" t="n">
        <v>0</v>
      </c>
      <c r="R114" s="7" t="n">
        <v>0.5</v>
      </c>
      <c r="S114" s="7" t="n">
        <v>1</v>
      </c>
      <c r="T114" s="7">
        <f>ROUND(P137*R137*S137, 2)</f>
        <v/>
      </c>
      <c r="U114" s="7" t="n">
        <v>0</v>
      </c>
      <c r="V114" s="7">
        <f>ROUND(P137*U137, 2)</f>
        <v/>
      </c>
      <c r="W114" s="7" t="n">
        <v>0.5</v>
      </c>
      <c r="X114" s="7">
        <f>ROUND(P137*W137, 2)</f>
        <v/>
      </c>
      <c r="Y114" t="inlineStr">
        <is>
          <t>個別</t>
        </is>
      </c>
      <c r="Z114" t="inlineStr">
        <is>
          <t>Raftel GK</t>
        </is>
      </c>
      <c r="AA114" t="inlineStr">
        <is>
          <t>アクティブ</t>
        </is>
      </c>
    </row>
    <row r="115">
      <c r="A115" s="1" t="n">
        <v>45936</v>
      </c>
      <c r="B115" t="inlineStr">
        <is>
          <t>顧問サービス料</t>
        </is>
      </c>
      <c r="C115" t="inlineStr">
        <is>
          <t>513087 - Goo Property Singapore Pte. Ltd.</t>
        </is>
      </c>
      <c r="D115" t="inlineStr">
        <is>
          <t>T05W006288</t>
        </is>
      </c>
      <c r="E115" t="inlineStr">
        <is>
          <t>Hiramatsu, Tomomi</t>
        </is>
      </c>
      <c r="F115" t="n">
        <v>571535</v>
      </c>
      <c r="G115" t="inlineStr">
        <is>
          <t>Fukushi, Tohei</t>
        </is>
      </c>
      <c r="H115" t="inlineStr">
        <is>
          <t>基本プラン</t>
        </is>
      </c>
      <c r="I115" t="n">
        <v>1</v>
      </c>
      <c r="J115" t="inlineStr">
        <is>
          <t>Investment Mgmt Fee for 30/09/2025</t>
        </is>
      </c>
      <c r="K115" t="inlineStr">
        <is>
          <t>EVO05</t>
        </is>
      </c>
      <c r="L115" t="n">
        <v>0</v>
      </c>
      <c r="M115" t="inlineStr">
        <is>
          <t>USD</t>
        </is>
      </c>
      <c r="N115" t="n">
        <v>14895.99</v>
      </c>
      <c r="O115" t="n">
        <v>0.01</v>
      </c>
      <c r="P115" s="7" t="n">
        <v>37.24</v>
      </c>
      <c r="Q115" s="7" t="n">
        <v>0</v>
      </c>
      <c r="R115" s="7" t="n">
        <v>0.5</v>
      </c>
      <c r="S115" s="7" t="n">
        <v>1</v>
      </c>
      <c r="T115" s="7">
        <f>ROUND(P138*R138*S138, 2)</f>
        <v/>
      </c>
      <c r="U115" s="7" t="n">
        <v>0.25</v>
      </c>
      <c r="V115" s="7">
        <f>ROUND(P138*U138, 2)</f>
        <v/>
      </c>
      <c r="W115" s="7" t="n">
        <v>0.25</v>
      </c>
      <c r="X115" s="7">
        <f>ROUND(P138*W138, 2)</f>
        <v/>
      </c>
      <c r="Y115" t="inlineStr">
        <is>
          <t>12.脇坂G</t>
        </is>
      </c>
      <c r="Z115" t="inlineStr">
        <is>
          <t>4 Capital 傘下</t>
        </is>
      </c>
      <c r="AA115" t="inlineStr">
        <is>
          <t>アクティブ</t>
        </is>
      </c>
      <c r="AC115" t="inlineStr">
        <is>
          <t>脇坂グループ・・・イントロデューサー分も、マネージャーフィー0.25%も脇坂さんに報告、Goo分は0.25%</t>
        </is>
      </c>
    </row>
    <row r="116">
      <c r="A116" s="1" t="n">
        <v>45936</v>
      </c>
      <c r="B116" t="inlineStr">
        <is>
          <t>顧問サービス料</t>
        </is>
      </c>
      <c r="C116" t="inlineStr">
        <is>
          <t>513087 - Goo Property Singapore Pte. Ltd.</t>
        </is>
      </c>
      <c r="D116" t="inlineStr">
        <is>
          <t>T05W006289</t>
        </is>
      </c>
      <c r="E116" t="inlineStr">
        <is>
          <t>Sugita, Haruka</t>
        </is>
      </c>
      <c r="F116" t="n">
        <v>566038</v>
      </c>
      <c r="G116" t="inlineStr">
        <is>
          <t>Sugita, Junichi</t>
        </is>
      </c>
      <c r="H116" t="inlineStr">
        <is>
          <t>基本プラン</t>
        </is>
      </c>
      <c r="I116" t="n">
        <v>1</v>
      </c>
      <c r="J116" t="inlineStr">
        <is>
          <t>Investment Mgmt Fee for 30/09/2025</t>
        </is>
      </c>
      <c r="K116" t="inlineStr">
        <is>
          <t>EVO05</t>
        </is>
      </c>
      <c r="L116" t="n">
        <v>0</v>
      </c>
      <c r="M116" t="inlineStr">
        <is>
          <t>USD</t>
        </is>
      </c>
      <c r="N116" t="n">
        <v>10182.71</v>
      </c>
      <c r="O116" t="n">
        <v>0.01</v>
      </c>
      <c r="P116" s="7" t="n">
        <v>25.46</v>
      </c>
      <c r="Q116" s="7" t="n">
        <v>0</v>
      </c>
      <c r="R116" s="7" t="n">
        <v>0.5</v>
      </c>
      <c r="S116" s="7" t="n">
        <v>1</v>
      </c>
      <c r="T116" s="7">
        <f>ROUND(P139*R139*S139, 2)</f>
        <v/>
      </c>
      <c r="U116" s="7" t="n">
        <v>0</v>
      </c>
      <c r="V116" s="7">
        <f>ROUND(P139*U139, 2)</f>
        <v/>
      </c>
      <c r="W116" s="7" t="n">
        <v>0.5</v>
      </c>
      <c r="X116" s="7">
        <f>ROUND(P139*W139, 2)</f>
        <v/>
      </c>
      <c r="Y116" t="inlineStr">
        <is>
          <t>14.渋谷G　※OneG除く</t>
        </is>
      </c>
      <c r="Z116" t="n">
        <v>0</v>
      </c>
      <c r="AA116" t="inlineStr">
        <is>
          <t>アクティブ</t>
        </is>
      </c>
    </row>
    <row r="117">
      <c r="A117" s="1" t="n">
        <v>45936</v>
      </c>
      <c r="B117" t="inlineStr">
        <is>
          <t>顧問サービス料</t>
        </is>
      </c>
      <c r="C117" t="inlineStr">
        <is>
          <t>513087 - Goo Property Singapore Pte. Ltd.</t>
        </is>
      </c>
      <c r="D117" t="inlineStr">
        <is>
          <t>T05W006292</t>
        </is>
      </c>
      <c r="E117" t="inlineStr">
        <is>
          <t>Mega, Motohiko</t>
        </is>
      </c>
      <c r="F117" t="n">
        <v>572855</v>
      </c>
      <c r="G117" t="inlineStr">
        <is>
          <t>Ito, Takahiro</t>
        </is>
      </c>
      <c r="H117" t="inlineStr">
        <is>
          <t>基本プラン</t>
        </is>
      </c>
      <c r="I117" t="n">
        <v>1</v>
      </c>
      <c r="J117" t="inlineStr">
        <is>
          <t>Investment Mgmt Fee for 30/09/2025</t>
        </is>
      </c>
      <c r="K117" t="inlineStr">
        <is>
          <t>EVO05</t>
        </is>
      </c>
      <c r="L117" t="n">
        <v>0</v>
      </c>
      <c r="M117" t="inlineStr">
        <is>
          <t>USD</t>
        </is>
      </c>
      <c r="N117" t="n">
        <v>8280.42</v>
      </c>
      <c r="O117" t="n">
        <v>0.01</v>
      </c>
      <c r="P117" s="7" t="n">
        <v>20.7</v>
      </c>
      <c r="Q117" s="7" t="n">
        <v>0</v>
      </c>
      <c r="R117" s="7" t="n">
        <v>0.5</v>
      </c>
      <c r="S117" s="7" t="n">
        <v>1</v>
      </c>
      <c r="T117" s="7">
        <f>ROUND(P140*R140*S140, 2)</f>
        <v/>
      </c>
      <c r="U117" s="7" t="n">
        <v>0</v>
      </c>
      <c r="V117" s="7">
        <f>ROUND(P140*U140, 2)</f>
        <v/>
      </c>
      <c r="W117" s="7" t="n">
        <v>0.5</v>
      </c>
      <c r="X117" s="7">
        <f>ROUND(P140*W140, 2)</f>
        <v/>
      </c>
      <c r="Y117" t="inlineStr">
        <is>
          <t>個別</t>
        </is>
      </c>
      <c r="Z117" t="inlineStr">
        <is>
          <t>Raftel GK</t>
        </is>
      </c>
      <c r="AA117" t="inlineStr">
        <is>
          <t>アクティブ</t>
        </is>
      </c>
    </row>
    <row r="118">
      <c r="A118" s="1" t="n">
        <v>45936</v>
      </c>
      <c r="B118" t="inlineStr">
        <is>
          <t>顧問サービス料</t>
        </is>
      </c>
      <c r="C118" t="inlineStr">
        <is>
          <t>513087 - Goo Property Singapore Pte. Ltd.</t>
        </is>
      </c>
      <c r="D118" t="inlineStr">
        <is>
          <t>T05W006297</t>
        </is>
      </c>
      <c r="E118" t="inlineStr">
        <is>
          <t>Inoue, Sayaka</t>
        </is>
      </c>
      <c r="F118" t="n">
        <v>572855</v>
      </c>
      <c r="G118" t="inlineStr">
        <is>
          <t>Ito, Takahiro</t>
        </is>
      </c>
      <c r="H118" t="inlineStr">
        <is>
          <t>基本プラン</t>
        </is>
      </c>
      <c r="I118" t="n">
        <v>1</v>
      </c>
      <c r="J118" t="inlineStr">
        <is>
          <t>Investment Mgmt Fee for 30/09/2025</t>
        </is>
      </c>
      <c r="K118" t="inlineStr">
        <is>
          <t>EVO05</t>
        </is>
      </c>
      <c r="L118" t="n">
        <v>0</v>
      </c>
      <c r="M118" t="inlineStr">
        <is>
          <t>USD</t>
        </is>
      </c>
      <c r="N118" t="n">
        <v>13166.18</v>
      </c>
      <c r="O118" t="n">
        <v>0.01</v>
      </c>
      <c r="P118" s="7" t="n">
        <v>32.92</v>
      </c>
      <c r="Q118" s="7" t="n">
        <v>0</v>
      </c>
      <c r="R118" s="7" t="n">
        <v>0.5</v>
      </c>
      <c r="S118" s="7" t="n">
        <v>1</v>
      </c>
      <c r="T118" s="7">
        <f>ROUND(P141*R141*S141, 2)</f>
        <v/>
      </c>
      <c r="U118" s="7" t="n">
        <v>0</v>
      </c>
      <c r="V118" s="7">
        <f>ROUND(P141*U141, 2)</f>
        <v/>
      </c>
      <c r="W118" s="7" t="n">
        <v>0.5</v>
      </c>
      <c r="X118" s="7">
        <f>ROUND(P141*W141, 2)</f>
        <v/>
      </c>
      <c r="Y118" t="inlineStr">
        <is>
          <t>個別</t>
        </is>
      </c>
      <c r="Z118" t="inlineStr">
        <is>
          <t>Raftel GK</t>
        </is>
      </c>
      <c r="AA118" t="inlineStr">
        <is>
          <t>アクティブ</t>
        </is>
      </c>
    </row>
    <row r="119">
      <c r="A119" s="1" t="n">
        <v>45936</v>
      </c>
      <c r="B119" t="inlineStr">
        <is>
          <t>顧問サービス料</t>
        </is>
      </c>
      <c r="C119" t="inlineStr">
        <is>
          <t>513087 - Goo Property Singapore Pte. Ltd.</t>
        </is>
      </c>
      <c r="D119" t="inlineStr">
        <is>
          <t>T05W006310</t>
        </is>
      </c>
      <c r="E119" t="inlineStr">
        <is>
          <t>Inoue, Chieko</t>
        </is>
      </c>
      <c r="F119" t="n">
        <v>571535</v>
      </c>
      <c r="G119" t="inlineStr">
        <is>
          <t>Fukushi, Tohei</t>
        </is>
      </c>
      <c r="H119" t="inlineStr">
        <is>
          <t>基本プラン</t>
        </is>
      </c>
      <c r="I119" t="n">
        <v>1</v>
      </c>
      <c r="J119" t="inlineStr">
        <is>
          <t>Investment Mgmt Fee for 30/09/2025</t>
        </is>
      </c>
      <c r="K119" t="inlineStr">
        <is>
          <t>EVO05</t>
        </is>
      </c>
      <c r="L119" t="n">
        <v>0</v>
      </c>
      <c r="M119" t="inlineStr">
        <is>
          <t>USD</t>
        </is>
      </c>
      <c r="N119" t="n">
        <v>18561.17</v>
      </c>
      <c r="O119" t="n">
        <v>0.01</v>
      </c>
      <c r="P119" s="7" t="n">
        <v>46.4</v>
      </c>
      <c r="Q119" s="7" t="n">
        <v>0</v>
      </c>
      <c r="R119" s="7" t="n">
        <v>0.5</v>
      </c>
      <c r="S119" s="7" t="n">
        <v>1</v>
      </c>
      <c r="T119" s="7">
        <f>ROUND(P142*R142*S142, 2)</f>
        <v/>
      </c>
      <c r="U119" s="7" t="n">
        <v>0.25</v>
      </c>
      <c r="V119" s="7">
        <f>ROUND(P142*U142, 2)</f>
        <v/>
      </c>
      <c r="W119" s="7" t="n">
        <v>0.25</v>
      </c>
      <c r="X119" s="7">
        <f>ROUND(P142*W142, 2)</f>
        <v/>
      </c>
      <c r="Y119" t="inlineStr">
        <is>
          <t>12.脇坂G</t>
        </is>
      </c>
      <c r="Z119" t="inlineStr">
        <is>
          <t>4 Capital 傘下</t>
        </is>
      </c>
      <c r="AA119" t="inlineStr">
        <is>
          <t>アクティブ</t>
        </is>
      </c>
      <c r="AC119" t="inlineStr">
        <is>
          <t>脇坂グループ・・・イントロデューサー分も、マネージャーフィー0.25%も脇坂さんに報告、Goo分は0.25%</t>
        </is>
      </c>
    </row>
    <row r="120">
      <c r="A120" s="1" t="n">
        <v>45936</v>
      </c>
      <c r="B120" t="inlineStr">
        <is>
          <t>顧問サービス料</t>
        </is>
      </c>
      <c r="C120" t="inlineStr">
        <is>
          <t>513087 - Goo Property Singapore Pte. Ltd.</t>
        </is>
      </c>
      <c r="D120" t="inlineStr">
        <is>
          <t>T05W006359</t>
        </is>
      </c>
      <c r="E120" t="inlineStr">
        <is>
          <t>Oishi, Hatsue</t>
        </is>
      </c>
      <c r="F120" t="n">
        <v>566038</v>
      </c>
      <c r="G120" t="inlineStr">
        <is>
          <t>Sugita, Junichi</t>
        </is>
      </c>
      <c r="H120" t="inlineStr">
        <is>
          <t>基本プラン</t>
        </is>
      </c>
      <c r="I120" t="n">
        <v>1</v>
      </c>
      <c r="J120" t="inlineStr">
        <is>
          <t>Investment Mgmt Fee for 30/09/2025</t>
        </is>
      </c>
      <c r="K120" t="inlineStr">
        <is>
          <t>EVO05</t>
        </is>
      </c>
      <c r="L120" t="n">
        <v>0</v>
      </c>
      <c r="M120" t="inlineStr">
        <is>
          <t>USD</t>
        </is>
      </c>
      <c r="N120" t="n">
        <v>4208.45</v>
      </c>
      <c r="O120" t="n">
        <v>0.01</v>
      </c>
      <c r="P120" s="7" t="n">
        <v>10.52</v>
      </c>
      <c r="Q120" s="7" t="n">
        <v>0</v>
      </c>
      <c r="R120" s="7" t="n">
        <v>0.5</v>
      </c>
      <c r="S120" s="7" t="n">
        <v>1</v>
      </c>
      <c r="T120" s="7">
        <f>ROUND(P143*R143*S143, 2)</f>
        <v/>
      </c>
      <c r="U120" s="7" t="n">
        <v>0</v>
      </c>
      <c r="V120" s="7">
        <f>ROUND(P143*U143, 2)</f>
        <v/>
      </c>
      <c r="W120" s="7" t="n">
        <v>0.5</v>
      </c>
      <c r="X120" s="7">
        <f>ROUND(P143*W143, 2)</f>
        <v/>
      </c>
      <c r="Y120" t="inlineStr">
        <is>
          <t>14.渋谷G　※OneG除く</t>
        </is>
      </c>
      <c r="Z120" t="n">
        <v>0</v>
      </c>
      <c r="AA120" t="inlineStr">
        <is>
          <t>アクティブ</t>
        </is>
      </c>
    </row>
    <row r="121">
      <c r="A121" s="1" t="n">
        <v>45936</v>
      </c>
      <c r="B121" t="inlineStr">
        <is>
          <t>顧問サービス料</t>
        </is>
      </c>
      <c r="C121" t="inlineStr">
        <is>
          <t>513087 - Goo Property Singapore Pte. Ltd.</t>
        </is>
      </c>
      <c r="D121" t="inlineStr">
        <is>
          <t>T05W006379</t>
        </is>
      </c>
      <c r="E121" t="inlineStr">
        <is>
          <t>Kunishige, Hisami</t>
        </is>
      </c>
      <c r="F121" t="n">
        <v>570253</v>
      </c>
      <c r="G121" t="inlineStr">
        <is>
          <t>Kaneko, Kazuyo</t>
        </is>
      </c>
      <c r="H121" t="inlineStr">
        <is>
          <t>基本プラン</t>
        </is>
      </c>
      <c r="I121" t="n">
        <v>1</v>
      </c>
      <c r="J121" t="inlineStr">
        <is>
          <t>Investment Mgmt Fee for 30/09/2025</t>
        </is>
      </c>
      <c r="K121" t="inlineStr">
        <is>
          <t>EVO05</t>
        </is>
      </c>
      <c r="L121" t="n">
        <v>0</v>
      </c>
      <c r="M121" t="inlineStr">
        <is>
          <t>USD</t>
        </is>
      </c>
      <c r="N121" t="n">
        <v>25138.34</v>
      </c>
      <c r="O121" t="n">
        <v>0.01</v>
      </c>
      <c r="P121" s="7" t="n">
        <v>62.85</v>
      </c>
      <c r="Q121" s="7" t="n">
        <v>0</v>
      </c>
      <c r="R121" s="7" t="n">
        <v>0.5</v>
      </c>
      <c r="S121" s="7" t="n">
        <v>1</v>
      </c>
      <c r="T121" s="7">
        <f>ROUND(P144*R144*S144, 2)</f>
        <v/>
      </c>
      <c r="U121" s="7" t="n">
        <v>0.25</v>
      </c>
      <c r="V121" s="7">
        <f>ROUND(P144*U144, 2)</f>
        <v/>
      </c>
      <c r="W121" s="7" t="n">
        <v>0.25</v>
      </c>
      <c r="X121" s="7">
        <f>ROUND(P144*W144, 2)</f>
        <v/>
      </c>
      <c r="Y121" t="inlineStr">
        <is>
          <t>12.脇坂G</t>
        </is>
      </c>
      <c r="Z121" t="inlineStr">
        <is>
          <t>4 Capital 傘下</t>
        </is>
      </c>
      <c r="AA121" t="inlineStr">
        <is>
          <t>アクティブ</t>
        </is>
      </c>
      <c r="AC121" t="inlineStr">
        <is>
          <t>脇坂グループ・・・イントロデューサー分も、マネージャーフィー0.25%も脇坂さんに報告、Goo分は0.25%</t>
        </is>
      </c>
    </row>
    <row r="122">
      <c r="A122" s="1" t="n">
        <v>45936</v>
      </c>
      <c r="B122" t="inlineStr">
        <is>
          <t>顧問サービス料</t>
        </is>
      </c>
      <c r="C122" t="inlineStr">
        <is>
          <t>513087 - Goo Property Singapore Pte. Ltd.</t>
        </is>
      </c>
      <c r="D122" t="inlineStr">
        <is>
          <t>T05W006397</t>
        </is>
      </c>
      <c r="E122" t="inlineStr">
        <is>
          <t>Fujisaki, Seiko</t>
        </is>
      </c>
      <c r="F122" t="n">
        <v>573607</v>
      </c>
      <c r="G122" t="inlineStr">
        <is>
          <t>Yamamoto, Masaru</t>
        </is>
      </c>
      <c r="H122" t="inlineStr">
        <is>
          <t>基本プラン</t>
        </is>
      </c>
      <c r="I122" t="n">
        <v>1</v>
      </c>
      <c r="J122" t="inlineStr">
        <is>
          <t>Investment Mgmt Fee for 30/09/2025</t>
        </is>
      </c>
      <c r="K122" t="inlineStr">
        <is>
          <t>EVO05</t>
        </is>
      </c>
      <c r="L122" t="n">
        <v>0</v>
      </c>
      <c r="M122" t="inlineStr">
        <is>
          <t>USD</t>
        </is>
      </c>
      <c r="N122" t="n">
        <v>15402.39</v>
      </c>
      <c r="O122" t="n">
        <v>0.01</v>
      </c>
      <c r="P122" s="7" t="n">
        <v>38.51</v>
      </c>
      <c r="Q122" s="7" t="n">
        <v>0</v>
      </c>
      <c r="R122" s="7" t="n">
        <v>0.5</v>
      </c>
      <c r="S122" s="7" t="n">
        <v>1</v>
      </c>
      <c r="T122" s="7">
        <f>ROUND(P145*R145*S145, 2)</f>
        <v/>
      </c>
      <c r="U122" s="7" t="n">
        <v>0</v>
      </c>
      <c r="V122" s="7">
        <f>ROUND(P145*U145, 2)</f>
        <v/>
      </c>
      <c r="W122" s="7" t="n">
        <v>0.5</v>
      </c>
      <c r="X122" s="7">
        <f>ROUND(P145*W145, 2)</f>
        <v/>
      </c>
      <c r="Y122" t="inlineStr">
        <is>
          <t>個別</t>
        </is>
      </c>
      <c r="Z122" t="inlineStr">
        <is>
          <t>T-edgeG</t>
        </is>
      </c>
      <c r="AA122" t="inlineStr">
        <is>
          <t>アクティブ</t>
        </is>
      </c>
    </row>
    <row r="123">
      <c r="A123" s="1" t="n">
        <v>45936</v>
      </c>
      <c r="B123" t="inlineStr">
        <is>
          <t>顧問サービス料</t>
        </is>
      </c>
      <c r="C123" t="inlineStr">
        <is>
          <t>513087 - Goo Property Singapore Pte. Ltd.</t>
        </is>
      </c>
      <c r="D123" t="inlineStr">
        <is>
          <t>T05W006451</t>
        </is>
      </c>
      <c r="E123" t="inlineStr">
        <is>
          <t>Murata, Kenji</t>
        </is>
      </c>
      <c r="F123" t="n">
        <v>571971</v>
      </c>
      <c r="G123" t="inlineStr">
        <is>
          <t>Fukui, Yusuke</t>
        </is>
      </c>
      <c r="H123" t="inlineStr">
        <is>
          <t>基本プラン</t>
        </is>
      </c>
      <c r="I123" t="n">
        <v>1</v>
      </c>
      <c r="J123" t="inlineStr">
        <is>
          <t>Investment Mgmt Fee for 30/09/2025</t>
        </is>
      </c>
      <c r="K123" t="inlineStr">
        <is>
          <t>EVO05</t>
        </is>
      </c>
      <c r="L123" t="n">
        <v>0</v>
      </c>
      <c r="M123" t="inlineStr">
        <is>
          <t>USD</t>
        </is>
      </c>
      <c r="N123" t="n">
        <v>13011.74</v>
      </c>
      <c r="O123" t="n">
        <v>0.01</v>
      </c>
      <c r="P123" s="7" t="n">
        <v>32.53</v>
      </c>
      <c r="Q123" s="7" t="n">
        <v>0</v>
      </c>
      <c r="R123" s="7" t="n">
        <v>0.5</v>
      </c>
      <c r="S123" s="7" t="n">
        <v>1</v>
      </c>
      <c r="T123" s="7">
        <f>ROUND(P148*R148*S148, 2)</f>
        <v/>
      </c>
      <c r="U123" s="7" t="n">
        <v>0</v>
      </c>
      <c r="V123" s="7">
        <f>ROUND(P148*U148, 2)</f>
        <v/>
      </c>
      <c r="W123" s="7" t="n">
        <v>0.5</v>
      </c>
      <c r="X123" s="7">
        <f>ROUND(P148*W148, 2)</f>
        <v/>
      </c>
      <c r="Y123" t="inlineStr">
        <is>
          <t>個別</t>
        </is>
      </c>
      <c r="Z123" t="n">
        <v>0</v>
      </c>
      <c r="AA123" t="inlineStr">
        <is>
          <t>アクティブ</t>
        </is>
      </c>
    </row>
    <row r="124">
      <c r="A124" s="1" t="n">
        <v>45936</v>
      </c>
      <c r="B124" t="inlineStr">
        <is>
          <t>顧問サービス料</t>
        </is>
      </c>
      <c r="C124" t="inlineStr">
        <is>
          <t>513087 - Goo Property Singapore Pte. Ltd.</t>
        </is>
      </c>
      <c r="D124" t="inlineStr">
        <is>
          <t>T05W006470</t>
        </is>
      </c>
      <c r="E124" t="inlineStr">
        <is>
          <t>Takahashi, Sohsuke</t>
        </is>
      </c>
      <c r="F124" t="n">
        <v>562030</v>
      </c>
      <c r="G124" t="inlineStr">
        <is>
          <t>Grandir Co Ltd</t>
        </is>
      </c>
      <c r="H124" t="inlineStr">
        <is>
          <t>基本プラン</t>
        </is>
      </c>
      <c r="I124" t="n">
        <v>1</v>
      </c>
      <c r="J124" t="inlineStr">
        <is>
          <t>Investment Mgmt Fee for 30/09/2025</t>
        </is>
      </c>
      <c r="K124" t="inlineStr">
        <is>
          <t>EVO05</t>
        </is>
      </c>
      <c r="L124" t="n">
        <v>0</v>
      </c>
      <c r="M124" t="inlineStr">
        <is>
          <t>USD</t>
        </is>
      </c>
      <c r="N124" t="n">
        <v>329551.49</v>
      </c>
      <c r="O124" t="n">
        <v>0.01</v>
      </c>
      <c r="P124" s="7" t="n">
        <v>823.88</v>
      </c>
      <c r="Q124" s="7" t="n">
        <v>0</v>
      </c>
      <c r="R124" s="7" t="n">
        <v>0.75</v>
      </c>
      <c r="S124" s="7" t="n">
        <v>1</v>
      </c>
      <c r="T124" s="7">
        <f>ROUND(P149*R149*S149, 2)</f>
        <v/>
      </c>
      <c r="U124" s="7" t="n">
        <v>0.25</v>
      </c>
      <c r="V124" s="7">
        <f>ROUND(P149*U149, 2)</f>
        <v/>
      </c>
      <c r="W124" s="7" t="n">
        <v>0</v>
      </c>
      <c r="X124" s="7">
        <f>ROUND(P149*W149, 2)</f>
        <v/>
      </c>
      <c r="Y124" t="inlineStr">
        <is>
          <t>10.竹田G</t>
        </is>
      </c>
      <c r="Z124" t="n">
        <v>0</v>
      </c>
      <c r="AA124" t="inlineStr">
        <is>
          <t>既得確保</t>
        </is>
      </c>
      <c r="AC124" t="inlineStr">
        <is>
          <t>グランディル、乾さん辻本さん・・・イントロデューサー分0.75%、Goo分は0.25%</t>
        </is>
      </c>
    </row>
    <row r="125">
      <c r="A125" s="1" t="n">
        <v>45936</v>
      </c>
      <c r="B125" t="inlineStr">
        <is>
          <t>顧問サービス料</t>
        </is>
      </c>
      <c r="C125" t="inlineStr">
        <is>
          <t>513087 - Goo Property Singapore Pte. Ltd.</t>
        </is>
      </c>
      <c r="D125" t="inlineStr">
        <is>
          <t>T05W006473</t>
        </is>
      </c>
      <c r="E125" t="inlineStr">
        <is>
          <t>Minakawa, Haruka</t>
        </is>
      </c>
      <c r="F125" t="n">
        <v>562030</v>
      </c>
      <c r="G125" t="inlineStr">
        <is>
          <t>Grandir Co Ltd</t>
        </is>
      </c>
      <c r="H125" t="inlineStr">
        <is>
          <t>基本プラン</t>
        </is>
      </c>
      <c r="I125" t="n">
        <v>1</v>
      </c>
      <c r="J125" t="inlineStr">
        <is>
          <t>Investment Mgmt Fee for 30/09/2025</t>
        </is>
      </c>
      <c r="K125" t="inlineStr">
        <is>
          <t>EVO05</t>
        </is>
      </c>
      <c r="L125" t="n">
        <v>0</v>
      </c>
      <c r="M125" t="inlineStr">
        <is>
          <t>USD</t>
        </is>
      </c>
      <c r="N125" t="n">
        <v>42277.62</v>
      </c>
      <c r="O125" t="n">
        <v>0.01</v>
      </c>
      <c r="P125" s="7" t="n">
        <v>105.69</v>
      </c>
      <c r="Q125" s="7" t="n">
        <v>0</v>
      </c>
      <c r="R125" s="7" t="n">
        <v>0.75</v>
      </c>
      <c r="S125" s="7" t="n">
        <v>1</v>
      </c>
      <c r="T125" s="7">
        <f>ROUND(P150*R150*S150, 2)</f>
        <v/>
      </c>
      <c r="U125" s="7" t="n">
        <v>0.25</v>
      </c>
      <c r="V125" s="7">
        <f>ROUND(P150*U150, 2)</f>
        <v/>
      </c>
      <c r="W125" s="7" t="n">
        <v>0</v>
      </c>
      <c r="X125" s="7">
        <f>ROUND(P150*W150, 2)</f>
        <v/>
      </c>
      <c r="Y125" t="inlineStr">
        <is>
          <t>10.竹田G</t>
        </is>
      </c>
      <c r="Z125" t="n">
        <v>0</v>
      </c>
      <c r="AA125" t="inlineStr">
        <is>
          <t>既得確保</t>
        </is>
      </c>
      <c r="AC125" t="inlineStr">
        <is>
          <t>グランディル、乾さん辻本さん・・・イントロデューサー分0.75%、Goo分は0.25%</t>
        </is>
      </c>
    </row>
    <row r="126">
      <c r="A126" s="1" t="n">
        <v>45936</v>
      </c>
      <c r="B126" t="inlineStr">
        <is>
          <t>顧問サービス料</t>
        </is>
      </c>
      <c r="C126" t="inlineStr">
        <is>
          <t>513087 - Goo Property Singapore Pte. Ltd.</t>
        </is>
      </c>
      <c r="D126" t="inlineStr">
        <is>
          <t>T05W006505</t>
        </is>
      </c>
      <c r="E126" t="inlineStr">
        <is>
          <t>Tanaka, Shinichi</t>
        </is>
      </c>
      <c r="F126" t="n">
        <v>571535</v>
      </c>
      <c r="G126" t="inlineStr">
        <is>
          <t>Fukushi, Tohei</t>
        </is>
      </c>
      <c r="H126" t="inlineStr">
        <is>
          <t>基本プラン</t>
        </is>
      </c>
      <c r="I126" t="n">
        <v>1</v>
      </c>
      <c r="J126" t="inlineStr">
        <is>
          <t>Investment Mgmt Fee for 30/09/2025</t>
        </is>
      </c>
      <c r="K126" t="inlineStr">
        <is>
          <t>EVO05</t>
        </is>
      </c>
      <c r="L126" t="n">
        <v>0</v>
      </c>
      <c r="M126" t="inlineStr">
        <is>
          <t>USD</t>
        </is>
      </c>
      <c r="N126" t="n">
        <v>63120.01</v>
      </c>
      <c r="O126" t="n">
        <v>0.01</v>
      </c>
      <c r="P126" s="7" t="n">
        <v>157.8</v>
      </c>
      <c r="Q126" s="7" t="n">
        <v>0</v>
      </c>
      <c r="R126" s="7" t="n">
        <v>0.5</v>
      </c>
      <c r="S126" s="7" t="n">
        <v>1</v>
      </c>
      <c r="T126" s="7">
        <f>ROUND(P153*R153*S153, 2)</f>
        <v/>
      </c>
      <c r="U126" s="7" t="n">
        <v>0.25</v>
      </c>
      <c r="V126" s="7">
        <f>ROUND(P153*U153, 2)</f>
        <v/>
      </c>
      <c r="W126" s="7" t="n">
        <v>0.25</v>
      </c>
      <c r="X126" s="7">
        <f>ROUND(P153*W153, 2)</f>
        <v/>
      </c>
      <c r="Y126" t="inlineStr">
        <is>
          <t>12.脇坂G</t>
        </is>
      </c>
      <c r="Z126" t="inlineStr">
        <is>
          <t>4 Capital 傘下</t>
        </is>
      </c>
      <c r="AA126" t="inlineStr">
        <is>
          <t>アクティブ</t>
        </is>
      </c>
      <c r="AC126" t="inlineStr">
        <is>
          <t>脇坂グループ・・・イントロデューサー分も、マネージャーフィー0.25%も脇坂さんに報告、Goo分は0.25%</t>
        </is>
      </c>
    </row>
    <row r="127">
      <c r="A127" s="1" t="n">
        <v>45936</v>
      </c>
      <c r="B127" t="inlineStr">
        <is>
          <t>顧問サービス料</t>
        </is>
      </c>
      <c r="C127" t="inlineStr">
        <is>
          <t>513087 - Goo Property Singapore Pte. Ltd.</t>
        </is>
      </c>
      <c r="D127" t="inlineStr">
        <is>
          <t>T05W006546</t>
        </is>
      </c>
      <c r="E127" t="inlineStr">
        <is>
          <t>Tanaka, Mamoru</t>
        </is>
      </c>
      <c r="F127" t="n">
        <v>573600</v>
      </c>
      <c r="G127" t="inlineStr">
        <is>
          <t>Fukuda, Takuya</t>
        </is>
      </c>
      <c r="H127" t="inlineStr">
        <is>
          <t>基本プラン</t>
        </is>
      </c>
      <c r="I127" t="n">
        <v>1</v>
      </c>
      <c r="J127" t="inlineStr">
        <is>
          <t>Investment Mgmt Fee for 30/09/2025</t>
        </is>
      </c>
      <c r="K127" t="inlineStr">
        <is>
          <t>EVO05</t>
        </is>
      </c>
      <c r="L127" t="n">
        <v>0</v>
      </c>
      <c r="M127" t="inlineStr">
        <is>
          <t>USD</t>
        </is>
      </c>
      <c r="N127" t="n">
        <v>52283.59</v>
      </c>
      <c r="O127" t="n">
        <v>0.01</v>
      </c>
      <c r="P127" s="7" t="n">
        <v>130.71</v>
      </c>
      <c r="Q127" s="7" t="n">
        <v>0</v>
      </c>
      <c r="R127" s="7" t="n">
        <v>0.5</v>
      </c>
      <c r="S127" s="7" t="n">
        <v>1</v>
      </c>
      <c r="T127" s="7">
        <f>ROUND(P154*R154*S154, 2)</f>
        <v/>
      </c>
      <c r="U127" s="7" t="n">
        <v>0</v>
      </c>
      <c r="V127" s="7">
        <f>ROUND(P154*U154, 2)</f>
        <v/>
      </c>
      <c r="W127" s="7" t="n">
        <v>0.5</v>
      </c>
      <c r="X127" s="7">
        <f>ROUND(P154*W154, 2)</f>
        <v/>
      </c>
      <c r="Y127" t="inlineStr">
        <is>
          <t>個別</t>
        </is>
      </c>
      <c r="Z127" t="inlineStr">
        <is>
          <t>T-edgeG</t>
        </is>
      </c>
      <c r="AA127" t="inlineStr">
        <is>
          <t>アクティブ</t>
        </is>
      </c>
    </row>
    <row r="128">
      <c r="A128" s="1" t="n">
        <v>45936</v>
      </c>
      <c r="B128" t="inlineStr">
        <is>
          <t>顧問サービス料</t>
        </is>
      </c>
      <c r="C128" t="inlineStr">
        <is>
          <t>513087 - Goo Property Singapore Pte. Ltd.</t>
        </is>
      </c>
      <c r="D128" t="inlineStr">
        <is>
          <t>T05W006547</t>
        </is>
      </c>
      <c r="E128" t="inlineStr">
        <is>
          <t>Tanaka, Hisako</t>
        </is>
      </c>
      <c r="F128" t="n">
        <v>573600</v>
      </c>
      <c r="G128" t="inlineStr">
        <is>
          <t>Fukuda, Takuya</t>
        </is>
      </c>
      <c r="H128" t="inlineStr">
        <is>
          <t>基本プラン</t>
        </is>
      </c>
      <c r="I128" t="n">
        <v>1</v>
      </c>
      <c r="J128" t="inlineStr">
        <is>
          <t>Investment Mgmt Fee for 30/09/2025</t>
        </is>
      </c>
      <c r="K128" t="inlineStr">
        <is>
          <t>EVO05</t>
        </is>
      </c>
      <c r="L128" t="n">
        <v>0</v>
      </c>
      <c r="M128" t="inlineStr">
        <is>
          <t>USD</t>
        </is>
      </c>
      <c r="N128" t="n">
        <v>37878.96</v>
      </c>
      <c r="O128" t="n">
        <v>0.01</v>
      </c>
      <c r="P128" s="7" t="n">
        <v>94.7</v>
      </c>
      <c r="Q128" s="7" t="n">
        <v>0</v>
      </c>
      <c r="R128" s="7" t="n">
        <v>0.5</v>
      </c>
      <c r="S128" s="7" t="n">
        <v>1</v>
      </c>
      <c r="T128" s="7">
        <f>ROUND(P155*R155*S155, 2)</f>
        <v/>
      </c>
      <c r="U128" s="7" t="n">
        <v>0</v>
      </c>
      <c r="V128" s="7">
        <f>ROUND(P155*U155, 2)</f>
        <v/>
      </c>
      <c r="W128" s="7" t="n">
        <v>0.5</v>
      </c>
      <c r="X128" s="7">
        <f>ROUND(P155*W155, 2)</f>
        <v/>
      </c>
      <c r="Y128" t="inlineStr">
        <is>
          <t>個別</t>
        </is>
      </c>
      <c r="Z128" t="inlineStr">
        <is>
          <t>T-edgeG</t>
        </is>
      </c>
      <c r="AA128" t="inlineStr">
        <is>
          <t>アクティブ</t>
        </is>
      </c>
    </row>
    <row r="129">
      <c r="A129" s="1" t="n">
        <v>45936</v>
      </c>
      <c r="B129" t="inlineStr">
        <is>
          <t>顧問サービス料</t>
        </is>
      </c>
      <c r="C129" t="inlineStr">
        <is>
          <t>513087 - Goo Property Singapore Pte. Ltd.</t>
        </is>
      </c>
      <c r="D129" t="inlineStr">
        <is>
          <t>T05W006550</t>
        </is>
      </c>
      <c r="E129" t="inlineStr">
        <is>
          <t>Toshida, Fukuyo</t>
        </is>
      </c>
      <c r="F129" t="n">
        <v>572877</v>
      </c>
      <c r="G129" t="inlineStr">
        <is>
          <t>Kawayoshi, Masatoshi</t>
        </is>
      </c>
      <c r="H129" t="inlineStr">
        <is>
          <t>基本プラン</t>
        </is>
      </c>
      <c r="I129" t="n">
        <v>1</v>
      </c>
      <c r="J129" t="inlineStr">
        <is>
          <t>Investment Mgmt Fee for 30/09/2025</t>
        </is>
      </c>
      <c r="K129" t="inlineStr">
        <is>
          <t>EVO05</t>
        </is>
      </c>
      <c r="L129" t="n">
        <v>0</v>
      </c>
      <c r="M129" t="inlineStr">
        <is>
          <t>USD</t>
        </is>
      </c>
      <c r="N129" t="n">
        <v>7707.82</v>
      </c>
      <c r="O129" t="n">
        <v>0.01</v>
      </c>
      <c r="P129" s="7" t="n">
        <v>19.27</v>
      </c>
      <c r="Q129" s="7" t="n">
        <v>0</v>
      </c>
      <c r="R129" s="7" t="n">
        <v>0.5</v>
      </c>
      <c r="S129" s="7" t="n">
        <v>1</v>
      </c>
      <c r="T129" s="7">
        <f>ROUND(P156*R156*S156, 2)</f>
        <v/>
      </c>
      <c r="U129" s="7" t="n">
        <v>0</v>
      </c>
      <c r="V129" s="7">
        <f>ROUND(P156*U156, 2)</f>
        <v/>
      </c>
      <c r="W129" s="7" t="n">
        <v>0.5</v>
      </c>
      <c r="X129" s="7">
        <f>ROUND(P156*W156, 2)</f>
        <v/>
      </c>
      <c r="Y129" t="inlineStr">
        <is>
          <t>個別</t>
        </is>
      </c>
      <c r="Z129" t="n">
        <v>0</v>
      </c>
      <c r="AA129" t="inlineStr">
        <is>
          <t>アクティブ</t>
        </is>
      </c>
    </row>
    <row r="130">
      <c r="A130" s="1" t="n">
        <v>45936</v>
      </c>
      <c r="B130" t="inlineStr">
        <is>
          <t>顧問サービス料</t>
        </is>
      </c>
      <c r="C130" t="inlineStr">
        <is>
          <t>513087 - Goo Property Singapore Pte. Ltd.</t>
        </is>
      </c>
      <c r="D130" t="inlineStr">
        <is>
          <t>T05W006640</t>
        </is>
      </c>
      <c r="E130" t="inlineStr">
        <is>
          <t>Nakano, Toru</t>
        </is>
      </c>
      <c r="F130" t="n">
        <v>575338</v>
      </c>
      <c r="G130" t="inlineStr">
        <is>
          <t>Yumetowa Ltd</t>
        </is>
      </c>
      <c r="H130" t="inlineStr">
        <is>
          <t>基本プラン</t>
        </is>
      </c>
      <c r="I130" t="n">
        <v>1</v>
      </c>
      <c r="J130" t="inlineStr">
        <is>
          <t>Investment Mgmt Fee for 30/09/2025</t>
        </is>
      </c>
      <c r="K130" t="inlineStr">
        <is>
          <t>EVO05</t>
        </is>
      </c>
      <c r="L130" t="n">
        <v>0</v>
      </c>
      <c r="M130" t="inlineStr">
        <is>
          <t>USD</t>
        </is>
      </c>
      <c r="N130" t="n">
        <v>49524.96</v>
      </c>
      <c r="O130" t="n">
        <v>0.01</v>
      </c>
      <c r="P130" s="7" t="n">
        <v>123.81</v>
      </c>
      <c r="Q130" s="7" t="n">
        <v>0</v>
      </c>
      <c r="R130" s="7" t="n">
        <v>0.5</v>
      </c>
      <c r="S130" s="7" t="n">
        <v>1</v>
      </c>
      <c r="T130" s="7">
        <f>ROUND(P157*R157*S157, 2)</f>
        <v/>
      </c>
      <c r="U130" s="7" t="n">
        <v>0</v>
      </c>
      <c r="V130" s="7">
        <f>ROUND(P157*U157, 2)</f>
        <v/>
      </c>
      <c r="W130" s="7" t="n">
        <v>0.5</v>
      </c>
      <c r="X130" s="7">
        <f>ROUND(P157*W157, 2)</f>
        <v/>
      </c>
      <c r="Y130" t="inlineStr">
        <is>
          <t>18.西元G</t>
        </is>
      </c>
      <c r="Z130" t="n">
        <v>0</v>
      </c>
      <c r="AA130" t="inlineStr">
        <is>
          <t>アクティブ</t>
        </is>
      </c>
    </row>
    <row r="131">
      <c r="A131" s="1" t="n">
        <v>45936</v>
      </c>
      <c r="B131" t="inlineStr">
        <is>
          <t>顧問サービス料</t>
        </is>
      </c>
      <c r="C131" t="inlineStr">
        <is>
          <t>513087 - Goo Property Singapore Pte. Ltd.</t>
        </is>
      </c>
      <c r="D131" t="inlineStr">
        <is>
          <t>T05W006660</t>
        </is>
      </c>
      <c r="E131" t="inlineStr">
        <is>
          <t>Miura, Masahiro</t>
        </is>
      </c>
      <c r="F131" t="n">
        <v>572855</v>
      </c>
      <c r="G131" t="inlineStr">
        <is>
          <t>Ito, Takahiro</t>
        </is>
      </c>
      <c r="H131" t="inlineStr">
        <is>
          <t>基本プラン</t>
        </is>
      </c>
      <c r="I131" t="n">
        <v>1</v>
      </c>
      <c r="J131" t="inlineStr">
        <is>
          <t>Investment Mgmt Fee for 30/09/2025</t>
        </is>
      </c>
      <c r="K131" t="inlineStr">
        <is>
          <t>EVO05</t>
        </is>
      </c>
      <c r="L131" t="n">
        <v>0</v>
      </c>
      <c r="M131" t="inlineStr">
        <is>
          <t>USD</t>
        </is>
      </c>
      <c r="N131" t="n">
        <v>5347.96</v>
      </c>
      <c r="O131" t="n">
        <v>0.01</v>
      </c>
      <c r="P131" s="7" t="n">
        <v>13.37</v>
      </c>
      <c r="Q131" s="7" t="n">
        <v>0</v>
      </c>
      <c r="R131" s="7" t="n">
        <v>0.5</v>
      </c>
      <c r="S131" s="7" t="n">
        <v>1</v>
      </c>
      <c r="T131" s="7">
        <f>ROUND(P158*R158*S158, 2)</f>
        <v/>
      </c>
      <c r="U131" s="7" t="n">
        <v>0</v>
      </c>
      <c r="V131" s="7">
        <f>ROUND(P158*U158, 2)</f>
        <v/>
      </c>
      <c r="W131" s="7" t="n">
        <v>0.5</v>
      </c>
      <c r="X131" s="7">
        <f>ROUND(P158*W158, 2)</f>
        <v/>
      </c>
      <c r="Y131" t="inlineStr">
        <is>
          <t>個別</t>
        </is>
      </c>
      <c r="Z131" t="inlineStr">
        <is>
          <t>Raftel GK</t>
        </is>
      </c>
      <c r="AA131" t="inlineStr">
        <is>
          <t>アクティブ</t>
        </is>
      </c>
    </row>
    <row r="132">
      <c r="A132" s="1" t="n">
        <v>45936</v>
      </c>
      <c r="B132" t="inlineStr">
        <is>
          <t>顧問サービス料</t>
        </is>
      </c>
      <c r="C132" t="inlineStr">
        <is>
          <t>513087 - Goo Property Singapore Pte. Ltd.</t>
        </is>
      </c>
      <c r="D132" t="inlineStr">
        <is>
          <t>T05W006689</t>
        </is>
      </c>
      <c r="E132" t="inlineStr">
        <is>
          <t>Morino, Kyohei</t>
        </is>
      </c>
      <c r="F132" t="n">
        <v>572855</v>
      </c>
      <c r="G132" t="inlineStr">
        <is>
          <t>Ito, Takahiro</t>
        </is>
      </c>
      <c r="H132" t="inlineStr">
        <is>
          <t>基本プラン</t>
        </is>
      </c>
      <c r="I132" t="n">
        <v>1</v>
      </c>
      <c r="J132" t="inlineStr">
        <is>
          <t>Investment Mgmt Fee for 30/09/2025</t>
        </is>
      </c>
      <c r="K132" t="inlineStr">
        <is>
          <t>EVO05</t>
        </is>
      </c>
      <c r="L132" t="n">
        <v>0</v>
      </c>
      <c r="M132" t="inlineStr">
        <is>
          <t>USD</t>
        </is>
      </c>
      <c r="N132" t="n">
        <v>14235.51</v>
      </c>
      <c r="O132" t="n">
        <v>0.01</v>
      </c>
      <c r="P132" s="7" t="n">
        <v>35.59</v>
      </c>
      <c r="Q132" s="7" t="n">
        <v>0</v>
      </c>
      <c r="R132" s="7" t="n">
        <v>0.5</v>
      </c>
      <c r="S132" s="7" t="n">
        <v>1</v>
      </c>
      <c r="T132" s="7">
        <f>ROUND(P159*R159*S159, 2)</f>
        <v/>
      </c>
      <c r="U132" s="7" t="n">
        <v>0</v>
      </c>
      <c r="V132" s="7">
        <f>ROUND(P159*U159, 2)</f>
        <v/>
      </c>
      <c r="W132" s="7" t="n">
        <v>0.5</v>
      </c>
      <c r="X132" s="7">
        <f>ROUND(P159*W159, 2)</f>
        <v/>
      </c>
      <c r="Y132" t="inlineStr">
        <is>
          <t>個別</t>
        </is>
      </c>
      <c r="Z132" t="inlineStr">
        <is>
          <t>Raftel GK</t>
        </is>
      </c>
      <c r="AA132" t="inlineStr">
        <is>
          <t>アクティブ</t>
        </is>
      </c>
    </row>
    <row r="133">
      <c r="A133" s="1" t="n">
        <v>45936</v>
      </c>
      <c r="B133" t="inlineStr">
        <is>
          <t>顧問サービス料</t>
        </is>
      </c>
      <c r="C133" t="inlineStr">
        <is>
          <t>513087 - Goo Property Singapore Pte. Ltd.</t>
        </is>
      </c>
      <c r="D133" t="inlineStr">
        <is>
          <t>T05W006691</t>
        </is>
      </c>
      <c r="E133" t="inlineStr">
        <is>
          <t>Sugimoto, Emi</t>
        </is>
      </c>
      <c r="F133" t="n">
        <v>572855</v>
      </c>
      <c r="G133" t="inlineStr">
        <is>
          <t>Ito, Takahiro</t>
        </is>
      </c>
      <c r="H133" t="inlineStr">
        <is>
          <t>基本プラン</t>
        </is>
      </c>
      <c r="I133" t="n">
        <v>1</v>
      </c>
      <c r="J133" t="inlineStr">
        <is>
          <t>Investment Mgmt Fee for 30/09/2025</t>
        </is>
      </c>
      <c r="K133" t="inlineStr">
        <is>
          <t>EVO05</t>
        </is>
      </c>
      <c r="L133" t="n">
        <v>0</v>
      </c>
      <c r="M133" t="inlineStr">
        <is>
          <t>USD</t>
        </is>
      </c>
      <c r="N133" t="n">
        <v>18342.44</v>
      </c>
      <c r="O133" t="n">
        <v>0.01</v>
      </c>
      <c r="P133" s="7" t="n">
        <v>45.86</v>
      </c>
      <c r="Q133" s="7" t="n">
        <v>0</v>
      </c>
      <c r="R133" s="7" t="n">
        <v>0.5</v>
      </c>
      <c r="S133" s="7" t="n">
        <v>1</v>
      </c>
      <c r="T133" s="7">
        <f>ROUND(P160*R160*S160, 2)</f>
        <v/>
      </c>
      <c r="U133" s="7" t="n">
        <v>0</v>
      </c>
      <c r="V133" s="7">
        <f>ROUND(P160*U160, 2)</f>
        <v/>
      </c>
      <c r="W133" s="7" t="n">
        <v>0.5</v>
      </c>
      <c r="X133" s="7">
        <f>ROUND(P160*W160, 2)</f>
        <v/>
      </c>
      <c r="Y133" t="inlineStr">
        <is>
          <t>個別</t>
        </is>
      </c>
      <c r="Z133" t="inlineStr">
        <is>
          <t>Raftel GK</t>
        </is>
      </c>
      <c r="AA133" t="inlineStr">
        <is>
          <t>アクティブ</t>
        </is>
      </c>
    </row>
    <row r="134">
      <c r="A134" s="1" t="n">
        <v>45936</v>
      </c>
      <c r="B134" t="inlineStr">
        <is>
          <t>顧問サービス料</t>
        </is>
      </c>
      <c r="C134" t="inlineStr">
        <is>
          <t>513087 - Goo Property Singapore Pte. Ltd.</t>
        </is>
      </c>
      <c r="D134" t="inlineStr">
        <is>
          <t>T05W006743</t>
        </is>
      </c>
      <c r="E134" t="inlineStr">
        <is>
          <t>Fukuta, Tomoko</t>
        </is>
      </c>
      <c r="F134" t="n">
        <v>564178</v>
      </c>
      <c r="G134" t="inlineStr">
        <is>
          <t>MJP Co., Ltd.</t>
        </is>
      </c>
      <c r="H134" t="inlineStr">
        <is>
          <t>基本プラン</t>
        </is>
      </c>
      <c r="I134" t="n">
        <v>1</v>
      </c>
      <c r="J134" t="inlineStr">
        <is>
          <t>Investment Mgmt Fee for 30/09/2025</t>
        </is>
      </c>
      <c r="K134" t="inlineStr">
        <is>
          <t>EVO05</t>
        </is>
      </c>
      <c r="L134" t="n">
        <v>0</v>
      </c>
      <c r="M134" t="inlineStr">
        <is>
          <t>USD</t>
        </is>
      </c>
      <c r="N134" t="n">
        <v>6885.64</v>
      </c>
      <c r="O134" t="n">
        <v>0.01</v>
      </c>
      <c r="P134" s="7" t="n">
        <v>17.21</v>
      </c>
      <c r="Q134" s="7" t="n">
        <v>0</v>
      </c>
      <c r="R134" s="7" t="n">
        <v>0.5</v>
      </c>
      <c r="S134" s="7" t="n">
        <v>1</v>
      </c>
      <c r="T134" s="7">
        <f>ROUND(P161*R161*S161, 2)</f>
        <v/>
      </c>
      <c r="U134" s="7" t="n">
        <v>0</v>
      </c>
      <c r="V134" s="7">
        <f>ROUND(P161*U161, 2)</f>
        <v/>
      </c>
      <c r="W134" s="7" t="n">
        <v>0.5</v>
      </c>
      <c r="X134" s="7">
        <f>ROUND(P161*W161, 2)</f>
        <v/>
      </c>
      <c r="Y134" t="inlineStr">
        <is>
          <t>16.MJP (Gift)</t>
        </is>
      </c>
      <c r="Z134" t="n">
        <v>0</v>
      </c>
      <c r="AA134" t="inlineStr">
        <is>
          <t>アクティブ</t>
        </is>
      </c>
    </row>
    <row r="135">
      <c r="A135" s="1" t="n">
        <v>45936</v>
      </c>
      <c r="B135" t="inlineStr">
        <is>
          <t>顧問サービス料</t>
        </is>
      </c>
      <c r="C135" t="inlineStr">
        <is>
          <t>513087 - Goo Property Singapore Pte. Ltd.</t>
        </is>
      </c>
      <c r="D135" t="inlineStr">
        <is>
          <t>T05W007023</t>
        </is>
      </c>
      <c r="E135" t="inlineStr">
        <is>
          <t>Maekawa, Sadatsugu</t>
        </is>
      </c>
      <c r="F135" t="n">
        <v>574987</v>
      </c>
      <c r="G135" t="inlineStr">
        <is>
          <t>Satake, Yasuhisa</t>
        </is>
      </c>
      <c r="H135" t="inlineStr">
        <is>
          <t>基本プラン</t>
        </is>
      </c>
      <c r="I135" t="n">
        <v>1</v>
      </c>
      <c r="J135" t="inlineStr">
        <is>
          <t>Investment Mgmt Fee for 30/09/2025</t>
        </is>
      </c>
      <c r="K135" t="inlineStr">
        <is>
          <t>EVO05</t>
        </is>
      </c>
      <c r="L135" t="n">
        <v>0</v>
      </c>
      <c r="M135" t="inlineStr">
        <is>
          <t>USD</t>
        </is>
      </c>
      <c r="N135" t="n">
        <v>3443.72</v>
      </c>
      <c r="O135" t="n">
        <v>0.01</v>
      </c>
      <c r="P135" s="7" t="n">
        <v>8.609999999999999</v>
      </c>
      <c r="Q135" s="7" t="n">
        <v>0</v>
      </c>
      <c r="R135" s="7" t="n">
        <v>0.5</v>
      </c>
      <c r="S135" s="7" t="n">
        <v>1</v>
      </c>
      <c r="T135" s="7">
        <f>ROUND(P162*R162*S162, 2)</f>
        <v/>
      </c>
      <c r="U135" s="7" t="n">
        <v>0</v>
      </c>
      <c r="V135" s="7">
        <f>ROUND(P162*U162, 2)</f>
        <v/>
      </c>
      <c r="W135" s="7" t="n">
        <v>0.5</v>
      </c>
      <c r="X135" s="7">
        <f>ROUND(P162*W162, 2)</f>
        <v/>
      </c>
      <c r="Y135" t="n">
        <v>0</v>
      </c>
      <c r="Z135" t="n">
        <v>0</v>
      </c>
      <c r="AA135" t="inlineStr">
        <is>
          <t>解除済</t>
        </is>
      </c>
    </row>
    <row r="136">
      <c r="A136" s="1" t="n">
        <v>45936</v>
      </c>
      <c r="B136" t="inlineStr">
        <is>
          <t>顧問サービス料</t>
        </is>
      </c>
      <c r="C136" t="inlineStr">
        <is>
          <t>513087 - Goo Property Singapore Pte. Ltd.</t>
        </is>
      </c>
      <c r="D136" t="inlineStr">
        <is>
          <t>T05W007130</t>
        </is>
      </c>
      <c r="E136" t="inlineStr">
        <is>
          <t>Terabayashi, Akira</t>
        </is>
      </c>
      <c r="F136" t="n">
        <v>570003</v>
      </c>
      <c r="G136" t="inlineStr">
        <is>
          <t>Shibata, Naotada</t>
        </is>
      </c>
      <c r="H136" t="inlineStr">
        <is>
          <t>基本プラン</t>
        </is>
      </c>
      <c r="I136" t="n">
        <v>1</v>
      </c>
      <c r="J136" t="inlineStr">
        <is>
          <t>Investment Mgmt Fee for 30/09/2025</t>
        </is>
      </c>
      <c r="K136" t="inlineStr">
        <is>
          <t>EVO05</t>
        </is>
      </c>
      <c r="L136" t="n">
        <v>0</v>
      </c>
      <c r="M136" t="inlineStr">
        <is>
          <t>USD</t>
        </is>
      </c>
      <c r="N136" t="n">
        <v>21022.93</v>
      </c>
      <c r="O136" t="n">
        <v>0.01</v>
      </c>
      <c r="P136" s="7" t="n">
        <v>52.56</v>
      </c>
      <c r="Q136" s="7" t="n">
        <v>0</v>
      </c>
      <c r="R136" s="7" t="n">
        <v>0.5</v>
      </c>
      <c r="S136" s="7" t="n">
        <v>1</v>
      </c>
      <c r="T136" s="7">
        <f>ROUND(P163*R163*S163, 2)</f>
        <v/>
      </c>
      <c r="U136" s="7" t="n">
        <v>0.25</v>
      </c>
      <c r="V136" s="7">
        <f>ROUND(P163*U163, 2)</f>
        <v/>
      </c>
      <c r="W136" s="7" t="n">
        <v>0.25</v>
      </c>
      <c r="X136" s="7">
        <f>ROUND(P163*W163, 2)</f>
        <v/>
      </c>
      <c r="Y136" t="inlineStr">
        <is>
          <t>12.脇坂G</t>
        </is>
      </c>
      <c r="Z136" t="inlineStr">
        <is>
          <t>4 Capital 傘下</t>
        </is>
      </c>
      <c r="AA136" t="inlineStr">
        <is>
          <t>アクティブ</t>
        </is>
      </c>
      <c r="AC136" t="inlineStr">
        <is>
          <t>脇坂グループ・・・イントロデューサー分も、マネージャーフィー0.25%も脇坂さんに報告、Goo分は0.25%</t>
        </is>
      </c>
    </row>
    <row r="137">
      <c r="A137" s="1" t="n">
        <v>45936</v>
      </c>
      <c r="B137" t="inlineStr">
        <is>
          <t>顧問サービス料</t>
        </is>
      </c>
      <c r="C137" t="inlineStr">
        <is>
          <t>513087 - Goo Property Singapore Pte. Ltd.</t>
        </is>
      </c>
      <c r="D137" t="inlineStr">
        <is>
          <t>T05W007289</t>
        </is>
      </c>
      <c r="E137" t="inlineStr">
        <is>
          <t>Kanai, Masaki</t>
        </is>
      </c>
      <c r="F137" t="n">
        <v>570003</v>
      </c>
      <c r="G137" t="inlineStr">
        <is>
          <t>Shibata, Naotada</t>
        </is>
      </c>
      <c r="H137" t="inlineStr">
        <is>
          <t>基本プラン</t>
        </is>
      </c>
      <c r="I137" t="n">
        <v>1</v>
      </c>
      <c r="J137" t="inlineStr">
        <is>
          <t>Investment Mgmt Fee for 30/09/2025</t>
        </is>
      </c>
      <c r="K137" t="inlineStr">
        <is>
          <t>EVO05</t>
        </is>
      </c>
      <c r="L137" t="n">
        <v>0</v>
      </c>
      <c r="M137" t="inlineStr">
        <is>
          <t>USD</t>
        </is>
      </c>
      <c r="N137" t="n">
        <v>4400.44</v>
      </c>
      <c r="O137" t="n">
        <v>0.01</v>
      </c>
      <c r="P137" s="7" t="n">
        <v>11</v>
      </c>
      <c r="Q137" s="7" t="n">
        <v>0</v>
      </c>
      <c r="R137" s="7" t="n">
        <v>0.5</v>
      </c>
      <c r="S137" s="7" t="n">
        <v>1</v>
      </c>
      <c r="T137" s="7">
        <f>ROUND(P164*R164*S164, 2)</f>
        <v/>
      </c>
      <c r="U137" s="7" t="n">
        <v>0.25</v>
      </c>
      <c r="V137" s="7">
        <f>ROUND(P164*U164, 2)</f>
        <v/>
      </c>
      <c r="W137" s="7" t="n">
        <v>0.25</v>
      </c>
      <c r="X137" s="7">
        <f>ROUND(P164*W164, 2)</f>
        <v/>
      </c>
      <c r="Y137" t="inlineStr">
        <is>
          <t>12.脇坂G</t>
        </is>
      </c>
      <c r="Z137" t="inlineStr">
        <is>
          <t>4 Capital 傘下</t>
        </is>
      </c>
      <c r="AA137" t="inlineStr">
        <is>
          <t>アクティブ</t>
        </is>
      </c>
      <c r="AC137" t="inlineStr">
        <is>
          <t>脇坂グループ・・・イントロデューサー分も、マネージャーフィー0.25%も脇坂さんに報告、Goo分は0.25%</t>
        </is>
      </c>
    </row>
    <row r="138">
      <c r="A138" s="1" t="n">
        <v>45936</v>
      </c>
      <c r="B138" t="inlineStr">
        <is>
          <t>顧問サービス料</t>
        </is>
      </c>
      <c r="C138" t="inlineStr">
        <is>
          <t>513087 - Goo Property Singapore Pte. Ltd.</t>
        </is>
      </c>
      <c r="D138" t="inlineStr">
        <is>
          <t>T05W007298</t>
        </is>
      </c>
      <c r="E138" t="inlineStr">
        <is>
          <t>Nakanishi, Tetsuya</t>
        </is>
      </c>
      <c r="F138" t="n">
        <v>572855</v>
      </c>
      <c r="G138" t="inlineStr">
        <is>
          <t>Ito, Takahiro</t>
        </is>
      </c>
      <c r="H138" t="inlineStr">
        <is>
          <t>基本プラン</t>
        </is>
      </c>
      <c r="I138" t="n">
        <v>1</v>
      </c>
      <c r="J138" t="inlineStr">
        <is>
          <t>Investment Mgmt Fee for 30/09/2025</t>
        </is>
      </c>
      <c r="K138" t="inlineStr">
        <is>
          <t>EVO05</t>
        </is>
      </c>
      <c r="L138" t="n">
        <v>0</v>
      </c>
      <c r="M138" t="inlineStr">
        <is>
          <t>USD</t>
        </is>
      </c>
      <c r="N138" t="n">
        <v>16941.79</v>
      </c>
      <c r="O138" t="n">
        <v>0.01</v>
      </c>
      <c r="P138" s="7" t="n">
        <v>42.35</v>
      </c>
      <c r="Q138" s="7" t="n">
        <v>0</v>
      </c>
      <c r="R138" s="7" t="n">
        <v>0.5</v>
      </c>
      <c r="S138" s="7" t="n">
        <v>1</v>
      </c>
      <c r="T138" s="7">
        <f>ROUND(P165*R165*S165, 2)</f>
        <v/>
      </c>
      <c r="U138" s="7" t="n">
        <v>0</v>
      </c>
      <c r="V138" s="7">
        <f>ROUND(P165*U165, 2)</f>
        <v/>
      </c>
      <c r="W138" s="7" t="n">
        <v>0.5</v>
      </c>
      <c r="X138" s="7">
        <f>ROUND(P165*W165, 2)</f>
        <v/>
      </c>
      <c r="Y138" t="inlineStr">
        <is>
          <t>個別</t>
        </is>
      </c>
      <c r="Z138" t="inlineStr">
        <is>
          <t>Raftel GK</t>
        </is>
      </c>
      <c r="AA138" t="inlineStr">
        <is>
          <t>アクティブ</t>
        </is>
      </c>
    </row>
    <row r="139">
      <c r="A139" s="1" t="n">
        <v>45936</v>
      </c>
      <c r="B139" t="inlineStr">
        <is>
          <t>顧問サービス料</t>
        </is>
      </c>
      <c r="C139" t="inlineStr">
        <is>
          <t>513087 - Goo Property Singapore Pte. Ltd.</t>
        </is>
      </c>
      <c r="D139" t="inlineStr">
        <is>
          <t>T05W007341</t>
        </is>
      </c>
      <c r="E139" t="inlineStr">
        <is>
          <t>Togasaki, Kota</t>
        </is>
      </c>
      <c r="F139" t="n">
        <v>571255</v>
      </c>
      <c r="G139" t="inlineStr">
        <is>
          <t>Mizuguchi, Ryoto</t>
        </is>
      </c>
      <c r="H139" t="inlineStr">
        <is>
          <t>基本プラン</t>
        </is>
      </c>
      <c r="I139" t="n">
        <v>1</v>
      </c>
      <c r="J139" t="inlineStr">
        <is>
          <t>Investment Mgmt Fee for 30/09/2025</t>
        </is>
      </c>
      <c r="K139" t="inlineStr">
        <is>
          <t>EVO05</t>
        </is>
      </c>
      <c r="L139" t="n">
        <v>0</v>
      </c>
      <c r="M139" t="inlineStr">
        <is>
          <t>USD</t>
        </is>
      </c>
      <c r="N139" t="n">
        <v>2799.46</v>
      </c>
      <c r="O139" t="n">
        <v>0.01</v>
      </c>
      <c r="P139" s="7" t="n">
        <v>7</v>
      </c>
      <c r="Q139" s="7" t="n">
        <v>0</v>
      </c>
      <c r="R139" s="7" t="n">
        <v>0.5</v>
      </c>
      <c r="S139" s="7" t="n">
        <v>1</v>
      </c>
      <c r="T139" s="7">
        <f>ROUND(P166*R166*S166, 2)</f>
        <v/>
      </c>
      <c r="U139" s="7" t="n">
        <v>0</v>
      </c>
      <c r="V139" s="7">
        <f>ROUND(P166*U166, 2)</f>
        <v/>
      </c>
      <c r="W139" s="7" t="n">
        <v>0.5</v>
      </c>
      <c r="X139" s="7">
        <f>ROUND(P166*W166, 2)</f>
        <v/>
      </c>
      <c r="Y139" t="inlineStr">
        <is>
          <t>13.水口さん</t>
        </is>
      </c>
      <c r="Z139" t="n">
        <v>0</v>
      </c>
      <c r="AA139" t="inlineStr">
        <is>
          <t>アクティブ</t>
        </is>
      </c>
    </row>
    <row r="140">
      <c r="A140" s="1" t="n">
        <v>45936</v>
      </c>
      <c r="B140" t="inlineStr">
        <is>
          <t>顧問サービス料</t>
        </is>
      </c>
      <c r="C140" t="inlineStr">
        <is>
          <t>513087 - Goo Property Singapore Pte. Ltd.</t>
        </is>
      </c>
      <c r="D140" t="inlineStr">
        <is>
          <t>T05W007416</t>
        </is>
      </c>
      <c r="E140" t="inlineStr">
        <is>
          <t>Hosaka, Misuki</t>
        </is>
      </c>
      <c r="F140" t="n">
        <v>513537</v>
      </c>
      <c r="G140" t="inlineStr">
        <is>
          <t>Matsumoto, Kotaro</t>
        </is>
      </c>
      <c r="H140" t="inlineStr">
        <is>
          <t>基本プラン</t>
        </is>
      </c>
      <c r="I140" t="n">
        <v>1</v>
      </c>
      <c r="J140" t="inlineStr">
        <is>
          <t>Investment Mgmt Fee for 30/09/2025</t>
        </is>
      </c>
      <c r="K140" t="inlineStr">
        <is>
          <t>EVO05</t>
        </is>
      </c>
      <c r="L140" t="n">
        <v>0</v>
      </c>
      <c r="M140" t="inlineStr">
        <is>
          <t>USD</t>
        </is>
      </c>
      <c r="N140" t="n">
        <v>12010.24</v>
      </c>
      <c r="O140" t="n">
        <v>0.01</v>
      </c>
      <c r="P140" s="7" t="n">
        <v>30.03</v>
      </c>
      <c r="Q140" s="7" t="n">
        <v>0</v>
      </c>
      <c r="R140" s="7" t="n">
        <v>0.5</v>
      </c>
      <c r="S140" s="7" t="n">
        <v>1</v>
      </c>
      <c r="T140" s="7">
        <f>ROUND(P167*R167*S167, 2)</f>
        <v/>
      </c>
      <c r="U140" s="7" t="n">
        <v>0</v>
      </c>
      <c r="V140" s="7">
        <f>ROUND(P167*U167, 2)</f>
        <v/>
      </c>
      <c r="W140" s="7" t="n">
        <v>0.5</v>
      </c>
      <c r="X140" s="7">
        <f>ROUND(P167*W167, 2)</f>
        <v/>
      </c>
      <c r="Y140" t="inlineStr">
        <is>
          <t>個別</t>
        </is>
      </c>
      <c r="Z140" t="inlineStr">
        <is>
          <t>もりし</t>
        </is>
      </c>
      <c r="AA140" t="inlineStr">
        <is>
          <t>アクティブ</t>
        </is>
      </c>
    </row>
    <row r="141">
      <c r="A141" s="1" t="n">
        <v>45936</v>
      </c>
      <c r="B141" t="inlineStr">
        <is>
          <t>顧問サービス料</t>
        </is>
      </c>
      <c r="C141" t="inlineStr">
        <is>
          <t>513087 - Goo Property Singapore Pte. Ltd.</t>
        </is>
      </c>
      <c r="D141" t="inlineStr">
        <is>
          <t>T05W007416</t>
        </is>
      </c>
      <c r="E141" t="inlineStr">
        <is>
          <t>Hosaka, Misuki</t>
        </is>
      </c>
      <c r="F141" t="n">
        <v>513537</v>
      </c>
      <c r="G141" t="inlineStr">
        <is>
          <t>Matsumoto, Kotaro</t>
        </is>
      </c>
      <c r="H141" t="inlineStr">
        <is>
          <t>ライダー1</t>
        </is>
      </c>
      <c r="I141" t="n">
        <v>1</v>
      </c>
      <c r="J141" t="inlineStr">
        <is>
          <t>Investment Mgmt Fee for 30/09/2025</t>
        </is>
      </c>
      <c r="K141" t="inlineStr">
        <is>
          <t>PLATS</t>
        </is>
      </c>
      <c r="L141" t="n">
        <v>0</v>
      </c>
      <c r="M141" t="inlineStr">
        <is>
          <t>USD</t>
        </is>
      </c>
      <c r="N141" t="n">
        <v>10084.24</v>
      </c>
      <c r="O141" t="n">
        <v>0.01</v>
      </c>
      <c r="P141" s="7" t="n">
        <v>25.21</v>
      </c>
      <c r="Q141" s="7" t="n">
        <v>0</v>
      </c>
      <c r="R141" s="7" t="n">
        <v>0.5</v>
      </c>
      <c r="S141" s="7" t="n">
        <v>1</v>
      </c>
      <c r="T141" s="7">
        <f>ROUND(P168*R168*S168, 2)</f>
        <v/>
      </c>
      <c r="U141" s="7" t="n">
        <v>0</v>
      </c>
      <c r="V141" s="7">
        <f>ROUND(P168*U168, 2)</f>
        <v/>
      </c>
      <c r="W141" s="7" t="n">
        <v>0.5</v>
      </c>
      <c r="X141" s="7">
        <f>ROUND(P168*W168, 2)</f>
        <v/>
      </c>
      <c r="Y141" t="inlineStr">
        <is>
          <t>個別</t>
        </is>
      </c>
      <c r="Z141" t="inlineStr">
        <is>
          <t>もりし</t>
        </is>
      </c>
      <c r="AA141" t="inlineStr">
        <is>
          <t>アクティブ</t>
        </is>
      </c>
    </row>
    <row r="142">
      <c r="A142" s="1" t="n">
        <v>45936</v>
      </c>
      <c r="B142" t="inlineStr">
        <is>
          <t>顧問サービス料</t>
        </is>
      </c>
      <c r="C142" t="inlineStr">
        <is>
          <t>513087 - Goo Property Singapore Pte. Ltd.</t>
        </is>
      </c>
      <c r="D142" t="inlineStr">
        <is>
          <t>T05W007470</t>
        </is>
      </c>
      <c r="E142" t="inlineStr">
        <is>
          <t>Tomioka, Ayumi</t>
        </is>
      </c>
      <c r="F142" t="n">
        <v>513537</v>
      </c>
      <c r="G142" t="inlineStr">
        <is>
          <t>Matsumoto, Kotaro</t>
        </is>
      </c>
      <c r="H142" t="inlineStr">
        <is>
          <t>基本プラン</t>
        </is>
      </c>
      <c r="I142" t="n">
        <v>1</v>
      </c>
      <c r="J142" t="inlineStr">
        <is>
          <t>Investment Mgmt Fee for 30/09/2025</t>
        </is>
      </c>
      <c r="K142" t="inlineStr">
        <is>
          <t>EVO05</t>
        </is>
      </c>
      <c r="L142" t="n">
        <v>0</v>
      </c>
      <c r="M142" t="inlineStr">
        <is>
          <t>USD</t>
        </is>
      </c>
      <c r="N142" t="n">
        <v>12009.82</v>
      </c>
      <c r="O142" t="n">
        <v>0.01</v>
      </c>
      <c r="P142" s="7" t="n">
        <v>30.02</v>
      </c>
      <c r="Q142" s="7" t="n">
        <v>0</v>
      </c>
      <c r="R142" s="7" t="n">
        <v>0.5</v>
      </c>
      <c r="S142" s="7" t="n">
        <v>1</v>
      </c>
      <c r="T142" s="7">
        <f>ROUND(P169*R169*S169, 2)</f>
        <v/>
      </c>
      <c r="U142" s="7" t="n">
        <v>0</v>
      </c>
      <c r="V142" s="7">
        <f>ROUND(P169*U169, 2)</f>
        <v/>
      </c>
      <c r="W142" s="7" t="n">
        <v>0.5</v>
      </c>
      <c r="X142" s="7">
        <f>ROUND(P169*W169, 2)</f>
        <v/>
      </c>
      <c r="Y142" t="inlineStr">
        <is>
          <t>個別</t>
        </is>
      </c>
      <c r="Z142" t="inlineStr">
        <is>
          <t>もりし</t>
        </is>
      </c>
      <c r="AA142" t="inlineStr">
        <is>
          <t>アクティブ</t>
        </is>
      </c>
    </row>
    <row r="143">
      <c r="A143" s="1" t="n">
        <v>45936</v>
      </c>
      <c r="B143" t="inlineStr">
        <is>
          <t>顧問サービス料</t>
        </is>
      </c>
      <c r="C143" t="inlineStr">
        <is>
          <t>513087 - Goo Property Singapore Pte. Ltd.</t>
        </is>
      </c>
      <c r="D143" t="inlineStr">
        <is>
          <t>T05W007470</t>
        </is>
      </c>
      <c r="E143" t="inlineStr">
        <is>
          <t>Tomioka, Ayumi</t>
        </is>
      </c>
      <c r="F143" t="n">
        <v>513537</v>
      </c>
      <c r="G143" t="inlineStr">
        <is>
          <t>Matsumoto, Kotaro</t>
        </is>
      </c>
      <c r="H143" t="inlineStr">
        <is>
          <t>ライダー1</t>
        </is>
      </c>
      <c r="I143" t="n">
        <v>1</v>
      </c>
      <c r="J143" t="inlineStr">
        <is>
          <t>Investment Mgmt Fee for 30/09/2025</t>
        </is>
      </c>
      <c r="K143" t="inlineStr">
        <is>
          <t>PLATS</t>
        </is>
      </c>
      <c r="L143" t="n">
        <v>0</v>
      </c>
      <c r="M143" t="inlineStr">
        <is>
          <t>USD</t>
        </is>
      </c>
      <c r="N143" t="n">
        <v>5247.13</v>
      </c>
      <c r="O143" t="n">
        <v>0.01</v>
      </c>
      <c r="P143" s="7" t="n">
        <v>13.12</v>
      </c>
      <c r="Q143" s="7" t="n">
        <v>0</v>
      </c>
      <c r="R143" s="7" t="n">
        <v>0.5</v>
      </c>
      <c r="S143" s="7" t="n">
        <v>1</v>
      </c>
      <c r="T143" s="7">
        <f>ROUND(P170*R170*S170, 2)</f>
        <v/>
      </c>
      <c r="U143" s="7" t="n">
        <v>0</v>
      </c>
      <c r="V143" s="7">
        <f>ROUND(P170*U170, 2)</f>
        <v/>
      </c>
      <c r="W143" s="7" t="n">
        <v>0.5</v>
      </c>
      <c r="X143" s="7">
        <f>ROUND(P170*W170, 2)</f>
        <v/>
      </c>
      <c r="Y143" t="inlineStr">
        <is>
          <t>個別</t>
        </is>
      </c>
      <c r="Z143" t="inlineStr">
        <is>
          <t>もりし</t>
        </is>
      </c>
      <c r="AA143" t="inlineStr">
        <is>
          <t>アクティブ</t>
        </is>
      </c>
    </row>
    <row r="144">
      <c r="A144" s="1" t="n">
        <v>45936</v>
      </c>
      <c r="B144" t="inlineStr">
        <is>
          <t>顧問サービス料</t>
        </is>
      </c>
      <c r="C144" t="inlineStr">
        <is>
          <t>513087 - Goo Property Singapore Pte. Ltd.</t>
        </is>
      </c>
      <c r="D144" t="inlineStr">
        <is>
          <t>T05W007536</t>
        </is>
      </c>
      <c r="E144" t="inlineStr">
        <is>
          <t>Kimura, Taisuke</t>
        </is>
      </c>
      <c r="F144" t="n">
        <v>578204</v>
      </c>
      <c r="G144" t="inlineStr">
        <is>
          <t>Watabe, Natsuko</t>
        </is>
      </c>
      <c r="H144" t="inlineStr">
        <is>
          <t>基本プラン</t>
        </is>
      </c>
      <c r="I144" t="n">
        <v>1</v>
      </c>
      <c r="J144" t="inlineStr">
        <is>
          <t>Investment Mgmt Fee for 30/09/2025</t>
        </is>
      </c>
      <c r="K144" t="inlineStr">
        <is>
          <t>EVO05</t>
        </is>
      </c>
      <c r="L144" t="n">
        <v>0</v>
      </c>
      <c r="M144" t="inlineStr">
        <is>
          <t>USD</t>
        </is>
      </c>
      <c r="N144" t="n">
        <v>7128.83</v>
      </c>
      <c r="O144" t="n">
        <v>0.01</v>
      </c>
      <c r="P144" s="7" t="n">
        <v>17.82</v>
      </c>
      <c r="Q144" s="7" t="n">
        <v>0</v>
      </c>
      <c r="R144" s="7" t="n">
        <v>0.5</v>
      </c>
      <c r="S144" s="7" t="n">
        <v>1</v>
      </c>
      <c r="T144" s="7">
        <f>ROUND(P171*R171*S171, 2)</f>
        <v/>
      </c>
      <c r="U144" s="7" t="n">
        <v>0.25</v>
      </c>
      <c r="V144" s="7">
        <f>ROUND(P171*U171, 2)</f>
        <v/>
      </c>
      <c r="W144" s="7" t="n">
        <v>0.25</v>
      </c>
      <c r="X144" s="7">
        <f>ROUND(P171*W171, 2)</f>
        <v/>
      </c>
      <c r="Y144" t="inlineStr">
        <is>
          <t>12.脇坂G</t>
        </is>
      </c>
      <c r="Z144" t="inlineStr">
        <is>
          <t>4 Capital 傘下</t>
        </is>
      </c>
      <c r="AA144" t="inlineStr">
        <is>
          <t>アクティブ</t>
        </is>
      </c>
      <c r="AC144" t="inlineStr">
        <is>
          <t>脇坂グループ・・・イントロデューサー分も、マネージャーフィー0.25%も脇坂さんに報告、Goo分は0.25%</t>
        </is>
      </c>
    </row>
    <row r="145">
      <c r="A145" s="1" t="n">
        <v>45936</v>
      </c>
      <c r="B145" t="inlineStr">
        <is>
          <t>顧問サービス料</t>
        </is>
      </c>
      <c r="C145" t="inlineStr">
        <is>
          <t>513087 - Goo Property Singapore Pte. Ltd.</t>
        </is>
      </c>
      <c r="D145" t="inlineStr">
        <is>
          <t>T05W007589</t>
        </is>
      </c>
      <c r="E145" t="inlineStr">
        <is>
          <t>Komamiya, Hiroki</t>
        </is>
      </c>
      <c r="F145" t="n">
        <v>569349</v>
      </c>
      <c r="G145" t="inlineStr">
        <is>
          <t>Fukushima, Takumi</t>
        </is>
      </c>
      <c r="H145" t="inlineStr">
        <is>
          <t>基本プラン</t>
        </is>
      </c>
      <c r="I145" t="n">
        <v>1</v>
      </c>
      <c r="J145" t="inlineStr">
        <is>
          <t>Investment Mgmt Fee for 30/09/2025</t>
        </is>
      </c>
      <c r="K145" t="inlineStr">
        <is>
          <t>EVO05</t>
        </is>
      </c>
      <c r="L145" t="n">
        <v>0</v>
      </c>
      <c r="M145" t="inlineStr">
        <is>
          <t>USD</t>
        </is>
      </c>
      <c r="N145" t="n">
        <v>6865.46</v>
      </c>
      <c r="O145" t="n">
        <v>0.01</v>
      </c>
      <c r="P145" s="7" t="n">
        <v>17.16</v>
      </c>
      <c r="Q145" s="7" t="n">
        <v>0</v>
      </c>
      <c r="R145" s="7" t="n">
        <v>0.5</v>
      </c>
      <c r="S145" s="7" t="n">
        <v>1</v>
      </c>
      <c r="T145" s="7">
        <f>ROUND(P172*R172*S172, 2)</f>
        <v/>
      </c>
      <c r="U145" s="7" t="n">
        <v>0</v>
      </c>
      <c r="V145" s="7">
        <f>ROUND(P172*U172, 2)</f>
        <v/>
      </c>
      <c r="W145" s="7" t="n">
        <v>0.5</v>
      </c>
      <c r="X145" s="7">
        <f>ROUND(P172*W172, 2)</f>
        <v/>
      </c>
      <c r="Y145" t="inlineStr">
        <is>
          <t>3.CHARM Co., Ltd.</t>
        </is>
      </c>
      <c r="Z145" t="n">
        <v>0</v>
      </c>
      <c r="AA145" t="inlineStr">
        <is>
          <t>既得確保</t>
        </is>
      </c>
    </row>
    <row r="146">
      <c r="A146" s="1" t="n">
        <v>45936</v>
      </c>
      <c r="B146" t="inlineStr">
        <is>
          <t>顧問サービス料</t>
        </is>
      </c>
      <c r="C146" t="inlineStr">
        <is>
          <t>513087 - Goo Property Singapore Pte. Ltd.</t>
        </is>
      </c>
      <c r="D146" t="inlineStr">
        <is>
          <t>T05W007673</t>
        </is>
      </c>
      <c r="E146" t="inlineStr">
        <is>
          <t>Kawahara, Eri</t>
        </is>
      </c>
      <c r="F146" t="n">
        <v>571255</v>
      </c>
      <c r="G146" t="inlineStr">
        <is>
          <t>Mizuguchi, Ryoto</t>
        </is>
      </c>
      <c r="H146" t="inlineStr">
        <is>
          <t>基本プラン</t>
        </is>
      </c>
      <c r="I146" t="n">
        <v>1</v>
      </c>
      <c r="J146" t="inlineStr">
        <is>
          <t>Investment Mgmt Fee for 30/09/2025</t>
        </is>
      </c>
      <c r="K146" t="inlineStr">
        <is>
          <t>EVO05</t>
        </is>
      </c>
      <c r="L146" t="n">
        <v>0</v>
      </c>
      <c r="M146" t="inlineStr">
        <is>
          <t>USD</t>
        </is>
      </c>
      <c r="N146" t="n">
        <v>1926.77</v>
      </c>
      <c r="O146" t="n">
        <v>0.01</v>
      </c>
      <c r="P146" s="7" t="n">
        <v>4.82</v>
      </c>
      <c r="Q146" s="7" t="n">
        <v>0</v>
      </c>
      <c r="R146" s="7" t="n">
        <v>0.5</v>
      </c>
      <c r="S146" s="7" t="n">
        <v>1</v>
      </c>
      <c r="T146" s="7">
        <f>ROUND(P173*R173*S173, 2)</f>
        <v/>
      </c>
      <c r="U146" s="7" t="n">
        <v>0</v>
      </c>
      <c r="V146" s="7">
        <f>ROUND(P173*U173, 2)</f>
        <v/>
      </c>
      <c r="W146" s="7" t="n">
        <v>0.5</v>
      </c>
      <c r="X146" s="7">
        <f>ROUND(P173*W173, 2)</f>
        <v/>
      </c>
      <c r="Y146" t="inlineStr">
        <is>
          <t>13.水口さん</t>
        </is>
      </c>
      <c r="Z146" t="n">
        <v>0</v>
      </c>
      <c r="AA146" t="inlineStr">
        <is>
          <t>アクティブ</t>
        </is>
      </c>
    </row>
    <row r="147">
      <c r="A147" s="1" t="n">
        <v>45936</v>
      </c>
      <c r="B147" t="inlineStr">
        <is>
          <t>顧問サービス料</t>
        </is>
      </c>
      <c r="C147" t="inlineStr">
        <is>
          <t>513087 - Goo Property Singapore Pte. Ltd.</t>
        </is>
      </c>
      <c r="D147" t="inlineStr">
        <is>
          <t>T05W007780</t>
        </is>
      </c>
      <c r="E147" t="inlineStr">
        <is>
          <t>Mizoguchi, Masato</t>
        </is>
      </c>
      <c r="F147" t="n">
        <v>572855</v>
      </c>
      <c r="G147" t="inlineStr">
        <is>
          <t>Ito, Takahiro</t>
        </is>
      </c>
      <c r="H147" t="inlineStr">
        <is>
          <t>基本プラン</t>
        </is>
      </c>
      <c r="I147" t="n">
        <v>1</v>
      </c>
      <c r="J147" t="inlineStr">
        <is>
          <t>Investment Mgmt Fee for 30/09/2025</t>
        </is>
      </c>
      <c r="K147" t="inlineStr">
        <is>
          <t>EVO05</t>
        </is>
      </c>
      <c r="L147" t="n">
        <v>0</v>
      </c>
      <c r="M147" t="inlineStr">
        <is>
          <t>USD</t>
        </is>
      </c>
      <c r="N147" t="n">
        <v>6687.65</v>
      </c>
      <c r="O147" t="n">
        <v>0.01</v>
      </c>
      <c r="P147" s="7" t="n">
        <v>16.72</v>
      </c>
      <c r="Q147" s="7" t="n">
        <v>0</v>
      </c>
      <c r="R147" s="7" t="n">
        <v>0.5</v>
      </c>
      <c r="S147" s="7" t="n">
        <v>1</v>
      </c>
      <c r="T147" s="7">
        <f>ROUND(P174*R174*S174, 2)</f>
        <v/>
      </c>
      <c r="U147" s="7" t="n">
        <v>0</v>
      </c>
      <c r="V147" s="7">
        <f>ROUND(P174*U174, 2)</f>
        <v/>
      </c>
      <c r="W147" s="7" t="n">
        <v>0.5</v>
      </c>
      <c r="X147" s="7">
        <f>ROUND(P174*W174, 2)</f>
        <v/>
      </c>
      <c r="Y147" t="inlineStr">
        <is>
          <t>個別</t>
        </is>
      </c>
      <c r="Z147" t="inlineStr">
        <is>
          <t>Raftel GK</t>
        </is>
      </c>
      <c r="AA147" t="inlineStr">
        <is>
          <t>アクティブ</t>
        </is>
      </c>
    </row>
    <row r="148">
      <c r="A148" s="1" t="n">
        <v>45936</v>
      </c>
      <c r="B148" t="inlineStr">
        <is>
          <t>顧問サービス料</t>
        </is>
      </c>
      <c r="C148" t="inlineStr">
        <is>
          <t>513087 - Goo Property Singapore Pte. Ltd.</t>
        </is>
      </c>
      <c r="D148" t="inlineStr">
        <is>
          <t>T05W007788</t>
        </is>
      </c>
      <c r="E148" t="inlineStr">
        <is>
          <t>Shindo, Yuki</t>
        </is>
      </c>
      <c r="F148" t="n">
        <v>571756</v>
      </c>
      <c r="G148" t="inlineStr">
        <is>
          <t>Uchibayashi, Takeo</t>
        </is>
      </c>
      <c r="H148" t="inlineStr">
        <is>
          <t>基本プラン</t>
        </is>
      </c>
      <c r="I148" t="n">
        <v>1</v>
      </c>
      <c r="J148" t="inlineStr">
        <is>
          <t>Investment Mgmt Fee for 30/09/2025</t>
        </is>
      </c>
      <c r="K148" t="inlineStr">
        <is>
          <t>EVO05</t>
        </is>
      </c>
      <c r="L148" t="n">
        <v>0</v>
      </c>
      <c r="M148" t="inlineStr">
        <is>
          <t>USD</t>
        </is>
      </c>
      <c r="N148" t="n">
        <v>3522.23</v>
      </c>
      <c r="O148" t="n">
        <v>0.01</v>
      </c>
      <c r="P148" s="7" t="n">
        <v>8.81</v>
      </c>
      <c r="Q148" s="7" t="n">
        <v>0</v>
      </c>
      <c r="R148" s="7" t="n">
        <v>0.5</v>
      </c>
      <c r="S148" s="7" t="n">
        <v>1</v>
      </c>
      <c r="T148" s="7">
        <f>ROUND(P175*R175*S175, 2)</f>
        <v/>
      </c>
      <c r="U148" s="7" t="n">
        <v>0.25</v>
      </c>
      <c r="V148" s="7">
        <f>ROUND(P175*U175, 2)</f>
        <v/>
      </c>
      <c r="W148" s="7" t="n">
        <v>0.25</v>
      </c>
      <c r="X148" s="7">
        <f>ROUND(P175*W175, 2)</f>
        <v/>
      </c>
      <c r="Y148" t="inlineStr">
        <is>
          <t>12.脇坂G</t>
        </is>
      </c>
      <c r="Z148" t="inlineStr">
        <is>
          <t>Nu-Design.LabG</t>
        </is>
      </c>
      <c r="AA148" t="inlineStr">
        <is>
          <t>アクティブ</t>
        </is>
      </c>
      <c r="AC148" t="inlineStr">
        <is>
          <t>脇坂グループ・・・イントロデューサー分も、マネージャーフィー0.25%も脇坂さんに報告、Goo分は0.25%</t>
        </is>
      </c>
    </row>
    <row r="149">
      <c r="A149" s="1" t="n">
        <v>45936</v>
      </c>
      <c r="B149" t="inlineStr">
        <is>
          <t>顧問サービス料</t>
        </is>
      </c>
      <c r="C149" t="inlineStr">
        <is>
          <t>513087 - Goo Property Singapore Pte. Ltd.</t>
        </is>
      </c>
      <c r="D149" t="inlineStr">
        <is>
          <t>T05W007798</t>
        </is>
      </c>
      <c r="E149" t="inlineStr">
        <is>
          <t>Kobayashi, Ryuji</t>
        </is>
      </c>
      <c r="F149" t="n">
        <v>572855</v>
      </c>
      <c r="G149" t="inlineStr">
        <is>
          <t>Ito, Takahiro</t>
        </is>
      </c>
      <c r="H149" t="inlineStr">
        <is>
          <t>基本プラン</t>
        </is>
      </c>
      <c r="I149" t="n">
        <v>1</v>
      </c>
      <c r="J149" t="inlineStr">
        <is>
          <t>Investment Mgmt Fee for 30/09/2025</t>
        </is>
      </c>
      <c r="K149" t="inlineStr">
        <is>
          <t>EVO05</t>
        </is>
      </c>
      <c r="L149" t="n">
        <v>0</v>
      </c>
      <c r="M149" t="inlineStr">
        <is>
          <t>USD</t>
        </is>
      </c>
      <c r="N149" t="n">
        <v>6702.8</v>
      </c>
      <c r="O149" t="n">
        <v>0.01</v>
      </c>
      <c r="P149" s="7" t="n">
        <v>16.76</v>
      </c>
      <c r="Q149" s="7" t="n">
        <v>0</v>
      </c>
      <c r="R149" s="7" t="n">
        <v>0.5</v>
      </c>
      <c r="S149" s="7" t="n">
        <v>1</v>
      </c>
      <c r="T149" s="7">
        <f>ROUND(P176*R176*S176, 2)</f>
        <v/>
      </c>
      <c r="U149" s="7" t="n">
        <v>0</v>
      </c>
      <c r="V149" s="7">
        <f>ROUND(P176*U176, 2)</f>
        <v/>
      </c>
      <c r="W149" s="7" t="n">
        <v>0.5</v>
      </c>
      <c r="X149" s="7">
        <f>ROUND(P176*W176, 2)</f>
        <v/>
      </c>
      <c r="Y149" t="inlineStr">
        <is>
          <t>個別</t>
        </is>
      </c>
      <c r="Z149" t="inlineStr">
        <is>
          <t>Raftel GK</t>
        </is>
      </c>
      <c r="AA149" t="inlineStr">
        <is>
          <t>アクティブ</t>
        </is>
      </c>
    </row>
    <row r="150">
      <c r="A150" s="1" t="n">
        <v>45936</v>
      </c>
      <c r="B150" t="inlineStr">
        <is>
          <t>顧問サービス料</t>
        </is>
      </c>
      <c r="C150" t="inlineStr">
        <is>
          <t>513087 - Goo Property Singapore Pte. Ltd.</t>
        </is>
      </c>
      <c r="D150" t="inlineStr">
        <is>
          <t>T05W007855</t>
        </is>
      </c>
      <c r="E150" t="inlineStr">
        <is>
          <t>Kasugai, Naoko</t>
        </is>
      </c>
      <c r="F150" t="n">
        <v>578648</v>
      </c>
      <c r="G150" t="inlineStr">
        <is>
          <t>Minato Consult Co., Ltd.</t>
        </is>
      </c>
      <c r="H150" t="inlineStr">
        <is>
          <t>基本プラン</t>
        </is>
      </c>
      <c r="I150" t="n">
        <v>1</v>
      </c>
      <c r="J150" t="inlineStr">
        <is>
          <t>Investment Mgmt Fee for 30/09/2025</t>
        </is>
      </c>
      <c r="K150" t="inlineStr">
        <is>
          <t>EVO05</t>
        </is>
      </c>
      <c r="L150" t="n">
        <v>0</v>
      </c>
      <c r="M150" t="inlineStr">
        <is>
          <t>USD</t>
        </is>
      </c>
      <c r="N150" t="n">
        <v>1326.53</v>
      </c>
      <c r="O150" t="n">
        <v>0.01</v>
      </c>
      <c r="P150" s="7" t="n">
        <v>3.32</v>
      </c>
      <c r="Q150" s="7" t="n">
        <v>0</v>
      </c>
      <c r="R150" s="7" t="n">
        <v>0.5</v>
      </c>
      <c r="S150" s="7" t="n">
        <v>1</v>
      </c>
      <c r="T150" s="7">
        <f>ROUND(P177*R177*S177, 2)</f>
        <v/>
      </c>
      <c r="U150" s="7" t="n">
        <v>0</v>
      </c>
      <c r="V150" s="7">
        <f>ROUND(P177*U177, 2)</f>
        <v/>
      </c>
      <c r="W150" s="7" t="n">
        <v>0.5</v>
      </c>
      <c r="X150" s="7">
        <f>ROUND(P177*W177, 2)</f>
        <v/>
      </c>
      <c r="Y150" t="inlineStr">
        <is>
          <t>1.BANK</t>
        </is>
      </c>
      <c r="Z150" t="inlineStr">
        <is>
          <t>ミナト</t>
        </is>
      </c>
      <c r="AA150" t="inlineStr">
        <is>
          <t>アクティブ</t>
        </is>
      </c>
    </row>
    <row r="151">
      <c r="A151" s="1" t="n">
        <v>45936</v>
      </c>
      <c r="B151" t="inlineStr">
        <is>
          <t>顧問サービス料</t>
        </is>
      </c>
      <c r="C151" t="inlineStr">
        <is>
          <t>513087 - Goo Property Singapore Pte. Ltd.</t>
        </is>
      </c>
      <c r="D151" t="inlineStr">
        <is>
          <t>T05W007908</t>
        </is>
      </c>
      <c r="E151" t="inlineStr">
        <is>
          <t>Saito, Yusaku</t>
        </is>
      </c>
      <c r="F151" t="n">
        <v>572855</v>
      </c>
      <c r="G151" t="inlineStr">
        <is>
          <t>Ito, Takahiro</t>
        </is>
      </c>
      <c r="H151" t="inlineStr">
        <is>
          <t>基本プラン</t>
        </is>
      </c>
      <c r="I151" t="n">
        <v>1</v>
      </c>
      <c r="J151" t="inlineStr">
        <is>
          <t>Investment Mgmt Fee for 30/09/2025</t>
        </is>
      </c>
      <c r="K151" t="inlineStr">
        <is>
          <t>EVO05</t>
        </is>
      </c>
      <c r="L151" t="n">
        <v>0</v>
      </c>
      <c r="M151" t="inlineStr">
        <is>
          <t>USD</t>
        </is>
      </c>
      <c r="N151" t="n">
        <v>2402.17</v>
      </c>
      <c r="O151" t="n">
        <v>0.01</v>
      </c>
      <c r="P151" s="7" t="n">
        <v>6.01</v>
      </c>
      <c r="Q151" s="7" t="n">
        <v>0</v>
      </c>
      <c r="R151" s="7" t="n">
        <v>0.5</v>
      </c>
      <c r="S151" s="7" t="n">
        <v>1</v>
      </c>
      <c r="T151" s="7">
        <f>ROUND(P178*R178*S178, 2)</f>
        <v/>
      </c>
      <c r="U151" s="7" t="n">
        <v>0</v>
      </c>
      <c r="V151" s="7">
        <f>ROUND(P178*U178, 2)</f>
        <v/>
      </c>
      <c r="W151" s="7" t="n">
        <v>0.5</v>
      </c>
      <c r="X151" s="7">
        <f>ROUND(P178*W178, 2)</f>
        <v/>
      </c>
      <c r="Y151" t="inlineStr">
        <is>
          <t>個別</t>
        </is>
      </c>
      <c r="Z151" t="inlineStr">
        <is>
          <t>Raftel GK</t>
        </is>
      </c>
      <c r="AA151" t="inlineStr">
        <is>
          <t>アクティブ</t>
        </is>
      </c>
    </row>
    <row r="152">
      <c r="A152" s="1" t="n">
        <v>45936</v>
      </c>
      <c r="B152" t="inlineStr">
        <is>
          <t>顧問サービス料</t>
        </is>
      </c>
      <c r="C152" t="inlineStr">
        <is>
          <t>513087 - Goo Property Singapore Pte. Ltd.</t>
        </is>
      </c>
      <c r="D152" t="inlineStr">
        <is>
          <t>T05W007909</t>
        </is>
      </c>
      <c r="E152" t="inlineStr">
        <is>
          <t>Saito, Yusaku</t>
        </is>
      </c>
      <c r="F152" t="n">
        <v>572855</v>
      </c>
      <c r="G152" t="inlineStr">
        <is>
          <t>Ito, Takahiro</t>
        </is>
      </c>
      <c r="H152" t="inlineStr">
        <is>
          <t>基本プラン</t>
        </is>
      </c>
      <c r="I152" t="n">
        <v>1</v>
      </c>
      <c r="J152" t="inlineStr">
        <is>
          <t>Investment Mgmt Fee for 30/09/2025</t>
        </is>
      </c>
      <c r="K152" t="inlineStr">
        <is>
          <t>EVO05</t>
        </is>
      </c>
      <c r="L152" t="n">
        <v>0</v>
      </c>
      <c r="M152" t="inlineStr">
        <is>
          <t>USD</t>
        </is>
      </c>
      <c r="N152" t="n">
        <v>2402.17</v>
      </c>
      <c r="O152" t="n">
        <v>0.01</v>
      </c>
      <c r="P152" s="7" t="n">
        <v>6.01</v>
      </c>
      <c r="Q152" s="7" t="n">
        <v>0</v>
      </c>
      <c r="R152" s="7" t="n">
        <v>0.5</v>
      </c>
      <c r="S152" s="7" t="n">
        <v>1</v>
      </c>
      <c r="T152" s="7">
        <f>ROUND(P179*R179*S179, 2)</f>
        <v/>
      </c>
      <c r="U152" s="7" t="n">
        <v>0</v>
      </c>
      <c r="V152" s="7">
        <f>ROUND(P179*U179, 2)</f>
        <v/>
      </c>
      <c r="W152" s="7" t="n">
        <v>0.5</v>
      </c>
      <c r="X152" s="7">
        <f>ROUND(P179*W179, 2)</f>
        <v/>
      </c>
      <c r="Y152" t="inlineStr">
        <is>
          <t>個別</t>
        </is>
      </c>
      <c r="Z152" t="inlineStr">
        <is>
          <t>Raftel GK</t>
        </is>
      </c>
      <c r="AA152" t="inlineStr">
        <is>
          <t>アクティブ</t>
        </is>
      </c>
    </row>
    <row r="153">
      <c r="A153" s="1" t="n">
        <v>45936</v>
      </c>
      <c r="B153" t="inlineStr">
        <is>
          <t>顧問サービス料</t>
        </is>
      </c>
      <c r="C153" t="inlineStr">
        <is>
          <t>513087 - Goo Property Singapore Pte. Ltd.</t>
        </is>
      </c>
      <c r="D153" t="inlineStr">
        <is>
          <t>T05W007910</t>
        </is>
      </c>
      <c r="E153" t="inlineStr">
        <is>
          <t>Saito, Yusaku</t>
        </is>
      </c>
      <c r="F153" t="n">
        <v>572855</v>
      </c>
      <c r="G153" t="inlineStr">
        <is>
          <t>Ito, Takahiro</t>
        </is>
      </c>
      <c r="H153" t="inlineStr">
        <is>
          <t>基本プラン</t>
        </is>
      </c>
      <c r="I153" t="n">
        <v>1</v>
      </c>
      <c r="J153" t="inlineStr">
        <is>
          <t>Investment Mgmt Fee for 30/09/2025</t>
        </is>
      </c>
      <c r="K153" t="inlineStr">
        <is>
          <t>EVO05</t>
        </is>
      </c>
      <c r="L153" t="n">
        <v>0</v>
      </c>
      <c r="M153" t="inlineStr">
        <is>
          <t>USD</t>
        </is>
      </c>
      <c r="N153" t="n">
        <v>2283.44</v>
      </c>
      <c r="O153" t="n">
        <v>0.01</v>
      </c>
      <c r="P153" s="7" t="n">
        <v>5.71</v>
      </c>
      <c r="Q153" s="7" t="n">
        <v>0</v>
      </c>
      <c r="R153" s="7" t="n">
        <v>0.5</v>
      </c>
      <c r="S153" s="7" t="n">
        <v>1</v>
      </c>
      <c r="T153" s="7">
        <f>ROUND(P180*R180*S180, 2)</f>
        <v/>
      </c>
      <c r="U153" s="7" t="n">
        <v>0</v>
      </c>
      <c r="V153" s="7">
        <f>ROUND(P180*U180, 2)</f>
        <v/>
      </c>
      <c r="W153" s="7" t="n">
        <v>0.5</v>
      </c>
      <c r="X153" s="7">
        <f>ROUND(P180*W180, 2)</f>
        <v/>
      </c>
      <c r="Y153" t="inlineStr">
        <is>
          <t>個別</t>
        </is>
      </c>
      <c r="Z153" t="inlineStr">
        <is>
          <t>Raftel GK</t>
        </is>
      </c>
      <c r="AA153" t="inlineStr">
        <is>
          <t>アクティブ</t>
        </is>
      </c>
    </row>
    <row r="154">
      <c r="A154" s="1" t="n">
        <v>45936</v>
      </c>
      <c r="B154" t="inlineStr">
        <is>
          <t>顧問サービス料</t>
        </is>
      </c>
      <c r="C154" t="inlineStr">
        <is>
          <t>513087 - Goo Property Singapore Pte. Ltd.</t>
        </is>
      </c>
      <c r="D154" t="inlineStr">
        <is>
          <t>T05W007920</t>
        </is>
      </c>
      <c r="E154" t="inlineStr">
        <is>
          <t>Hayashida, Harunobu</t>
        </is>
      </c>
      <c r="F154" t="n">
        <v>572855</v>
      </c>
      <c r="G154" t="inlineStr">
        <is>
          <t>Ito, Takahiro</t>
        </is>
      </c>
      <c r="H154" t="inlineStr">
        <is>
          <t>基本プラン</t>
        </is>
      </c>
      <c r="I154" t="n">
        <v>1</v>
      </c>
      <c r="J154" t="inlineStr">
        <is>
          <t>Investment Mgmt Fee for 30/09/2025</t>
        </is>
      </c>
      <c r="K154" t="inlineStr">
        <is>
          <t>EVO05</t>
        </is>
      </c>
      <c r="L154" t="n">
        <v>0</v>
      </c>
      <c r="M154" t="inlineStr">
        <is>
          <t>USD</t>
        </is>
      </c>
      <c r="N154" t="n">
        <v>6816.97</v>
      </c>
      <c r="O154" t="n">
        <v>0.01</v>
      </c>
      <c r="P154" s="7" t="n">
        <v>17.04</v>
      </c>
      <c r="Q154" s="7" t="n">
        <v>0</v>
      </c>
      <c r="R154" s="7" t="n">
        <v>0.5</v>
      </c>
      <c r="S154" s="7" t="n">
        <v>1</v>
      </c>
      <c r="T154" s="7">
        <f>ROUND(P181*R181*S181, 2)</f>
        <v/>
      </c>
      <c r="U154" s="7" t="n">
        <v>0</v>
      </c>
      <c r="V154" s="7">
        <f>ROUND(P181*U181, 2)</f>
        <v/>
      </c>
      <c r="W154" s="7" t="n">
        <v>0.5</v>
      </c>
      <c r="X154" s="7">
        <f>ROUND(P181*W181, 2)</f>
        <v/>
      </c>
      <c r="Y154" t="inlineStr">
        <is>
          <t>個別</t>
        </is>
      </c>
      <c r="Z154" t="inlineStr">
        <is>
          <t>Raftel GK</t>
        </is>
      </c>
      <c r="AA154" t="inlineStr">
        <is>
          <t>アクティブ</t>
        </is>
      </c>
    </row>
    <row r="155">
      <c r="A155" s="1" t="n">
        <v>45936</v>
      </c>
      <c r="B155" t="inlineStr">
        <is>
          <t>顧問サービス料</t>
        </is>
      </c>
      <c r="C155" t="inlineStr">
        <is>
          <t>513087 - Goo Property Singapore Pte. Ltd.</t>
        </is>
      </c>
      <c r="D155" t="inlineStr">
        <is>
          <t>T05W007937</t>
        </is>
      </c>
      <c r="E155" t="inlineStr">
        <is>
          <t>Ikegami, Naoko</t>
        </is>
      </c>
      <c r="F155" t="n">
        <v>572855</v>
      </c>
      <c r="G155" t="inlineStr">
        <is>
          <t>Ito, Takahiro</t>
        </is>
      </c>
      <c r="H155" t="inlineStr">
        <is>
          <t>基本プラン</t>
        </is>
      </c>
      <c r="I155" t="n">
        <v>1</v>
      </c>
      <c r="J155" t="inlineStr">
        <is>
          <t>Investment Mgmt Fee for 30/09/2025</t>
        </is>
      </c>
      <c r="K155" t="inlineStr">
        <is>
          <t>EVO05</t>
        </is>
      </c>
      <c r="L155" t="n">
        <v>0</v>
      </c>
      <c r="M155" t="inlineStr">
        <is>
          <t>USD</t>
        </is>
      </c>
      <c r="N155" t="n">
        <v>11844.81</v>
      </c>
      <c r="O155" t="n">
        <v>0.01</v>
      </c>
      <c r="P155" s="7" t="n">
        <v>29.61</v>
      </c>
      <c r="Q155" s="7" t="n">
        <v>0</v>
      </c>
      <c r="R155" s="7" t="n">
        <v>0.5</v>
      </c>
      <c r="S155" s="7" t="n">
        <v>1</v>
      </c>
      <c r="T155" s="7">
        <f>ROUND(P182*R182*S182, 2)</f>
        <v/>
      </c>
      <c r="U155" s="7" t="n">
        <v>0</v>
      </c>
      <c r="V155" s="7">
        <f>ROUND(P182*U182, 2)</f>
        <v/>
      </c>
      <c r="W155" s="7" t="n">
        <v>0.5</v>
      </c>
      <c r="X155" s="7">
        <f>ROUND(P182*W182, 2)</f>
        <v/>
      </c>
      <c r="Y155" t="inlineStr">
        <is>
          <t>個別</t>
        </is>
      </c>
      <c r="Z155" t="inlineStr">
        <is>
          <t>Raftel GK</t>
        </is>
      </c>
      <c r="AA155" t="inlineStr">
        <is>
          <t>アクティブ</t>
        </is>
      </c>
    </row>
    <row r="156">
      <c r="A156" s="1" t="n">
        <v>45936</v>
      </c>
      <c r="B156" t="inlineStr">
        <is>
          <t>顧問サービス料</t>
        </is>
      </c>
      <c r="C156" t="inlineStr">
        <is>
          <t>513087 - Goo Property Singapore Pte. Ltd.</t>
        </is>
      </c>
      <c r="D156" t="inlineStr">
        <is>
          <t>T05W007966</t>
        </is>
      </c>
      <c r="E156" t="inlineStr">
        <is>
          <t>Kato, Akiko</t>
        </is>
      </c>
      <c r="F156" t="n">
        <v>570406</v>
      </c>
      <c r="G156" t="inlineStr">
        <is>
          <t>Isobe, Yasunori</t>
        </is>
      </c>
      <c r="H156" t="inlineStr">
        <is>
          <t>基本プラン</t>
        </is>
      </c>
      <c r="I156" t="n">
        <v>1</v>
      </c>
      <c r="J156" t="inlineStr">
        <is>
          <t>Investment Mgmt Fee for 30/09/2025</t>
        </is>
      </c>
      <c r="K156" t="inlineStr">
        <is>
          <t>EVO05</t>
        </is>
      </c>
      <c r="L156" t="n">
        <v>0</v>
      </c>
      <c r="M156" t="inlineStr">
        <is>
          <t>USD</t>
        </is>
      </c>
      <c r="N156" t="n">
        <v>3176.03</v>
      </c>
      <c r="O156" t="n">
        <v>0.01</v>
      </c>
      <c r="P156" s="7" t="n">
        <v>7.94</v>
      </c>
      <c r="Q156" s="7" t="n">
        <v>0</v>
      </c>
      <c r="R156" s="7" t="n">
        <v>0.5</v>
      </c>
      <c r="S156" s="7" t="n">
        <v>1</v>
      </c>
      <c r="T156" s="7">
        <f>ROUND(P183*R183*S183, 2)</f>
        <v/>
      </c>
      <c r="U156" s="7" t="n">
        <v>0</v>
      </c>
      <c r="V156" s="7">
        <f>ROUND(P183*U183, 2)</f>
        <v/>
      </c>
      <c r="W156" s="7" t="n">
        <v>0.5</v>
      </c>
      <c r="X156" s="7">
        <f>ROUND(P183*W183, 2)</f>
        <v/>
      </c>
      <c r="Y156" t="inlineStr">
        <is>
          <t>3.CHARM Co., Ltd.</t>
        </is>
      </c>
      <c r="Z156" t="n">
        <v>0</v>
      </c>
      <c r="AA156" t="inlineStr">
        <is>
          <t>既得確保</t>
        </is>
      </c>
    </row>
    <row r="157">
      <c r="A157" s="1" t="n">
        <v>45936</v>
      </c>
      <c r="B157" t="inlineStr">
        <is>
          <t>顧問サービス料</t>
        </is>
      </c>
      <c r="C157" t="inlineStr">
        <is>
          <t>513087 - Goo Property Singapore Pte. Ltd.</t>
        </is>
      </c>
      <c r="D157" t="inlineStr">
        <is>
          <t>T05W007967</t>
        </is>
      </c>
      <c r="E157" t="inlineStr">
        <is>
          <t>Maruyama, Eijiro</t>
        </is>
      </c>
      <c r="F157" t="n">
        <v>571255</v>
      </c>
      <c r="G157" t="inlineStr">
        <is>
          <t>Mizuguchi, Ryoto</t>
        </is>
      </c>
      <c r="H157" t="inlineStr">
        <is>
          <t>基本プラン</t>
        </is>
      </c>
      <c r="I157" t="n">
        <v>1</v>
      </c>
      <c r="J157" t="inlineStr">
        <is>
          <t>Investment Mgmt Fee for 30/09/2025</t>
        </is>
      </c>
      <c r="K157" t="inlineStr">
        <is>
          <t>EVO05</t>
        </is>
      </c>
      <c r="L157" t="n">
        <v>0</v>
      </c>
      <c r="M157" t="inlineStr">
        <is>
          <t>USD</t>
        </is>
      </c>
      <c r="N157" t="n">
        <v>1414.49</v>
      </c>
      <c r="O157" t="n">
        <v>0.01</v>
      </c>
      <c r="P157" s="7" t="n">
        <v>3.54</v>
      </c>
      <c r="Q157" s="7" t="n">
        <v>0</v>
      </c>
      <c r="R157" s="7" t="n">
        <v>0.5</v>
      </c>
      <c r="S157" s="7" t="n">
        <v>1</v>
      </c>
      <c r="T157" s="7">
        <f>ROUND(P184*R184*S184, 2)</f>
        <v/>
      </c>
      <c r="U157" s="7" t="n">
        <v>0</v>
      </c>
      <c r="V157" s="7">
        <f>ROUND(P184*U184, 2)</f>
        <v/>
      </c>
      <c r="W157" s="7" t="n">
        <v>0.5</v>
      </c>
      <c r="X157" s="7">
        <f>ROUND(P184*W184, 2)</f>
        <v/>
      </c>
      <c r="Y157" t="inlineStr">
        <is>
          <t>13.水口さん</t>
        </is>
      </c>
      <c r="Z157" t="n">
        <v>0</v>
      </c>
      <c r="AA157" t="inlineStr">
        <is>
          <t>アクティブ</t>
        </is>
      </c>
    </row>
    <row r="158">
      <c r="A158" s="1" t="n">
        <v>45936</v>
      </c>
      <c r="B158" t="inlineStr">
        <is>
          <t>顧問サービス料</t>
        </is>
      </c>
      <c r="C158" t="inlineStr">
        <is>
          <t>513087 - Goo Property Singapore Pte. Ltd.</t>
        </is>
      </c>
      <c r="D158" t="inlineStr">
        <is>
          <t>T05W007970</t>
        </is>
      </c>
      <c r="E158" t="inlineStr">
        <is>
          <t>Higasa, Yuka</t>
        </is>
      </c>
      <c r="F158" t="n">
        <v>572855</v>
      </c>
      <c r="G158" t="inlineStr">
        <is>
          <t>Ito, Takahiro</t>
        </is>
      </c>
      <c r="H158" t="inlineStr">
        <is>
          <t>基本プラン</t>
        </is>
      </c>
      <c r="I158" t="n">
        <v>1</v>
      </c>
      <c r="J158" t="inlineStr">
        <is>
          <t>Investment Mgmt Fee for 30/09/2025</t>
        </is>
      </c>
      <c r="K158" t="inlineStr">
        <is>
          <t>EVO05</t>
        </is>
      </c>
      <c r="L158" t="n">
        <v>0</v>
      </c>
      <c r="M158" t="inlineStr">
        <is>
          <t>USD</t>
        </is>
      </c>
      <c r="N158" t="n">
        <v>6884.08</v>
      </c>
      <c r="O158" t="n">
        <v>0.01</v>
      </c>
      <c r="P158" s="7" t="n">
        <v>17.21</v>
      </c>
      <c r="Q158" s="7" t="n">
        <v>0</v>
      </c>
      <c r="R158" s="7" t="n">
        <v>0.5</v>
      </c>
      <c r="S158" s="7" t="n">
        <v>1</v>
      </c>
      <c r="T158" s="7">
        <f>ROUND(P185*R185*S185, 2)</f>
        <v/>
      </c>
      <c r="U158" s="7" t="n">
        <v>0</v>
      </c>
      <c r="V158" s="7">
        <f>ROUND(P185*U185, 2)</f>
        <v/>
      </c>
      <c r="W158" s="7" t="n">
        <v>0.5</v>
      </c>
      <c r="X158" s="7">
        <f>ROUND(P185*W185, 2)</f>
        <v/>
      </c>
      <c r="Y158" t="inlineStr">
        <is>
          <t>個別</t>
        </is>
      </c>
      <c r="Z158" t="inlineStr">
        <is>
          <t>Raftel GK</t>
        </is>
      </c>
      <c r="AA158" t="inlineStr">
        <is>
          <t>アクティブ</t>
        </is>
      </c>
    </row>
    <row r="159">
      <c r="A159" s="1" t="n">
        <v>45936</v>
      </c>
      <c r="B159" t="inlineStr">
        <is>
          <t>顧問サービス料</t>
        </is>
      </c>
      <c r="C159" t="inlineStr">
        <is>
          <t>513087 - Goo Property Singapore Pte. Ltd.</t>
        </is>
      </c>
      <c r="D159" t="inlineStr">
        <is>
          <t>T05W007971</t>
        </is>
      </c>
      <c r="E159" t="inlineStr">
        <is>
          <t>Higasa, Yuka</t>
        </is>
      </c>
      <c r="F159" t="n">
        <v>572855</v>
      </c>
      <c r="G159" t="inlineStr">
        <is>
          <t>Ito, Takahiro</t>
        </is>
      </c>
      <c r="H159" t="inlineStr">
        <is>
          <t>基本プラン</t>
        </is>
      </c>
      <c r="I159" t="n">
        <v>1</v>
      </c>
      <c r="J159" t="inlineStr">
        <is>
          <t>Investment Mgmt Fee for 30/09/2025</t>
        </is>
      </c>
      <c r="K159" t="inlineStr">
        <is>
          <t>EVO05</t>
        </is>
      </c>
      <c r="L159" t="n">
        <v>0</v>
      </c>
      <c r="M159" t="inlineStr">
        <is>
          <t>USD</t>
        </is>
      </c>
      <c r="N159" t="n">
        <v>6860.42</v>
      </c>
      <c r="O159" t="n">
        <v>0.01</v>
      </c>
      <c r="P159" s="7" t="n">
        <v>17.15</v>
      </c>
      <c r="Q159" s="7" t="n">
        <v>0</v>
      </c>
      <c r="R159" s="7" t="n">
        <v>0.5</v>
      </c>
      <c r="S159" s="7" t="n">
        <v>1</v>
      </c>
      <c r="T159" s="7">
        <f>ROUND(P186*R186*S186, 2)</f>
        <v/>
      </c>
      <c r="U159" s="7" t="n">
        <v>0</v>
      </c>
      <c r="V159" s="7">
        <f>ROUND(P186*U186, 2)</f>
        <v/>
      </c>
      <c r="W159" s="7" t="n">
        <v>0.5</v>
      </c>
      <c r="X159" s="7">
        <f>ROUND(P186*W186, 2)</f>
        <v/>
      </c>
      <c r="Y159" t="inlineStr">
        <is>
          <t>個別</t>
        </is>
      </c>
      <c r="Z159" t="inlineStr">
        <is>
          <t>Raftel GK</t>
        </is>
      </c>
      <c r="AA159" t="inlineStr">
        <is>
          <t>アクティブ</t>
        </is>
      </c>
    </row>
    <row r="160">
      <c r="A160" s="1" t="n">
        <v>45936</v>
      </c>
      <c r="B160" t="inlineStr">
        <is>
          <t>顧問サービス料</t>
        </is>
      </c>
      <c r="C160" t="inlineStr">
        <is>
          <t>513087 - Goo Property Singapore Pte. Ltd.</t>
        </is>
      </c>
      <c r="D160" t="inlineStr">
        <is>
          <t>T05W007972</t>
        </is>
      </c>
      <c r="E160" t="inlineStr">
        <is>
          <t>Higasa, Yuka</t>
        </is>
      </c>
      <c r="F160" t="n">
        <v>572855</v>
      </c>
      <c r="G160" t="inlineStr">
        <is>
          <t>Ito, Takahiro</t>
        </is>
      </c>
      <c r="H160" t="inlineStr">
        <is>
          <t>基本プラン</t>
        </is>
      </c>
      <c r="I160" t="n">
        <v>1</v>
      </c>
      <c r="J160" t="inlineStr">
        <is>
          <t>Investment Mgmt Fee for 30/09/2025</t>
        </is>
      </c>
      <c r="K160" t="inlineStr">
        <is>
          <t>EVO05</t>
        </is>
      </c>
      <c r="L160" t="n">
        <v>0</v>
      </c>
      <c r="M160" t="inlineStr">
        <is>
          <t>USD</t>
        </is>
      </c>
      <c r="N160" t="n">
        <v>6897.96</v>
      </c>
      <c r="O160" t="n">
        <v>0.01</v>
      </c>
      <c r="P160" s="7" t="n">
        <v>17.24</v>
      </c>
      <c r="Q160" s="7" t="n">
        <v>0</v>
      </c>
      <c r="R160" s="7" t="n">
        <v>0.5</v>
      </c>
      <c r="S160" s="7" t="n">
        <v>1</v>
      </c>
      <c r="T160" s="7">
        <f>ROUND(P187*R187*S187, 2)</f>
        <v/>
      </c>
      <c r="U160" s="7" t="n">
        <v>0</v>
      </c>
      <c r="V160" s="7">
        <f>ROUND(P187*U187, 2)</f>
        <v/>
      </c>
      <c r="W160" s="7" t="n">
        <v>0.5</v>
      </c>
      <c r="X160" s="7">
        <f>ROUND(P187*W187, 2)</f>
        <v/>
      </c>
      <c r="Y160" t="inlineStr">
        <is>
          <t>個別</t>
        </is>
      </c>
      <c r="Z160" t="inlineStr">
        <is>
          <t>Raftel GK</t>
        </is>
      </c>
      <c r="AA160" t="inlineStr">
        <is>
          <t>アクティブ</t>
        </is>
      </c>
    </row>
    <row r="161">
      <c r="A161" s="1" t="n">
        <v>45936</v>
      </c>
      <c r="B161" t="inlineStr">
        <is>
          <t>顧問サービス料</t>
        </is>
      </c>
      <c r="C161" t="inlineStr">
        <is>
          <t>513087 - Goo Property Singapore Pte. Ltd.</t>
        </is>
      </c>
      <c r="D161" t="inlineStr">
        <is>
          <t>T05W007973</t>
        </is>
      </c>
      <c r="E161" t="inlineStr">
        <is>
          <t>Higasa, Yuka</t>
        </is>
      </c>
      <c r="F161" t="n">
        <v>572855</v>
      </c>
      <c r="G161" t="inlineStr">
        <is>
          <t>Ito, Takahiro</t>
        </is>
      </c>
      <c r="H161" t="inlineStr">
        <is>
          <t>基本プラン</t>
        </is>
      </c>
      <c r="I161" t="n">
        <v>1</v>
      </c>
      <c r="J161" t="inlineStr">
        <is>
          <t>Investment Mgmt Fee for 30/09/2025</t>
        </is>
      </c>
      <c r="K161" t="inlineStr">
        <is>
          <t>EVO05</t>
        </is>
      </c>
      <c r="L161" t="n">
        <v>0</v>
      </c>
      <c r="M161" t="inlineStr">
        <is>
          <t>USD</t>
        </is>
      </c>
      <c r="N161" t="n">
        <v>6893</v>
      </c>
      <c r="O161" t="n">
        <v>0.01</v>
      </c>
      <c r="P161" s="7" t="n">
        <v>17.23</v>
      </c>
      <c r="Q161" s="7" t="n">
        <v>0</v>
      </c>
      <c r="R161" s="7" t="n">
        <v>0.5</v>
      </c>
      <c r="S161" s="7" t="n">
        <v>1</v>
      </c>
      <c r="T161" s="7">
        <f>ROUND(P188*R188*S188, 2)</f>
        <v/>
      </c>
      <c r="U161" s="7" t="n">
        <v>0</v>
      </c>
      <c r="V161" s="7">
        <f>ROUND(P188*U188, 2)</f>
        <v/>
      </c>
      <c r="W161" s="7" t="n">
        <v>0.5</v>
      </c>
      <c r="X161" s="7">
        <f>ROUND(P188*W188, 2)</f>
        <v/>
      </c>
      <c r="Y161" t="inlineStr">
        <is>
          <t>個別</t>
        </is>
      </c>
      <c r="Z161" t="inlineStr">
        <is>
          <t>Raftel GK</t>
        </is>
      </c>
      <c r="AA161" t="inlineStr">
        <is>
          <t>アクティブ</t>
        </is>
      </c>
    </row>
    <row r="162">
      <c r="A162" s="1" t="n">
        <v>45936</v>
      </c>
      <c r="B162" t="inlineStr">
        <is>
          <t>顧問サービス料</t>
        </is>
      </c>
      <c r="C162" t="inlineStr">
        <is>
          <t>513087 - Goo Property Singapore Pte. Ltd.</t>
        </is>
      </c>
      <c r="D162" t="inlineStr">
        <is>
          <t>T05W007995</t>
        </is>
      </c>
      <c r="E162" t="inlineStr">
        <is>
          <t>Hara, Hisako</t>
        </is>
      </c>
      <c r="F162" t="n">
        <v>572855</v>
      </c>
      <c r="G162" t="inlineStr">
        <is>
          <t>Ito, Takahiro</t>
        </is>
      </c>
      <c r="H162" t="inlineStr">
        <is>
          <t>基本プラン</t>
        </is>
      </c>
      <c r="I162" t="n">
        <v>1</v>
      </c>
      <c r="J162" t="inlineStr">
        <is>
          <t>Investment Mgmt Fee for 30/09/2025</t>
        </is>
      </c>
      <c r="K162" t="inlineStr">
        <is>
          <t>EVO05</t>
        </is>
      </c>
      <c r="L162" t="n">
        <v>0</v>
      </c>
      <c r="M162" t="inlineStr">
        <is>
          <t>USD</t>
        </is>
      </c>
      <c r="N162" t="n">
        <v>11397.22</v>
      </c>
      <c r="O162" t="n">
        <v>0.01</v>
      </c>
      <c r="P162" s="7" t="n">
        <v>28.49</v>
      </c>
      <c r="Q162" s="7" t="n">
        <v>0</v>
      </c>
      <c r="R162" s="7" t="n">
        <v>0.5</v>
      </c>
      <c r="S162" s="7" t="n">
        <v>1</v>
      </c>
      <c r="T162" s="7">
        <f>ROUND(P189*R189*S189, 2)</f>
        <v/>
      </c>
      <c r="U162" s="7" t="n">
        <v>0</v>
      </c>
      <c r="V162" s="7">
        <f>ROUND(P189*U189, 2)</f>
        <v/>
      </c>
      <c r="W162" s="7" t="n">
        <v>0.5</v>
      </c>
      <c r="X162" s="7">
        <f>ROUND(P189*W189, 2)</f>
        <v/>
      </c>
      <c r="Y162" t="inlineStr">
        <is>
          <t>個別</t>
        </is>
      </c>
      <c r="Z162" t="inlineStr">
        <is>
          <t>Raftel GK</t>
        </is>
      </c>
      <c r="AA162" t="inlineStr">
        <is>
          <t>アクティブ</t>
        </is>
      </c>
    </row>
    <row r="163">
      <c r="A163" s="1" t="n">
        <v>45936</v>
      </c>
      <c r="B163" t="inlineStr">
        <is>
          <t>顧問サービス料</t>
        </is>
      </c>
      <c r="C163" t="inlineStr">
        <is>
          <t>513087 - Goo Property Singapore Pte. Ltd.</t>
        </is>
      </c>
      <c r="D163" t="inlineStr">
        <is>
          <t>T05W008002</t>
        </is>
      </c>
      <c r="E163" t="inlineStr">
        <is>
          <t>Minami, Yuriko</t>
        </is>
      </c>
      <c r="F163" t="n">
        <v>572855</v>
      </c>
      <c r="G163" t="inlineStr">
        <is>
          <t>Ito, Takahiro</t>
        </is>
      </c>
      <c r="H163" t="inlineStr">
        <is>
          <t>基本プラン</t>
        </is>
      </c>
      <c r="I163" t="n">
        <v>1</v>
      </c>
      <c r="J163" t="inlineStr">
        <is>
          <t>Investment Mgmt Fee for 30/09/2025</t>
        </is>
      </c>
      <c r="K163" t="inlineStr">
        <is>
          <t>EVO05</t>
        </is>
      </c>
      <c r="L163" t="n">
        <v>0</v>
      </c>
      <c r="M163" t="inlineStr">
        <is>
          <t>USD</t>
        </is>
      </c>
      <c r="N163" t="n">
        <v>7337.32</v>
      </c>
      <c r="O163" t="n">
        <v>0.01</v>
      </c>
      <c r="P163" s="7" t="n">
        <v>18.34</v>
      </c>
      <c r="Q163" s="7" t="n">
        <v>0</v>
      </c>
      <c r="R163" s="7" t="n">
        <v>0.5</v>
      </c>
      <c r="S163" s="7" t="n">
        <v>1</v>
      </c>
      <c r="T163" s="7">
        <f>ROUND(P190*R190*S190, 2)</f>
        <v/>
      </c>
      <c r="U163" s="7" t="n">
        <v>0</v>
      </c>
      <c r="V163" s="7">
        <f>ROUND(P190*U190, 2)</f>
        <v/>
      </c>
      <c r="W163" s="7" t="n">
        <v>0.5</v>
      </c>
      <c r="X163" s="7">
        <f>ROUND(P190*W190, 2)</f>
        <v/>
      </c>
      <c r="Y163" t="inlineStr">
        <is>
          <t>個別</t>
        </is>
      </c>
      <c r="Z163" t="inlineStr">
        <is>
          <t>Raftel GK</t>
        </is>
      </c>
      <c r="AA163" t="inlineStr">
        <is>
          <t>アクティブ</t>
        </is>
      </c>
    </row>
    <row r="164">
      <c r="A164" s="1" t="n">
        <v>45936</v>
      </c>
      <c r="B164" t="inlineStr">
        <is>
          <t>顧問サービス料</t>
        </is>
      </c>
      <c r="C164" t="inlineStr">
        <is>
          <t>513087 - Goo Property Singapore Pte. Ltd.</t>
        </is>
      </c>
      <c r="D164" t="inlineStr">
        <is>
          <t>T05W008080</t>
        </is>
      </c>
      <c r="E164" t="inlineStr">
        <is>
          <t>Yokota, Mayu</t>
        </is>
      </c>
      <c r="F164" t="n">
        <v>572855</v>
      </c>
      <c r="G164" t="inlineStr">
        <is>
          <t>Ito, Takahiro</t>
        </is>
      </c>
      <c r="H164" t="inlineStr">
        <is>
          <t>基本プラン</t>
        </is>
      </c>
      <c r="I164" t="n">
        <v>1</v>
      </c>
      <c r="J164" t="inlineStr">
        <is>
          <t>Investment Mgmt Fee for 30/09/2025</t>
        </is>
      </c>
      <c r="K164" t="inlineStr">
        <is>
          <t>EVO05</t>
        </is>
      </c>
      <c r="L164" t="n">
        <v>0</v>
      </c>
      <c r="M164" t="inlineStr">
        <is>
          <t>USD</t>
        </is>
      </c>
      <c r="N164" t="n">
        <v>9284.860000000001</v>
      </c>
      <c r="O164" t="n">
        <v>0.01</v>
      </c>
      <c r="P164" s="7" t="n">
        <v>23.21</v>
      </c>
      <c r="Q164" s="7" t="n">
        <v>0</v>
      </c>
      <c r="R164" s="7" t="n">
        <v>0.5</v>
      </c>
      <c r="S164" s="7" t="n">
        <v>1</v>
      </c>
      <c r="T164" s="7">
        <f>ROUND(P191*R191*S191, 2)</f>
        <v/>
      </c>
      <c r="U164" s="7" t="n">
        <v>0</v>
      </c>
      <c r="V164" s="7">
        <f>ROUND(P191*U191, 2)</f>
        <v/>
      </c>
      <c r="W164" s="7" t="n">
        <v>0.5</v>
      </c>
      <c r="X164" s="7">
        <f>ROUND(P191*W191, 2)</f>
        <v/>
      </c>
      <c r="Y164" t="inlineStr">
        <is>
          <t>個別</t>
        </is>
      </c>
      <c r="Z164" t="inlineStr">
        <is>
          <t>Raftel GK</t>
        </is>
      </c>
      <c r="AA164" t="inlineStr">
        <is>
          <t>アクティブ</t>
        </is>
      </c>
    </row>
    <row r="165">
      <c r="A165" s="1" t="n">
        <v>45936</v>
      </c>
      <c r="B165" t="inlineStr">
        <is>
          <t>顧問サービス料</t>
        </is>
      </c>
      <c r="C165" t="inlineStr">
        <is>
          <t>513087 - Goo Property Singapore Pte. Ltd.</t>
        </is>
      </c>
      <c r="D165" t="inlineStr">
        <is>
          <t>T05W008191</t>
        </is>
      </c>
      <c r="E165" t="inlineStr">
        <is>
          <t>Kageyama, Makiko</t>
        </is>
      </c>
      <c r="F165" t="n">
        <v>572855</v>
      </c>
      <c r="G165" t="inlineStr">
        <is>
          <t>Ito, Takahiro</t>
        </is>
      </c>
      <c r="H165" t="inlineStr">
        <is>
          <t>基本プラン</t>
        </is>
      </c>
      <c r="I165" t="n">
        <v>1</v>
      </c>
      <c r="J165" t="inlineStr">
        <is>
          <t>Investment Mgmt Fee for 30/09/2025</t>
        </is>
      </c>
      <c r="K165" t="inlineStr">
        <is>
          <t>EVO05</t>
        </is>
      </c>
      <c r="L165" t="n">
        <v>0</v>
      </c>
      <c r="M165" t="inlineStr">
        <is>
          <t>USD</t>
        </is>
      </c>
      <c r="N165" t="n">
        <v>15910.52</v>
      </c>
      <c r="O165" t="n">
        <v>0.01</v>
      </c>
      <c r="P165" s="7" t="n">
        <v>39.78</v>
      </c>
      <c r="Q165" s="7" t="n">
        <v>0</v>
      </c>
      <c r="R165" s="7" t="n">
        <v>0.5</v>
      </c>
      <c r="S165" s="7" t="n">
        <v>1</v>
      </c>
      <c r="T165" s="7">
        <f>ROUND(P192*R192*S192, 2)</f>
        <v/>
      </c>
      <c r="U165" s="7" t="n">
        <v>0</v>
      </c>
      <c r="V165" s="7">
        <f>ROUND(P192*U192, 2)</f>
        <v/>
      </c>
      <c r="W165" s="7" t="n">
        <v>0.5</v>
      </c>
      <c r="X165" s="7">
        <f>ROUND(P192*W192, 2)</f>
        <v/>
      </c>
      <c r="Y165" t="inlineStr">
        <is>
          <t>個別</t>
        </is>
      </c>
      <c r="Z165" t="inlineStr">
        <is>
          <t>Raftel GK</t>
        </is>
      </c>
      <c r="AA165" t="inlineStr">
        <is>
          <t>アクティブ</t>
        </is>
      </c>
    </row>
    <row r="166">
      <c r="A166" s="1" t="n">
        <v>45936</v>
      </c>
      <c r="B166" t="inlineStr">
        <is>
          <t>顧問サービス料</t>
        </is>
      </c>
      <c r="C166" t="inlineStr">
        <is>
          <t>513087 - Goo Property Singapore Pte. Ltd.</t>
        </is>
      </c>
      <c r="D166" t="inlineStr">
        <is>
          <t>T05W008239</t>
        </is>
      </c>
      <c r="E166" t="inlineStr">
        <is>
          <t>Hayashi, Haruka</t>
        </is>
      </c>
      <c r="F166" t="n">
        <v>572855</v>
      </c>
      <c r="G166" t="inlineStr">
        <is>
          <t>Ito, Takahiro</t>
        </is>
      </c>
      <c r="H166" t="inlineStr">
        <is>
          <t>基本プラン</t>
        </is>
      </c>
      <c r="I166" t="n">
        <v>1</v>
      </c>
      <c r="J166" t="inlineStr">
        <is>
          <t>Investment Mgmt Fee for 30/09/2025</t>
        </is>
      </c>
      <c r="K166" t="inlineStr">
        <is>
          <t>EVO05</t>
        </is>
      </c>
      <c r="L166" t="n">
        <v>0</v>
      </c>
      <c r="M166" t="inlineStr">
        <is>
          <t>USD</t>
        </is>
      </c>
      <c r="N166" t="n">
        <v>39305.4</v>
      </c>
      <c r="O166" t="n">
        <v>0.01</v>
      </c>
      <c r="P166" s="7" t="n">
        <v>98.26000000000001</v>
      </c>
      <c r="Q166" s="7" t="n">
        <v>0</v>
      </c>
      <c r="R166" s="7" t="n">
        <v>0.5</v>
      </c>
      <c r="S166" s="7" t="n">
        <v>1</v>
      </c>
      <c r="T166" s="7">
        <f>ROUND(P193*R193*S193, 2)</f>
        <v/>
      </c>
      <c r="U166" s="7" t="n">
        <v>0</v>
      </c>
      <c r="V166" s="7">
        <f>ROUND(P193*U193, 2)</f>
        <v/>
      </c>
      <c r="W166" s="7" t="n">
        <v>0.5</v>
      </c>
      <c r="X166" s="7">
        <f>ROUND(P193*W193, 2)</f>
        <v/>
      </c>
      <c r="Y166" t="inlineStr">
        <is>
          <t>個別</t>
        </is>
      </c>
      <c r="Z166" t="inlineStr">
        <is>
          <t>Raftel GK</t>
        </is>
      </c>
      <c r="AA166" t="inlineStr">
        <is>
          <t>アクティブ</t>
        </is>
      </c>
    </row>
    <row r="167">
      <c r="A167" s="1" t="n">
        <v>45936</v>
      </c>
      <c r="B167" t="inlineStr">
        <is>
          <t>顧問サービス料</t>
        </is>
      </c>
      <c r="C167" t="inlineStr">
        <is>
          <t>513087 - Goo Property Singapore Pte. Ltd.</t>
        </is>
      </c>
      <c r="D167" t="inlineStr">
        <is>
          <t>T05W008291</t>
        </is>
      </c>
      <c r="E167" t="inlineStr">
        <is>
          <t>Hamano, Kyoko</t>
        </is>
      </c>
      <c r="F167" t="n">
        <v>571255</v>
      </c>
      <c r="G167" t="inlineStr">
        <is>
          <t>Mizuguchi, Ryoto</t>
        </is>
      </c>
      <c r="H167" t="inlineStr">
        <is>
          <t>基本プラン</t>
        </is>
      </c>
      <c r="I167" t="n">
        <v>1</v>
      </c>
      <c r="J167" t="inlineStr">
        <is>
          <t>Investment Mgmt Fee for 30/09/2025</t>
        </is>
      </c>
      <c r="K167" t="inlineStr">
        <is>
          <t>EVO05</t>
        </is>
      </c>
      <c r="L167" t="n">
        <v>0</v>
      </c>
      <c r="M167" t="inlineStr">
        <is>
          <t>USD</t>
        </is>
      </c>
      <c r="N167" t="n">
        <v>990.98</v>
      </c>
      <c r="O167" t="n">
        <v>0.01</v>
      </c>
      <c r="P167" s="7" t="n">
        <v>2.48</v>
      </c>
      <c r="Q167" s="7" t="n">
        <v>0</v>
      </c>
      <c r="R167" s="7" t="n">
        <v>0.5</v>
      </c>
      <c r="S167" s="7" t="n">
        <v>1</v>
      </c>
      <c r="T167" s="7">
        <f>ROUND(P194*R194*S194, 2)</f>
        <v/>
      </c>
      <c r="U167" s="7" t="n">
        <v>0</v>
      </c>
      <c r="V167" s="7">
        <f>ROUND(P194*U194, 2)</f>
        <v/>
      </c>
      <c r="W167" s="7" t="n">
        <v>0.5</v>
      </c>
      <c r="X167" s="7">
        <f>ROUND(P194*W194, 2)</f>
        <v/>
      </c>
      <c r="Y167" t="inlineStr">
        <is>
          <t>13.水口さん</t>
        </is>
      </c>
      <c r="Z167" t="n">
        <v>0</v>
      </c>
      <c r="AA167" t="inlineStr">
        <is>
          <t>アクティブ</t>
        </is>
      </c>
    </row>
    <row r="168">
      <c r="A168" s="1" t="n">
        <v>45936</v>
      </c>
      <c r="B168" t="inlineStr">
        <is>
          <t>顧問サービス料</t>
        </is>
      </c>
      <c r="C168" t="inlineStr">
        <is>
          <t>513087 - Goo Property Singapore Pte. Ltd.</t>
        </is>
      </c>
      <c r="D168" t="inlineStr">
        <is>
          <t>T05W008307</t>
        </is>
      </c>
      <c r="E168" t="inlineStr">
        <is>
          <t>Iwakami, Yuko</t>
        </is>
      </c>
      <c r="F168" t="n">
        <v>563857</v>
      </c>
      <c r="G168" t="inlineStr">
        <is>
          <t>Oyama, Kentaro</t>
        </is>
      </c>
      <c r="H168" t="inlineStr">
        <is>
          <t>基本プラン</t>
        </is>
      </c>
      <c r="I168" t="n">
        <v>1</v>
      </c>
      <c r="J168" t="inlineStr">
        <is>
          <t>Investment Mgmt Fee for 30/09/2025</t>
        </is>
      </c>
      <c r="K168" t="inlineStr">
        <is>
          <t>EVO05</t>
        </is>
      </c>
      <c r="L168" t="n">
        <v>0</v>
      </c>
      <c r="M168" t="inlineStr">
        <is>
          <t>USD</t>
        </is>
      </c>
      <c r="N168" t="n">
        <v>1647.59</v>
      </c>
      <c r="O168" t="n">
        <v>0.01</v>
      </c>
      <c r="P168" s="7" t="n">
        <v>4.12</v>
      </c>
      <c r="Q168" s="7" t="n">
        <v>0</v>
      </c>
      <c r="R168" s="7" t="n">
        <v>0.5</v>
      </c>
      <c r="S168" s="7" t="n">
        <v>1</v>
      </c>
      <c r="T168" s="7">
        <f>ROUND(P195*R195*S195, 2)</f>
        <v/>
      </c>
      <c r="U168" s="7" t="n">
        <v>0</v>
      </c>
      <c r="V168" s="7">
        <f>ROUND(P195*U195, 2)</f>
        <v/>
      </c>
      <c r="W168" s="7" t="n">
        <v>0.5</v>
      </c>
      <c r="X168" s="7">
        <f>ROUND(P195*W195, 2)</f>
        <v/>
      </c>
      <c r="Y168" t="inlineStr">
        <is>
          <t>個別</t>
        </is>
      </c>
      <c r="Z168" t="inlineStr">
        <is>
          <t>大山さん</t>
        </is>
      </c>
      <c r="AA168" t="inlineStr">
        <is>
          <t>アクティブ</t>
        </is>
      </c>
    </row>
    <row r="169">
      <c r="A169" s="1" t="n">
        <v>45936</v>
      </c>
      <c r="B169" t="inlineStr">
        <is>
          <t>顧問サービス料</t>
        </is>
      </c>
      <c r="C169" t="inlineStr">
        <is>
          <t>513087 - Goo Property Singapore Pte. Ltd.</t>
        </is>
      </c>
      <c r="D169" t="inlineStr">
        <is>
          <t>T05W008373</t>
        </is>
      </c>
      <c r="E169" t="inlineStr">
        <is>
          <t>Yamanaka, Sachi</t>
        </is>
      </c>
      <c r="F169" t="n">
        <v>572855</v>
      </c>
      <c r="G169" t="inlineStr">
        <is>
          <t>Ito, Takahiro</t>
        </is>
      </c>
      <c r="H169" t="inlineStr">
        <is>
          <t>基本プラン</t>
        </is>
      </c>
      <c r="I169" t="n">
        <v>1</v>
      </c>
      <c r="J169" t="inlineStr">
        <is>
          <t>Investment Mgmt Fee for 30/09/2025</t>
        </is>
      </c>
      <c r="K169" t="inlineStr">
        <is>
          <t>EVO05</t>
        </is>
      </c>
      <c r="L169" t="n">
        <v>0</v>
      </c>
      <c r="M169" t="inlineStr">
        <is>
          <t>USD</t>
        </is>
      </c>
      <c r="N169" t="n">
        <v>23012.07</v>
      </c>
      <c r="O169" t="n">
        <v>0.01</v>
      </c>
      <c r="P169" s="7" t="n">
        <v>57.53</v>
      </c>
      <c r="Q169" s="7" t="n">
        <v>0</v>
      </c>
      <c r="R169" s="7" t="n">
        <v>0.5</v>
      </c>
      <c r="S169" s="7" t="n">
        <v>1</v>
      </c>
      <c r="T169" s="7">
        <f>ROUND(P196*R196*S196, 2)</f>
        <v/>
      </c>
      <c r="U169" s="7" t="n">
        <v>0</v>
      </c>
      <c r="V169" s="7">
        <f>ROUND(P196*U196, 2)</f>
        <v/>
      </c>
      <c r="W169" s="7" t="n">
        <v>0.5</v>
      </c>
      <c r="X169" s="7">
        <f>ROUND(P196*W196, 2)</f>
        <v/>
      </c>
      <c r="Y169" t="inlineStr">
        <is>
          <t>個別</t>
        </is>
      </c>
      <c r="Z169" t="inlineStr">
        <is>
          <t>Raftel GK</t>
        </is>
      </c>
      <c r="AA169" t="inlineStr">
        <is>
          <t>アクティブ</t>
        </is>
      </c>
    </row>
    <row r="170">
      <c r="A170" s="1" t="n">
        <v>45936</v>
      </c>
      <c r="B170" t="inlineStr">
        <is>
          <t>顧問サービス料</t>
        </is>
      </c>
      <c r="C170" t="inlineStr">
        <is>
          <t>513087 - Goo Property Singapore Pte. Ltd.</t>
        </is>
      </c>
      <c r="D170" t="inlineStr">
        <is>
          <t>T05W008398</t>
        </is>
      </c>
      <c r="E170" t="inlineStr">
        <is>
          <t>Matsuura, Taketo</t>
        </is>
      </c>
      <c r="F170" t="n">
        <v>572855</v>
      </c>
      <c r="G170" t="inlineStr">
        <is>
          <t>Ito, Takahiro</t>
        </is>
      </c>
      <c r="H170" t="inlineStr">
        <is>
          <t>基本プラン</t>
        </is>
      </c>
      <c r="I170" t="n">
        <v>1</v>
      </c>
      <c r="J170" t="inlineStr">
        <is>
          <t>Investment Mgmt Fee for 30/09/2025</t>
        </is>
      </c>
      <c r="K170" t="inlineStr">
        <is>
          <t>EVO05</t>
        </is>
      </c>
      <c r="L170" t="n">
        <v>0</v>
      </c>
      <c r="M170" t="inlineStr">
        <is>
          <t>USD</t>
        </is>
      </c>
      <c r="N170" t="n">
        <v>1527.99</v>
      </c>
      <c r="O170" t="n">
        <v>0.01</v>
      </c>
      <c r="P170" s="7" t="n">
        <v>3.82</v>
      </c>
      <c r="Q170" s="7" t="n">
        <v>0</v>
      </c>
      <c r="R170" s="7" t="n">
        <v>0.5</v>
      </c>
      <c r="S170" s="7" t="n">
        <v>1</v>
      </c>
      <c r="T170" s="7">
        <f>ROUND(P199*R199*S199, 2)</f>
        <v/>
      </c>
      <c r="U170" s="7" t="n">
        <v>0</v>
      </c>
      <c r="V170" s="7">
        <f>ROUND(P199*U199, 2)</f>
        <v/>
      </c>
      <c r="W170" s="7" t="n">
        <v>0.5</v>
      </c>
      <c r="X170" s="7">
        <f>ROUND(P199*W199, 2)</f>
        <v/>
      </c>
      <c r="Y170" t="inlineStr">
        <is>
          <t>個別</t>
        </is>
      </c>
      <c r="Z170" t="inlineStr">
        <is>
          <t>Raftel GK</t>
        </is>
      </c>
      <c r="AA170" t="inlineStr">
        <is>
          <t>アクティブ</t>
        </is>
      </c>
    </row>
    <row r="171">
      <c r="A171" s="1" t="n">
        <v>45936</v>
      </c>
      <c r="B171" t="inlineStr">
        <is>
          <t>顧問サービス料</t>
        </is>
      </c>
      <c r="C171" t="inlineStr">
        <is>
          <t>513087 - Goo Property Singapore Pte. Ltd.</t>
        </is>
      </c>
      <c r="D171" t="inlineStr">
        <is>
          <t>T05W008411</t>
        </is>
      </c>
      <c r="E171" t="inlineStr">
        <is>
          <t>Sugitani, Keiko</t>
        </is>
      </c>
      <c r="F171" t="n">
        <v>572855</v>
      </c>
      <c r="G171" t="inlineStr">
        <is>
          <t>Ito, Takahiro</t>
        </is>
      </c>
      <c r="H171" t="inlineStr">
        <is>
          <t>基本プラン</t>
        </is>
      </c>
      <c r="I171" t="n">
        <v>1</v>
      </c>
      <c r="J171" t="inlineStr">
        <is>
          <t>Investment Mgmt Fee for 30/09/2025</t>
        </is>
      </c>
      <c r="K171" t="inlineStr">
        <is>
          <t>EVO05</t>
        </is>
      </c>
      <c r="L171" t="n">
        <v>0</v>
      </c>
      <c r="M171" t="inlineStr">
        <is>
          <t>USD</t>
        </is>
      </c>
      <c r="N171" t="n">
        <v>32603.9</v>
      </c>
      <c r="O171" t="n">
        <v>0.01</v>
      </c>
      <c r="P171" s="7" t="n">
        <v>81.51000000000001</v>
      </c>
      <c r="Q171" s="7" t="n">
        <v>0</v>
      </c>
      <c r="R171" s="7" t="n">
        <v>0.5</v>
      </c>
      <c r="S171" s="7" t="n">
        <v>1</v>
      </c>
      <c r="T171" s="7">
        <f>ROUND(P202*R202*S202, 2)</f>
        <v/>
      </c>
      <c r="U171" s="7" t="n">
        <v>0</v>
      </c>
      <c r="V171" s="7">
        <f>ROUND(P202*U202, 2)</f>
        <v/>
      </c>
      <c r="W171" s="7" t="n">
        <v>0.5</v>
      </c>
      <c r="X171" s="7">
        <f>ROUND(P202*W202, 2)</f>
        <v/>
      </c>
      <c r="Y171" t="inlineStr">
        <is>
          <t>個別</t>
        </is>
      </c>
      <c r="Z171" t="inlineStr">
        <is>
          <t>Raftel GK</t>
        </is>
      </c>
      <c r="AA171" t="inlineStr">
        <is>
          <t>アクティブ</t>
        </is>
      </c>
    </row>
    <row r="172">
      <c r="A172" s="1" t="n">
        <v>45936</v>
      </c>
      <c r="B172" t="inlineStr">
        <is>
          <t>顧問サービス料</t>
        </is>
      </c>
      <c r="C172" t="inlineStr">
        <is>
          <t>513087 - Goo Property Singapore Pte. Ltd.</t>
        </is>
      </c>
      <c r="D172" t="inlineStr">
        <is>
          <t>T05W008428</t>
        </is>
      </c>
      <c r="E172" t="inlineStr">
        <is>
          <t>Itagaki, Koga</t>
        </is>
      </c>
      <c r="F172" t="n">
        <v>567979</v>
      </c>
      <c r="G172" t="inlineStr">
        <is>
          <t>March Ltd</t>
        </is>
      </c>
      <c r="H172" t="inlineStr">
        <is>
          <t>基本プラン</t>
        </is>
      </c>
      <c r="I172" t="n">
        <v>1</v>
      </c>
      <c r="J172" t="inlineStr">
        <is>
          <t>Investment Mgmt Fee for 30/09/2025</t>
        </is>
      </c>
      <c r="K172" t="inlineStr">
        <is>
          <t>EVO05</t>
        </is>
      </c>
      <c r="L172" t="n">
        <v>0</v>
      </c>
      <c r="M172" t="inlineStr">
        <is>
          <t>USD</t>
        </is>
      </c>
      <c r="N172" t="n">
        <v>374.53</v>
      </c>
      <c r="O172" t="n">
        <v>0.01</v>
      </c>
      <c r="P172" s="7" t="n">
        <v>0.9399999999999999</v>
      </c>
      <c r="Q172" s="7" t="n">
        <v>0</v>
      </c>
      <c r="R172" s="7" t="n">
        <v>0.5</v>
      </c>
      <c r="S172" s="7" t="n">
        <v>1</v>
      </c>
      <c r="T172" s="7">
        <f>ROUND(P203*R203*S203, 2)</f>
        <v/>
      </c>
      <c r="U172" s="7" t="n">
        <v>0.25</v>
      </c>
      <c r="V172" s="7">
        <f>ROUND(P203*U203, 2)</f>
        <v/>
      </c>
      <c r="W172" s="7" t="n">
        <v>0.25</v>
      </c>
      <c r="X172" s="7">
        <f>ROUND(P203*W203, 2)</f>
        <v/>
      </c>
      <c r="Y172" t="inlineStr">
        <is>
          <t>4.March G</t>
        </is>
      </c>
      <c r="Z172" t="n">
        <v>0</v>
      </c>
      <c r="AA172" t="inlineStr">
        <is>
          <t>既得確保</t>
        </is>
      </c>
      <c r="AC172" t="inlineStr">
        <is>
          <t>March一樹・・・イントロデューサー分も、マネージャーフィー0.25%も一樹さんに報告、Goo分は0.25%</t>
        </is>
      </c>
    </row>
    <row r="173">
      <c r="A173" s="1" t="n">
        <v>45936</v>
      </c>
      <c r="B173" t="inlineStr">
        <is>
          <t>顧問サービス料</t>
        </is>
      </c>
      <c r="C173" t="inlineStr">
        <is>
          <t>513087 - Goo Property Singapore Pte. Ltd.</t>
        </is>
      </c>
      <c r="D173" t="inlineStr">
        <is>
          <t>T05W008458</t>
        </is>
      </c>
      <c r="E173" t="inlineStr">
        <is>
          <t>Uemura, Maho</t>
        </is>
      </c>
      <c r="F173" t="n">
        <v>572855</v>
      </c>
      <c r="G173" t="inlineStr">
        <is>
          <t>Ito, Takahiro</t>
        </is>
      </c>
      <c r="H173" t="inlineStr">
        <is>
          <t>基本プラン</t>
        </is>
      </c>
      <c r="I173" t="n">
        <v>1</v>
      </c>
      <c r="J173" t="inlineStr">
        <is>
          <t>Investment Mgmt Fee for 30/09/2025</t>
        </is>
      </c>
      <c r="K173" t="inlineStr">
        <is>
          <t>EVO05</t>
        </is>
      </c>
      <c r="L173" t="n">
        <v>0</v>
      </c>
      <c r="M173" t="inlineStr">
        <is>
          <t>USD</t>
        </is>
      </c>
      <c r="N173" t="n">
        <v>10217.11</v>
      </c>
      <c r="O173" t="n">
        <v>0.01</v>
      </c>
      <c r="P173" s="7" t="n">
        <v>25.54</v>
      </c>
      <c r="Q173" s="7" t="n">
        <v>0</v>
      </c>
      <c r="R173" s="7" t="n">
        <v>0.5</v>
      </c>
      <c r="S173" s="7" t="n">
        <v>1</v>
      </c>
      <c r="T173" s="7">
        <f>ROUND(P204*R204*S204, 2)</f>
        <v/>
      </c>
      <c r="U173" s="7" t="n">
        <v>0</v>
      </c>
      <c r="V173" s="7">
        <f>ROUND(P204*U204, 2)</f>
        <v/>
      </c>
      <c r="W173" s="7" t="n">
        <v>0.5</v>
      </c>
      <c r="X173" s="7">
        <f>ROUND(P204*W204, 2)</f>
        <v/>
      </c>
      <c r="Y173" t="inlineStr">
        <is>
          <t>個別</t>
        </is>
      </c>
      <c r="Z173" t="inlineStr">
        <is>
          <t>Raftel GK</t>
        </is>
      </c>
      <c r="AA173" t="inlineStr">
        <is>
          <t>アクティブ</t>
        </is>
      </c>
    </row>
    <row r="174">
      <c r="A174" s="1" t="n">
        <v>45936</v>
      </c>
      <c r="B174" t="inlineStr">
        <is>
          <t>顧問サービス料</t>
        </is>
      </c>
      <c r="C174" t="inlineStr">
        <is>
          <t>513087 - Goo Property Singapore Pte. Ltd.</t>
        </is>
      </c>
      <c r="D174" t="inlineStr">
        <is>
          <t>T05W008592</t>
        </is>
      </c>
      <c r="E174" t="inlineStr">
        <is>
          <t>Saga, Akemi</t>
        </is>
      </c>
      <c r="F174" t="n">
        <v>516482</v>
      </c>
      <c r="G174" t="inlineStr">
        <is>
          <t>Nishizaki, Yuki</t>
        </is>
      </c>
      <c r="H174" t="inlineStr">
        <is>
          <t>基本プラン</t>
        </is>
      </c>
      <c r="I174" t="n">
        <v>1</v>
      </c>
      <c r="J174" t="inlineStr">
        <is>
          <t>Investment Mgmt Fee for 30/09/2025</t>
        </is>
      </c>
      <c r="K174" t="inlineStr">
        <is>
          <t>EVO05</t>
        </is>
      </c>
      <c r="L174" t="n">
        <v>0</v>
      </c>
      <c r="M174" t="inlineStr">
        <is>
          <t>USD</t>
        </is>
      </c>
      <c r="N174" t="n">
        <v>155.96</v>
      </c>
      <c r="O174" t="n">
        <v>0.01</v>
      </c>
      <c r="P174" s="7" t="n">
        <v>0.39</v>
      </c>
      <c r="Q174" s="7" t="n">
        <v>0</v>
      </c>
      <c r="R174" s="7" t="n">
        <v>0.5</v>
      </c>
      <c r="S174" s="7" t="n">
        <v>1</v>
      </c>
      <c r="T174" s="7">
        <f>ROUND(P205*R205*S205, 2)</f>
        <v/>
      </c>
      <c r="U174" s="7" t="n">
        <v>0</v>
      </c>
      <c r="V174" s="7">
        <f>ROUND(P205*U205, 2)</f>
        <v/>
      </c>
      <c r="W174" s="7" t="n">
        <v>0.5</v>
      </c>
      <c r="X174" s="7">
        <f>ROUND(P205*W205, 2)</f>
        <v/>
      </c>
      <c r="Y174" t="inlineStr">
        <is>
          <t>個別</t>
        </is>
      </c>
      <c r="Z174" t="n">
        <v>0</v>
      </c>
      <c r="AA174" t="inlineStr">
        <is>
          <t>アクティブ</t>
        </is>
      </c>
    </row>
    <row r="175">
      <c r="A175" s="1" t="n">
        <v>45936</v>
      </c>
      <c r="B175" t="inlineStr">
        <is>
          <t>顧問サービス料</t>
        </is>
      </c>
      <c r="C175" t="inlineStr">
        <is>
          <t>513087 - Goo Property Singapore Pte. Ltd.</t>
        </is>
      </c>
      <c r="D175" t="inlineStr">
        <is>
          <t>T05W008601</t>
        </is>
      </c>
      <c r="E175" t="inlineStr">
        <is>
          <t>Higashi, Chikako</t>
        </is>
      </c>
      <c r="F175" t="n">
        <v>580366</v>
      </c>
      <c r="G175" t="inlineStr">
        <is>
          <t>Takeda, Yoichi</t>
        </is>
      </c>
      <c r="H175" t="inlineStr">
        <is>
          <t>基本プラン</t>
        </is>
      </c>
      <c r="I175" t="n">
        <v>1</v>
      </c>
      <c r="J175" t="inlineStr">
        <is>
          <t>Investment Mgmt Fee for 30/09/2025</t>
        </is>
      </c>
      <c r="K175" t="inlineStr">
        <is>
          <t>EVO05</t>
        </is>
      </c>
      <c r="L175" t="n">
        <v>0</v>
      </c>
      <c r="M175" t="inlineStr">
        <is>
          <t>USD</t>
        </is>
      </c>
      <c r="N175" t="n">
        <v>106.03</v>
      </c>
      <c r="O175" t="n">
        <v>0.01</v>
      </c>
      <c r="P175" s="7" t="n">
        <v>0.27</v>
      </c>
      <c r="Q175" s="7" t="n">
        <v>0</v>
      </c>
      <c r="R175" s="7" t="n">
        <v>0.5</v>
      </c>
      <c r="S175" s="7" t="n">
        <v>1</v>
      </c>
      <c r="T175" s="7">
        <f>ROUND(P206*R206*S206, 2)</f>
        <v/>
      </c>
      <c r="U175" s="7" t="n">
        <v>0</v>
      </c>
      <c r="V175" s="7">
        <f>ROUND(P206*U206, 2)</f>
        <v/>
      </c>
      <c r="W175" s="7" t="n">
        <v>0.5</v>
      </c>
      <c r="X175" s="7">
        <f>ROUND(P206*W206, 2)</f>
        <v/>
      </c>
      <c r="Y175" t="inlineStr">
        <is>
          <t>5.Cloud Edge (March)</t>
        </is>
      </c>
      <c r="Z175" t="n">
        <v>0</v>
      </c>
      <c r="AA175" t="inlineStr">
        <is>
          <t>アクティブ</t>
        </is>
      </c>
    </row>
    <row r="176">
      <c r="A176" s="1" t="n">
        <v>45936</v>
      </c>
      <c r="B176" t="inlineStr">
        <is>
          <t>顧問サービス料</t>
        </is>
      </c>
      <c r="C176" t="inlineStr">
        <is>
          <t>513087 - Goo Property Singapore Pte. Ltd.</t>
        </is>
      </c>
      <c r="D176" t="inlineStr">
        <is>
          <t>T05W008618</t>
        </is>
      </c>
      <c r="E176" t="inlineStr">
        <is>
          <t>Horiuchi, Koji</t>
        </is>
      </c>
      <c r="F176" t="n">
        <v>575103</v>
      </c>
      <c r="G176" t="inlineStr">
        <is>
          <t>Takahashi, Nobuo</t>
        </is>
      </c>
      <c r="H176" t="inlineStr">
        <is>
          <t>基本プラン</t>
        </is>
      </c>
      <c r="I176" t="n">
        <v>1</v>
      </c>
      <c r="J176" t="inlineStr">
        <is>
          <t>Investment Mgmt Fee for 30/09/2025</t>
        </is>
      </c>
      <c r="K176" t="inlineStr">
        <is>
          <t>EVO05</t>
        </is>
      </c>
      <c r="L176" t="n">
        <v>0</v>
      </c>
      <c r="M176" t="inlineStr">
        <is>
          <t>USD</t>
        </is>
      </c>
      <c r="N176" t="n">
        <v>170.71</v>
      </c>
      <c r="O176" t="n">
        <v>0.01</v>
      </c>
      <c r="P176" s="7" t="n">
        <v>0.43</v>
      </c>
      <c r="Q176" s="7" t="n">
        <v>0</v>
      </c>
      <c r="R176" s="7" t="n">
        <v>0.5</v>
      </c>
      <c r="S176" s="7" t="n">
        <v>1</v>
      </c>
      <c r="T176" s="7">
        <f>ROUND(P207*R207*S207, 2)</f>
        <v/>
      </c>
      <c r="U176" s="7" t="n">
        <v>0</v>
      </c>
      <c r="V176" s="7">
        <f>ROUND(P207*U207, 2)</f>
        <v/>
      </c>
      <c r="W176" s="7" t="n">
        <v>0.5</v>
      </c>
      <c r="X176" s="7">
        <f>ROUND(P207*W207, 2)</f>
        <v/>
      </c>
      <c r="Y176" t="inlineStr">
        <is>
          <t>個別</t>
        </is>
      </c>
      <c r="Z176" t="n">
        <v>0</v>
      </c>
      <c r="AA176" t="inlineStr">
        <is>
          <t>アクティブ</t>
        </is>
      </c>
    </row>
    <row r="177">
      <c r="A177" s="1" t="n">
        <v>45936</v>
      </c>
      <c r="B177" t="inlineStr">
        <is>
          <t>顧問サービス料</t>
        </is>
      </c>
      <c r="C177" t="inlineStr">
        <is>
          <t>513087 - Goo Property Singapore Pte. Ltd.</t>
        </is>
      </c>
      <c r="D177" t="inlineStr">
        <is>
          <t>T05W008645</t>
        </is>
      </c>
      <c r="E177" t="inlineStr">
        <is>
          <t>Fukasawa, Yuya</t>
        </is>
      </c>
      <c r="F177" t="n">
        <v>572855</v>
      </c>
      <c r="G177" t="inlineStr">
        <is>
          <t>Ito, Takahiro</t>
        </is>
      </c>
      <c r="H177" t="inlineStr">
        <is>
          <t>基本プラン</t>
        </is>
      </c>
      <c r="I177" t="n">
        <v>1</v>
      </c>
      <c r="J177" t="inlineStr">
        <is>
          <t>Investment Mgmt Fee for 30/09/2025</t>
        </is>
      </c>
      <c r="K177" t="inlineStr">
        <is>
          <t>EVO05</t>
        </is>
      </c>
      <c r="L177" t="n">
        <v>0</v>
      </c>
      <c r="M177" t="inlineStr">
        <is>
          <t>USD</t>
        </is>
      </c>
      <c r="N177" t="n">
        <v>66984.95</v>
      </c>
      <c r="O177" t="n">
        <v>0.01</v>
      </c>
      <c r="P177" s="7" t="n">
        <v>167.46</v>
      </c>
      <c r="Q177" s="7" t="n">
        <v>0</v>
      </c>
      <c r="R177" s="7" t="n">
        <v>0.5</v>
      </c>
      <c r="S177" s="7" t="n">
        <v>1</v>
      </c>
      <c r="T177" s="7">
        <f>ROUND(P208*R208*S208, 2)</f>
        <v/>
      </c>
      <c r="U177" s="7" t="n">
        <v>0</v>
      </c>
      <c r="V177" s="7">
        <f>ROUND(P208*U208, 2)</f>
        <v/>
      </c>
      <c r="W177" s="7" t="n">
        <v>0.5</v>
      </c>
      <c r="X177" s="7">
        <f>ROUND(P208*W208, 2)</f>
        <v/>
      </c>
      <c r="Y177" t="inlineStr">
        <is>
          <t>個別</t>
        </is>
      </c>
      <c r="Z177" t="inlineStr">
        <is>
          <t>Raftel GK</t>
        </is>
      </c>
      <c r="AA177" t="inlineStr">
        <is>
          <t>アクティブ</t>
        </is>
      </c>
    </row>
    <row r="178">
      <c r="A178" s="1" t="n">
        <v>45936</v>
      </c>
      <c r="B178" t="inlineStr">
        <is>
          <t>顧問サービス料</t>
        </is>
      </c>
      <c r="C178" t="inlineStr">
        <is>
          <t>513087 - Goo Property Singapore Pte. Ltd.</t>
        </is>
      </c>
      <c r="D178" t="inlineStr">
        <is>
          <t>T05W008676</t>
        </is>
      </c>
      <c r="E178" t="inlineStr">
        <is>
          <t>Sugiura, Atsuko</t>
        </is>
      </c>
      <c r="F178" t="n">
        <v>516482</v>
      </c>
      <c r="G178" t="inlineStr">
        <is>
          <t>Nishizaki, Yuki</t>
        </is>
      </c>
      <c r="H178" t="inlineStr">
        <is>
          <t>基本プラン</t>
        </is>
      </c>
      <c r="I178" t="n">
        <v>1</v>
      </c>
      <c r="J178" t="inlineStr">
        <is>
          <t>Investment Mgmt Fee for 30/09/2025</t>
        </is>
      </c>
      <c r="K178" t="inlineStr">
        <is>
          <t>EVO05</t>
        </is>
      </c>
      <c r="L178" t="n">
        <v>0</v>
      </c>
      <c r="M178" t="inlineStr">
        <is>
          <t>USD</t>
        </is>
      </c>
      <c r="N178" t="n">
        <v>27.29</v>
      </c>
      <c r="O178" t="n">
        <v>0.01</v>
      </c>
      <c r="P178" s="7" t="n">
        <v>0.07000000000000001</v>
      </c>
      <c r="Q178" s="7" t="n">
        <v>0</v>
      </c>
      <c r="R178" s="7" t="n">
        <v>0.5</v>
      </c>
      <c r="S178" s="7" t="n">
        <v>1</v>
      </c>
      <c r="T178" s="7">
        <f>ROUND(P209*R209*S209, 2)</f>
        <v/>
      </c>
      <c r="U178" s="7" t="n">
        <v>0</v>
      </c>
      <c r="V178" s="7">
        <f>ROUND(P209*U209, 2)</f>
        <v/>
      </c>
      <c r="W178" s="7" t="n">
        <v>0.5</v>
      </c>
      <c r="X178" s="7">
        <f>ROUND(P209*W209, 2)</f>
        <v/>
      </c>
      <c r="Y178" t="inlineStr">
        <is>
          <t>個別</t>
        </is>
      </c>
      <c r="Z178" t="n">
        <v>0</v>
      </c>
      <c r="AA178" t="inlineStr">
        <is>
          <t>アクティブ</t>
        </is>
      </c>
    </row>
    <row r="179">
      <c r="A179" s="1" t="n">
        <v>45936</v>
      </c>
      <c r="B179" t="inlineStr">
        <is>
          <t>顧問サービス料</t>
        </is>
      </c>
      <c r="C179" t="inlineStr">
        <is>
          <t>513087 - Goo Property Singapore Pte. Ltd.</t>
        </is>
      </c>
      <c r="D179" t="inlineStr">
        <is>
          <t>T05W008678</t>
        </is>
      </c>
      <c r="E179" t="inlineStr">
        <is>
          <t>Oliveira Deguchi, Glaucio</t>
        </is>
      </c>
      <c r="F179" t="n">
        <v>563857</v>
      </c>
      <c r="G179" t="inlineStr">
        <is>
          <t>Oyama, Kentaro</t>
        </is>
      </c>
      <c r="H179" t="inlineStr">
        <is>
          <t>基本プラン</t>
        </is>
      </c>
      <c r="I179" t="n">
        <v>1</v>
      </c>
      <c r="J179" t="inlineStr">
        <is>
          <t>Investment Mgmt Fee for 30/09/2025</t>
        </is>
      </c>
      <c r="K179" t="inlineStr">
        <is>
          <t>EVO05</t>
        </is>
      </c>
      <c r="L179" t="n">
        <v>0</v>
      </c>
      <c r="M179" t="inlineStr">
        <is>
          <t>USD</t>
        </is>
      </c>
      <c r="N179" t="n">
        <v>156.78</v>
      </c>
      <c r="O179" t="n">
        <v>0.01</v>
      </c>
      <c r="P179" s="7" t="n">
        <v>0.39</v>
      </c>
      <c r="Q179" s="7" t="n">
        <v>0</v>
      </c>
      <c r="R179" s="7" t="n">
        <v>0.5</v>
      </c>
      <c r="S179" s="7" t="n">
        <v>1</v>
      </c>
      <c r="T179" s="7">
        <f>ROUND(P210*R210*S210, 2)</f>
        <v/>
      </c>
      <c r="U179" s="7" t="n">
        <v>0</v>
      </c>
      <c r="V179" s="7">
        <f>ROUND(P210*U210, 2)</f>
        <v/>
      </c>
      <c r="W179" s="7" t="n">
        <v>0.5</v>
      </c>
      <c r="X179" s="7">
        <f>ROUND(P210*W210, 2)</f>
        <v/>
      </c>
      <c r="Y179" t="inlineStr">
        <is>
          <t>個別</t>
        </is>
      </c>
      <c r="Z179" t="inlineStr">
        <is>
          <t>大山さん</t>
        </is>
      </c>
      <c r="AA179" t="inlineStr">
        <is>
          <t>アクティブ</t>
        </is>
      </c>
    </row>
    <row r="180">
      <c r="A180" s="1" t="n">
        <v>45936</v>
      </c>
      <c r="B180" t="inlineStr">
        <is>
          <t>顧問サービス料</t>
        </is>
      </c>
      <c r="C180" t="inlineStr">
        <is>
          <t>513087 - Goo Property Singapore Pte. Ltd.</t>
        </is>
      </c>
      <c r="D180" t="inlineStr">
        <is>
          <t>T05W008892</t>
        </is>
      </c>
      <c r="E180" t="inlineStr">
        <is>
          <t>Oyama, Yuichi</t>
        </is>
      </c>
      <c r="F180" t="n">
        <v>563857</v>
      </c>
      <c r="G180" t="inlineStr">
        <is>
          <t>Oyama, Kentaro</t>
        </is>
      </c>
      <c r="H180" t="inlineStr">
        <is>
          <t>基本プラン</t>
        </is>
      </c>
      <c r="I180" t="n">
        <v>1</v>
      </c>
      <c r="J180" t="inlineStr">
        <is>
          <t>Investment Mgmt Fee for 30/09/2025</t>
        </is>
      </c>
      <c r="K180" t="inlineStr">
        <is>
          <t>EVO05</t>
        </is>
      </c>
      <c r="L180" t="n">
        <v>0</v>
      </c>
      <c r="M180" t="inlineStr">
        <is>
          <t>USD</t>
        </is>
      </c>
      <c r="N180" t="n">
        <v>1874.03</v>
      </c>
      <c r="O180" t="n">
        <v>0.01</v>
      </c>
      <c r="P180" s="7" t="n">
        <v>4.69</v>
      </c>
      <c r="Q180" s="7" t="n">
        <v>0</v>
      </c>
      <c r="R180" s="7" t="n">
        <v>0.5</v>
      </c>
      <c r="S180" s="7" t="n">
        <v>1</v>
      </c>
      <c r="T180" s="7">
        <f>ROUND(P211*R211*S211, 2)</f>
        <v/>
      </c>
      <c r="U180" s="7" t="n">
        <v>0</v>
      </c>
      <c r="V180" s="7">
        <f>ROUND(P211*U211, 2)</f>
        <v/>
      </c>
      <c r="W180" s="7" t="n">
        <v>0.5</v>
      </c>
      <c r="X180" s="7">
        <f>ROUND(P211*W211, 2)</f>
        <v/>
      </c>
      <c r="Y180" t="inlineStr">
        <is>
          <t>個別</t>
        </is>
      </c>
      <c r="Z180" t="inlineStr">
        <is>
          <t>大山さん</t>
        </is>
      </c>
      <c r="AA180" t="inlineStr">
        <is>
          <t>アクティブ</t>
        </is>
      </c>
    </row>
    <row r="181">
      <c r="A181" s="1" t="n">
        <v>45936</v>
      </c>
      <c r="B181" t="inlineStr">
        <is>
          <t>顧問サービス料</t>
        </is>
      </c>
      <c r="C181" t="inlineStr">
        <is>
          <t>513087 - Goo Property Singapore Pte. Ltd.</t>
        </is>
      </c>
      <c r="D181" t="inlineStr">
        <is>
          <t>T05W008978</t>
        </is>
      </c>
      <c r="E181" t="inlineStr">
        <is>
          <t>Kagawa, Yoshiaki</t>
        </is>
      </c>
      <c r="F181" t="n">
        <v>572855</v>
      </c>
      <c r="G181" t="inlineStr">
        <is>
          <t>Ito, Takahiro</t>
        </is>
      </c>
      <c r="H181" t="inlineStr">
        <is>
          <t>基本プラン</t>
        </is>
      </c>
      <c r="I181" t="n">
        <v>1</v>
      </c>
      <c r="J181" t="inlineStr">
        <is>
          <t>Investment Mgmt Fee for 30/09/2025</t>
        </is>
      </c>
      <c r="K181" t="inlineStr">
        <is>
          <t>EVO05</t>
        </is>
      </c>
      <c r="L181" t="n">
        <v>0</v>
      </c>
      <c r="M181" t="inlineStr">
        <is>
          <t>USD</t>
        </is>
      </c>
      <c r="N181" t="n">
        <v>1303.32</v>
      </c>
      <c r="O181" t="n">
        <v>0.01</v>
      </c>
      <c r="P181" s="7" t="n">
        <v>3.26</v>
      </c>
      <c r="Q181" s="7" t="n">
        <v>0</v>
      </c>
      <c r="R181" s="7" t="n">
        <v>0.5</v>
      </c>
      <c r="S181" s="7" t="n">
        <v>1</v>
      </c>
      <c r="T181" s="7">
        <f>ROUND(P212*R212*S212, 2)</f>
        <v/>
      </c>
      <c r="U181" s="7" t="n">
        <v>0</v>
      </c>
      <c r="V181" s="7">
        <f>ROUND(P212*U212, 2)</f>
        <v/>
      </c>
      <c r="W181" s="7" t="n">
        <v>0.5</v>
      </c>
      <c r="X181" s="7">
        <f>ROUND(P212*W212, 2)</f>
        <v/>
      </c>
      <c r="Y181" t="inlineStr">
        <is>
          <t>個別</t>
        </is>
      </c>
      <c r="Z181" t="inlineStr">
        <is>
          <t>Raftel GK</t>
        </is>
      </c>
      <c r="AA181" t="inlineStr">
        <is>
          <t>アクティブ</t>
        </is>
      </c>
    </row>
    <row r="182">
      <c r="A182" s="1" t="n">
        <v>45936</v>
      </c>
      <c r="B182" t="inlineStr">
        <is>
          <t>顧問サービス料</t>
        </is>
      </c>
      <c r="C182" t="inlineStr">
        <is>
          <t>513087 - Goo Property Singapore Pte. Ltd.</t>
        </is>
      </c>
      <c r="D182" t="inlineStr">
        <is>
          <t>T10U001196</t>
        </is>
      </c>
      <c r="E182" t="inlineStr">
        <is>
          <t>Kagao, Hiroshi</t>
        </is>
      </c>
      <c r="F182" t="n">
        <v>571658</v>
      </c>
      <c r="G182" t="inlineStr">
        <is>
          <t>Ishikura, Naoto</t>
        </is>
      </c>
      <c r="H182" t="inlineStr">
        <is>
          <t>基本プラン</t>
        </is>
      </c>
      <c r="I182" t="n">
        <v>1</v>
      </c>
      <c r="J182" t="inlineStr">
        <is>
          <t>Investment Mgmt Fee for 30/09/2025</t>
        </is>
      </c>
      <c r="K182" t="inlineStr">
        <is>
          <t>EVO10E</t>
        </is>
      </c>
      <c r="L182" t="n">
        <v>0</v>
      </c>
      <c r="M182" t="inlineStr">
        <is>
          <t>EURO</t>
        </is>
      </c>
      <c r="N182" t="n">
        <v>12326.4</v>
      </c>
      <c r="O182" t="n">
        <v>0.01</v>
      </c>
      <c r="P182" s="7" t="n">
        <v>30.82</v>
      </c>
      <c r="Q182" s="7" t="n">
        <v>0</v>
      </c>
      <c r="R182" s="7" t="n">
        <v>0.5</v>
      </c>
      <c r="S182" s="7" t="n">
        <v>1</v>
      </c>
      <c r="T182" s="7">
        <f>ROUND(P213*R213*S213, 2)</f>
        <v/>
      </c>
      <c r="U182" s="7" t="n">
        <v>0.25</v>
      </c>
      <c r="V182" s="7">
        <f>ROUND(P213*U213, 2)</f>
        <v/>
      </c>
      <c r="W182" s="7" t="n">
        <v>0.25</v>
      </c>
      <c r="X182" s="7">
        <f>ROUND(P213*W213, 2)</f>
        <v/>
      </c>
      <c r="Y182" t="inlineStr">
        <is>
          <t>12.脇坂G</t>
        </is>
      </c>
      <c r="Z182" t="inlineStr">
        <is>
          <t>Onely G</t>
        </is>
      </c>
      <c r="AA182" t="inlineStr">
        <is>
          <t>アクティブ</t>
        </is>
      </c>
      <c r="AC182" t="inlineStr">
        <is>
          <t>脇坂グループ・・・イントロデューサー分も、マネージャーフィー0.25%も脇坂さんに報告、Goo分は0.25%</t>
        </is>
      </c>
    </row>
    <row r="183">
      <c r="A183" s="1" t="n">
        <v>45936</v>
      </c>
      <c r="B183" t="inlineStr">
        <is>
          <t>顧問サービス料</t>
        </is>
      </c>
      <c r="C183" t="inlineStr">
        <is>
          <t>513087 - Goo Property Singapore Pte. Ltd.</t>
        </is>
      </c>
      <c r="D183" t="inlineStr">
        <is>
          <t>T10W001937</t>
        </is>
      </c>
      <c r="E183" t="inlineStr">
        <is>
          <t>Kojima, Kazumi</t>
        </is>
      </c>
      <c r="F183" t="n">
        <v>562809</v>
      </c>
      <c r="G183" t="inlineStr">
        <is>
          <t>Hirano, Naho</t>
        </is>
      </c>
      <c r="H183" t="inlineStr">
        <is>
          <t>基本プラン</t>
        </is>
      </c>
      <c r="I183" t="n">
        <v>1</v>
      </c>
      <c r="J183" t="inlineStr">
        <is>
          <t>Investment Mgmt Fee for 30/09/2025</t>
        </is>
      </c>
      <c r="K183" t="inlineStr">
        <is>
          <t>EVO10</t>
        </is>
      </c>
      <c r="L183" t="n">
        <v>0</v>
      </c>
      <c r="M183" t="inlineStr">
        <is>
          <t>USD</t>
        </is>
      </c>
      <c r="N183" t="n">
        <v>149750.77</v>
      </c>
      <c r="O183" t="n">
        <v>0.01</v>
      </c>
      <c r="P183" s="7" t="n">
        <v>374.38</v>
      </c>
      <c r="Q183" s="7" t="n">
        <v>0</v>
      </c>
      <c r="R183" s="7" t="n">
        <v>0.5</v>
      </c>
      <c r="S183" s="7" t="n">
        <v>1</v>
      </c>
      <c r="T183" s="7">
        <f>ROUND(P214*R214*S214, 2)</f>
        <v/>
      </c>
      <c r="U183" s="7" t="n">
        <v>0</v>
      </c>
      <c r="V183" s="7">
        <f>ROUND(P214*U214, 2)</f>
        <v/>
      </c>
      <c r="W183" s="7" t="n">
        <v>0.5</v>
      </c>
      <c r="X183" s="7">
        <f>ROUND(P214*W214, 2)</f>
        <v/>
      </c>
      <c r="Y183" t="inlineStr">
        <is>
          <t>個別</t>
        </is>
      </c>
      <c r="Z183" t="n">
        <v>0</v>
      </c>
      <c r="AA183" t="inlineStr">
        <is>
          <t>アクティブ</t>
        </is>
      </c>
    </row>
    <row r="184">
      <c r="A184" s="1" t="n">
        <v>45936</v>
      </c>
      <c r="B184" t="inlineStr">
        <is>
          <t>顧問サービス料</t>
        </is>
      </c>
      <c r="C184" t="inlineStr">
        <is>
          <t>513087 - Goo Property Singapore Pte. Ltd.</t>
        </is>
      </c>
      <c r="D184" t="inlineStr">
        <is>
          <t>T10W002910</t>
        </is>
      </c>
      <c r="E184" t="inlineStr">
        <is>
          <t>Takeda, Chiduru</t>
        </is>
      </c>
      <c r="F184" t="n">
        <v>562030</v>
      </c>
      <c r="G184" t="inlineStr">
        <is>
          <t>Grandir Co Ltd</t>
        </is>
      </c>
      <c r="H184" t="inlineStr">
        <is>
          <t>基本プラン</t>
        </is>
      </c>
      <c r="I184" t="n">
        <v>1</v>
      </c>
      <c r="J184" t="inlineStr">
        <is>
          <t>Investment Mgmt Fee for 30/09/2025</t>
        </is>
      </c>
      <c r="K184" t="inlineStr">
        <is>
          <t>EVO10</t>
        </is>
      </c>
      <c r="L184" t="n">
        <v>0</v>
      </c>
      <c r="M184" t="inlineStr">
        <is>
          <t>USD</t>
        </is>
      </c>
      <c r="N184" t="n">
        <v>32055.45</v>
      </c>
      <c r="O184" t="n">
        <v>0.01</v>
      </c>
      <c r="P184" s="7" t="n">
        <v>80.14</v>
      </c>
      <c r="Q184" s="7" t="n">
        <v>0</v>
      </c>
      <c r="R184" s="7" t="n">
        <v>0.75</v>
      </c>
      <c r="S184" s="7" t="n">
        <v>1</v>
      </c>
      <c r="T184" s="7">
        <f>ROUND(P216*R216*S216, 2)</f>
        <v/>
      </c>
      <c r="U184" s="7" t="n">
        <v>0.25</v>
      </c>
      <c r="V184" s="7">
        <f>ROUND(P216*U216, 2)</f>
        <v/>
      </c>
      <c r="W184" s="7" t="n">
        <v>0</v>
      </c>
      <c r="X184" s="7">
        <f>ROUND(P216*W216, 2)</f>
        <v/>
      </c>
      <c r="Y184" t="inlineStr">
        <is>
          <t>10.竹田G</t>
        </is>
      </c>
      <c r="Z184" t="n">
        <v>0</v>
      </c>
      <c r="AA184" t="inlineStr">
        <is>
          <t>既得確保</t>
        </is>
      </c>
      <c r="AC184" t="inlineStr">
        <is>
          <t>グランディル、乾さん辻本さん・・・イントロデューサー分0.75%、Goo分は0.25%</t>
        </is>
      </c>
    </row>
    <row r="185">
      <c r="A185" s="1" t="n">
        <v>45936</v>
      </c>
      <c r="B185" t="inlineStr">
        <is>
          <t>顧問サービス料</t>
        </is>
      </c>
      <c r="C185" t="inlineStr">
        <is>
          <t>513087 - Goo Property Singapore Pte. Ltd.</t>
        </is>
      </c>
      <c r="D185" t="inlineStr">
        <is>
          <t>T10W003238</t>
        </is>
      </c>
      <c r="E185" t="inlineStr">
        <is>
          <t>Ueda, Yusuke</t>
        </is>
      </c>
      <c r="F185" t="n">
        <v>561228</v>
      </c>
      <c r="G185" t="inlineStr">
        <is>
          <t>Oba, Masatoshi</t>
        </is>
      </c>
      <c r="H185" t="inlineStr">
        <is>
          <t>基本プラン</t>
        </is>
      </c>
      <c r="I185" t="n">
        <v>1</v>
      </c>
      <c r="J185" t="inlineStr">
        <is>
          <t>Investment Mgmt Fee for 30/09/2025</t>
        </is>
      </c>
      <c r="K185" t="inlineStr">
        <is>
          <t>EVO10</t>
        </is>
      </c>
      <c r="L185" t="n">
        <v>0</v>
      </c>
      <c r="M185" t="inlineStr">
        <is>
          <t>USD</t>
        </is>
      </c>
      <c r="N185" t="n">
        <v>15473.87</v>
      </c>
      <c r="O185" t="n">
        <v>0.01</v>
      </c>
      <c r="P185" s="7" t="n">
        <v>38.68</v>
      </c>
      <c r="Q185" s="7" t="n">
        <v>0</v>
      </c>
      <c r="R185" s="7" t="n">
        <v>0.5</v>
      </c>
      <c r="S185" s="7" t="n">
        <v>1</v>
      </c>
      <c r="T185" s="7">
        <f>ROUND(P218*R218*S218, 2)</f>
        <v/>
      </c>
      <c r="U185" s="7" t="n">
        <v>0</v>
      </c>
      <c r="V185" s="7">
        <f>ROUND(P218*U218, 2)</f>
        <v/>
      </c>
      <c r="W185" s="7" t="n">
        <v>0.5</v>
      </c>
      <c r="X185" s="7">
        <f>ROUND(P218*W218, 2)</f>
        <v/>
      </c>
      <c r="Y185" t="inlineStr">
        <is>
          <t>報告しない＞他社</t>
        </is>
      </c>
      <c r="Z185" t="e">
        <v>#N/A</v>
      </c>
      <c r="AA185" t="e">
        <v>#N/A</v>
      </c>
    </row>
    <row r="186">
      <c r="A186" s="1" t="n">
        <v>45936</v>
      </c>
      <c r="B186" t="inlineStr">
        <is>
          <t>顧問サービス料</t>
        </is>
      </c>
      <c r="C186" t="inlineStr">
        <is>
          <t>513087 - Goo Property Singapore Pte. Ltd.</t>
        </is>
      </c>
      <c r="D186" t="inlineStr">
        <is>
          <t>T10W003643</t>
        </is>
      </c>
      <c r="E186" t="inlineStr">
        <is>
          <t>Ide, Chika</t>
        </is>
      </c>
      <c r="F186" t="n">
        <v>513356</v>
      </c>
      <c r="G186" t="inlineStr">
        <is>
          <t>Kinoshita, Ryusuke</t>
        </is>
      </c>
      <c r="H186" t="inlineStr">
        <is>
          <t>基本プラン</t>
        </is>
      </c>
      <c r="I186" t="n">
        <v>1</v>
      </c>
      <c r="J186" t="inlineStr">
        <is>
          <t>Investment Mgmt Fee for 30/09/2025</t>
        </is>
      </c>
      <c r="K186" t="inlineStr">
        <is>
          <t>EVO10</t>
        </is>
      </c>
      <c r="L186" t="n">
        <v>0</v>
      </c>
      <c r="M186" t="inlineStr">
        <is>
          <t>USD</t>
        </is>
      </c>
      <c r="N186" t="n">
        <v>9076.02</v>
      </c>
      <c r="O186" t="n">
        <v>0.01</v>
      </c>
      <c r="P186" s="7" t="n">
        <v>22.69</v>
      </c>
      <c r="Q186" s="7" t="n">
        <v>0</v>
      </c>
      <c r="R186" s="7" t="n">
        <v>0.5</v>
      </c>
      <c r="S186" s="7" t="n">
        <v>1</v>
      </c>
      <c r="T186" s="7">
        <f>ROUND(P219*R219*S219, 2)</f>
        <v/>
      </c>
      <c r="U186" s="7" t="n">
        <v>0</v>
      </c>
      <c r="V186" s="7">
        <f>ROUND(P219*U219, 2)</f>
        <v/>
      </c>
      <c r="W186" s="7" t="n">
        <v>0.5</v>
      </c>
      <c r="X186" s="7">
        <f>ROUND(P219*W219, 2)</f>
        <v/>
      </c>
      <c r="Y186" t="inlineStr">
        <is>
          <t>GA</t>
        </is>
      </c>
      <c r="Z186" t="n">
        <v>0</v>
      </c>
      <c r="AA186" t="inlineStr">
        <is>
          <t>アクティブ</t>
        </is>
      </c>
    </row>
    <row r="187">
      <c r="A187" s="1" t="n">
        <v>45936</v>
      </c>
      <c r="B187" t="inlineStr">
        <is>
          <t>顧問サービス料</t>
        </is>
      </c>
      <c r="C187" t="inlineStr">
        <is>
          <t>513087 - Goo Property Singapore Pte. Ltd.</t>
        </is>
      </c>
      <c r="D187" t="inlineStr">
        <is>
          <t>T10W004005</t>
        </is>
      </c>
      <c r="E187" t="inlineStr">
        <is>
          <t>Kiyasu, Yuko</t>
        </is>
      </c>
      <c r="F187" t="n">
        <v>560579</v>
      </c>
      <c r="G187" t="inlineStr">
        <is>
          <t>Miyake, Hiroshi</t>
        </is>
      </c>
      <c r="H187" t="inlineStr">
        <is>
          <t>基本プラン</t>
        </is>
      </c>
      <c r="I187" t="n">
        <v>1</v>
      </c>
      <c r="J187" t="inlineStr">
        <is>
          <t>Investment Mgmt Fee for 30/09/2025</t>
        </is>
      </c>
      <c r="K187" t="inlineStr">
        <is>
          <t>EVO10</t>
        </is>
      </c>
      <c r="L187" t="n">
        <v>0</v>
      </c>
      <c r="M187" t="inlineStr">
        <is>
          <t>USD</t>
        </is>
      </c>
      <c r="N187" t="n">
        <v>13620.64</v>
      </c>
      <c r="O187" t="n">
        <v>0.01</v>
      </c>
      <c r="P187" s="7" t="n">
        <v>34.05</v>
      </c>
      <c r="Q187" s="7" t="n">
        <v>0</v>
      </c>
      <c r="R187" s="7" t="n">
        <v>0.5</v>
      </c>
      <c r="S187" s="7" t="n">
        <v>1</v>
      </c>
      <c r="T187" s="7">
        <f>ROUND(P220*R220*S220, 2)</f>
        <v/>
      </c>
      <c r="U187" s="7" t="n">
        <v>0.25</v>
      </c>
      <c r="V187" s="7">
        <f>ROUND(P220*U220, 2)</f>
        <v/>
      </c>
      <c r="W187" s="7" t="n">
        <v>0.25</v>
      </c>
      <c r="X187" s="7">
        <f>ROUND(P220*W220, 2)</f>
        <v/>
      </c>
      <c r="Y187" t="inlineStr">
        <is>
          <t>報告する＞他社</t>
        </is>
      </c>
      <c r="AC187" t="inlineStr">
        <is>
          <t>三宅・道下さんに渡す・・・イントロデューサー分は三宅さんに、マネージャーフィー0.25%は道下さんに報告、Goo分は0.25%</t>
        </is>
      </c>
    </row>
    <row r="188">
      <c r="A188" s="1" t="n">
        <v>45936</v>
      </c>
      <c r="B188" t="inlineStr">
        <is>
          <t>顧問サービス料</t>
        </is>
      </c>
      <c r="C188" t="inlineStr">
        <is>
          <t>513087 - Goo Property Singapore Pte. Ltd.</t>
        </is>
      </c>
      <c r="D188" t="inlineStr">
        <is>
          <t>T10W004115</t>
        </is>
      </c>
      <c r="E188" t="inlineStr">
        <is>
          <t>Watanabe, Hiromi</t>
        </is>
      </c>
      <c r="F188" t="n">
        <v>513356</v>
      </c>
      <c r="G188" t="inlineStr">
        <is>
          <t>Kinoshita, Ryusuke</t>
        </is>
      </c>
      <c r="H188" t="inlineStr">
        <is>
          <t>基本プラン</t>
        </is>
      </c>
      <c r="I188" t="n">
        <v>1</v>
      </c>
      <c r="J188" t="inlineStr">
        <is>
          <t>Investment Mgmt Fee for 30/09/2025</t>
        </is>
      </c>
      <c r="K188" t="inlineStr">
        <is>
          <t>EVO10</t>
        </is>
      </c>
      <c r="L188" t="n">
        <v>0</v>
      </c>
      <c r="M188" t="inlineStr">
        <is>
          <t>USD</t>
        </is>
      </c>
      <c r="N188" t="n">
        <v>36595.09</v>
      </c>
      <c r="O188" t="n">
        <v>0.01</v>
      </c>
      <c r="P188" s="7" t="n">
        <v>91.48999999999999</v>
      </c>
      <c r="Q188" s="7" t="n">
        <v>0</v>
      </c>
      <c r="R188" s="7" t="n">
        <v>0.5</v>
      </c>
      <c r="S188" s="7" t="n">
        <v>1</v>
      </c>
      <c r="T188" s="7">
        <f>ROUND(P221*R221*S221, 2)</f>
        <v/>
      </c>
      <c r="U188" s="7" t="n">
        <v>0</v>
      </c>
      <c r="V188" s="7">
        <f>ROUND(P221*U221, 2)</f>
        <v/>
      </c>
      <c r="W188" s="7" t="n">
        <v>0.5</v>
      </c>
      <c r="X188" s="7">
        <f>ROUND(P221*W221, 2)</f>
        <v/>
      </c>
      <c r="Y188" t="inlineStr">
        <is>
          <t>GA</t>
        </is>
      </c>
      <c r="Z188" t="n">
        <v>0</v>
      </c>
      <c r="AA188" t="inlineStr">
        <is>
          <t>アクティブ</t>
        </is>
      </c>
    </row>
    <row r="189">
      <c r="A189" s="1" t="n">
        <v>45936</v>
      </c>
      <c r="B189" t="inlineStr">
        <is>
          <t>顧問サービス料</t>
        </is>
      </c>
      <c r="C189" t="inlineStr">
        <is>
          <t>513087 - Goo Property Singapore Pte. Ltd.</t>
        </is>
      </c>
      <c r="D189" t="inlineStr">
        <is>
          <t>T10W004157</t>
        </is>
      </c>
      <c r="E189" t="inlineStr">
        <is>
          <t>Misono, Hiromi</t>
        </is>
      </c>
      <c r="F189" t="n">
        <v>565312</v>
      </c>
      <c r="G189" t="inlineStr">
        <is>
          <t>Kume, Yoshinobu</t>
        </is>
      </c>
      <c r="H189" t="inlineStr">
        <is>
          <t>基本プラン</t>
        </is>
      </c>
      <c r="I189" t="n">
        <v>1</v>
      </c>
      <c r="J189" t="inlineStr">
        <is>
          <t>Investment Mgmt Fee for 30/09/2025</t>
        </is>
      </c>
      <c r="K189" t="inlineStr">
        <is>
          <t>EVO10</t>
        </is>
      </c>
      <c r="L189" t="n">
        <v>0</v>
      </c>
      <c r="M189" t="inlineStr">
        <is>
          <t>USD</t>
        </is>
      </c>
      <c r="N189" t="n">
        <v>16116.11</v>
      </c>
      <c r="O189" t="n">
        <v>0.01</v>
      </c>
      <c r="P189" s="7" t="n">
        <v>40.29</v>
      </c>
      <c r="Q189" s="7" t="n">
        <v>0</v>
      </c>
      <c r="R189" s="7" t="n">
        <v>0.5</v>
      </c>
      <c r="S189" s="7" t="n">
        <v>1</v>
      </c>
      <c r="T189" s="7">
        <f>ROUND(P222*R222*S222, 2)</f>
        <v/>
      </c>
      <c r="U189" s="7" t="n">
        <v>0</v>
      </c>
      <c r="V189" s="7">
        <f>ROUND(P222*U222, 2)</f>
        <v/>
      </c>
      <c r="W189" s="7" t="n">
        <v>0.5</v>
      </c>
      <c r="X189" s="7">
        <f>ROUND(P222*W222, 2)</f>
        <v/>
      </c>
      <c r="Y189" t="inlineStr">
        <is>
          <t>個別</t>
        </is>
      </c>
      <c r="Z189" t="n">
        <v>0</v>
      </c>
      <c r="AA189" t="inlineStr">
        <is>
          <t>アクティブ</t>
        </is>
      </c>
    </row>
    <row r="190">
      <c r="A190" s="1" t="n">
        <v>45936</v>
      </c>
      <c r="B190" t="inlineStr">
        <is>
          <t>顧問サービス料</t>
        </is>
      </c>
      <c r="C190" t="inlineStr">
        <is>
          <t>513087 - Goo Property Singapore Pte. Ltd.</t>
        </is>
      </c>
      <c r="D190" t="inlineStr">
        <is>
          <t>T10W004260</t>
        </is>
      </c>
      <c r="E190" t="inlineStr">
        <is>
          <t>Tamaoki, Chika</t>
        </is>
      </c>
      <c r="F190" t="n">
        <v>564716</v>
      </c>
      <c r="G190" t="inlineStr">
        <is>
          <t>Shiroma Higa, Pablo Tadashi</t>
        </is>
      </c>
      <c r="H190" t="inlineStr">
        <is>
          <t>基本プラン</t>
        </is>
      </c>
      <c r="I190" t="n">
        <v>1</v>
      </c>
      <c r="J190" t="inlineStr">
        <is>
          <t>Investment Mgmt Fee for 30/09/2025</t>
        </is>
      </c>
      <c r="K190" t="inlineStr">
        <is>
          <t>EVO10</t>
        </is>
      </c>
      <c r="L190" t="n">
        <v>0</v>
      </c>
      <c r="M190" t="inlineStr">
        <is>
          <t>USD</t>
        </is>
      </c>
      <c r="N190" t="n">
        <v>15623.9</v>
      </c>
      <c r="O190" t="n">
        <v>0.01</v>
      </c>
      <c r="P190" s="7" t="n">
        <v>39.06</v>
      </c>
      <c r="Q190" s="7" t="n">
        <v>0</v>
      </c>
      <c r="R190" s="7" t="n">
        <v>0.5</v>
      </c>
      <c r="S190" s="7" t="n">
        <v>1</v>
      </c>
      <c r="T190" s="7">
        <f>ROUND(P223*R223*S223, 2)</f>
        <v/>
      </c>
      <c r="U190" s="7" t="n">
        <v>0</v>
      </c>
      <c r="V190" s="7">
        <f>ROUND(P223*U223, 2)</f>
        <v/>
      </c>
      <c r="W190" s="7" t="n">
        <v>0.5</v>
      </c>
      <c r="X190" s="7">
        <f>ROUND(P223*W223, 2)</f>
        <v/>
      </c>
      <c r="Y190" t="inlineStr">
        <is>
          <t>16.MJP (Gift)</t>
        </is>
      </c>
      <c r="Z190" t="n">
        <v>0</v>
      </c>
      <c r="AA190" t="inlineStr">
        <is>
          <t>アクティブ</t>
        </is>
      </c>
    </row>
    <row r="191">
      <c r="A191" s="1" t="n">
        <v>45936</v>
      </c>
      <c r="B191" t="inlineStr">
        <is>
          <t>顧問サービス料</t>
        </is>
      </c>
      <c r="C191" t="inlineStr">
        <is>
          <t>513087 - Goo Property Singapore Pte. Ltd.</t>
        </is>
      </c>
      <c r="D191" t="inlineStr">
        <is>
          <t>T10W004319</t>
        </is>
      </c>
      <c r="E191" t="inlineStr">
        <is>
          <t>Sasase, Shinji</t>
        </is>
      </c>
      <c r="F191" t="n">
        <v>565301</v>
      </c>
      <c r="G191" t="inlineStr">
        <is>
          <t>Mukainaka, Shun</t>
        </is>
      </c>
      <c r="H191" t="inlineStr">
        <is>
          <t>基本プラン</t>
        </is>
      </c>
      <c r="I191" t="n">
        <v>1</v>
      </c>
      <c r="J191" t="inlineStr">
        <is>
          <t>Investment Mgmt Fee for 30/09/2025</t>
        </is>
      </c>
      <c r="K191" t="inlineStr">
        <is>
          <t>EVO10</t>
        </is>
      </c>
      <c r="L191" t="n">
        <v>0</v>
      </c>
      <c r="M191" t="inlineStr">
        <is>
          <t>USD</t>
        </is>
      </c>
      <c r="N191" t="n">
        <v>39526.26</v>
      </c>
      <c r="O191" t="n">
        <v>0.01</v>
      </c>
      <c r="P191" s="7" t="n">
        <v>98.81999999999999</v>
      </c>
      <c r="Q191" s="7" t="n">
        <v>0</v>
      </c>
      <c r="R191" s="7" t="n">
        <v>0.5</v>
      </c>
      <c r="S191" s="7" t="n">
        <v>1</v>
      </c>
      <c r="T191" s="7">
        <f>ROUND(P224*R224*S224, 2)</f>
        <v/>
      </c>
      <c r="U191" s="7" t="n">
        <v>0.25</v>
      </c>
      <c r="V191" s="7">
        <f>ROUND(P224*U224, 2)</f>
        <v/>
      </c>
      <c r="W191" s="7" t="n">
        <v>0.25</v>
      </c>
      <c r="X191" s="7">
        <f>ROUND(P224*W224, 2)</f>
        <v/>
      </c>
      <c r="Y191" t="inlineStr">
        <is>
          <t>1.道下G</t>
        </is>
      </c>
      <c r="Z191" t="inlineStr">
        <is>
          <t>五十嵐G</t>
        </is>
      </c>
      <c r="AA191" t="inlineStr">
        <is>
          <t>移籍</t>
        </is>
      </c>
      <c r="AC191" t="inlineStr">
        <is>
          <t>道下グループ・・・イントロデューサー分も、マネージャーフィー0.25%も道下さんに報告、Goo分は0.25%</t>
        </is>
      </c>
    </row>
    <row r="192">
      <c r="A192" s="1" t="n">
        <v>45936</v>
      </c>
      <c r="B192" t="inlineStr">
        <is>
          <t>顧問サービス料</t>
        </is>
      </c>
      <c r="C192" t="inlineStr">
        <is>
          <t>513087 - Goo Property Singapore Pte. Ltd.</t>
        </is>
      </c>
      <c r="D192" t="inlineStr">
        <is>
          <t>T10W004351</t>
        </is>
      </c>
      <c r="E192" t="inlineStr">
        <is>
          <t>Segawa, Mitsuru</t>
        </is>
      </c>
      <c r="F192" t="n">
        <v>562954</v>
      </c>
      <c r="G192" t="inlineStr">
        <is>
          <t>Agrimonia LLC.</t>
        </is>
      </c>
      <c r="H192" t="inlineStr">
        <is>
          <t>基本プラン</t>
        </is>
      </c>
      <c r="I192" t="n">
        <v>1</v>
      </c>
      <c r="J192" t="inlineStr">
        <is>
          <t>Investment Mgmt Fee for 30/09/2025</t>
        </is>
      </c>
      <c r="K192" t="inlineStr">
        <is>
          <t>EVO10</t>
        </is>
      </c>
      <c r="L192" t="n">
        <v>0</v>
      </c>
      <c r="M192" t="inlineStr">
        <is>
          <t>USD</t>
        </is>
      </c>
      <c r="N192" t="n">
        <v>15066.91</v>
      </c>
      <c r="O192" t="n">
        <v>0.01</v>
      </c>
      <c r="P192" s="7" t="n">
        <v>37.67</v>
      </c>
      <c r="Q192" s="7" t="n">
        <v>0</v>
      </c>
      <c r="R192" s="7" t="n">
        <v>0.5</v>
      </c>
      <c r="S192" s="7" t="n">
        <v>1</v>
      </c>
      <c r="T192" s="7">
        <f>ROUND(P225*R225*S225, 2)</f>
        <v/>
      </c>
      <c r="U192" s="7" t="n">
        <v>0</v>
      </c>
      <c r="V192" s="7">
        <f>ROUND(P225*U225, 2)</f>
        <v/>
      </c>
      <c r="W192" s="7" t="n">
        <v>0.5</v>
      </c>
      <c r="X192" s="7">
        <f>ROUND(P225*W225, 2)</f>
        <v/>
      </c>
      <c r="Y192" t="inlineStr">
        <is>
          <t>GA</t>
        </is>
      </c>
      <c r="Z192" t="n">
        <v>0</v>
      </c>
      <c r="AA192" t="inlineStr">
        <is>
          <t>アクティブ</t>
        </is>
      </c>
    </row>
    <row r="193">
      <c r="A193" s="1" t="n">
        <v>45936</v>
      </c>
      <c r="B193" t="inlineStr">
        <is>
          <t>顧問サービス料</t>
        </is>
      </c>
      <c r="C193" t="inlineStr">
        <is>
          <t>513087 - Goo Property Singapore Pte. Ltd.</t>
        </is>
      </c>
      <c r="D193" t="inlineStr">
        <is>
          <t>T10W004585</t>
        </is>
      </c>
      <c r="E193" t="inlineStr">
        <is>
          <t>Yane, Kazuki</t>
        </is>
      </c>
      <c r="F193" t="n">
        <v>562030</v>
      </c>
      <c r="G193" t="inlineStr">
        <is>
          <t>Grandir Co Ltd</t>
        </is>
      </c>
      <c r="H193" t="inlineStr">
        <is>
          <t>ライダー1</t>
        </is>
      </c>
      <c r="I193" t="n">
        <v>1</v>
      </c>
      <c r="J193" t="inlineStr">
        <is>
          <t>Investment Mgmt Fee for 30/09/2025</t>
        </is>
      </c>
      <c r="K193" t="inlineStr">
        <is>
          <t>EVO10</t>
        </is>
      </c>
      <c r="L193" t="n">
        <v>0</v>
      </c>
      <c r="M193" t="inlineStr">
        <is>
          <t>USD</t>
        </is>
      </c>
      <c r="N193" t="n">
        <v>31271.79</v>
      </c>
      <c r="O193" t="n">
        <v>0.01</v>
      </c>
      <c r="P193" s="7" t="n">
        <v>78.18000000000001</v>
      </c>
      <c r="Q193" s="7" t="n">
        <v>0</v>
      </c>
      <c r="R193" s="7" t="n">
        <v>0.75</v>
      </c>
      <c r="S193" s="7" t="n">
        <v>1</v>
      </c>
      <c r="T193" s="7">
        <f>ROUND(P226*R226*S226, 2)</f>
        <v/>
      </c>
      <c r="U193" s="7" t="n">
        <v>0.25</v>
      </c>
      <c r="V193" s="7">
        <f>ROUND(P226*U226, 2)</f>
        <v/>
      </c>
      <c r="W193" s="7" t="n">
        <v>0</v>
      </c>
      <c r="X193" s="7">
        <f>ROUND(P226*W226, 2)</f>
        <v/>
      </c>
      <c r="Y193" t="inlineStr">
        <is>
          <t>10.竹田G</t>
        </is>
      </c>
      <c r="Z193" t="n">
        <v>0</v>
      </c>
      <c r="AA193" t="inlineStr">
        <is>
          <t>既得確保</t>
        </is>
      </c>
      <c r="AC193" t="inlineStr">
        <is>
          <t>グランディル、乾さん辻本さん・・・イントロデューサー分0.75%、Goo分は0.25%</t>
        </is>
      </c>
    </row>
    <row r="194">
      <c r="A194" s="1" t="n">
        <v>45936</v>
      </c>
      <c r="B194" t="inlineStr">
        <is>
          <t>顧問サービス料</t>
        </is>
      </c>
      <c r="C194" t="inlineStr">
        <is>
          <t>513087 - Goo Property Singapore Pte. Ltd.</t>
        </is>
      </c>
      <c r="D194" t="inlineStr">
        <is>
          <t>T10W004585</t>
        </is>
      </c>
      <c r="E194" t="inlineStr">
        <is>
          <t>Yane, Kazuki</t>
        </is>
      </c>
      <c r="F194" t="n">
        <v>562030</v>
      </c>
      <c r="G194" t="inlineStr">
        <is>
          <t>Grandir Co Ltd</t>
        </is>
      </c>
      <c r="H194" t="inlineStr">
        <is>
          <t>基本プラン</t>
        </is>
      </c>
      <c r="I194" t="n">
        <v>1</v>
      </c>
      <c r="J194" t="inlineStr">
        <is>
          <t>Investment Mgmt Fee for 30/09/2025</t>
        </is>
      </c>
      <c r="K194" t="inlineStr">
        <is>
          <t>EVO10</t>
        </is>
      </c>
      <c r="L194" t="n">
        <v>0</v>
      </c>
      <c r="M194" t="inlineStr">
        <is>
          <t>USD</t>
        </is>
      </c>
      <c r="N194" t="n">
        <v>35354.95</v>
      </c>
      <c r="O194" t="n">
        <v>0.01</v>
      </c>
      <c r="P194" s="7" t="n">
        <v>88.39</v>
      </c>
      <c r="Q194" s="7" t="n">
        <v>0</v>
      </c>
      <c r="R194" s="7" t="n">
        <v>0.75</v>
      </c>
      <c r="S194" s="7" t="n">
        <v>1</v>
      </c>
      <c r="T194" s="7">
        <f>ROUND(P227*R227*S227, 2)</f>
        <v/>
      </c>
      <c r="U194" s="7" t="n">
        <v>0.25</v>
      </c>
      <c r="V194" s="7">
        <f>ROUND(P227*U227, 2)</f>
        <v/>
      </c>
      <c r="W194" s="7" t="n">
        <v>0</v>
      </c>
      <c r="X194" s="7">
        <f>ROUND(P227*W227, 2)</f>
        <v/>
      </c>
      <c r="Y194" t="inlineStr">
        <is>
          <t>10.竹田G</t>
        </is>
      </c>
      <c r="Z194" t="n">
        <v>0</v>
      </c>
      <c r="AA194" t="inlineStr">
        <is>
          <t>既得確保</t>
        </is>
      </c>
      <c r="AC194" t="inlineStr">
        <is>
          <t>グランディル、乾さん辻本さん・・・イントロデューサー分0.75%、Goo分は0.25%</t>
        </is>
      </c>
    </row>
    <row r="195">
      <c r="A195" s="1" t="n">
        <v>45936</v>
      </c>
      <c r="B195" t="inlineStr">
        <is>
          <t>顧問サービス料</t>
        </is>
      </c>
      <c r="C195" t="inlineStr">
        <is>
          <t>513087 - Goo Property Singapore Pte. Ltd.</t>
        </is>
      </c>
      <c r="D195" t="inlineStr">
        <is>
          <t>T10W004586</t>
        </is>
      </c>
      <c r="E195" t="inlineStr">
        <is>
          <t>Yaneseko Co., Ltd.</t>
        </is>
      </c>
      <c r="F195" t="n">
        <v>562030</v>
      </c>
      <c r="G195" t="inlineStr">
        <is>
          <t>Grandir Co Ltd</t>
        </is>
      </c>
      <c r="H195" t="inlineStr">
        <is>
          <t>基本プラン</t>
        </is>
      </c>
      <c r="I195" t="n">
        <v>1</v>
      </c>
      <c r="J195" t="inlineStr">
        <is>
          <t>Investment Mgmt Fee for 30/09/2025</t>
        </is>
      </c>
      <c r="K195" t="inlineStr">
        <is>
          <t>EVO10</t>
        </is>
      </c>
      <c r="L195" t="n">
        <v>0</v>
      </c>
      <c r="M195" t="inlineStr">
        <is>
          <t>USD</t>
        </is>
      </c>
      <c r="N195" t="n">
        <v>35606.01</v>
      </c>
      <c r="O195" t="n">
        <v>0.01</v>
      </c>
      <c r="P195" s="7" t="n">
        <v>89.02</v>
      </c>
      <c r="Q195" s="7" t="n">
        <v>0</v>
      </c>
      <c r="R195" s="7" t="n">
        <v>0.75</v>
      </c>
      <c r="S195" s="7" t="n">
        <v>1</v>
      </c>
      <c r="T195" s="7">
        <f>ROUND(P228*R228*S228, 2)</f>
        <v/>
      </c>
      <c r="U195" s="7" t="n">
        <v>0.25</v>
      </c>
      <c r="V195" s="7">
        <f>ROUND(P228*U228, 2)</f>
        <v/>
      </c>
      <c r="W195" s="7" t="n">
        <v>0</v>
      </c>
      <c r="X195" s="7">
        <f>ROUND(P228*W228, 2)</f>
        <v/>
      </c>
      <c r="Y195" t="inlineStr">
        <is>
          <t>10.竹田G</t>
        </is>
      </c>
      <c r="Z195" t="n">
        <v>0</v>
      </c>
      <c r="AA195" t="inlineStr">
        <is>
          <t>既得確保</t>
        </is>
      </c>
      <c r="AC195" t="inlineStr">
        <is>
          <t>グランディル、乾さん辻本さん・・・イントロデューサー分0.75%、Goo分は0.25%</t>
        </is>
      </c>
    </row>
    <row r="196">
      <c r="A196" s="1" t="n">
        <v>45936</v>
      </c>
      <c r="B196" t="inlineStr">
        <is>
          <t>顧問サービス料</t>
        </is>
      </c>
      <c r="C196" t="inlineStr">
        <is>
          <t>513087 - Goo Property Singapore Pte. Ltd.</t>
        </is>
      </c>
      <c r="D196" t="inlineStr">
        <is>
          <t>T10W004586</t>
        </is>
      </c>
      <c r="E196" t="inlineStr">
        <is>
          <t>Yaneseko Co., Ltd.</t>
        </is>
      </c>
      <c r="F196" t="n">
        <v>562030</v>
      </c>
      <c r="G196" t="inlineStr">
        <is>
          <t>Grandir Co Ltd</t>
        </is>
      </c>
      <c r="H196" t="inlineStr">
        <is>
          <t>基本プラン</t>
        </is>
      </c>
      <c r="I196" t="n">
        <v>1</v>
      </c>
      <c r="J196" t="inlineStr">
        <is>
          <t>Investment Mgmt Fee for 30/09/2025</t>
        </is>
      </c>
      <c r="K196" t="inlineStr">
        <is>
          <t>EVO10</t>
        </is>
      </c>
      <c r="L196" t="n">
        <v>0</v>
      </c>
      <c r="M196" t="inlineStr">
        <is>
          <t>USD</t>
        </is>
      </c>
      <c r="N196" t="n">
        <v>44800.07</v>
      </c>
      <c r="O196" t="n">
        <v>0.01</v>
      </c>
      <c r="P196" s="7" t="n">
        <v>112</v>
      </c>
      <c r="Q196" s="7" t="n">
        <v>0</v>
      </c>
      <c r="R196" s="7" t="n">
        <v>0.75</v>
      </c>
      <c r="S196" s="7" t="n">
        <v>1</v>
      </c>
      <c r="T196" s="7">
        <f>ROUND(P229*R229*S229, 2)</f>
        <v/>
      </c>
      <c r="U196" s="7" t="n">
        <v>0.25</v>
      </c>
      <c r="V196" s="7">
        <f>ROUND(P229*U229, 2)</f>
        <v/>
      </c>
      <c r="W196" s="7" t="n">
        <v>0</v>
      </c>
      <c r="X196" s="7">
        <f>ROUND(P229*W229, 2)</f>
        <v/>
      </c>
      <c r="Y196" t="inlineStr">
        <is>
          <t>10.竹田G</t>
        </is>
      </c>
      <c r="Z196" t="n">
        <v>0</v>
      </c>
      <c r="AA196" t="inlineStr">
        <is>
          <t>既得確保</t>
        </is>
      </c>
      <c r="AC196" t="inlineStr">
        <is>
          <t>グランディル、乾さん辻本さん・・・イントロデューサー分0.75%、Goo分は0.25%</t>
        </is>
      </c>
    </row>
    <row r="197">
      <c r="A197" s="1" t="n">
        <v>45936</v>
      </c>
      <c r="B197" t="inlineStr">
        <is>
          <t>顧問サービス料</t>
        </is>
      </c>
      <c r="C197" t="inlineStr">
        <is>
          <t>513087 - Goo Property Singapore Pte. Ltd.</t>
        </is>
      </c>
      <c r="D197" t="inlineStr">
        <is>
          <t>T10W004637</t>
        </is>
      </c>
      <c r="E197" t="inlineStr">
        <is>
          <t>Sanada, Shiho</t>
        </is>
      </c>
      <c r="F197" t="n">
        <v>563767</v>
      </c>
      <c r="G197" t="inlineStr">
        <is>
          <t>Igarashi, Daisuke</t>
        </is>
      </c>
      <c r="H197" t="inlineStr">
        <is>
          <t>基本プラン</t>
        </is>
      </c>
      <c r="I197" t="n">
        <v>1</v>
      </c>
      <c r="J197" t="inlineStr">
        <is>
          <t>Investment Mgmt Fee for 30/09/2025</t>
        </is>
      </c>
      <c r="K197" t="inlineStr">
        <is>
          <t>EVO10</t>
        </is>
      </c>
      <c r="L197" t="n">
        <v>0</v>
      </c>
      <c r="M197" t="inlineStr">
        <is>
          <t>USD</t>
        </is>
      </c>
      <c r="N197" t="n">
        <v>5525.28</v>
      </c>
      <c r="O197" t="n">
        <v>0.01</v>
      </c>
      <c r="P197" s="7" t="n">
        <v>13.81</v>
      </c>
      <c r="Q197" s="7" t="n">
        <v>0</v>
      </c>
      <c r="R197" s="7" t="n">
        <v>0.5</v>
      </c>
      <c r="S197" s="7" t="n">
        <v>1</v>
      </c>
      <c r="T197" s="7">
        <f>ROUND(P230*R230*S230, 2)</f>
        <v/>
      </c>
      <c r="U197" s="7" t="n">
        <v>0.25</v>
      </c>
      <c r="V197" s="7">
        <f>ROUND(P230*U230, 2)</f>
        <v/>
      </c>
      <c r="W197" s="7" t="n">
        <v>0.25</v>
      </c>
      <c r="X197" s="7">
        <f>ROUND(P230*W230, 2)</f>
        <v/>
      </c>
      <c r="Y197" t="inlineStr">
        <is>
          <t>1.道下G</t>
        </is>
      </c>
      <c r="Z197" t="inlineStr">
        <is>
          <t>五十嵐G</t>
        </is>
      </c>
      <c r="AA197" t="inlineStr">
        <is>
          <t>移籍</t>
        </is>
      </c>
      <c r="AC197" t="inlineStr">
        <is>
          <t>道下グループ・・・イントロデューサー分も、マネージャーフィー0.25%も道下さんに報告、Goo分は0.25%</t>
        </is>
      </c>
    </row>
    <row r="198">
      <c r="A198" s="1" t="n">
        <v>45936</v>
      </c>
      <c r="B198" t="inlineStr">
        <is>
          <t>顧問サービス料</t>
        </is>
      </c>
      <c r="C198" t="inlineStr">
        <is>
          <t>513087 - Goo Property Singapore Pte. Ltd.</t>
        </is>
      </c>
      <c r="D198" t="inlineStr">
        <is>
          <t>T10W004637</t>
        </is>
      </c>
      <c r="E198" t="inlineStr">
        <is>
          <t>Sanada, Shiho</t>
        </is>
      </c>
      <c r="F198" t="n">
        <v>563767</v>
      </c>
      <c r="G198" t="inlineStr">
        <is>
          <t>Igarashi, Daisuke</t>
        </is>
      </c>
      <c r="H198" t="inlineStr">
        <is>
          <t>ライダー1</t>
        </is>
      </c>
      <c r="I198" t="n">
        <v>1</v>
      </c>
      <c r="J198" t="inlineStr">
        <is>
          <t>Investment Mgmt Fee for 30/09/2025</t>
        </is>
      </c>
      <c r="K198" t="inlineStr">
        <is>
          <t>EVO10</t>
        </is>
      </c>
      <c r="L198" t="n">
        <v>0</v>
      </c>
      <c r="M198" t="inlineStr">
        <is>
          <t>USD</t>
        </is>
      </c>
      <c r="N198" t="n">
        <v>2726.53</v>
      </c>
      <c r="O198" t="n">
        <v>0.01</v>
      </c>
      <c r="P198" s="7" t="n">
        <v>6.82</v>
      </c>
      <c r="Q198" s="7" t="n">
        <v>0</v>
      </c>
      <c r="R198" s="7" t="n">
        <v>0.5</v>
      </c>
      <c r="S198" s="7" t="n">
        <v>1</v>
      </c>
      <c r="T198" s="7">
        <f>ROUND(P231*R231*S231, 2)</f>
        <v/>
      </c>
      <c r="U198" s="7" t="n">
        <v>0.25</v>
      </c>
      <c r="V198" s="7">
        <f>ROUND(P231*U231, 2)</f>
        <v/>
      </c>
      <c r="W198" s="7" t="n">
        <v>0.25</v>
      </c>
      <c r="X198" s="7">
        <f>ROUND(P231*W231, 2)</f>
        <v/>
      </c>
      <c r="Y198" t="inlineStr">
        <is>
          <t>1.道下G</t>
        </is>
      </c>
      <c r="Z198" t="inlineStr">
        <is>
          <t>五十嵐G</t>
        </is>
      </c>
      <c r="AA198" t="inlineStr">
        <is>
          <t>移籍</t>
        </is>
      </c>
      <c r="AC198" t="inlineStr">
        <is>
          <t>道下グループ・・・イントロデューサー分も、マネージャーフィー0.25%も道下さんに報告、Goo分は0.25%</t>
        </is>
      </c>
    </row>
    <row r="199">
      <c r="A199" s="1" t="n">
        <v>45936</v>
      </c>
      <c r="B199" t="inlineStr">
        <is>
          <t>顧問サービス料</t>
        </is>
      </c>
      <c r="C199" t="inlineStr">
        <is>
          <t>513087 - Goo Property Singapore Pte. Ltd.</t>
        </is>
      </c>
      <c r="D199" t="inlineStr">
        <is>
          <t>T10W004663</t>
        </is>
      </c>
      <c r="E199" t="inlineStr">
        <is>
          <t>Hayashi, Yoshiki</t>
        </is>
      </c>
      <c r="F199" t="n">
        <v>562030</v>
      </c>
      <c r="G199" t="inlineStr">
        <is>
          <t>Grandir Co Ltd</t>
        </is>
      </c>
      <c r="H199" t="inlineStr">
        <is>
          <t>基本プラン</t>
        </is>
      </c>
      <c r="I199" t="n">
        <v>1</v>
      </c>
      <c r="J199" t="inlineStr">
        <is>
          <t>Investment Mgmt Fee for 30/09/2025</t>
        </is>
      </c>
      <c r="K199" t="inlineStr">
        <is>
          <t>EVO10</t>
        </is>
      </c>
      <c r="L199" t="n">
        <v>0</v>
      </c>
      <c r="M199" t="inlineStr">
        <is>
          <t>USD</t>
        </is>
      </c>
      <c r="N199" t="n">
        <v>15827.28</v>
      </c>
      <c r="O199" t="n">
        <v>0.01</v>
      </c>
      <c r="P199" s="7" t="n">
        <v>39.57</v>
      </c>
      <c r="Q199" s="7" t="n">
        <v>0</v>
      </c>
      <c r="R199" s="7" t="n">
        <v>0.75</v>
      </c>
      <c r="S199" s="7" t="n">
        <v>1</v>
      </c>
      <c r="T199" s="7">
        <f>ROUND(P232*R232*S232, 2)</f>
        <v/>
      </c>
      <c r="U199" s="7" t="n">
        <v>0.25</v>
      </c>
      <c r="V199" s="7">
        <f>ROUND(P232*U232, 2)</f>
        <v/>
      </c>
      <c r="W199" s="7" t="n">
        <v>0</v>
      </c>
      <c r="X199" s="7">
        <f>ROUND(P232*W232, 2)</f>
        <v/>
      </c>
      <c r="Y199" t="inlineStr">
        <is>
          <t>10.竹田G</t>
        </is>
      </c>
      <c r="Z199" t="n">
        <v>0</v>
      </c>
      <c r="AA199" t="inlineStr">
        <is>
          <t>既得確保</t>
        </is>
      </c>
      <c r="AC199" t="inlineStr">
        <is>
          <t>グランディル、乾さん辻本さん・・・イントロデューサー分0.75%、Goo分は0.25%</t>
        </is>
      </c>
    </row>
    <row r="200">
      <c r="A200" s="1" t="n">
        <v>45936</v>
      </c>
      <c r="B200" t="inlineStr">
        <is>
          <t>顧問サービス料</t>
        </is>
      </c>
      <c r="C200" t="inlineStr">
        <is>
          <t>513087 - Goo Property Singapore Pte. Ltd.</t>
        </is>
      </c>
      <c r="D200" t="inlineStr">
        <is>
          <t>T10W004768</t>
        </is>
      </c>
      <c r="E200" t="inlineStr">
        <is>
          <t>Takeda, Sayuri</t>
        </is>
      </c>
      <c r="F200" t="n">
        <v>562030</v>
      </c>
      <c r="G200" t="inlineStr">
        <is>
          <t>Grandir Co Ltd</t>
        </is>
      </c>
      <c r="H200" t="inlineStr">
        <is>
          <t>ライダー 2</t>
        </is>
      </c>
      <c r="I200" t="n">
        <v>1</v>
      </c>
      <c r="J200" t="inlineStr">
        <is>
          <t>Investment Mgmt Fee for 30/09/2025</t>
        </is>
      </c>
      <c r="K200" t="inlineStr">
        <is>
          <t>EVO10</t>
        </is>
      </c>
      <c r="L200" t="n">
        <v>0</v>
      </c>
      <c r="M200" t="inlineStr">
        <is>
          <t>USD</t>
        </is>
      </c>
      <c r="N200" t="n">
        <v>25585.94</v>
      </c>
      <c r="O200" t="n">
        <v>0.01</v>
      </c>
      <c r="P200" s="7" t="n">
        <v>63.96</v>
      </c>
      <c r="Q200" s="7" t="n">
        <v>0</v>
      </c>
      <c r="R200" s="7" t="n">
        <v>0.75</v>
      </c>
      <c r="S200" s="7" t="n">
        <v>1</v>
      </c>
      <c r="T200" s="7">
        <f>ROUND(P233*R233*S233, 2)</f>
        <v/>
      </c>
      <c r="U200" s="7" t="n">
        <v>0.25</v>
      </c>
      <c r="V200" s="7">
        <f>ROUND(P233*U233, 2)</f>
        <v/>
      </c>
      <c r="W200" s="7" t="n">
        <v>0</v>
      </c>
      <c r="X200" s="7">
        <f>ROUND(P233*W233, 2)</f>
        <v/>
      </c>
      <c r="Y200" t="inlineStr">
        <is>
          <t>10.竹田G</t>
        </is>
      </c>
      <c r="Z200" t="n">
        <v>0</v>
      </c>
      <c r="AA200" t="inlineStr">
        <is>
          <t>既得確保</t>
        </is>
      </c>
      <c r="AC200" t="inlineStr">
        <is>
          <t>グランディル、乾さん辻本さん・・・イントロデューサー分0.75%、Goo分は0.25%</t>
        </is>
      </c>
    </row>
    <row r="201">
      <c r="A201" s="1" t="n">
        <v>45936</v>
      </c>
      <c r="B201" t="inlineStr">
        <is>
          <t>顧問サービス料</t>
        </is>
      </c>
      <c r="C201" t="inlineStr">
        <is>
          <t>513087 - Goo Property Singapore Pte. Ltd.</t>
        </is>
      </c>
      <c r="D201" t="inlineStr">
        <is>
          <t>T10W004768</t>
        </is>
      </c>
      <c r="E201" t="inlineStr">
        <is>
          <t>Takeda, Sayuri</t>
        </is>
      </c>
      <c r="F201" t="n">
        <v>562030</v>
      </c>
      <c r="G201" t="inlineStr">
        <is>
          <t>Grandir Co Ltd</t>
        </is>
      </c>
      <c r="H201" t="inlineStr">
        <is>
          <t>ライダー1</t>
        </is>
      </c>
      <c r="I201" t="n">
        <v>1</v>
      </c>
      <c r="J201" t="inlineStr">
        <is>
          <t>Investment Mgmt Fee for 30/09/2025</t>
        </is>
      </c>
      <c r="K201" t="inlineStr">
        <is>
          <t>EVO05</t>
        </is>
      </c>
      <c r="L201" t="n">
        <v>0</v>
      </c>
      <c r="M201" t="inlineStr">
        <is>
          <t>USD</t>
        </is>
      </c>
      <c r="N201" t="n">
        <v>81179.53</v>
      </c>
      <c r="O201" t="n">
        <v>0.01</v>
      </c>
      <c r="P201" s="7" t="n">
        <v>202.95</v>
      </c>
      <c r="Q201" s="7" t="n">
        <v>0</v>
      </c>
      <c r="R201" s="7" t="n">
        <v>0.75</v>
      </c>
      <c r="S201" s="7" t="n">
        <v>1</v>
      </c>
      <c r="T201" s="7">
        <f>ROUND(P234*R234*S234, 2)</f>
        <v/>
      </c>
      <c r="U201" s="7" t="n">
        <v>0.25</v>
      </c>
      <c r="V201" s="7">
        <f>ROUND(P234*U234, 2)</f>
        <v/>
      </c>
      <c r="W201" s="7" t="n">
        <v>0</v>
      </c>
      <c r="X201" s="7">
        <f>ROUND(P234*W234, 2)</f>
        <v/>
      </c>
      <c r="Y201" t="inlineStr">
        <is>
          <t>10.竹田G</t>
        </is>
      </c>
      <c r="Z201" t="n">
        <v>0</v>
      </c>
      <c r="AA201" t="inlineStr">
        <is>
          <t>既得確保</t>
        </is>
      </c>
      <c r="AC201" t="inlineStr">
        <is>
          <t>グランディル、乾さん辻本さん・・・イントロデューサー分0.75%、Goo分は0.25%</t>
        </is>
      </c>
    </row>
    <row r="202">
      <c r="A202" s="1" t="n">
        <v>45936</v>
      </c>
      <c r="B202" t="inlineStr">
        <is>
          <t>顧問サービス料</t>
        </is>
      </c>
      <c r="C202" t="inlineStr">
        <is>
          <t>513087 - Goo Property Singapore Pte. Ltd.</t>
        </is>
      </c>
      <c r="D202" t="inlineStr">
        <is>
          <t>T10W004768</t>
        </is>
      </c>
      <c r="E202" t="inlineStr">
        <is>
          <t>Takeda, Sayuri</t>
        </is>
      </c>
      <c r="F202" t="n">
        <v>562030</v>
      </c>
      <c r="G202" t="inlineStr">
        <is>
          <t>Grandir Co Ltd</t>
        </is>
      </c>
      <c r="H202" t="inlineStr">
        <is>
          <t>ライダー 2</t>
        </is>
      </c>
      <c r="I202" t="n">
        <v>1</v>
      </c>
      <c r="J202" t="inlineStr">
        <is>
          <t>Investment Mgmt Fee for 30/09/2025</t>
        </is>
      </c>
      <c r="K202" t="inlineStr">
        <is>
          <t>EVO10</t>
        </is>
      </c>
      <c r="L202" t="n">
        <v>0</v>
      </c>
      <c r="M202" t="inlineStr">
        <is>
          <t>USD</t>
        </is>
      </c>
      <c r="N202" t="n">
        <v>21971.83</v>
      </c>
      <c r="O202" t="n">
        <v>0.01</v>
      </c>
      <c r="P202" s="7" t="n">
        <v>54.93</v>
      </c>
      <c r="Q202" s="7" t="n">
        <v>0</v>
      </c>
      <c r="R202" s="7" t="n">
        <v>0.75</v>
      </c>
      <c r="S202" s="7" t="n">
        <v>1</v>
      </c>
      <c r="T202" s="7">
        <f>ROUND(P235*R235*S235, 2)</f>
        <v/>
      </c>
      <c r="U202" s="7" t="n">
        <v>0.25</v>
      </c>
      <c r="V202" s="7">
        <f>ROUND(P235*U235, 2)</f>
        <v/>
      </c>
      <c r="W202" s="7" t="n">
        <v>0</v>
      </c>
      <c r="X202" s="7">
        <f>ROUND(P235*W235, 2)</f>
        <v/>
      </c>
      <c r="Y202" t="inlineStr">
        <is>
          <t>10.竹田G</t>
        </is>
      </c>
      <c r="Z202" t="n">
        <v>0</v>
      </c>
      <c r="AA202" t="inlineStr">
        <is>
          <t>既得確保</t>
        </is>
      </c>
      <c r="AC202" t="inlineStr">
        <is>
          <t>グランディル、乾さん辻本さん・・・イントロデューサー分0.75%、Goo分は0.25%</t>
        </is>
      </c>
    </row>
    <row r="203">
      <c r="A203" s="1" t="n">
        <v>45936</v>
      </c>
      <c r="B203" t="inlineStr">
        <is>
          <t>顧問サービス料</t>
        </is>
      </c>
      <c r="C203" t="inlineStr">
        <is>
          <t>513087 - Goo Property Singapore Pte. Ltd.</t>
        </is>
      </c>
      <c r="D203" t="inlineStr">
        <is>
          <t>T10W004796</t>
        </is>
      </c>
      <c r="E203" t="inlineStr">
        <is>
          <t>Horikoshi, Yosuke</t>
        </is>
      </c>
      <c r="F203" t="n">
        <v>564734</v>
      </c>
      <c r="G203" t="inlineStr">
        <is>
          <t>Growth Passion Planning Co., Ltd.</t>
        </is>
      </c>
      <c r="H203" t="inlineStr">
        <is>
          <t>基本プラン</t>
        </is>
      </c>
      <c r="I203" t="n">
        <v>1</v>
      </c>
      <c r="J203" t="inlineStr">
        <is>
          <t>Investment Mgmt Fee for 30/09/2025</t>
        </is>
      </c>
      <c r="K203" t="inlineStr">
        <is>
          <t>EVO10</t>
        </is>
      </c>
      <c r="L203" t="n">
        <v>0</v>
      </c>
      <c r="M203" t="inlineStr">
        <is>
          <t>USD</t>
        </is>
      </c>
      <c r="N203" t="n">
        <v>3060.59</v>
      </c>
      <c r="O203" t="n">
        <v>0.01</v>
      </c>
      <c r="P203" s="7" t="n">
        <v>7.65</v>
      </c>
      <c r="Q203" s="7" t="n">
        <v>0</v>
      </c>
      <c r="R203" s="7" t="n">
        <v>0.5</v>
      </c>
      <c r="S203" s="7" t="n">
        <v>1</v>
      </c>
      <c r="T203" s="7">
        <f>ROUND(P236*R236*S236, 2)</f>
        <v/>
      </c>
      <c r="U203" s="7" t="n">
        <v>0.25</v>
      </c>
      <c r="V203" s="7">
        <f>ROUND(P236*U236, 2)</f>
        <v/>
      </c>
      <c r="W203" s="7" t="n">
        <v>0.25</v>
      </c>
      <c r="X203" s="7">
        <f>ROUND(P236*W236, 2)</f>
        <v/>
      </c>
      <c r="Y203" t="inlineStr">
        <is>
          <t>1.道下G</t>
        </is>
      </c>
      <c r="Z203" t="inlineStr">
        <is>
          <t>川添G</t>
        </is>
      </c>
      <c r="AA203" t="inlineStr">
        <is>
          <t>移籍</t>
        </is>
      </c>
      <c r="AC203" t="inlineStr">
        <is>
          <t>道下グループ・・・イントロデューサー分も、マネージャーフィー0.25%も道下さんに報告、Goo分は0.25%</t>
        </is>
      </c>
    </row>
    <row r="204">
      <c r="A204" s="1" t="n">
        <v>45936</v>
      </c>
      <c r="B204" t="inlineStr">
        <is>
          <t>顧問サービス料</t>
        </is>
      </c>
      <c r="C204" t="inlineStr">
        <is>
          <t>513087 - Goo Property Singapore Pte. Ltd.</t>
        </is>
      </c>
      <c r="D204" t="inlineStr">
        <is>
          <t>T15W022387</t>
        </is>
      </c>
      <c r="E204" t="inlineStr">
        <is>
          <t>Fujimura, Yoshie</t>
        </is>
      </c>
      <c r="F204" t="n">
        <v>563771</v>
      </c>
      <c r="G204" t="inlineStr">
        <is>
          <t>Sakai, Kazuyo</t>
        </is>
      </c>
      <c r="H204" t="inlineStr">
        <is>
          <t>ライダー 3</t>
        </is>
      </c>
      <c r="I204" t="n">
        <v>1</v>
      </c>
      <c r="J204" t="inlineStr">
        <is>
          <t>Investment Mgmt Fee for 30/09/2025</t>
        </is>
      </c>
      <c r="K204" t="inlineStr">
        <is>
          <t>EVO05</t>
        </is>
      </c>
      <c r="L204" t="n">
        <v>0</v>
      </c>
      <c r="M204" t="inlineStr">
        <is>
          <t>USD</t>
        </is>
      </c>
      <c r="N204" t="n">
        <v>65875.85000000001</v>
      </c>
      <c r="O204" t="n">
        <v>0.01</v>
      </c>
      <c r="P204" s="7" t="n">
        <v>164.69</v>
      </c>
      <c r="Q204" s="7" t="n">
        <v>0</v>
      </c>
      <c r="R204" t="inlineStr">
        <is>
          <t>酒井G</t>
        </is>
      </c>
      <c r="S204" s="7" t="n">
        <v>1</v>
      </c>
      <c r="T204" s="7">
        <f>ROUND(P237*R237*S237, 2)</f>
        <v/>
      </c>
      <c r="U204" s="7" t="n">
        <v>0</v>
      </c>
      <c r="V204" s="7">
        <f>ROUND(P237*U237, 2)</f>
        <v/>
      </c>
      <c r="W204" s="7" t="n">
        <v>0</v>
      </c>
      <c r="X204" s="7">
        <f>ROUND(P237*W237, 2)</f>
        <v/>
      </c>
      <c r="Y204" t="inlineStr">
        <is>
          <t>1.道下G</t>
        </is>
      </c>
      <c r="Z204" t="inlineStr">
        <is>
          <t>佐藤Ｇ</t>
        </is>
      </c>
      <c r="AA204" t="inlineStr">
        <is>
          <t>移籍</t>
        </is>
      </c>
      <c r="AC204" t="inlineStr">
        <is>
          <t>道下・酒井傘下・・・2023年4月12日までの成立プランはイントロデューサーとGooで折半、以降のものは道下グループと同様の扱い</t>
        </is>
      </c>
    </row>
    <row r="205">
      <c r="A205" s="1" t="n">
        <v>45936</v>
      </c>
      <c r="B205" t="inlineStr">
        <is>
          <t>顧問サービス料</t>
        </is>
      </c>
      <c r="C205" t="inlineStr">
        <is>
          <t>513087 - Goo Property Singapore Pte. Ltd.</t>
        </is>
      </c>
      <c r="D205" t="inlineStr">
        <is>
          <t>T10W004855</t>
        </is>
      </c>
      <c r="E205" t="inlineStr">
        <is>
          <t>Shichikuro Co., Ltd.</t>
        </is>
      </c>
      <c r="F205" t="n">
        <v>562030</v>
      </c>
      <c r="G205" t="inlineStr">
        <is>
          <t>Grandir Co Ltd</t>
        </is>
      </c>
      <c r="H205" t="inlineStr">
        <is>
          <t>基本プラン</t>
        </is>
      </c>
      <c r="I205" t="n">
        <v>1</v>
      </c>
      <c r="J205" t="inlineStr">
        <is>
          <t>Investment Mgmt Fee for 30/09/2025</t>
        </is>
      </c>
      <c r="K205" t="inlineStr">
        <is>
          <t>EVO10</t>
        </is>
      </c>
      <c r="L205" t="n">
        <v>0</v>
      </c>
      <c r="M205" t="inlineStr">
        <is>
          <t>USD</t>
        </is>
      </c>
      <c r="N205" t="n">
        <v>64158.9</v>
      </c>
      <c r="O205" t="n">
        <v>0.01</v>
      </c>
      <c r="P205" s="7" t="n">
        <v>160.4</v>
      </c>
      <c r="Q205" s="7" t="n">
        <v>0</v>
      </c>
      <c r="R205" s="7" t="n">
        <v>0.75</v>
      </c>
      <c r="S205" s="7" t="n">
        <v>1</v>
      </c>
      <c r="T205" s="7">
        <f>ROUND(P238*R238*S238, 2)</f>
        <v/>
      </c>
      <c r="U205" s="7" t="n">
        <v>0.25</v>
      </c>
      <c r="V205" s="7">
        <f>ROUND(P238*U238, 2)</f>
        <v/>
      </c>
      <c r="W205" s="7" t="n">
        <v>0</v>
      </c>
      <c r="X205" s="7">
        <f>ROUND(P238*W238, 2)</f>
        <v/>
      </c>
      <c r="Y205" t="inlineStr">
        <is>
          <t>10.竹田G</t>
        </is>
      </c>
      <c r="Z205" t="n">
        <v>0</v>
      </c>
      <c r="AA205" t="inlineStr">
        <is>
          <t>既得確保</t>
        </is>
      </c>
      <c r="AC205" t="inlineStr">
        <is>
          <t>グランディル、乾さん辻本さん・・・イントロデューサー分0.75%、Goo分は0.25%</t>
        </is>
      </c>
    </row>
    <row r="206">
      <c r="A206" s="1" t="n">
        <v>45936</v>
      </c>
      <c r="B206" t="inlineStr">
        <is>
          <t>顧問サービス料</t>
        </is>
      </c>
      <c r="C206" t="inlineStr">
        <is>
          <t>513087 - Goo Property Singapore Pte. Ltd.</t>
        </is>
      </c>
      <c r="D206" t="inlineStr">
        <is>
          <t>T10W005041</t>
        </is>
      </c>
      <c r="E206" t="inlineStr">
        <is>
          <t>Clo-Ba Co Ltd</t>
        </is>
      </c>
      <c r="F206" t="n">
        <v>562030</v>
      </c>
      <c r="G206" t="inlineStr">
        <is>
          <t>Grandir Co Ltd</t>
        </is>
      </c>
      <c r="H206" t="inlineStr">
        <is>
          <t>基本プラン</t>
        </is>
      </c>
      <c r="I206" t="n">
        <v>1</v>
      </c>
      <c r="J206" t="inlineStr">
        <is>
          <t>Investment Mgmt Fee for 30/09/2025</t>
        </is>
      </c>
      <c r="K206" t="inlineStr">
        <is>
          <t>EVO10</t>
        </is>
      </c>
      <c r="L206" t="n">
        <v>0</v>
      </c>
      <c r="M206" t="inlineStr">
        <is>
          <t>USD</t>
        </is>
      </c>
      <c r="N206" t="n">
        <v>56815.38</v>
      </c>
      <c r="O206" t="n">
        <v>0.01</v>
      </c>
      <c r="P206" s="7" t="n">
        <v>142.04</v>
      </c>
      <c r="Q206" s="7" t="n">
        <v>0</v>
      </c>
      <c r="R206" s="7" t="n">
        <v>0.75</v>
      </c>
      <c r="S206" s="7" t="n">
        <v>1</v>
      </c>
      <c r="T206" s="7">
        <f>ROUND(P240*R240*S240, 2)</f>
        <v/>
      </c>
      <c r="U206" s="7" t="n">
        <v>0.25</v>
      </c>
      <c r="V206" s="7">
        <f>ROUND(P240*U240, 2)</f>
        <v/>
      </c>
      <c r="W206" s="7" t="n">
        <v>0</v>
      </c>
      <c r="X206" s="7">
        <f>ROUND(P240*W240, 2)</f>
        <v/>
      </c>
      <c r="Y206" t="inlineStr">
        <is>
          <t>10.竹田G</t>
        </is>
      </c>
      <c r="Z206" t="n">
        <v>0</v>
      </c>
      <c r="AA206" t="inlineStr">
        <is>
          <t>既得確保</t>
        </is>
      </c>
      <c r="AC206" t="inlineStr">
        <is>
          <t>グランディル、乾さん辻本さん・・・イントロデューサー分0.75%、Goo分は0.25%</t>
        </is>
      </c>
    </row>
    <row r="207">
      <c r="A207" s="1" t="n">
        <v>45936</v>
      </c>
      <c r="B207" t="inlineStr">
        <is>
          <t>顧問サービス料</t>
        </is>
      </c>
      <c r="C207" t="inlineStr">
        <is>
          <t>513087 - Goo Property Singapore Pte. Ltd.</t>
        </is>
      </c>
      <c r="D207" t="inlineStr">
        <is>
          <t>T10W005058</t>
        </is>
      </c>
      <c r="E207" t="inlineStr">
        <is>
          <t>Grandir Co Ltd</t>
        </is>
      </c>
      <c r="F207" t="n">
        <v>562030</v>
      </c>
      <c r="G207" t="inlineStr">
        <is>
          <t>Grandir Co Ltd</t>
        </is>
      </c>
      <c r="H207" t="inlineStr">
        <is>
          <t>基本プラン</t>
        </is>
      </c>
      <c r="I207" t="n">
        <v>1</v>
      </c>
      <c r="J207" t="inlineStr">
        <is>
          <t>Investment Mgmt Fee for 30/09/2025</t>
        </is>
      </c>
      <c r="K207" t="inlineStr">
        <is>
          <t>EVO10</t>
        </is>
      </c>
      <c r="L207" t="n">
        <v>0</v>
      </c>
      <c r="M207" t="inlineStr">
        <is>
          <t>USD</t>
        </is>
      </c>
      <c r="N207" t="n">
        <v>200213.89</v>
      </c>
      <c r="O207" t="n">
        <v>0.01</v>
      </c>
      <c r="P207" s="7" t="n">
        <v>500.53</v>
      </c>
      <c r="Q207" s="7" t="n">
        <v>0</v>
      </c>
      <c r="R207" s="7" t="n">
        <v>0.75</v>
      </c>
      <c r="S207" s="7" t="n">
        <v>1</v>
      </c>
      <c r="T207" s="7">
        <f>ROUND(P241*R241*S241, 2)</f>
        <v/>
      </c>
      <c r="U207" s="7" t="n">
        <v>0.25</v>
      </c>
      <c r="V207" s="7">
        <f>ROUND(P241*U241, 2)</f>
        <v/>
      </c>
      <c r="W207" s="7" t="n">
        <v>0</v>
      </c>
      <c r="X207" s="7">
        <f>ROUND(P241*W241, 2)</f>
        <v/>
      </c>
      <c r="Y207" t="inlineStr">
        <is>
          <t>10.竹田G</t>
        </is>
      </c>
      <c r="Z207" t="n">
        <v>0</v>
      </c>
      <c r="AA207" t="inlineStr">
        <is>
          <t>既得確保</t>
        </is>
      </c>
      <c r="AC207" t="inlineStr">
        <is>
          <t>グランディル、乾さん辻本さん・・・イントロデューサー分0.75%、Goo分は0.25%</t>
        </is>
      </c>
    </row>
    <row r="208">
      <c r="A208" s="1" t="n">
        <v>45936</v>
      </c>
      <c r="B208" t="inlineStr">
        <is>
          <t>顧問サービス料</t>
        </is>
      </c>
      <c r="C208" t="inlineStr">
        <is>
          <t>513087 - Goo Property Singapore Pte. Ltd.</t>
        </is>
      </c>
      <c r="D208" t="inlineStr">
        <is>
          <t>T10W005108</t>
        </is>
      </c>
      <c r="E208" t="inlineStr">
        <is>
          <t>Fujii, Akira</t>
        </is>
      </c>
      <c r="F208" t="n">
        <v>562030</v>
      </c>
      <c r="G208" t="inlineStr">
        <is>
          <t>Grandir Co Ltd</t>
        </is>
      </c>
      <c r="H208" t="inlineStr">
        <is>
          <t>基本プラン</t>
        </is>
      </c>
      <c r="I208" t="n">
        <v>1</v>
      </c>
      <c r="J208" t="inlineStr">
        <is>
          <t>Investment Mgmt Fee for 30/09/2025</t>
        </is>
      </c>
      <c r="K208" t="inlineStr">
        <is>
          <t>EVO10</t>
        </is>
      </c>
      <c r="L208" t="n">
        <v>0</v>
      </c>
      <c r="M208" t="inlineStr">
        <is>
          <t>USD</t>
        </is>
      </c>
      <c r="N208" t="n">
        <v>32475.09</v>
      </c>
      <c r="O208" t="n">
        <v>0.01</v>
      </c>
      <c r="P208" s="7" t="n">
        <v>81.19</v>
      </c>
      <c r="Q208" s="7" t="n">
        <v>0</v>
      </c>
      <c r="R208" s="7" t="n">
        <v>0.75</v>
      </c>
      <c r="S208" s="7" t="n">
        <v>1</v>
      </c>
      <c r="T208" s="7">
        <f>ROUND(P242*R242*S242, 2)</f>
        <v/>
      </c>
      <c r="U208" s="7" t="n">
        <v>0.25</v>
      </c>
      <c r="V208" s="7">
        <f>ROUND(P242*U242, 2)</f>
        <v/>
      </c>
      <c r="W208" s="7" t="n">
        <v>0</v>
      </c>
      <c r="X208" s="7">
        <f>ROUND(P242*W242, 2)</f>
        <v/>
      </c>
      <c r="Y208" t="inlineStr">
        <is>
          <t>10.竹田G</t>
        </is>
      </c>
      <c r="Z208" t="n">
        <v>0</v>
      </c>
      <c r="AA208" t="inlineStr">
        <is>
          <t>既得確保</t>
        </is>
      </c>
      <c r="AC208" t="inlineStr">
        <is>
          <t>グランディル、乾さん辻本さん・・・イントロデューサー分0.75%、Goo分は0.25%</t>
        </is>
      </c>
    </row>
    <row r="209">
      <c r="A209" s="1" t="n">
        <v>45936</v>
      </c>
      <c r="B209" t="inlineStr">
        <is>
          <t>顧問サービス料</t>
        </is>
      </c>
      <c r="C209" t="inlineStr">
        <is>
          <t>513087 - Goo Property Singapore Pte. Ltd.</t>
        </is>
      </c>
      <c r="D209" t="inlineStr">
        <is>
          <t>T10W005110</t>
        </is>
      </c>
      <c r="E209" t="inlineStr">
        <is>
          <t>Imai, Shigeo</t>
        </is>
      </c>
      <c r="F209" t="n">
        <v>567020</v>
      </c>
      <c r="G209" t="inlineStr">
        <is>
          <t>Ando, Kota</t>
        </is>
      </c>
      <c r="H209" t="inlineStr">
        <is>
          <t>基本プラン</t>
        </is>
      </c>
      <c r="I209" t="n">
        <v>1</v>
      </c>
      <c r="J209" t="inlineStr">
        <is>
          <t>Investment Mgmt Fee for 30/09/2025</t>
        </is>
      </c>
      <c r="K209" t="inlineStr">
        <is>
          <t>EVO10</t>
        </is>
      </c>
      <c r="L209" t="n">
        <v>0</v>
      </c>
      <c r="M209" t="inlineStr">
        <is>
          <t>USD</t>
        </is>
      </c>
      <c r="N209" t="n">
        <v>5048.51</v>
      </c>
      <c r="O209" t="n">
        <v>0.01</v>
      </c>
      <c r="P209" s="7" t="n">
        <v>12.62</v>
      </c>
      <c r="Q209" s="7" t="n">
        <v>0</v>
      </c>
      <c r="R209" s="7" t="n">
        <v>0.5</v>
      </c>
      <c r="S209" s="7" t="n">
        <v>1</v>
      </c>
      <c r="T209" s="7">
        <f>ROUND(P243*R243*S243, 2)</f>
        <v/>
      </c>
      <c r="U209" s="7" t="n">
        <v>0.25</v>
      </c>
      <c r="V209" s="7">
        <f>ROUND(P243*U243, 2)</f>
        <v/>
      </c>
      <c r="W209" s="7" t="n">
        <v>0.25</v>
      </c>
      <c r="X209" s="7">
        <f>ROUND(P243*W243, 2)</f>
        <v/>
      </c>
      <c r="Y209" t="inlineStr">
        <is>
          <t>1.道下G</t>
        </is>
      </c>
      <c r="Z209" t="inlineStr">
        <is>
          <t>小宮山G</t>
        </is>
      </c>
      <c r="AA209" t="inlineStr">
        <is>
          <t>移籍</t>
        </is>
      </c>
      <c r="AC209" t="inlineStr">
        <is>
          <t>道下グループ・・・イントロデューサー分も、マネージャーフィー0.25%も道下さんに報告、Goo分は0.25%</t>
        </is>
      </c>
    </row>
    <row r="210">
      <c r="A210" s="1" t="n">
        <v>45936</v>
      </c>
      <c r="B210" t="inlineStr">
        <is>
          <t>顧問サービス料</t>
        </is>
      </c>
      <c r="C210" t="inlineStr">
        <is>
          <t>513087 - Goo Property Singapore Pte. Ltd.</t>
        </is>
      </c>
      <c r="D210" t="inlineStr">
        <is>
          <t>T10W005122</t>
        </is>
      </c>
      <c r="E210" t="inlineStr">
        <is>
          <t>Wada, Keiji</t>
        </is>
      </c>
      <c r="F210" t="n">
        <v>562030</v>
      </c>
      <c r="G210" t="inlineStr">
        <is>
          <t>Grandir Co Ltd</t>
        </is>
      </c>
      <c r="H210" t="inlineStr">
        <is>
          <t>基本プラン</t>
        </is>
      </c>
      <c r="I210" t="n">
        <v>1</v>
      </c>
      <c r="J210" t="inlineStr">
        <is>
          <t>Investment Mgmt Fee for 30/09/2025</t>
        </is>
      </c>
      <c r="K210" t="inlineStr">
        <is>
          <t>EVO10</t>
        </is>
      </c>
      <c r="L210" t="n">
        <v>0</v>
      </c>
      <c r="M210" t="inlineStr">
        <is>
          <t>USD</t>
        </is>
      </c>
      <c r="N210" t="n">
        <v>60545.11</v>
      </c>
      <c r="O210" t="n">
        <v>0.01</v>
      </c>
      <c r="P210" s="7" t="n">
        <v>151.36</v>
      </c>
      <c r="Q210" s="7" t="n">
        <v>0</v>
      </c>
      <c r="R210" s="7" t="n">
        <v>0.75</v>
      </c>
      <c r="S210" s="7" t="n">
        <v>1</v>
      </c>
      <c r="T210" s="7">
        <f>ROUND(P244*R244*S244, 2)</f>
        <v/>
      </c>
      <c r="U210" s="7" t="n">
        <v>0.25</v>
      </c>
      <c r="V210" s="7">
        <f>ROUND(P244*U244, 2)</f>
        <v/>
      </c>
      <c r="W210" s="7" t="n">
        <v>0</v>
      </c>
      <c r="X210" s="7">
        <f>ROUND(P244*W244, 2)</f>
        <v/>
      </c>
      <c r="Y210" t="inlineStr">
        <is>
          <t>10.竹田G</t>
        </is>
      </c>
      <c r="Z210" t="n">
        <v>0</v>
      </c>
      <c r="AA210" t="inlineStr">
        <is>
          <t>既得確保</t>
        </is>
      </c>
      <c r="AC210" t="inlineStr">
        <is>
          <t>グランディル、乾さん辻本さん・・・イントロデューサー分0.75%、Goo分は0.25%</t>
        </is>
      </c>
    </row>
    <row r="211">
      <c r="A211" s="1" t="n">
        <v>45936</v>
      </c>
      <c r="B211" t="inlineStr">
        <is>
          <t>顧問サービス料</t>
        </is>
      </c>
      <c r="C211" t="inlineStr">
        <is>
          <t>513087 - Goo Property Singapore Pte. Ltd.</t>
        </is>
      </c>
      <c r="D211" t="inlineStr">
        <is>
          <t>T10W005136</t>
        </is>
      </c>
      <c r="E211" t="inlineStr">
        <is>
          <t>Numamichi, Yumi</t>
        </is>
      </c>
      <c r="F211" t="n">
        <v>562030</v>
      </c>
      <c r="G211" t="inlineStr">
        <is>
          <t>Grandir Co Ltd</t>
        </is>
      </c>
      <c r="H211" t="inlineStr">
        <is>
          <t>基本プラン</t>
        </is>
      </c>
      <c r="I211" t="n">
        <v>1</v>
      </c>
      <c r="J211" t="inlineStr">
        <is>
          <t>Investment Mgmt Fee for 30/09/2025</t>
        </is>
      </c>
      <c r="K211" t="inlineStr">
        <is>
          <t>EVO10</t>
        </is>
      </c>
      <c r="L211" t="n">
        <v>0</v>
      </c>
      <c r="M211" t="inlineStr">
        <is>
          <t>USD</t>
        </is>
      </c>
      <c r="N211" t="n">
        <v>21586.68</v>
      </c>
      <c r="O211" t="n">
        <v>0.01</v>
      </c>
      <c r="P211" s="7" t="n">
        <v>53.97</v>
      </c>
      <c r="Q211" s="7" t="n">
        <v>0</v>
      </c>
      <c r="R211" s="7" t="n">
        <v>0.75</v>
      </c>
      <c r="S211" s="7" t="n">
        <v>1</v>
      </c>
      <c r="T211" s="7">
        <f>ROUND(P245*R245*S245, 2)</f>
        <v/>
      </c>
      <c r="U211" s="7" t="n">
        <v>0.25</v>
      </c>
      <c r="V211" s="7">
        <f>ROUND(P245*U245, 2)</f>
        <v/>
      </c>
      <c r="W211" s="7" t="n">
        <v>0</v>
      </c>
      <c r="X211" s="7">
        <f>ROUND(P245*W245, 2)</f>
        <v/>
      </c>
      <c r="Y211" t="inlineStr">
        <is>
          <t>10.竹田G</t>
        </is>
      </c>
      <c r="Z211" t="n">
        <v>0</v>
      </c>
      <c r="AA211" t="inlineStr">
        <is>
          <t>既得確保</t>
        </is>
      </c>
      <c r="AC211" t="inlineStr">
        <is>
          <t>グランディル、乾さん辻本さん・・・イントロデューサー分0.75%、Goo分は0.25%</t>
        </is>
      </c>
    </row>
    <row r="212">
      <c r="A212" s="1" t="n">
        <v>45936</v>
      </c>
      <c r="B212" t="inlineStr">
        <is>
          <t>顧問サービス料</t>
        </is>
      </c>
      <c r="C212" t="inlineStr">
        <is>
          <t>513087 - Goo Property Singapore Pte. Ltd.</t>
        </is>
      </c>
      <c r="D212" t="inlineStr">
        <is>
          <t>T10W005247</t>
        </is>
      </c>
      <c r="E212" t="inlineStr">
        <is>
          <t>Okuda, Maho</t>
        </is>
      </c>
      <c r="F212" t="n">
        <v>562030</v>
      </c>
      <c r="G212" t="inlineStr">
        <is>
          <t>Grandir Co Ltd</t>
        </is>
      </c>
      <c r="H212" t="inlineStr">
        <is>
          <t>基本プラン</t>
        </is>
      </c>
      <c r="I212" t="n">
        <v>1</v>
      </c>
      <c r="J212" t="inlineStr">
        <is>
          <t>Investment Mgmt Fee for 30/09/2025</t>
        </is>
      </c>
      <c r="K212" t="inlineStr">
        <is>
          <t>EVO10</t>
        </is>
      </c>
      <c r="L212" t="n">
        <v>0</v>
      </c>
      <c r="M212" t="inlineStr">
        <is>
          <t>USD</t>
        </is>
      </c>
      <c r="N212" t="n">
        <v>12636.69</v>
      </c>
      <c r="O212" t="n">
        <v>0.01</v>
      </c>
      <c r="P212" s="7" t="n">
        <v>31.59</v>
      </c>
      <c r="Q212" s="7" t="n">
        <v>0</v>
      </c>
      <c r="R212" s="7" t="n">
        <v>0.75</v>
      </c>
      <c r="S212" s="7" t="n">
        <v>1</v>
      </c>
      <c r="T212" s="7">
        <f>ROUND(P246*R246*S246, 2)</f>
        <v/>
      </c>
      <c r="U212" s="7" t="n">
        <v>0.25</v>
      </c>
      <c r="V212" s="7">
        <f>ROUND(P246*U246, 2)</f>
        <v/>
      </c>
      <c r="W212" s="7" t="n">
        <v>0</v>
      </c>
      <c r="X212" s="7">
        <f>ROUND(P246*W246, 2)</f>
        <v/>
      </c>
      <c r="Y212" t="inlineStr">
        <is>
          <t>10.竹田G</t>
        </is>
      </c>
      <c r="Z212" t="n">
        <v>0</v>
      </c>
      <c r="AA212" t="inlineStr">
        <is>
          <t>既得確保</t>
        </is>
      </c>
      <c r="AC212" t="inlineStr">
        <is>
          <t>グランディル、乾さん辻本さん・・・イントロデューサー分0.75%、Goo分は0.25%</t>
        </is>
      </c>
    </row>
    <row r="213">
      <c r="A213" s="1" t="n">
        <v>45936</v>
      </c>
      <c r="B213" t="inlineStr">
        <is>
          <t>顧問サービス料</t>
        </is>
      </c>
      <c r="C213" t="inlineStr">
        <is>
          <t>513087 - Goo Property Singapore Pte. Ltd.</t>
        </is>
      </c>
      <c r="D213" t="inlineStr">
        <is>
          <t>T10W005273</t>
        </is>
      </c>
      <c r="E213" t="inlineStr">
        <is>
          <t>Takeda, Masaki</t>
        </is>
      </c>
      <c r="F213" t="n">
        <v>562030</v>
      </c>
      <c r="G213" t="inlineStr">
        <is>
          <t>Grandir Co Ltd</t>
        </is>
      </c>
      <c r="H213" t="inlineStr">
        <is>
          <t>基本プラン</t>
        </is>
      </c>
      <c r="I213" t="n">
        <v>1</v>
      </c>
      <c r="J213" t="inlineStr">
        <is>
          <t>Investment Mgmt Fee for 30/09/2025</t>
        </is>
      </c>
      <c r="K213" t="inlineStr">
        <is>
          <t>EVO10</t>
        </is>
      </c>
      <c r="L213" t="n">
        <v>0</v>
      </c>
      <c r="M213" t="inlineStr">
        <is>
          <t>USD</t>
        </is>
      </c>
      <c r="N213" t="n">
        <v>17101.94</v>
      </c>
      <c r="O213" t="n">
        <v>0.01</v>
      </c>
      <c r="P213" s="7" t="n">
        <v>42.75</v>
      </c>
      <c r="Q213" s="7" t="n">
        <v>0</v>
      </c>
      <c r="R213" s="7" t="n">
        <v>0.75</v>
      </c>
      <c r="S213" s="7" t="n">
        <v>1</v>
      </c>
      <c r="T213" s="7">
        <f>ROUND(P247*R247*S247, 2)</f>
        <v/>
      </c>
      <c r="U213" s="7" t="n">
        <v>0.25</v>
      </c>
      <c r="V213" s="7">
        <f>ROUND(P247*U247, 2)</f>
        <v/>
      </c>
      <c r="W213" s="7" t="n">
        <v>0</v>
      </c>
      <c r="X213" s="7">
        <f>ROUND(P247*W247, 2)</f>
        <v/>
      </c>
      <c r="Y213" t="inlineStr">
        <is>
          <t>10.竹田G</t>
        </is>
      </c>
      <c r="Z213" t="n">
        <v>0</v>
      </c>
      <c r="AA213" t="inlineStr">
        <is>
          <t>既得確保</t>
        </is>
      </c>
      <c r="AC213" t="inlineStr">
        <is>
          <t>グランディル、乾さん辻本さん・・・イントロデューサー分0.75%、Goo分は0.25%</t>
        </is>
      </c>
    </row>
    <row r="214">
      <c r="A214" s="1" t="n">
        <v>45936</v>
      </c>
      <c r="B214" t="inlineStr">
        <is>
          <t>顧問サービス料</t>
        </is>
      </c>
      <c r="C214" t="inlineStr">
        <is>
          <t>513087 - Goo Property Singapore Pte. Ltd.</t>
        </is>
      </c>
      <c r="D214" t="inlineStr">
        <is>
          <t>T10W005422</t>
        </is>
      </c>
      <c r="E214" t="inlineStr">
        <is>
          <t>Matsumoto, Chika</t>
        </is>
      </c>
      <c r="F214" t="n">
        <v>562030</v>
      </c>
      <c r="G214" t="inlineStr">
        <is>
          <t>Grandir Co Ltd</t>
        </is>
      </c>
      <c r="H214" t="inlineStr">
        <is>
          <t>基本プラン</t>
        </is>
      </c>
      <c r="I214" t="n">
        <v>1</v>
      </c>
      <c r="J214" t="inlineStr">
        <is>
          <t>Investment Mgmt Fee for 30/09/2025</t>
        </is>
      </c>
      <c r="K214" t="inlineStr">
        <is>
          <t>EVO10</t>
        </is>
      </c>
      <c r="L214" t="n">
        <v>0</v>
      </c>
      <c r="M214" t="inlineStr">
        <is>
          <t>USD</t>
        </is>
      </c>
      <c r="N214" t="n">
        <v>9418.440000000001</v>
      </c>
      <c r="O214" t="n">
        <v>0.01</v>
      </c>
      <c r="P214" s="7" t="n">
        <v>23.55</v>
      </c>
      <c r="Q214" s="7" t="n">
        <v>0</v>
      </c>
      <c r="R214" s="7" t="n">
        <v>0.75</v>
      </c>
      <c r="S214" s="7" t="n">
        <v>1</v>
      </c>
      <c r="T214" s="7">
        <f>ROUND(P248*R248*S248, 2)</f>
        <v/>
      </c>
      <c r="U214" s="7" t="n">
        <v>0.25</v>
      </c>
      <c r="V214" s="7">
        <f>ROUND(P248*U248, 2)</f>
        <v/>
      </c>
      <c r="W214" s="7" t="n">
        <v>0</v>
      </c>
      <c r="X214" s="7">
        <f>ROUND(P248*W248, 2)</f>
        <v/>
      </c>
      <c r="Y214" t="inlineStr">
        <is>
          <t>10.竹田G</t>
        </is>
      </c>
      <c r="Z214" t="n">
        <v>0</v>
      </c>
      <c r="AA214" t="inlineStr">
        <is>
          <t>既得確保</t>
        </is>
      </c>
      <c r="AC214" t="inlineStr">
        <is>
          <t>グランディル、乾さん辻本さん・・・イントロデューサー分0.75%、Goo分は0.25%</t>
        </is>
      </c>
    </row>
    <row r="215">
      <c r="A215" s="1" t="n">
        <v>45936</v>
      </c>
      <c r="B215" t="inlineStr">
        <is>
          <t>顧問サービス料</t>
        </is>
      </c>
      <c r="C215" t="inlineStr">
        <is>
          <t>513087 - Goo Property Singapore Pte. Ltd.</t>
        </is>
      </c>
      <c r="D215" t="inlineStr">
        <is>
          <t>T10W005423</t>
        </is>
      </c>
      <c r="E215" t="inlineStr">
        <is>
          <t>Doi, Kosuke</t>
        </is>
      </c>
      <c r="F215" t="n">
        <v>562030</v>
      </c>
      <c r="G215" t="inlineStr">
        <is>
          <t>Grandir Co Ltd</t>
        </is>
      </c>
      <c r="H215" t="inlineStr">
        <is>
          <t>基本プラン</t>
        </is>
      </c>
      <c r="I215" t="n">
        <v>1</v>
      </c>
      <c r="J215" t="inlineStr">
        <is>
          <t>Investment Mgmt Fee for 30/09/2025</t>
        </is>
      </c>
      <c r="K215" t="inlineStr">
        <is>
          <t>EVO10</t>
        </is>
      </c>
      <c r="L215" t="n">
        <v>0</v>
      </c>
      <c r="M215" t="inlineStr">
        <is>
          <t>USD</t>
        </is>
      </c>
      <c r="N215" t="n">
        <v>47899.15</v>
      </c>
      <c r="O215" t="n">
        <v>0.01</v>
      </c>
      <c r="P215" s="7" t="n">
        <v>119.75</v>
      </c>
      <c r="Q215" s="7" t="n">
        <v>0</v>
      </c>
      <c r="R215" s="7" t="n">
        <v>0.75</v>
      </c>
      <c r="S215" s="7" t="n">
        <v>1</v>
      </c>
      <c r="T215" s="7">
        <f>ROUND(P249*R249*S249, 2)</f>
        <v/>
      </c>
      <c r="U215" s="7" t="n">
        <v>0.25</v>
      </c>
      <c r="V215" s="7">
        <f>ROUND(P249*U249, 2)</f>
        <v/>
      </c>
      <c r="W215" s="7" t="n">
        <v>0</v>
      </c>
      <c r="X215" s="7">
        <f>ROUND(P249*W249, 2)</f>
        <v/>
      </c>
      <c r="Y215" t="inlineStr">
        <is>
          <t>10.竹田G</t>
        </is>
      </c>
      <c r="Z215" t="n">
        <v>0</v>
      </c>
      <c r="AA215" t="inlineStr">
        <is>
          <t>既得確保</t>
        </is>
      </c>
      <c r="AC215" t="inlineStr">
        <is>
          <t>グランディル、乾さん辻本さん・・・イントロデューサー分0.75%、Goo分は0.25%</t>
        </is>
      </c>
    </row>
    <row r="216">
      <c r="A216" s="1" t="n">
        <v>45936</v>
      </c>
      <c r="B216" t="inlineStr">
        <is>
          <t>顧問サービス料</t>
        </is>
      </c>
      <c r="C216" t="inlineStr">
        <is>
          <t>513087 - Goo Property Singapore Pte. Ltd.</t>
        </is>
      </c>
      <c r="D216" t="inlineStr">
        <is>
          <t>T10W005429</t>
        </is>
      </c>
      <c r="E216" t="inlineStr">
        <is>
          <t>Fujita, Yasushi</t>
        </is>
      </c>
      <c r="F216" t="n">
        <v>562030</v>
      </c>
      <c r="G216" t="inlineStr">
        <is>
          <t>Grandir Co Ltd</t>
        </is>
      </c>
      <c r="H216" t="inlineStr">
        <is>
          <t>基本プラン</t>
        </is>
      </c>
      <c r="I216" t="n">
        <v>1</v>
      </c>
      <c r="J216" t="inlineStr">
        <is>
          <t>Investment Mgmt Fee for 30/09/2025</t>
        </is>
      </c>
      <c r="K216" t="inlineStr">
        <is>
          <t>EVO10</t>
        </is>
      </c>
      <c r="L216" t="n">
        <v>0</v>
      </c>
      <c r="M216" t="inlineStr">
        <is>
          <t>USD</t>
        </is>
      </c>
      <c r="N216" t="n">
        <v>33671.37</v>
      </c>
      <c r="O216" t="n">
        <v>0.01</v>
      </c>
      <c r="P216" s="7" t="n">
        <v>84.18000000000001</v>
      </c>
      <c r="Q216" s="7" t="n">
        <v>0</v>
      </c>
      <c r="R216" s="7" t="n">
        <v>0.75</v>
      </c>
      <c r="S216" s="7" t="n">
        <v>1</v>
      </c>
      <c r="T216" s="7">
        <f>ROUND(P250*R250*S250, 2)</f>
        <v/>
      </c>
      <c r="U216" s="7" t="n">
        <v>0.25</v>
      </c>
      <c r="V216" s="7">
        <f>ROUND(P250*U250, 2)</f>
        <v/>
      </c>
      <c r="W216" s="7" t="n">
        <v>0</v>
      </c>
      <c r="X216" s="7">
        <f>ROUND(P250*W250, 2)</f>
        <v/>
      </c>
      <c r="Y216" t="inlineStr">
        <is>
          <t>10.竹田G</t>
        </is>
      </c>
      <c r="Z216" t="n">
        <v>0</v>
      </c>
      <c r="AA216" t="inlineStr">
        <is>
          <t>既得確保</t>
        </is>
      </c>
      <c r="AC216" t="inlineStr">
        <is>
          <t>グランディル、乾さん辻本さん・・・イントロデューサー分0.75%、Goo分は0.25%</t>
        </is>
      </c>
    </row>
    <row r="217">
      <c r="A217" s="1" t="n">
        <v>45936</v>
      </c>
      <c r="B217" t="inlineStr">
        <is>
          <t>顧問サービス料</t>
        </is>
      </c>
      <c r="C217" t="inlineStr">
        <is>
          <t>513087 - Goo Property Singapore Pte. Ltd.</t>
        </is>
      </c>
      <c r="D217" t="inlineStr">
        <is>
          <t>T10W005429</t>
        </is>
      </c>
      <c r="E217" t="inlineStr">
        <is>
          <t>Fujita, Yasushi</t>
        </is>
      </c>
      <c r="F217" t="n">
        <v>562030</v>
      </c>
      <c r="G217" t="inlineStr">
        <is>
          <t>Grandir Co Ltd</t>
        </is>
      </c>
      <c r="H217" t="inlineStr">
        <is>
          <t>ライダー1</t>
        </is>
      </c>
      <c r="I217" t="n">
        <v>1</v>
      </c>
      <c r="J217" t="inlineStr">
        <is>
          <t>Investment Mgmt Fee for 30/09/2025</t>
        </is>
      </c>
      <c r="K217" t="inlineStr">
        <is>
          <t>EVO10</t>
        </is>
      </c>
      <c r="L217" t="n">
        <v>0</v>
      </c>
      <c r="M217" t="inlineStr">
        <is>
          <t>USD</t>
        </is>
      </c>
      <c r="N217" t="n">
        <v>21521.08</v>
      </c>
      <c r="O217" t="n">
        <v>0.01</v>
      </c>
      <c r="P217" s="7" t="n">
        <v>53.8</v>
      </c>
      <c r="Q217" s="7" t="n">
        <v>0</v>
      </c>
      <c r="R217" s="7" t="n">
        <v>0.75</v>
      </c>
      <c r="S217" s="7" t="n">
        <v>1</v>
      </c>
      <c r="T217" s="7">
        <f>ROUND(P251*R251*S251, 2)</f>
        <v/>
      </c>
      <c r="U217" s="7" t="n">
        <v>0.25</v>
      </c>
      <c r="V217" s="7">
        <f>ROUND(P251*U251, 2)</f>
        <v/>
      </c>
      <c r="W217" s="7" t="n">
        <v>0</v>
      </c>
      <c r="X217" s="7">
        <f>ROUND(P251*W251, 2)</f>
        <v/>
      </c>
      <c r="Y217" t="inlineStr">
        <is>
          <t>10.竹田G</t>
        </is>
      </c>
      <c r="Z217" t="n">
        <v>0</v>
      </c>
      <c r="AA217" t="inlineStr">
        <is>
          <t>既得確保</t>
        </is>
      </c>
      <c r="AC217" t="inlineStr">
        <is>
          <t>グランディル、乾さん辻本さん・・・イントロデューサー分0.75%、Goo分は0.25%</t>
        </is>
      </c>
    </row>
    <row r="218">
      <c r="A218" s="1" t="n">
        <v>45936</v>
      </c>
      <c r="B218" t="inlineStr">
        <is>
          <t>顧問サービス料</t>
        </is>
      </c>
      <c r="C218" t="inlineStr">
        <is>
          <t>513087 - Goo Property Singapore Pte. Ltd.</t>
        </is>
      </c>
      <c r="D218" t="inlineStr">
        <is>
          <t>T10W005429</t>
        </is>
      </c>
      <c r="E218" t="inlineStr">
        <is>
          <t>Fujita, Yasushi</t>
        </is>
      </c>
      <c r="F218" t="n">
        <v>562030</v>
      </c>
      <c r="G218" t="inlineStr">
        <is>
          <t>Grandir Co Ltd</t>
        </is>
      </c>
      <c r="H218" t="inlineStr">
        <is>
          <t>ライダー 2</t>
        </is>
      </c>
      <c r="I218" t="n">
        <v>1</v>
      </c>
      <c r="J218" t="inlineStr">
        <is>
          <t>Investment Mgmt Fee for 30/09/2025</t>
        </is>
      </c>
      <c r="K218" t="inlineStr">
        <is>
          <t>EVO10</t>
        </is>
      </c>
      <c r="L218" t="n">
        <v>0</v>
      </c>
      <c r="M218" t="inlineStr">
        <is>
          <t>USD</t>
        </is>
      </c>
      <c r="N218" t="n">
        <v>8429.49</v>
      </c>
      <c r="O218" t="n">
        <v>0.01</v>
      </c>
      <c r="P218" s="7" t="n">
        <v>21.07</v>
      </c>
      <c r="Q218" s="7" t="n">
        <v>0</v>
      </c>
      <c r="R218" s="7" t="n">
        <v>0.75</v>
      </c>
      <c r="S218" s="7" t="n">
        <v>1</v>
      </c>
      <c r="T218" s="7">
        <f>ROUND(P252*R252*S252, 2)</f>
        <v/>
      </c>
      <c r="U218" s="7" t="n">
        <v>0.25</v>
      </c>
      <c r="V218" s="7">
        <f>ROUND(P252*U252, 2)</f>
        <v/>
      </c>
      <c r="W218" s="7" t="n">
        <v>0</v>
      </c>
      <c r="X218" s="7">
        <f>ROUND(P252*W252, 2)</f>
        <v/>
      </c>
      <c r="Y218" t="inlineStr">
        <is>
          <t>10.竹田G</t>
        </is>
      </c>
      <c r="Z218" t="n">
        <v>0</v>
      </c>
      <c r="AA218" t="inlineStr">
        <is>
          <t>既得確保</t>
        </is>
      </c>
      <c r="AC218" t="inlineStr">
        <is>
          <t>グランディル、乾さん辻本さん・・・イントロデューサー分0.75%、Goo分は0.25%</t>
        </is>
      </c>
    </row>
    <row r="219">
      <c r="A219" s="1" t="n">
        <v>45936</v>
      </c>
      <c r="B219" t="inlineStr">
        <is>
          <t>顧問サービス料</t>
        </is>
      </c>
      <c r="C219" t="inlineStr">
        <is>
          <t>513087 - Goo Property Singapore Pte. Ltd.</t>
        </is>
      </c>
      <c r="D219" t="inlineStr">
        <is>
          <t>T10W005450</t>
        </is>
      </c>
      <c r="E219" t="inlineStr">
        <is>
          <t>Yamamoto, Genki</t>
        </is>
      </c>
      <c r="F219" t="n">
        <v>562030</v>
      </c>
      <c r="G219" t="inlineStr">
        <is>
          <t>Grandir Co Ltd</t>
        </is>
      </c>
      <c r="H219" t="inlineStr">
        <is>
          <t>基本プラン</t>
        </is>
      </c>
      <c r="I219" t="n">
        <v>1</v>
      </c>
      <c r="J219" t="inlineStr">
        <is>
          <t>Investment Mgmt Fee for 30/09/2025</t>
        </is>
      </c>
      <c r="K219" t="inlineStr">
        <is>
          <t>EVO10</t>
        </is>
      </c>
      <c r="L219" t="n">
        <v>0</v>
      </c>
      <c r="M219" t="inlineStr">
        <is>
          <t>USD</t>
        </is>
      </c>
      <c r="N219" t="n">
        <v>19364.65</v>
      </c>
      <c r="O219" t="n">
        <v>0.01</v>
      </c>
      <c r="P219" s="7" t="n">
        <v>48.41</v>
      </c>
      <c r="Q219" s="7" t="n">
        <v>0</v>
      </c>
      <c r="R219" s="7" t="n">
        <v>0.75</v>
      </c>
      <c r="S219" s="7" t="n">
        <v>1</v>
      </c>
      <c r="T219" s="7">
        <f>ROUND(P253*R253*S253, 2)</f>
        <v/>
      </c>
      <c r="U219" s="7" t="n">
        <v>0.25</v>
      </c>
      <c r="V219" s="7">
        <f>ROUND(P253*U253, 2)</f>
        <v/>
      </c>
      <c r="W219" s="7" t="n">
        <v>0</v>
      </c>
      <c r="X219" s="7">
        <f>ROUND(P253*W253, 2)</f>
        <v/>
      </c>
      <c r="Y219" t="inlineStr">
        <is>
          <t>10.竹田G</t>
        </is>
      </c>
      <c r="Z219" t="n">
        <v>0</v>
      </c>
      <c r="AA219" t="inlineStr">
        <is>
          <t>既得確保</t>
        </is>
      </c>
      <c r="AC219" t="inlineStr">
        <is>
          <t>グランディル、乾さん辻本さん・・・イントロデューサー分0.75%、Goo分は0.25%</t>
        </is>
      </c>
    </row>
    <row r="220">
      <c r="A220" s="1" t="n">
        <v>45936</v>
      </c>
      <c r="B220" t="inlineStr">
        <is>
          <t>顧問サービス料</t>
        </is>
      </c>
      <c r="C220" t="inlineStr">
        <is>
          <t>513087 - Goo Property Singapore Pte. Ltd.</t>
        </is>
      </c>
      <c r="D220" t="inlineStr">
        <is>
          <t>T10W005559</t>
        </is>
      </c>
      <c r="E220" t="inlineStr">
        <is>
          <t>R-Kanri.Co.,Ltd</t>
        </is>
      </c>
      <c r="F220" t="n">
        <v>563767</v>
      </c>
      <c r="G220" t="inlineStr">
        <is>
          <t>Igarashi, Daisuke</t>
        </is>
      </c>
      <c r="H220" t="inlineStr">
        <is>
          <t>基本プラン</t>
        </is>
      </c>
      <c r="I220" t="n">
        <v>1</v>
      </c>
      <c r="J220" t="inlineStr">
        <is>
          <t>Investment Mgmt Fee for 30/09/2025</t>
        </is>
      </c>
      <c r="K220" t="inlineStr">
        <is>
          <t>EVO10</t>
        </is>
      </c>
      <c r="L220" t="n">
        <v>0</v>
      </c>
      <c r="M220" t="inlineStr">
        <is>
          <t>USD</t>
        </is>
      </c>
      <c r="N220" t="n">
        <v>992.0599999999999</v>
      </c>
      <c r="O220" t="n">
        <v>0.01</v>
      </c>
      <c r="P220" s="7" t="n">
        <v>2.48</v>
      </c>
      <c r="Q220" s="7" t="n">
        <v>0</v>
      </c>
      <c r="R220" s="7" t="n">
        <v>0.5</v>
      </c>
      <c r="S220" s="7" t="n">
        <v>1</v>
      </c>
      <c r="T220" s="7">
        <f>ROUND(P255*R255*S255, 2)</f>
        <v/>
      </c>
      <c r="U220" s="7" t="n">
        <v>0.25</v>
      </c>
      <c r="V220" s="7">
        <f>ROUND(P255*U255, 2)</f>
        <v/>
      </c>
      <c r="W220" s="7" t="n">
        <v>0.25</v>
      </c>
      <c r="X220" s="7">
        <f>ROUND(P255*W255, 2)</f>
        <v/>
      </c>
      <c r="Y220" t="inlineStr">
        <is>
          <t>1.道下G</t>
        </is>
      </c>
      <c r="Z220" t="inlineStr">
        <is>
          <t>五十嵐G</t>
        </is>
      </c>
      <c r="AA220" t="inlineStr">
        <is>
          <t>移籍</t>
        </is>
      </c>
      <c r="AC220" t="inlineStr">
        <is>
          <t>道下グループ・・・イントロデューサー分も、マネージャーフィー0.25%も道下さんに報告、Goo分は0.25%</t>
        </is>
      </c>
    </row>
    <row r="221">
      <c r="A221" s="1" t="n">
        <v>45936</v>
      </c>
      <c r="B221" t="inlineStr">
        <is>
          <t>顧問サービス料</t>
        </is>
      </c>
      <c r="C221" t="inlineStr">
        <is>
          <t>513087 - Goo Property Singapore Pte. Ltd.</t>
        </is>
      </c>
      <c r="D221" t="inlineStr">
        <is>
          <t>T10W005610</t>
        </is>
      </c>
      <c r="E221" t="inlineStr">
        <is>
          <t>Tameya, Masaru</t>
        </is>
      </c>
      <c r="F221" t="n">
        <v>562030</v>
      </c>
      <c r="G221" t="inlineStr">
        <is>
          <t>Grandir Co Ltd</t>
        </is>
      </c>
      <c r="H221" t="inlineStr">
        <is>
          <t>基本プラン</t>
        </is>
      </c>
      <c r="I221" t="n">
        <v>1</v>
      </c>
      <c r="J221" t="inlineStr">
        <is>
          <t>Investment Mgmt Fee for 30/09/2025</t>
        </is>
      </c>
      <c r="K221" t="inlineStr">
        <is>
          <t>EVO10</t>
        </is>
      </c>
      <c r="L221" t="n">
        <v>0</v>
      </c>
      <c r="M221" t="inlineStr">
        <is>
          <t>USD</t>
        </is>
      </c>
      <c r="N221" t="n">
        <v>75106.46000000001</v>
      </c>
      <c r="O221" t="n">
        <v>0.01</v>
      </c>
      <c r="P221" s="7" t="n">
        <v>187.77</v>
      </c>
      <c r="Q221" s="7" t="n">
        <v>0</v>
      </c>
      <c r="R221" s="7" t="n">
        <v>0.75</v>
      </c>
      <c r="S221" s="7" t="n">
        <v>1</v>
      </c>
      <c r="T221" s="7">
        <f>ROUND(P256*R256*S256, 2)</f>
        <v/>
      </c>
      <c r="U221" s="7" t="n">
        <v>0.25</v>
      </c>
      <c r="V221" s="7">
        <f>ROUND(P256*U256, 2)</f>
        <v/>
      </c>
      <c r="W221" s="7" t="n">
        <v>0</v>
      </c>
      <c r="X221" s="7">
        <f>ROUND(P256*W256, 2)</f>
        <v/>
      </c>
      <c r="Y221" t="inlineStr">
        <is>
          <t>10.竹田G</t>
        </is>
      </c>
      <c r="Z221" t="n">
        <v>0</v>
      </c>
      <c r="AA221" t="inlineStr">
        <is>
          <t>既得確保</t>
        </is>
      </c>
      <c r="AC221" t="inlineStr">
        <is>
          <t>グランディル、乾さん辻本さん・・・イントロデューサー分0.75%、Goo分は0.25%</t>
        </is>
      </c>
    </row>
    <row r="222">
      <c r="A222" s="1" t="n">
        <v>45936</v>
      </c>
      <c r="B222" t="inlineStr">
        <is>
          <t>顧問サービス料</t>
        </is>
      </c>
      <c r="C222" t="inlineStr">
        <is>
          <t>513087 - Goo Property Singapore Pte. Ltd.</t>
        </is>
      </c>
      <c r="D222" t="inlineStr">
        <is>
          <t>T10W005610</t>
        </is>
      </c>
      <c r="E222" t="inlineStr">
        <is>
          <t>Tameya, Masaru</t>
        </is>
      </c>
      <c r="F222" t="n">
        <v>562030</v>
      </c>
      <c r="G222" t="inlineStr">
        <is>
          <t>Grandir Co Ltd</t>
        </is>
      </c>
      <c r="H222" t="inlineStr">
        <is>
          <t>ライダー 2</t>
        </is>
      </c>
      <c r="I222" t="n">
        <v>1</v>
      </c>
      <c r="J222" t="inlineStr">
        <is>
          <t>Investment Mgmt Fee for 30/09/2025</t>
        </is>
      </c>
      <c r="K222" t="inlineStr">
        <is>
          <t>EVO10</t>
        </is>
      </c>
      <c r="L222" t="n">
        <v>0</v>
      </c>
      <c r="M222" t="inlineStr">
        <is>
          <t>USD</t>
        </is>
      </c>
      <c r="N222" t="n">
        <v>116285.6</v>
      </c>
      <c r="O222" t="n">
        <v>0.01</v>
      </c>
      <c r="P222" s="7" t="n">
        <v>290.71</v>
      </c>
      <c r="Q222" s="7" t="n">
        <v>0</v>
      </c>
      <c r="R222" s="7" t="n">
        <v>0.75</v>
      </c>
      <c r="S222" s="7" t="n">
        <v>1</v>
      </c>
      <c r="T222" s="7">
        <f>ROUND(P257*R257*S257, 2)</f>
        <v/>
      </c>
      <c r="U222" s="7" t="n">
        <v>0.25</v>
      </c>
      <c r="V222" s="7">
        <f>ROUND(P257*U257, 2)</f>
        <v/>
      </c>
      <c r="W222" s="7" t="n">
        <v>0</v>
      </c>
      <c r="X222" s="7">
        <f>ROUND(P257*W257, 2)</f>
        <v/>
      </c>
      <c r="Y222" t="inlineStr">
        <is>
          <t>10.竹田G</t>
        </is>
      </c>
      <c r="Z222" t="n">
        <v>0</v>
      </c>
      <c r="AA222" t="inlineStr">
        <is>
          <t>既得確保</t>
        </is>
      </c>
      <c r="AC222" t="inlineStr">
        <is>
          <t>グランディル、乾さん辻本さん・・・イントロデューサー分0.75%、Goo分は0.25%</t>
        </is>
      </c>
    </row>
    <row r="223">
      <c r="A223" s="1" t="n">
        <v>45936</v>
      </c>
      <c r="B223" t="inlineStr">
        <is>
          <t>顧問サービス料</t>
        </is>
      </c>
      <c r="C223" t="inlineStr">
        <is>
          <t>513087 - Goo Property Singapore Pte. Ltd.</t>
        </is>
      </c>
      <c r="D223" t="inlineStr">
        <is>
          <t>T10W005619</t>
        </is>
      </c>
      <c r="E223" t="inlineStr">
        <is>
          <t>Watanabe, Motoki</t>
        </is>
      </c>
      <c r="F223" t="n">
        <v>569201</v>
      </c>
      <c r="G223" t="inlineStr">
        <is>
          <t>Huddletwo Co Ltd</t>
        </is>
      </c>
      <c r="H223" t="inlineStr">
        <is>
          <t>基本プラン</t>
        </is>
      </c>
      <c r="I223" t="n">
        <v>1</v>
      </c>
      <c r="J223" t="inlineStr">
        <is>
          <t>Investment Mgmt Fee for 30/09/2025</t>
        </is>
      </c>
      <c r="K223" t="inlineStr">
        <is>
          <t>EVO10</t>
        </is>
      </c>
      <c r="L223" t="n">
        <v>0</v>
      </c>
      <c r="M223" t="inlineStr">
        <is>
          <t>USD</t>
        </is>
      </c>
      <c r="N223" t="n">
        <v>25450.9</v>
      </c>
      <c r="O223" t="n">
        <v>0.01</v>
      </c>
      <c r="P223" s="7" t="n">
        <v>63.63</v>
      </c>
      <c r="Q223" s="7" t="n">
        <v>0</v>
      </c>
      <c r="S223" s="7" t="n">
        <v>1</v>
      </c>
      <c r="T223" s="7">
        <f>ROUND(P258*R258*S258, 2)</f>
        <v/>
      </c>
      <c r="U223" s="7" t="n">
        <v>0</v>
      </c>
      <c r="V223" s="7">
        <f>ROUND(P258*U258, 2)</f>
        <v/>
      </c>
      <c r="W223" s="7" t="n">
        <v>0</v>
      </c>
      <c r="X223" s="7">
        <f>ROUND(P258*W258, 2)</f>
        <v/>
      </c>
      <c r="Y223" t="inlineStr">
        <is>
          <t>10.竹田G</t>
        </is>
      </c>
      <c r="Z223" t="n">
        <v>0</v>
      </c>
      <c r="AA223" t="inlineStr">
        <is>
          <t>既得確保</t>
        </is>
      </c>
      <c r="AC223" t="inlineStr">
        <is>
          <t>イントロデューサー分0.75%、Goo分は0.25%</t>
        </is>
      </c>
    </row>
    <row r="224">
      <c r="A224" s="1" t="n">
        <v>45936</v>
      </c>
      <c r="B224" t="inlineStr">
        <is>
          <t>顧問サービス料</t>
        </is>
      </c>
      <c r="C224" t="inlineStr">
        <is>
          <t>513087 - Goo Property Singapore Pte. Ltd.</t>
        </is>
      </c>
      <c r="D224" t="inlineStr">
        <is>
          <t>T10W005619</t>
        </is>
      </c>
      <c r="E224" t="inlineStr">
        <is>
          <t>Watanabe, Motoki</t>
        </is>
      </c>
      <c r="F224" t="n">
        <v>569201</v>
      </c>
      <c r="G224" t="inlineStr">
        <is>
          <t>Huddletwo Co Ltd</t>
        </is>
      </c>
      <c r="H224" t="inlineStr">
        <is>
          <t>ライダー1</t>
        </is>
      </c>
      <c r="I224" t="n">
        <v>1</v>
      </c>
      <c r="J224" t="inlineStr">
        <is>
          <t>Investment Mgmt Fee for 30/09/2025</t>
        </is>
      </c>
      <c r="K224" t="inlineStr">
        <is>
          <t>EVO20</t>
        </is>
      </c>
      <c r="L224" t="n">
        <v>0</v>
      </c>
      <c r="M224" t="inlineStr">
        <is>
          <t>USD</t>
        </is>
      </c>
      <c r="N224" t="n">
        <v>4186.85</v>
      </c>
      <c r="O224" t="n">
        <v>0.01</v>
      </c>
      <c r="P224" s="7" t="n">
        <v>10.47</v>
      </c>
      <c r="Q224" s="7" t="n">
        <v>0</v>
      </c>
      <c r="S224" s="7" t="n">
        <v>1</v>
      </c>
      <c r="T224" s="7">
        <f>ROUND(P259*R259*S259, 2)</f>
        <v/>
      </c>
      <c r="U224" s="7" t="n">
        <v>0</v>
      </c>
      <c r="V224" s="7">
        <f>ROUND(P259*U259, 2)</f>
        <v/>
      </c>
      <c r="W224" s="7" t="n">
        <v>0</v>
      </c>
      <c r="X224" s="7">
        <f>ROUND(P259*W259, 2)</f>
        <v/>
      </c>
      <c r="Y224" t="inlineStr">
        <is>
          <t>10.竹田G</t>
        </is>
      </c>
      <c r="Z224" t="n">
        <v>0</v>
      </c>
      <c r="AA224" t="inlineStr">
        <is>
          <t>既得確保</t>
        </is>
      </c>
      <c r="AC224" t="inlineStr">
        <is>
          <t>イントロデューサー分0.75%、Goo分は0.25%</t>
        </is>
      </c>
    </row>
    <row r="225">
      <c r="A225" s="1" t="n">
        <v>45936</v>
      </c>
      <c r="B225" t="inlineStr">
        <is>
          <t>顧問サービス料</t>
        </is>
      </c>
      <c r="C225" t="inlineStr">
        <is>
          <t>513087 - Goo Property Singapore Pte. Ltd.</t>
        </is>
      </c>
      <c r="D225" t="inlineStr">
        <is>
          <t>T10W005628</t>
        </is>
      </c>
      <c r="E225" t="inlineStr">
        <is>
          <t>Uno, Tomonori</t>
        </is>
      </c>
      <c r="F225" t="n">
        <v>513356</v>
      </c>
      <c r="G225" t="inlineStr">
        <is>
          <t>Kinoshita, Ryusuke</t>
        </is>
      </c>
      <c r="H225" t="inlineStr">
        <is>
          <t>基本プラン</t>
        </is>
      </c>
      <c r="I225" t="n">
        <v>1</v>
      </c>
      <c r="J225" t="inlineStr">
        <is>
          <t>Investment Mgmt Fee for 30/09/2025</t>
        </is>
      </c>
      <c r="K225" t="inlineStr">
        <is>
          <t>EVO10</t>
        </is>
      </c>
      <c r="L225" t="n">
        <v>0</v>
      </c>
      <c r="M225" t="inlineStr">
        <is>
          <t>USD</t>
        </is>
      </c>
      <c r="N225" t="n">
        <v>61219.14</v>
      </c>
      <c r="O225" t="n">
        <v>0.01</v>
      </c>
      <c r="P225" s="7" t="n">
        <v>153.05</v>
      </c>
      <c r="Q225" s="7" t="n">
        <v>0</v>
      </c>
      <c r="R225" s="7" t="n">
        <v>0.5</v>
      </c>
      <c r="S225" s="7" t="n">
        <v>1</v>
      </c>
      <c r="T225" s="7">
        <f>ROUND(P260*R260*S260, 2)</f>
        <v/>
      </c>
      <c r="U225" s="7" t="n">
        <v>0</v>
      </c>
      <c r="V225" s="7">
        <f>ROUND(P260*U260, 2)</f>
        <v/>
      </c>
      <c r="W225" s="7" t="n">
        <v>0.5</v>
      </c>
      <c r="X225" s="7">
        <f>ROUND(P260*W260, 2)</f>
        <v/>
      </c>
      <c r="Y225" t="inlineStr">
        <is>
          <t>GA</t>
        </is>
      </c>
      <c r="Z225" t="n">
        <v>0</v>
      </c>
      <c r="AA225" t="inlineStr">
        <is>
          <t>アクティブ</t>
        </is>
      </c>
    </row>
    <row r="226">
      <c r="A226" s="1" t="n">
        <v>45936</v>
      </c>
      <c r="B226" t="inlineStr">
        <is>
          <t>顧問サービス料</t>
        </is>
      </c>
      <c r="C226" t="inlineStr">
        <is>
          <t>513087 - Goo Property Singapore Pte. Ltd.</t>
        </is>
      </c>
      <c r="D226" t="inlineStr">
        <is>
          <t>T10W005742</t>
        </is>
      </c>
      <c r="E226" t="inlineStr">
        <is>
          <t>Takeno, Sachiko</t>
        </is>
      </c>
      <c r="F226" t="n">
        <v>513356</v>
      </c>
      <c r="G226" t="inlineStr">
        <is>
          <t>Kinoshita, Ryusuke</t>
        </is>
      </c>
      <c r="H226" t="inlineStr">
        <is>
          <t>基本プラン</t>
        </is>
      </c>
      <c r="I226" t="n">
        <v>1</v>
      </c>
      <c r="J226" t="inlineStr">
        <is>
          <t>Investment Mgmt Fee for 30/09/2025</t>
        </is>
      </c>
      <c r="K226" t="inlineStr">
        <is>
          <t>EVO10</t>
        </is>
      </c>
      <c r="L226" t="n">
        <v>0</v>
      </c>
      <c r="M226" t="inlineStr">
        <is>
          <t>USD</t>
        </is>
      </c>
      <c r="N226" t="n">
        <v>10950.23</v>
      </c>
      <c r="O226" t="n">
        <v>0.01</v>
      </c>
      <c r="P226" s="7" t="n">
        <v>27.38</v>
      </c>
      <c r="Q226" s="7" t="n">
        <v>0</v>
      </c>
      <c r="R226" s="7" t="n">
        <v>0.5</v>
      </c>
      <c r="S226" s="7" t="n">
        <v>1</v>
      </c>
      <c r="T226" s="7">
        <f>ROUND(P261*R261*S261, 2)</f>
        <v/>
      </c>
      <c r="U226" s="7" t="n">
        <v>0</v>
      </c>
      <c r="V226" s="7">
        <f>ROUND(P261*U261, 2)</f>
        <v/>
      </c>
      <c r="W226" s="7" t="n">
        <v>0.5</v>
      </c>
      <c r="X226" s="7">
        <f>ROUND(P261*W261, 2)</f>
        <v/>
      </c>
      <c r="Y226" t="inlineStr">
        <is>
          <t>GA</t>
        </is>
      </c>
      <c r="Z226" t="n">
        <v>0</v>
      </c>
      <c r="AA226" t="inlineStr">
        <is>
          <t>アクティブ</t>
        </is>
      </c>
    </row>
    <row r="227">
      <c r="A227" s="1" t="n">
        <v>45936</v>
      </c>
      <c r="B227" t="inlineStr">
        <is>
          <t>顧問サービス料</t>
        </is>
      </c>
      <c r="C227" t="inlineStr">
        <is>
          <t>513087 - Goo Property Singapore Pte. Ltd.</t>
        </is>
      </c>
      <c r="D227" t="inlineStr">
        <is>
          <t>T10W005860</t>
        </is>
      </c>
      <c r="E227" t="inlineStr">
        <is>
          <t>Moriyama, Hiroshi</t>
        </is>
      </c>
      <c r="F227" t="n">
        <v>562196</v>
      </c>
      <c r="G227" t="inlineStr">
        <is>
          <t>Sasaki, Noriyuki</t>
        </is>
      </c>
      <c r="H227" t="inlineStr">
        <is>
          <t>基本プラン</t>
        </is>
      </c>
      <c r="I227" t="n">
        <v>1</v>
      </c>
      <c r="J227" t="inlineStr">
        <is>
          <t>Investment Mgmt Fee for 30/09/2025</t>
        </is>
      </c>
      <c r="K227" t="inlineStr">
        <is>
          <t>EVO10-CR</t>
        </is>
      </c>
      <c r="L227" t="n">
        <v>0</v>
      </c>
      <c r="M227" t="inlineStr">
        <is>
          <t>USD</t>
        </is>
      </c>
      <c r="N227" t="n">
        <v>50926.26</v>
      </c>
      <c r="O227" t="n">
        <v>0.01</v>
      </c>
      <c r="P227" s="7" t="n">
        <v>127.32</v>
      </c>
      <c r="Q227" s="7" t="n">
        <v>0</v>
      </c>
      <c r="R227" s="7" t="n">
        <v>0.5</v>
      </c>
      <c r="S227" s="7" t="n">
        <v>1</v>
      </c>
      <c r="T227" s="7">
        <f>ROUND(P262*R262*S262, 2)</f>
        <v/>
      </c>
      <c r="U227" s="7" t="n">
        <v>0.25</v>
      </c>
      <c r="V227" s="7">
        <f>ROUND(P262*U262, 2)</f>
        <v/>
      </c>
      <c r="W227" s="7" t="n">
        <v>0.25</v>
      </c>
      <c r="X227" s="7">
        <f>ROUND(P262*W262, 2)</f>
        <v/>
      </c>
      <c r="Y227" t="inlineStr">
        <is>
          <t>1.道下G</t>
        </is>
      </c>
      <c r="Z227" t="inlineStr">
        <is>
          <t>杉本G</t>
        </is>
      </c>
      <c r="AA227" t="inlineStr">
        <is>
          <t>移籍</t>
        </is>
      </c>
      <c r="AC227" t="inlineStr">
        <is>
          <t>道下グループ・・・イントロデューサー分も、マネージャーフィー0.25%も道下さんに報告、Goo分は0.25%</t>
        </is>
      </c>
    </row>
    <row r="228">
      <c r="A228" s="1" t="n">
        <v>45936</v>
      </c>
      <c r="B228" t="inlineStr">
        <is>
          <t>顧問サービス料</t>
        </is>
      </c>
      <c r="C228" t="inlineStr">
        <is>
          <t>513087 - Goo Property Singapore Pte. Ltd.</t>
        </is>
      </c>
      <c r="D228" t="inlineStr">
        <is>
          <t>T10W005939</t>
        </is>
      </c>
      <c r="E228" t="inlineStr">
        <is>
          <t>Ichihara, Mikako</t>
        </is>
      </c>
      <c r="F228" t="n">
        <v>562030</v>
      </c>
      <c r="G228" t="inlineStr">
        <is>
          <t>Grandir Co Ltd</t>
        </is>
      </c>
      <c r="H228" t="inlineStr">
        <is>
          <t>基本プラン</t>
        </is>
      </c>
      <c r="I228" t="n">
        <v>1</v>
      </c>
      <c r="J228" t="inlineStr">
        <is>
          <t>Investment Mgmt Fee for 30/09/2025</t>
        </is>
      </c>
      <c r="K228" t="inlineStr">
        <is>
          <t>EVO10</t>
        </is>
      </c>
      <c r="L228" t="n">
        <v>0</v>
      </c>
      <c r="M228" t="inlineStr">
        <is>
          <t>USD</t>
        </is>
      </c>
      <c r="N228" t="n">
        <v>19665.95</v>
      </c>
      <c r="O228" t="n">
        <v>0.01</v>
      </c>
      <c r="P228" s="7" t="n">
        <v>49.16</v>
      </c>
      <c r="Q228" s="7" t="n">
        <v>0</v>
      </c>
      <c r="R228" s="7" t="n">
        <v>0.75</v>
      </c>
      <c r="S228" s="7" t="n">
        <v>1</v>
      </c>
      <c r="T228" s="7">
        <f>ROUND(P263*R263*S263, 2)</f>
        <v/>
      </c>
      <c r="U228" s="7" t="n">
        <v>0.25</v>
      </c>
      <c r="V228" s="7">
        <f>ROUND(P263*U263, 2)</f>
        <v/>
      </c>
      <c r="W228" s="7" t="n">
        <v>0</v>
      </c>
      <c r="X228" s="7">
        <f>ROUND(P263*W263, 2)</f>
        <v/>
      </c>
      <c r="Y228" t="inlineStr">
        <is>
          <t>10.竹田G</t>
        </is>
      </c>
      <c r="Z228" t="n">
        <v>0</v>
      </c>
      <c r="AA228" t="inlineStr">
        <is>
          <t>既得確保</t>
        </is>
      </c>
      <c r="AC228" t="inlineStr">
        <is>
          <t>グランディル、乾さん辻本さん・・・イントロデューサー分0.75%、Goo分は0.25%</t>
        </is>
      </c>
    </row>
    <row r="229">
      <c r="A229" s="1" t="n">
        <v>45936</v>
      </c>
      <c r="B229" t="inlineStr">
        <is>
          <t>顧問サービス料</t>
        </is>
      </c>
      <c r="C229" t="inlineStr">
        <is>
          <t>513087 - Goo Property Singapore Pte. Ltd.</t>
        </is>
      </c>
      <c r="D229" t="inlineStr">
        <is>
          <t>T10W005968</t>
        </is>
      </c>
      <c r="E229" t="inlineStr">
        <is>
          <t>Suzuki, Koji</t>
        </is>
      </c>
      <c r="F229" t="n">
        <v>562030</v>
      </c>
      <c r="G229" t="inlineStr">
        <is>
          <t>Grandir Co Ltd</t>
        </is>
      </c>
      <c r="H229" t="inlineStr">
        <is>
          <t>基本プラン</t>
        </is>
      </c>
      <c r="I229" t="n">
        <v>1</v>
      </c>
      <c r="J229" t="inlineStr">
        <is>
          <t>Investment Mgmt Fee for 30/09/2025</t>
        </is>
      </c>
      <c r="K229" t="inlineStr">
        <is>
          <t>EVO10</t>
        </is>
      </c>
      <c r="L229" t="n">
        <v>0</v>
      </c>
      <c r="M229" t="inlineStr">
        <is>
          <t>USD</t>
        </is>
      </c>
      <c r="N229" t="n">
        <v>57868.08</v>
      </c>
      <c r="O229" t="n">
        <v>0.01</v>
      </c>
      <c r="P229" s="7" t="n">
        <v>144.67</v>
      </c>
      <c r="Q229" s="7" t="n">
        <v>0</v>
      </c>
      <c r="R229" s="7" t="n">
        <v>0.75</v>
      </c>
      <c r="S229" s="7" t="n">
        <v>1</v>
      </c>
      <c r="T229" s="7">
        <f>ROUND(P264*R264*S264, 2)</f>
        <v/>
      </c>
      <c r="U229" s="7" t="n">
        <v>0.25</v>
      </c>
      <c r="V229" s="7">
        <f>ROUND(P264*U264, 2)</f>
        <v/>
      </c>
      <c r="W229" s="7" t="n">
        <v>0</v>
      </c>
      <c r="X229" s="7">
        <f>ROUND(P264*W264, 2)</f>
        <v/>
      </c>
      <c r="Y229" t="inlineStr">
        <is>
          <t>10.竹田G</t>
        </is>
      </c>
      <c r="Z229" t="n">
        <v>0</v>
      </c>
      <c r="AA229" t="inlineStr">
        <is>
          <t>既得確保</t>
        </is>
      </c>
      <c r="AC229" t="inlineStr">
        <is>
          <t>グランディル、乾さん辻本さん・・・イントロデューサー分0.75%、Goo分は0.25%</t>
        </is>
      </c>
    </row>
    <row r="230">
      <c r="A230" s="1" t="n">
        <v>45936</v>
      </c>
      <c r="B230" t="inlineStr">
        <is>
          <t>顧問サービス料</t>
        </is>
      </c>
      <c r="C230" t="inlineStr">
        <is>
          <t>513087 - Goo Property Singapore Pte. Ltd.</t>
        </is>
      </c>
      <c r="D230" t="inlineStr">
        <is>
          <t>T10W005996</t>
        </is>
      </c>
      <c r="E230" t="inlineStr">
        <is>
          <t>Takeuchi, Yumiko</t>
        </is>
      </c>
      <c r="F230" t="n">
        <v>562030</v>
      </c>
      <c r="G230" t="inlineStr">
        <is>
          <t>Grandir Co Ltd</t>
        </is>
      </c>
      <c r="H230" t="inlineStr">
        <is>
          <t>基本プラン</t>
        </is>
      </c>
      <c r="I230" t="n">
        <v>1</v>
      </c>
      <c r="J230" t="inlineStr">
        <is>
          <t>Investment Mgmt Fee for 30/09/2025</t>
        </is>
      </c>
      <c r="K230" t="inlineStr">
        <is>
          <t>EVO10</t>
        </is>
      </c>
      <c r="L230" t="n">
        <v>0</v>
      </c>
      <c r="M230" t="inlineStr">
        <is>
          <t>USD</t>
        </is>
      </c>
      <c r="N230" t="n">
        <v>47142.36</v>
      </c>
      <c r="O230" t="n">
        <v>0.01</v>
      </c>
      <c r="P230" s="7" t="n">
        <v>117.86</v>
      </c>
      <c r="Q230" s="7" t="n">
        <v>0</v>
      </c>
      <c r="R230" s="7" t="n">
        <v>0.75</v>
      </c>
      <c r="S230" s="7" t="n">
        <v>1</v>
      </c>
      <c r="T230" s="7">
        <f>ROUND(P265*R265*S265, 2)</f>
        <v/>
      </c>
      <c r="U230" s="7" t="n">
        <v>0.25</v>
      </c>
      <c r="V230" s="7">
        <f>ROUND(P265*U265, 2)</f>
        <v/>
      </c>
      <c r="W230" s="7" t="n">
        <v>0</v>
      </c>
      <c r="X230" s="7">
        <f>ROUND(P265*W265, 2)</f>
        <v/>
      </c>
      <c r="Y230" t="inlineStr">
        <is>
          <t>10.竹田G</t>
        </is>
      </c>
      <c r="Z230" t="n">
        <v>0</v>
      </c>
      <c r="AA230" t="inlineStr">
        <is>
          <t>既得確保</t>
        </is>
      </c>
      <c r="AC230" t="inlineStr">
        <is>
          <t>グランディル、乾さん辻本さん・・・イントロデューサー分0.75%、Goo分は0.25%</t>
        </is>
      </c>
    </row>
    <row r="231">
      <c r="A231" s="1" t="n">
        <v>45936</v>
      </c>
      <c r="B231" t="inlineStr">
        <is>
          <t>顧問サービス料</t>
        </is>
      </c>
      <c r="C231" t="inlineStr">
        <is>
          <t>513087 - Goo Property Singapore Pte. Ltd.</t>
        </is>
      </c>
      <c r="D231" t="inlineStr">
        <is>
          <t>T10W006050</t>
        </is>
      </c>
      <c r="E231" t="inlineStr">
        <is>
          <t>Mune, Anna</t>
        </is>
      </c>
      <c r="F231" t="n">
        <v>562030</v>
      </c>
      <c r="G231" t="inlineStr">
        <is>
          <t>Grandir Co Ltd</t>
        </is>
      </c>
      <c r="H231" t="inlineStr">
        <is>
          <t>基本プラン</t>
        </is>
      </c>
      <c r="I231" t="n">
        <v>1</v>
      </c>
      <c r="J231" t="inlineStr">
        <is>
          <t>Investment Mgmt Fee for 30/09/2025</t>
        </is>
      </c>
      <c r="K231" t="inlineStr">
        <is>
          <t>EVO10</t>
        </is>
      </c>
      <c r="L231" t="n">
        <v>0</v>
      </c>
      <c r="M231" t="inlineStr">
        <is>
          <t>USD</t>
        </is>
      </c>
      <c r="N231" t="n">
        <v>11724.6</v>
      </c>
      <c r="O231" t="n">
        <v>0.01</v>
      </c>
      <c r="P231" s="7" t="n">
        <v>29.31</v>
      </c>
      <c r="Q231" s="7" t="n">
        <v>0</v>
      </c>
      <c r="R231" s="7" t="n">
        <v>0.75</v>
      </c>
      <c r="S231" s="7" t="n">
        <v>1</v>
      </c>
      <c r="T231" s="7">
        <f>ROUND(P266*R266*S266, 2)</f>
        <v/>
      </c>
      <c r="U231" s="7" t="n">
        <v>0.25</v>
      </c>
      <c r="V231" s="7">
        <f>ROUND(P266*U266, 2)</f>
        <v/>
      </c>
      <c r="W231" s="7" t="n">
        <v>0</v>
      </c>
      <c r="X231" s="7">
        <f>ROUND(P266*W266, 2)</f>
        <v/>
      </c>
      <c r="Y231" t="inlineStr">
        <is>
          <t>10.竹田G</t>
        </is>
      </c>
      <c r="Z231" t="n">
        <v>0</v>
      </c>
      <c r="AA231" t="inlineStr">
        <is>
          <t>既得確保</t>
        </is>
      </c>
      <c r="AC231" t="inlineStr">
        <is>
          <t>グランディル、乾さん辻本さん・・・イントロデューサー分0.75%、Goo分は0.25%</t>
        </is>
      </c>
    </row>
    <row r="232">
      <c r="A232" s="1" t="n">
        <v>45936</v>
      </c>
      <c r="B232" t="inlineStr">
        <is>
          <t>顧問サービス料</t>
        </is>
      </c>
      <c r="C232" t="inlineStr">
        <is>
          <t>513087 - Goo Property Singapore Pte. Ltd.</t>
        </is>
      </c>
      <c r="D232" t="inlineStr">
        <is>
          <t>T10W006050</t>
        </is>
      </c>
      <c r="E232" t="inlineStr">
        <is>
          <t>Mune, Anna</t>
        </is>
      </c>
      <c r="F232" t="n">
        <v>562030</v>
      </c>
      <c r="G232" t="inlineStr">
        <is>
          <t>Grandir Co Ltd</t>
        </is>
      </c>
      <c r="H232" t="inlineStr">
        <is>
          <t>基本プラン</t>
        </is>
      </c>
      <c r="I232" t="n">
        <v>1</v>
      </c>
      <c r="J232" t="inlineStr">
        <is>
          <t>Investment Mgmt Fee for 30/09/2025</t>
        </is>
      </c>
      <c r="K232" t="inlineStr">
        <is>
          <t>EVO10</t>
        </is>
      </c>
      <c r="L232" t="n">
        <v>0</v>
      </c>
      <c r="M232" t="inlineStr">
        <is>
          <t>USD</t>
        </is>
      </c>
      <c r="N232" t="n">
        <v>12516.89</v>
      </c>
      <c r="O232" t="n">
        <v>0.01</v>
      </c>
      <c r="P232" s="7" t="n">
        <v>31.29</v>
      </c>
      <c r="Q232" s="7" t="n">
        <v>0</v>
      </c>
      <c r="R232" s="7" t="n">
        <v>0.75</v>
      </c>
      <c r="S232" s="7" t="n">
        <v>1</v>
      </c>
      <c r="T232" s="7">
        <f>ROUND(P267*R267*S267, 2)</f>
        <v/>
      </c>
      <c r="U232" s="7" t="n">
        <v>0.25</v>
      </c>
      <c r="V232" s="7">
        <f>ROUND(P267*U267, 2)</f>
        <v/>
      </c>
      <c r="W232" s="7" t="n">
        <v>0</v>
      </c>
      <c r="X232" s="7">
        <f>ROUND(P267*W267, 2)</f>
        <v/>
      </c>
      <c r="Y232" t="inlineStr">
        <is>
          <t>10.竹田G</t>
        </is>
      </c>
      <c r="Z232" t="n">
        <v>0</v>
      </c>
      <c r="AA232" t="inlineStr">
        <is>
          <t>既得確保</t>
        </is>
      </c>
      <c r="AC232" t="inlineStr">
        <is>
          <t>グランディル、乾さん辻本さん・・・イントロデューサー分0.75%、Goo分は0.25%</t>
        </is>
      </c>
    </row>
    <row r="233">
      <c r="A233" s="1" t="n">
        <v>45936</v>
      </c>
      <c r="B233" t="inlineStr">
        <is>
          <t>顧問サービス料</t>
        </is>
      </c>
      <c r="C233" t="inlineStr">
        <is>
          <t>513087 - Goo Property Singapore Pte. Ltd.</t>
        </is>
      </c>
      <c r="D233" t="inlineStr">
        <is>
          <t>T10W006088</t>
        </is>
      </c>
      <c r="E233" t="inlineStr">
        <is>
          <t>Onelife Co Ltd</t>
        </is>
      </c>
      <c r="F233" t="n">
        <v>562030</v>
      </c>
      <c r="G233" t="inlineStr">
        <is>
          <t>Grandir Co Ltd</t>
        </is>
      </c>
      <c r="H233" t="inlineStr">
        <is>
          <t>基本プラン</t>
        </is>
      </c>
      <c r="I233" t="n">
        <v>1</v>
      </c>
      <c r="J233" t="inlineStr">
        <is>
          <t>Investment Mgmt Fee for 30/09/2025</t>
        </is>
      </c>
      <c r="K233" t="inlineStr">
        <is>
          <t>EVO10</t>
        </is>
      </c>
      <c r="L233" t="n">
        <v>0</v>
      </c>
      <c r="M233" t="inlineStr">
        <is>
          <t>USD</t>
        </is>
      </c>
      <c r="N233" t="n">
        <v>47335.81</v>
      </c>
      <c r="O233" t="n">
        <v>0.01</v>
      </c>
      <c r="P233" s="7" t="n">
        <v>118.34</v>
      </c>
      <c r="Q233" s="7" t="n">
        <v>0</v>
      </c>
      <c r="R233" s="7" t="n">
        <v>0.75</v>
      </c>
      <c r="S233" s="7" t="n">
        <v>1</v>
      </c>
      <c r="T233" s="7">
        <f>ROUND(P268*R268*S268, 2)</f>
        <v/>
      </c>
      <c r="U233" s="7" t="n">
        <v>0.25</v>
      </c>
      <c r="V233" s="7">
        <f>ROUND(P268*U268, 2)</f>
        <v/>
      </c>
      <c r="W233" s="7" t="n">
        <v>0</v>
      </c>
      <c r="X233" s="7">
        <f>ROUND(P268*W268, 2)</f>
        <v/>
      </c>
      <c r="Y233" t="inlineStr">
        <is>
          <t>10.竹田G</t>
        </is>
      </c>
      <c r="Z233" t="n">
        <v>0</v>
      </c>
      <c r="AA233" t="inlineStr">
        <is>
          <t>既得確保</t>
        </is>
      </c>
      <c r="AC233" t="inlineStr">
        <is>
          <t>グランディル、乾さん辻本さん・・・イントロデューサー分0.75%、Goo分は0.25%</t>
        </is>
      </c>
    </row>
    <row r="234">
      <c r="A234" s="1" t="n">
        <v>45936</v>
      </c>
      <c r="B234" t="inlineStr">
        <is>
          <t>顧問サービス料</t>
        </is>
      </c>
      <c r="C234" t="inlineStr">
        <is>
          <t>513087 - Goo Property Singapore Pte. Ltd.</t>
        </is>
      </c>
      <c r="D234" t="inlineStr">
        <is>
          <t>T10W006088</t>
        </is>
      </c>
      <c r="E234" t="inlineStr">
        <is>
          <t>Onelife Co Ltd</t>
        </is>
      </c>
      <c r="F234" t="n">
        <v>562030</v>
      </c>
      <c r="G234" t="inlineStr">
        <is>
          <t>Grandir Co Ltd</t>
        </is>
      </c>
      <c r="H234" t="inlineStr">
        <is>
          <t>ライダー1</t>
        </is>
      </c>
      <c r="I234" t="n">
        <v>1</v>
      </c>
      <c r="J234" t="inlineStr">
        <is>
          <t>Investment Mgmt Fee for 30/09/2025</t>
        </is>
      </c>
      <c r="K234" t="inlineStr">
        <is>
          <t>EVO05</t>
        </is>
      </c>
      <c r="L234" t="n">
        <v>0</v>
      </c>
      <c r="M234" t="inlineStr">
        <is>
          <t>USD</t>
        </is>
      </c>
      <c r="N234" t="n">
        <v>144014.71</v>
      </c>
      <c r="O234" t="n">
        <v>0.01</v>
      </c>
      <c r="P234" s="7" t="n">
        <v>360.04</v>
      </c>
      <c r="Q234" s="7" t="n">
        <v>0</v>
      </c>
      <c r="R234" s="7" t="n">
        <v>0.75</v>
      </c>
      <c r="S234" s="7" t="n">
        <v>1</v>
      </c>
      <c r="T234" s="7">
        <f>ROUND(P269*R269*S269, 2)</f>
        <v/>
      </c>
      <c r="U234" s="7" t="n">
        <v>0.25</v>
      </c>
      <c r="V234" s="7">
        <f>ROUND(P269*U269, 2)</f>
        <v/>
      </c>
      <c r="W234" s="7" t="n">
        <v>0</v>
      </c>
      <c r="X234" s="7">
        <f>ROUND(P269*W269, 2)</f>
        <v/>
      </c>
      <c r="Y234" t="inlineStr">
        <is>
          <t>10.竹田G</t>
        </is>
      </c>
      <c r="Z234" t="n">
        <v>0</v>
      </c>
      <c r="AA234" t="inlineStr">
        <is>
          <t>既得確保</t>
        </is>
      </c>
      <c r="AC234" t="inlineStr">
        <is>
          <t>グランディル、乾さん辻本さん・・・イントロデューサー分0.75%、Goo分は0.25%</t>
        </is>
      </c>
    </row>
    <row r="235">
      <c r="A235" s="1" t="n">
        <v>45936</v>
      </c>
      <c r="B235" t="inlineStr">
        <is>
          <t>顧問サービス料</t>
        </is>
      </c>
      <c r="C235" t="inlineStr">
        <is>
          <t>513087 - Goo Property Singapore Pte. Ltd.</t>
        </is>
      </c>
      <c r="D235" t="inlineStr">
        <is>
          <t>T10W006280</t>
        </is>
      </c>
      <c r="E235" t="inlineStr">
        <is>
          <t>NYAS Holdings Co Ltd</t>
        </is>
      </c>
      <c r="F235" t="n">
        <v>562030</v>
      </c>
      <c r="G235" t="inlineStr">
        <is>
          <t>Grandir Co Ltd</t>
        </is>
      </c>
      <c r="H235" t="inlineStr">
        <is>
          <t>基本プラン</t>
        </is>
      </c>
      <c r="I235" t="n">
        <v>1</v>
      </c>
      <c r="J235" t="inlineStr">
        <is>
          <t>Investment Mgmt Fee for 30/09/2025</t>
        </is>
      </c>
      <c r="K235" t="inlineStr">
        <is>
          <t>EVO10</t>
        </is>
      </c>
      <c r="L235" t="n">
        <v>0</v>
      </c>
      <c r="M235" t="inlineStr">
        <is>
          <t>USD</t>
        </is>
      </c>
      <c r="N235" t="n">
        <v>156245.38</v>
      </c>
      <c r="O235" t="n">
        <v>0.01</v>
      </c>
      <c r="P235" s="7" t="n">
        <v>390.61</v>
      </c>
      <c r="Q235" s="7" t="n">
        <v>0</v>
      </c>
      <c r="R235" s="7" t="n">
        <v>0.75</v>
      </c>
      <c r="S235" s="7" t="n">
        <v>1</v>
      </c>
      <c r="T235" s="7">
        <f>ROUND(P270*R270*S270, 2)</f>
        <v/>
      </c>
      <c r="U235" s="7" t="n">
        <v>0.25</v>
      </c>
      <c r="V235" s="7">
        <f>ROUND(P270*U270, 2)</f>
        <v/>
      </c>
      <c r="W235" s="7" t="n">
        <v>0</v>
      </c>
      <c r="X235" s="7">
        <f>ROUND(P270*W270, 2)</f>
        <v/>
      </c>
      <c r="Y235" t="inlineStr">
        <is>
          <t>10.竹田G</t>
        </is>
      </c>
      <c r="Z235" t="n">
        <v>0</v>
      </c>
      <c r="AA235" t="inlineStr">
        <is>
          <t>既得確保</t>
        </is>
      </c>
      <c r="AC235" t="inlineStr">
        <is>
          <t>グランディル、乾さん辻本さん・・・イントロデューサー分0.75%、Goo分は0.25%</t>
        </is>
      </c>
    </row>
    <row r="236">
      <c r="A236" s="1" t="n">
        <v>45936</v>
      </c>
      <c r="B236" t="inlineStr">
        <is>
          <t>顧問サービス料</t>
        </is>
      </c>
      <c r="C236" t="inlineStr">
        <is>
          <t>513087 - Goo Property Singapore Pte. Ltd.</t>
        </is>
      </c>
      <c r="D236" t="inlineStr">
        <is>
          <t>T10W006281</t>
        </is>
      </c>
      <c r="E236" t="inlineStr">
        <is>
          <t>Inoue, Tomoko</t>
        </is>
      </c>
      <c r="F236" t="n">
        <v>562030</v>
      </c>
      <c r="G236" t="inlineStr">
        <is>
          <t>Grandir Co Ltd</t>
        </is>
      </c>
      <c r="H236" t="inlineStr">
        <is>
          <t>基本プラン</t>
        </is>
      </c>
      <c r="I236" t="n">
        <v>1</v>
      </c>
      <c r="J236" t="inlineStr">
        <is>
          <t>Investment Mgmt Fee for 30/09/2025</t>
        </is>
      </c>
      <c r="K236" t="inlineStr">
        <is>
          <t>EVO10</t>
        </is>
      </c>
      <c r="L236" t="n">
        <v>0</v>
      </c>
      <c r="M236" t="inlineStr">
        <is>
          <t>USD</t>
        </is>
      </c>
      <c r="N236" t="n">
        <v>10909.69</v>
      </c>
      <c r="O236" t="n">
        <v>0.01</v>
      </c>
      <c r="P236" s="7" t="n">
        <v>27.27</v>
      </c>
      <c r="Q236" s="7" t="n">
        <v>0</v>
      </c>
      <c r="R236" s="7" t="n">
        <v>0.75</v>
      </c>
      <c r="S236" s="7" t="n">
        <v>1</v>
      </c>
      <c r="T236" s="7">
        <f>ROUND(P271*R271*S271, 2)</f>
        <v/>
      </c>
      <c r="U236" s="7" t="n">
        <v>0.25</v>
      </c>
      <c r="V236" s="7">
        <f>ROUND(P271*U271, 2)</f>
        <v/>
      </c>
      <c r="W236" s="7" t="n">
        <v>0</v>
      </c>
      <c r="X236" s="7">
        <f>ROUND(P271*W271, 2)</f>
        <v/>
      </c>
      <c r="Y236" t="inlineStr">
        <is>
          <t>10.竹田G</t>
        </is>
      </c>
      <c r="Z236" t="n">
        <v>0</v>
      </c>
      <c r="AA236" t="inlineStr">
        <is>
          <t>既得確保</t>
        </is>
      </c>
      <c r="AC236" t="inlineStr">
        <is>
          <t>グランディル、乾さん辻本さん・・・イントロデューサー分0.75%、Goo分は0.25%</t>
        </is>
      </c>
    </row>
    <row r="237">
      <c r="A237" s="1" t="n">
        <v>45936</v>
      </c>
      <c r="B237" t="inlineStr">
        <is>
          <t>顧問サービス料</t>
        </is>
      </c>
      <c r="C237" t="inlineStr">
        <is>
          <t>513087 - Goo Property Singapore Pte. Ltd.</t>
        </is>
      </c>
      <c r="D237" t="inlineStr">
        <is>
          <t>T10W006342</t>
        </is>
      </c>
      <c r="E237" t="inlineStr">
        <is>
          <t>Shiomi H Co Ltd</t>
        </is>
      </c>
      <c r="F237" t="n">
        <v>562030</v>
      </c>
      <c r="G237" t="inlineStr">
        <is>
          <t>Grandir Co Ltd</t>
        </is>
      </c>
      <c r="H237" t="inlineStr">
        <is>
          <t>基本プラン</t>
        </is>
      </c>
      <c r="I237" t="n">
        <v>1</v>
      </c>
      <c r="J237" t="inlineStr">
        <is>
          <t>Investment Mgmt Fee for 30/09/2025</t>
        </is>
      </c>
      <c r="K237" t="inlineStr">
        <is>
          <t>EVO10</t>
        </is>
      </c>
      <c r="L237" t="n">
        <v>0</v>
      </c>
      <c r="M237" t="inlineStr">
        <is>
          <t>USD</t>
        </is>
      </c>
      <c r="N237" t="n">
        <v>102542.07</v>
      </c>
      <c r="O237" t="n">
        <v>0.01</v>
      </c>
      <c r="P237" s="7" t="n">
        <v>256.36</v>
      </c>
      <c r="Q237" s="7" t="n">
        <v>0</v>
      </c>
      <c r="R237" s="7" t="n">
        <v>0.75</v>
      </c>
      <c r="S237" s="7" t="n">
        <v>1</v>
      </c>
      <c r="T237" s="7">
        <f>ROUND(P272*R272*S272, 2)</f>
        <v/>
      </c>
      <c r="U237" s="7" t="n">
        <v>0.25</v>
      </c>
      <c r="V237" s="7">
        <f>ROUND(P272*U272, 2)</f>
        <v/>
      </c>
      <c r="W237" s="7" t="n">
        <v>0</v>
      </c>
      <c r="X237" s="7">
        <f>ROUND(P272*W272, 2)</f>
        <v/>
      </c>
      <c r="Y237" t="inlineStr">
        <is>
          <t>10.竹田G</t>
        </is>
      </c>
      <c r="Z237" t="n">
        <v>0</v>
      </c>
      <c r="AA237" t="inlineStr">
        <is>
          <t>既得確保</t>
        </is>
      </c>
      <c r="AC237" t="inlineStr">
        <is>
          <t>グランディル、乾さん辻本さん・・・イントロデューサー分0.75%、Goo分は0.25%</t>
        </is>
      </c>
    </row>
    <row r="238">
      <c r="A238" s="1" t="n">
        <v>45936</v>
      </c>
      <c r="B238" t="inlineStr">
        <is>
          <t>顧問サービス料</t>
        </is>
      </c>
      <c r="C238" t="inlineStr">
        <is>
          <t>513087 - Goo Property Singapore Pte. Ltd.</t>
        </is>
      </c>
      <c r="D238" t="inlineStr">
        <is>
          <t>T10W006450</t>
        </is>
      </c>
      <c r="E238" t="inlineStr">
        <is>
          <t>Roboplus Co.,Ltd</t>
        </is>
      </c>
      <c r="F238" t="n">
        <v>562030</v>
      </c>
      <c r="G238" t="inlineStr">
        <is>
          <t>Grandir Co Ltd</t>
        </is>
      </c>
      <c r="H238" t="inlineStr">
        <is>
          <t>基本プラン</t>
        </is>
      </c>
      <c r="I238" t="n">
        <v>1</v>
      </c>
      <c r="J238" t="inlineStr">
        <is>
          <t>Investment Mgmt Fee for 30/09/2025</t>
        </is>
      </c>
      <c r="K238" t="inlineStr">
        <is>
          <t>EVO10</t>
        </is>
      </c>
      <c r="L238" t="n">
        <v>0</v>
      </c>
      <c r="M238" t="inlineStr">
        <is>
          <t>USD</t>
        </is>
      </c>
      <c r="N238" t="n">
        <v>151924.57</v>
      </c>
      <c r="O238" t="n">
        <v>0.01</v>
      </c>
      <c r="P238" s="7" t="n">
        <v>379.81</v>
      </c>
      <c r="Q238" s="7" t="n">
        <v>0</v>
      </c>
      <c r="R238" s="7" t="n">
        <v>0.75</v>
      </c>
      <c r="S238" s="7" t="n">
        <v>1</v>
      </c>
      <c r="T238" s="7">
        <f>ROUND(P273*R273*S273, 2)</f>
        <v/>
      </c>
      <c r="U238" s="7" t="n">
        <v>0.25</v>
      </c>
      <c r="V238" s="7">
        <f>ROUND(P273*U273, 2)</f>
        <v/>
      </c>
      <c r="W238" s="7" t="n">
        <v>0</v>
      </c>
      <c r="X238" s="7">
        <f>ROUND(P273*W273, 2)</f>
        <v/>
      </c>
      <c r="Y238" t="inlineStr">
        <is>
          <t>10.竹田G</t>
        </is>
      </c>
      <c r="Z238" t="n">
        <v>0</v>
      </c>
      <c r="AA238" t="inlineStr">
        <is>
          <t>既得確保</t>
        </is>
      </c>
      <c r="AC238" t="inlineStr">
        <is>
          <t>グランディル、乾さん辻本さん・・・イントロデューサー分0.75%、Goo分は0.25%</t>
        </is>
      </c>
    </row>
    <row r="239">
      <c r="A239" s="1" t="n">
        <v>45936</v>
      </c>
      <c r="B239" t="inlineStr">
        <is>
          <t>顧問サービス料</t>
        </is>
      </c>
      <c r="C239" t="inlineStr">
        <is>
          <t>513087 - Goo Property Singapore Pte. Ltd.</t>
        </is>
      </c>
      <c r="D239" t="inlineStr">
        <is>
          <t>T10W006530</t>
        </is>
      </c>
      <c r="E239" t="inlineStr">
        <is>
          <t>Osakabe, Yuki</t>
        </is>
      </c>
      <c r="F239" t="n">
        <v>562030</v>
      </c>
      <c r="G239" t="inlineStr">
        <is>
          <t>Grandir Co Ltd</t>
        </is>
      </c>
      <c r="H239" t="inlineStr">
        <is>
          <t>基本プラン</t>
        </is>
      </c>
      <c r="I239" t="n">
        <v>1</v>
      </c>
      <c r="J239" t="inlineStr">
        <is>
          <t>Investment Mgmt Fee for 30/09/2025</t>
        </is>
      </c>
      <c r="K239" t="inlineStr">
        <is>
          <t>EVO10</t>
        </is>
      </c>
      <c r="L239" t="n">
        <v>0</v>
      </c>
      <c r="M239" t="inlineStr">
        <is>
          <t>USD</t>
        </is>
      </c>
      <c r="N239" t="n">
        <v>56807.51</v>
      </c>
      <c r="O239" t="n">
        <v>0.01</v>
      </c>
      <c r="P239" s="7" t="n">
        <v>142.02</v>
      </c>
      <c r="Q239" s="7" t="n">
        <v>0</v>
      </c>
      <c r="R239" s="7" t="n">
        <v>0.75</v>
      </c>
      <c r="S239" s="7" t="n">
        <v>1</v>
      </c>
      <c r="T239" s="7">
        <f>ROUND(P274*R274*S274, 2)</f>
        <v/>
      </c>
      <c r="U239" s="7" t="n">
        <v>0.25</v>
      </c>
      <c r="V239" s="7">
        <f>ROUND(P274*U274, 2)</f>
        <v/>
      </c>
      <c r="W239" s="7" t="n">
        <v>0</v>
      </c>
      <c r="X239" s="7">
        <f>ROUND(P274*W274, 2)</f>
        <v/>
      </c>
      <c r="Y239" t="inlineStr">
        <is>
          <t>10.竹田G</t>
        </is>
      </c>
      <c r="Z239" t="n">
        <v>0</v>
      </c>
      <c r="AA239" t="inlineStr">
        <is>
          <t>既得確保</t>
        </is>
      </c>
      <c r="AC239" t="inlineStr">
        <is>
          <t>グランディル、乾さん辻本さん・・・イントロデューサー分0.75%、Goo分は0.25%</t>
        </is>
      </c>
    </row>
    <row r="240">
      <c r="A240" s="1" t="n">
        <v>45936</v>
      </c>
      <c r="B240" t="inlineStr">
        <is>
          <t>顧問サービス料</t>
        </is>
      </c>
      <c r="C240" t="inlineStr">
        <is>
          <t>513087 - Goo Property Singapore Pte. Ltd.</t>
        </is>
      </c>
      <c r="D240" t="inlineStr">
        <is>
          <t>T10W006747</t>
        </is>
      </c>
      <c r="E240" t="inlineStr">
        <is>
          <t>Kurogo, Shinichi</t>
        </is>
      </c>
      <c r="F240" t="n">
        <v>570002</v>
      </c>
      <c r="G240" t="inlineStr">
        <is>
          <t>Ando, Jun</t>
        </is>
      </c>
      <c r="H240" t="inlineStr">
        <is>
          <t>基本プラン</t>
        </is>
      </c>
      <c r="I240" t="n">
        <v>1</v>
      </c>
      <c r="J240" t="inlineStr">
        <is>
          <t>Investment Mgmt Fee for 30/09/2025</t>
        </is>
      </c>
      <c r="K240" t="inlineStr">
        <is>
          <t>EVO10</t>
        </is>
      </c>
      <c r="L240" t="n">
        <v>0</v>
      </c>
      <c r="M240" t="inlineStr">
        <is>
          <t>USD</t>
        </is>
      </c>
      <c r="N240" t="n">
        <v>59149.82</v>
      </c>
      <c r="O240" t="n">
        <v>0.01</v>
      </c>
      <c r="P240" s="7" t="n">
        <v>147.87</v>
      </c>
      <c r="Q240" s="7" t="n">
        <v>0</v>
      </c>
      <c r="R240" s="7" t="n">
        <v>0.5</v>
      </c>
      <c r="S240" s="7" t="n">
        <v>1</v>
      </c>
      <c r="T240" s="7">
        <f>ROUND(P276*R276*S276, 2)</f>
        <v/>
      </c>
      <c r="U240" s="7" t="n">
        <v>0.25</v>
      </c>
      <c r="V240" s="7">
        <f>ROUND(P276*U276, 2)</f>
        <v/>
      </c>
      <c r="W240" s="7" t="n">
        <v>0.25</v>
      </c>
      <c r="X240" s="7">
        <f>ROUND(P276*W276, 2)</f>
        <v/>
      </c>
      <c r="Y240" t="inlineStr">
        <is>
          <t>12.脇坂G</t>
        </is>
      </c>
      <c r="Z240" t="inlineStr">
        <is>
          <t>4 Capital 傘下</t>
        </is>
      </c>
      <c r="AA240" t="inlineStr">
        <is>
          <t>アクティブ</t>
        </is>
      </c>
      <c r="AC240" t="inlineStr">
        <is>
          <t>脇坂グループ・・・イントロデューサー分も、マネージャーフィー0.25%も脇坂さんに報告、Goo分は0.25%</t>
        </is>
      </c>
    </row>
    <row r="241">
      <c r="A241" s="1" t="n">
        <v>45936</v>
      </c>
      <c r="B241" t="inlineStr">
        <is>
          <t>顧問サービス料</t>
        </is>
      </c>
      <c r="C241" t="inlineStr">
        <is>
          <t>513087 - Goo Property Singapore Pte. Ltd.</t>
        </is>
      </c>
      <c r="D241" t="inlineStr">
        <is>
          <t>T10W006790</t>
        </is>
      </c>
      <c r="E241" t="inlineStr">
        <is>
          <t>Akiyama, Hiroko</t>
        </is>
      </c>
      <c r="F241" t="n">
        <v>562030</v>
      </c>
      <c r="G241" t="inlineStr">
        <is>
          <t>Grandir Co Ltd</t>
        </is>
      </c>
      <c r="H241" t="inlineStr">
        <is>
          <t>基本プラン</t>
        </is>
      </c>
      <c r="I241" t="n">
        <v>1</v>
      </c>
      <c r="J241" t="inlineStr">
        <is>
          <t>Investment Mgmt Fee for 30/09/2025</t>
        </is>
      </c>
      <c r="K241" t="inlineStr">
        <is>
          <t>EVO10</t>
        </is>
      </c>
      <c r="L241" t="n">
        <v>0</v>
      </c>
      <c r="M241" t="inlineStr">
        <is>
          <t>USD</t>
        </is>
      </c>
      <c r="N241" t="n">
        <v>28419.17</v>
      </c>
      <c r="O241" t="n">
        <v>0.01</v>
      </c>
      <c r="P241" s="7" t="n">
        <v>71.05</v>
      </c>
      <c r="Q241" s="7" t="n">
        <v>0</v>
      </c>
      <c r="R241" s="7" t="n">
        <v>0.75</v>
      </c>
      <c r="S241" s="7" t="n">
        <v>1</v>
      </c>
      <c r="T241" s="7">
        <f>ROUND(P277*R277*S277, 2)</f>
        <v/>
      </c>
      <c r="U241" s="7" t="n">
        <v>0.25</v>
      </c>
      <c r="V241" s="7">
        <f>ROUND(P277*U277, 2)</f>
        <v/>
      </c>
      <c r="W241" s="7" t="n">
        <v>0</v>
      </c>
      <c r="X241" s="7">
        <f>ROUND(P277*W277, 2)</f>
        <v/>
      </c>
      <c r="Y241" t="inlineStr">
        <is>
          <t>10.竹田G</t>
        </is>
      </c>
      <c r="Z241" t="n">
        <v>0</v>
      </c>
      <c r="AA241" t="inlineStr">
        <is>
          <t>既得確保</t>
        </is>
      </c>
      <c r="AC241" t="inlineStr">
        <is>
          <t>グランディル、乾さん辻本さん・・・イントロデューサー分0.75%、Goo分は0.25%</t>
        </is>
      </c>
    </row>
    <row r="242">
      <c r="A242" s="1" t="n">
        <v>45936</v>
      </c>
      <c r="B242" t="inlineStr">
        <is>
          <t>顧問サービス料</t>
        </is>
      </c>
      <c r="C242" t="inlineStr">
        <is>
          <t>513087 - Goo Property Singapore Pte. Ltd.</t>
        </is>
      </c>
      <c r="D242" t="inlineStr">
        <is>
          <t>T10W006796</t>
        </is>
      </c>
      <c r="E242" t="inlineStr">
        <is>
          <t>Maruyama, Yoshihiro</t>
        </is>
      </c>
      <c r="F242" t="n">
        <v>562030</v>
      </c>
      <c r="G242" t="inlineStr">
        <is>
          <t>Grandir Co Ltd</t>
        </is>
      </c>
      <c r="H242" t="inlineStr">
        <is>
          <t>基本プラン</t>
        </is>
      </c>
      <c r="I242" t="n">
        <v>1</v>
      </c>
      <c r="J242" t="inlineStr">
        <is>
          <t>Investment Mgmt Fee for 30/09/2025</t>
        </is>
      </c>
      <c r="K242" t="inlineStr">
        <is>
          <t>EVO10</t>
        </is>
      </c>
      <c r="L242" t="n">
        <v>0</v>
      </c>
      <c r="M242" t="inlineStr">
        <is>
          <t>USD</t>
        </is>
      </c>
      <c r="N242" t="n">
        <v>146547.42</v>
      </c>
      <c r="O242" t="n">
        <v>0.01</v>
      </c>
      <c r="P242" s="7" t="n">
        <v>366.37</v>
      </c>
      <c r="Q242" s="7" t="n">
        <v>0</v>
      </c>
      <c r="R242" s="7" t="n">
        <v>0.75</v>
      </c>
      <c r="S242" s="7" t="n">
        <v>1</v>
      </c>
      <c r="T242" s="7">
        <f>ROUND(P278*R278*S278, 2)</f>
        <v/>
      </c>
      <c r="U242" s="7" t="n">
        <v>0.25</v>
      </c>
      <c r="V242" s="7">
        <f>ROUND(P278*U278, 2)</f>
        <v/>
      </c>
      <c r="W242" s="7" t="n">
        <v>0</v>
      </c>
      <c r="X242" s="7">
        <f>ROUND(P278*W278, 2)</f>
        <v/>
      </c>
      <c r="Y242" t="inlineStr">
        <is>
          <t>10.竹田G</t>
        </is>
      </c>
      <c r="Z242" t="n">
        <v>0</v>
      </c>
      <c r="AA242" t="inlineStr">
        <is>
          <t>既得確保</t>
        </is>
      </c>
      <c r="AC242" t="inlineStr">
        <is>
          <t>グランディル、乾さん辻本さん・・・イントロデューサー分0.75%、Goo分は0.25%</t>
        </is>
      </c>
    </row>
    <row r="243">
      <c r="A243" s="1" t="n">
        <v>45936</v>
      </c>
      <c r="B243" t="inlineStr">
        <is>
          <t>顧問サービス料</t>
        </is>
      </c>
      <c r="C243" t="inlineStr">
        <is>
          <t>513087 - Goo Property Singapore Pte. Ltd.</t>
        </is>
      </c>
      <c r="D243" t="inlineStr">
        <is>
          <t>T10W006892</t>
        </is>
      </c>
      <c r="E243" t="inlineStr">
        <is>
          <t>Hamada, Akira</t>
        </is>
      </c>
      <c r="F243" t="n">
        <v>570795</v>
      </c>
      <c r="G243" t="inlineStr">
        <is>
          <t>Yoneno, Tsukasa</t>
        </is>
      </c>
      <c r="H243" t="inlineStr">
        <is>
          <t>ライダー1</t>
        </is>
      </c>
      <c r="I243" t="n">
        <v>1</v>
      </c>
      <c r="J243" t="inlineStr">
        <is>
          <t>Investment Mgmt Fee for 30/09/2025</t>
        </is>
      </c>
      <c r="K243" t="inlineStr">
        <is>
          <t>EVO10</t>
        </is>
      </c>
      <c r="L243" t="n">
        <v>0</v>
      </c>
      <c r="M243" t="inlineStr">
        <is>
          <t>USD</t>
        </is>
      </c>
      <c r="N243" t="n">
        <v>26076.07</v>
      </c>
      <c r="O243" t="n">
        <v>0.01</v>
      </c>
      <c r="P243" s="7" t="n">
        <v>65.19</v>
      </c>
      <c r="Q243" s="7" t="n">
        <v>0</v>
      </c>
      <c r="R243" s="7" t="n">
        <v>0.5</v>
      </c>
      <c r="S243" s="7" t="n">
        <v>1</v>
      </c>
      <c r="T243" s="7">
        <f>ROUND(P279*R279*S279, 2)</f>
        <v/>
      </c>
      <c r="U243" s="7" t="n">
        <v>0</v>
      </c>
      <c r="V243" s="7">
        <f>ROUND(P279*U279, 2)</f>
        <v/>
      </c>
      <c r="W243" s="7" t="n">
        <v>0.5</v>
      </c>
      <c r="X243" s="7">
        <f>ROUND(P279*W279, 2)</f>
        <v/>
      </c>
      <c r="Y243" t="inlineStr">
        <is>
          <t>個別</t>
        </is>
      </c>
      <c r="Z243" t="inlineStr">
        <is>
          <t>もりし</t>
        </is>
      </c>
      <c r="AA243" t="inlineStr">
        <is>
          <t>既得確保</t>
        </is>
      </c>
    </row>
    <row r="244">
      <c r="A244" s="1" t="n">
        <v>45936</v>
      </c>
      <c r="B244" t="inlineStr">
        <is>
          <t>顧問サービス料</t>
        </is>
      </c>
      <c r="C244" t="inlineStr">
        <is>
          <t>513087 - Goo Property Singapore Pte. Ltd.</t>
        </is>
      </c>
      <c r="D244" t="inlineStr">
        <is>
          <t>T10W006892</t>
        </is>
      </c>
      <c r="E244" t="inlineStr">
        <is>
          <t>Hamada, Akira</t>
        </is>
      </c>
      <c r="F244" t="n">
        <v>570795</v>
      </c>
      <c r="G244" t="inlineStr">
        <is>
          <t>Yoneno, Tsukasa</t>
        </is>
      </c>
      <c r="H244" t="inlineStr">
        <is>
          <t>ライダー1</t>
        </is>
      </c>
      <c r="I244" t="n">
        <v>1</v>
      </c>
      <c r="J244" t="inlineStr">
        <is>
          <t>Investment Mgmt Fee for 30/09/2025</t>
        </is>
      </c>
      <c r="K244" t="inlineStr">
        <is>
          <t>EVO10</t>
        </is>
      </c>
      <c r="L244" t="n">
        <v>0</v>
      </c>
      <c r="M244" t="inlineStr">
        <is>
          <t>USD</t>
        </is>
      </c>
      <c r="N244" t="n">
        <v>31514.55</v>
      </c>
      <c r="O244" t="n">
        <v>0.01</v>
      </c>
      <c r="P244" s="7" t="n">
        <v>78.79000000000001</v>
      </c>
      <c r="Q244" s="7" t="n">
        <v>0</v>
      </c>
      <c r="R244" s="7" t="n">
        <v>0.5</v>
      </c>
      <c r="S244" s="7" t="n">
        <v>1</v>
      </c>
      <c r="T244" s="7">
        <f>ROUND(P280*R280*S280, 2)</f>
        <v/>
      </c>
      <c r="U244" s="7" t="n">
        <v>0</v>
      </c>
      <c r="V244" s="7">
        <f>ROUND(P280*U280, 2)</f>
        <v/>
      </c>
      <c r="W244" s="7" t="n">
        <v>0.5</v>
      </c>
      <c r="X244" s="7">
        <f>ROUND(P280*W280, 2)</f>
        <v/>
      </c>
      <c r="Y244" t="inlineStr">
        <is>
          <t>個別</t>
        </is>
      </c>
      <c r="Z244" t="inlineStr">
        <is>
          <t>もりし</t>
        </is>
      </c>
      <c r="AA244" t="inlineStr">
        <is>
          <t>既得確保</t>
        </is>
      </c>
    </row>
    <row r="245">
      <c r="A245" s="1" t="n">
        <v>45936</v>
      </c>
      <c r="B245" t="inlineStr">
        <is>
          <t>顧問サービス料</t>
        </is>
      </c>
      <c r="C245" t="inlineStr">
        <is>
          <t>513087 - Goo Property Singapore Pte. Ltd.</t>
        </is>
      </c>
      <c r="D245" t="inlineStr">
        <is>
          <t>T10W006902</t>
        </is>
      </c>
      <c r="E245" t="inlineStr">
        <is>
          <t>Mori, Yasuyuki</t>
        </is>
      </c>
      <c r="F245" t="n">
        <v>570003</v>
      </c>
      <c r="G245" t="inlineStr">
        <is>
          <t>Shibata, Naotada</t>
        </is>
      </c>
      <c r="H245" t="inlineStr">
        <is>
          <t>基本プラン</t>
        </is>
      </c>
      <c r="I245" t="n">
        <v>1</v>
      </c>
      <c r="J245" t="inlineStr">
        <is>
          <t>Investment Mgmt Fee for 30/09/2025</t>
        </is>
      </c>
      <c r="K245" t="inlineStr">
        <is>
          <t>EVO10</t>
        </is>
      </c>
      <c r="L245" t="n">
        <v>0</v>
      </c>
      <c r="M245" t="inlineStr">
        <is>
          <t>USD</t>
        </is>
      </c>
      <c r="N245" t="n">
        <v>32398.7</v>
      </c>
      <c r="O245" t="n">
        <v>0.01</v>
      </c>
      <c r="P245" s="7" t="n">
        <v>81</v>
      </c>
      <c r="Q245" s="7" t="n">
        <v>0</v>
      </c>
      <c r="R245" s="7" t="n">
        <v>0.5</v>
      </c>
      <c r="S245" s="7" t="n">
        <v>1</v>
      </c>
      <c r="T245" s="7">
        <f>ROUND(P281*R281*S281, 2)</f>
        <v/>
      </c>
      <c r="U245" s="7" t="n">
        <v>0.25</v>
      </c>
      <c r="V245" s="7">
        <f>ROUND(P281*U281, 2)</f>
        <v/>
      </c>
      <c r="W245" s="7" t="n">
        <v>0.25</v>
      </c>
      <c r="X245" s="7">
        <f>ROUND(P281*W281, 2)</f>
        <v/>
      </c>
      <c r="Y245" t="inlineStr">
        <is>
          <t>12.脇坂G</t>
        </is>
      </c>
      <c r="Z245" t="inlineStr">
        <is>
          <t>4 Capital 傘下</t>
        </is>
      </c>
      <c r="AA245" t="inlineStr">
        <is>
          <t>アクティブ</t>
        </is>
      </c>
      <c r="AC245" t="inlineStr">
        <is>
          <t>脇坂グループ・・・イントロデューサー分も、マネージャーフィー0.25%も脇坂さんに報告、Goo分は0.25%</t>
        </is>
      </c>
    </row>
    <row r="246">
      <c r="A246" s="1" t="n">
        <v>45936</v>
      </c>
      <c r="B246" t="inlineStr">
        <is>
          <t>顧問サービス料</t>
        </is>
      </c>
      <c r="C246" t="inlineStr">
        <is>
          <t>513087 - Goo Property Singapore Pte. Ltd.</t>
        </is>
      </c>
      <c r="D246" t="inlineStr">
        <is>
          <t>T10W006975</t>
        </is>
      </c>
      <c r="E246" t="inlineStr">
        <is>
          <t>Mitarai, Toru</t>
        </is>
      </c>
      <c r="F246" t="n">
        <v>569953</v>
      </c>
      <c r="G246" t="inlineStr">
        <is>
          <t>Wakisaka, Naoyuki</t>
        </is>
      </c>
      <c r="H246" t="inlineStr">
        <is>
          <t>基本プラン</t>
        </is>
      </c>
      <c r="I246" t="n">
        <v>1</v>
      </c>
      <c r="J246" t="inlineStr">
        <is>
          <t>Investment Mgmt Fee for 30/09/2025</t>
        </is>
      </c>
      <c r="K246" t="inlineStr">
        <is>
          <t>EVO10</t>
        </is>
      </c>
      <c r="L246" t="n">
        <v>0</v>
      </c>
      <c r="M246" t="inlineStr">
        <is>
          <t>USD</t>
        </is>
      </c>
      <c r="N246" t="n">
        <v>58763.39</v>
      </c>
      <c r="O246" t="n">
        <v>0.01</v>
      </c>
      <c r="P246" s="7" t="n">
        <v>146.91</v>
      </c>
      <c r="Q246" s="7" t="n">
        <v>0</v>
      </c>
      <c r="R246" s="7" t="n">
        <v>0.5</v>
      </c>
      <c r="S246" s="7" t="n">
        <v>1</v>
      </c>
      <c r="T246" s="7">
        <f>ROUND(P282*R282*S282, 2)</f>
        <v/>
      </c>
      <c r="U246" s="7" t="n">
        <v>0.25</v>
      </c>
      <c r="V246" s="7">
        <f>ROUND(P282*U282, 2)</f>
        <v/>
      </c>
      <c r="W246" s="7" t="n">
        <v>0.25</v>
      </c>
      <c r="X246" s="7">
        <f>ROUND(P282*W282, 2)</f>
        <v/>
      </c>
      <c r="Y246" t="inlineStr">
        <is>
          <t>12.脇坂G</t>
        </is>
      </c>
      <c r="Z246" t="inlineStr">
        <is>
          <t>4 Capital 傘下</t>
        </is>
      </c>
      <c r="AA246" t="inlineStr">
        <is>
          <t>アクティブ</t>
        </is>
      </c>
      <c r="AC246" t="inlineStr">
        <is>
          <t>脇坂グループ・・・イントロデューサー分も、マネージャーフィー0.25%も脇坂さんに報告、Goo分は0.25%</t>
        </is>
      </c>
    </row>
    <row r="247">
      <c r="A247" s="1" t="n">
        <v>45936</v>
      </c>
      <c r="B247" t="inlineStr">
        <is>
          <t>顧問サービス料</t>
        </is>
      </c>
      <c r="C247" t="inlineStr">
        <is>
          <t>513087 - Goo Property Singapore Pte. Ltd.</t>
        </is>
      </c>
      <c r="D247" t="inlineStr">
        <is>
          <t>T10W007026</t>
        </is>
      </c>
      <c r="E247" t="inlineStr">
        <is>
          <t>Shinohara, Shinya</t>
        </is>
      </c>
      <c r="F247" t="n">
        <v>562030</v>
      </c>
      <c r="G247" t="inlineStr">
        <is>
          <t>Grandir Co Ltd</t>
        </is>
      </c>
      <c r="H247" t="inlineStr">
        <is>
          <t>基本プラン</t>
        </is>
      </c>
      <c r="I247" t="n">
        <v>1</v>
      </c>
      <c r="J247" t="inlineStr">
        <is>
          <t>Investment Mgmt Fee for 30/09/2025</t>
        </is>
      </c>
      <c r="K247" t="inlineStr">
        <is>
          <t>EVO10</t>
        </is>
      </c>
      <c r="L247" t="n">
        <v>0</v>
      </c>
      <c r="M247" t="inlineStr">
        <is>
          <t>USD</t>
        </is>
      </c>
      <c r="N247" t="n">
        <v>37228.89</v>
      </c>
      <c r="O247" t="n">
        <v>0.01</v>
      </c>
      <c r="P247" s="7" t="n">
        <v>93.06999999999999</v>
      </c>
      <c r="Q247" s="7" t="n">
        <v>0</v>
      </c>
      <c r="R247" s="7" t="n">
        <v>0.75</v>
      </c>
      <c r="S247" s="7" t="n">
        <v>1</v>
      </c>
      <c r="T247" s="7">
        <f>ROUND(P283*R283*S283, 2)</f>
        <v/>
      </c>
      <c r="U247" s="7" t="n">
        <v>0.25</v>
      </c>
      <c r="V247" s="7">
        <f>ROUND(P283*U283, 2)</f>
        <v/>
      </c>
      <c r="W247" s="7" t="n">
        <v>0</v>
      </c>
      <c r="X247" s="7">
        <f>ROUND(P283*W283, 2)</f>
        <v/>
      </c>
      <c r="Y247" t="inlineStr">
        <is>
          <t>10.竹田G</t>
        </is>
      </c>
      <c r="Z247" t="n">
        <v>0</v>
      </c>
      <c r="AA247" t="inlineStr">
        <is>
          <t>既得確保</t>
        </is>
      </c>
      <c r="AC247" t="inlineStr">
        <is>
          <t>グランディル、乾さん辻本さん・・・イントロデューサー分0.75%、Goo分は0.25%</t>
        </is>
      </c>
    </row>
    <row r="248">
      <c r="A248" s="1" t="n">
        <v>45936</v>
      </c>
      <c r="B248" t="inlineStr">
        <is>
          <t>顧問サービス料</t>
        </is>
      </c>
      <c r="C248" t="inlineStr">
        <is>
          <t>513087 - Goo Property Singapore Pte. Ltd.</t>
        </is>
      </c>
      <c r="D248" t="inlineStr">
        <is>
          <t>T10W007062</t>
        </is>
      </c>
      <c r="E248" t="inlineStr">
        <is>
          <t>Maruo, Yuki</t>
        </is>
      </c>
      <c r="F248" t="n">
        <v>562030</v>
      </c>
      <c r="G248" t="inlineStr">
        <is>
          <t>Grandir Co Ltd</t>
        </is>
      </c>
      <c r="H248" t="inlineStr">
        <is>
          <t>基本プラン</t>
        </is>
      </c>
      <c r="I248" t="n">
        <v>1</v>
      </c>
      <c r="J248" t="inlineStr">
        <is>
          <t>Investment Mgmt Fee for 30/09/2025</t>
        </is>
      </c>
      <c r="K248" t="inlineStr">
        <is>
          <t>EVO10</t>
        </is>
      </c>
      <c r="L248" t="n">
        <v>0</v>
      </c>
      <c r="M248" t="inlineStr">
        <is>
          <t>USD</t>
        </is>
      </c>
      <c r="N248" t="n">
        <v>22670.53</v>
      </c>
      <c r="O248" t="n">
        <v>0.01</v>
      </c>
      <c r="P248" s="7" t="n">
        <v>56.68</v>
      </c>
      <c r="Q248" s="7" t="n">
        <v>0</v>
      </c>
      <c r="R248" s="7" t="n">
        <v>0.75</v>
      </c>
      <c r="S248" s="7" t="n">
        <v>1</v>
      </c>
      <c r="T248" s="7">
        <f>ROUND(P284*R284*S284, 2)</f>
        <v/>
      </c>
      <c r="U248" s="7" t="n">
        <v>0.25</v>
      </c>
      <c r="V248" s="7">
        <f>ROUND(P284*U284, 2)</f>
        <v/>
      </c>
      <c r="W248" s="7" t="n">
        <v>0</v>
      </c>
      <c r="X248" s="7">
        <f>ROUND(P284*W284, 2)</f>
        <v/>
      </c>
      <c r="Y248" t="inlineStr">
        <is>
          <t>10.竹田G</t>
        </is>
      </c>
      <c r="Z248" t="n">
        <v>0</v>
      </c>
      <c r="AA248" t="inlineStr">
        <is>
          <t>既得確保</t>
        </is>
      </c>
      <c r="AC248" t="inlineStr">
        <is>
          <t>グランディル、乾さん辻本さん・・・イントロデューサー分0.75%、Goo分は0.25%</t>
        </is>
      </c>
    </row>
    <row r="249">
      <c r="A249" s="1" t="n">
        <v>45936</v>
      </c>
      <c r="B249" t="inlineStr">
        <is>
          <t>顧問サービス料</t>
        </is>
      </c>
      <c r="C249" t="inlineStr">
        <is>
          <t>513087 - Goo Property Singapore Pte. Ltd.</t>
        </is>
      </c>
      <c r="D249" t="inlineStr">
        <is>
          <t>T10W007073</t>
        </is>
      </c>
      <c r="E249" t="inlineStr">
        <is>
          <t>Matsushita, Seiichi</t>
        </is>
      </c>
      <c r="F249" t="n">
        <v>564734</v>
      </c>
      <c r="G249" t="inlineStr">
        <is>
          <t>Growth Passion Planning Co., Ltd.</t>
        </is>
      </c>
      <c r="H249" t="inlineStr">
        <is>
          <t>基本プラン</t>
        </is>
      </c>
      <c r="I249" t="n">
        <v>1</v>
      </c>
      <c r="J249" t="inlineStr">
        <is>
          <t>Investment Mgmt Fee for 30/09/2025</t>
        </is>
      </c>
      <c r="K249" t="inlineStr">
        <is>
          <t>EVO10</t>
        </is>
      </c>
      <c r="L249" t="n">
        <v>0</v>
      </c>
      <c r="M249" t="inlineStr">
        <is>
          <t>USD</t>
        </is>
      </c>
      <c r="N249" t="n">
        <v>9864.5</v>
      </c>
      <c r="O249" t="n">
        <v>0.01</v>
      </c>
      <c r="P249" s="7" t="n">
        <v>24.66</v>
      </c>
      <c r="Q249" s="7" t="n">
        <v>0</v>
      </c>
      <c r="R249" s="7" t="n">
        <v>0.5</v>
      </c>
      <c r="S249" s="7" t="n">
        <v>1</v>
      </c>
      <c r="T249" s="7">
        <f>ROUND(P285*R285*S285, 2)</f>
        <v/>
      </c>
      <c r="U249" s="7" t="n">
        <v>0.25</v>
      </c>
      <c r="V249" s="7">
        <f>ROUND(P285*U285, 2)</f>
        <v/>
      </c>
      <c r="W249" s="7" t="n">
        <v>0.25</v>
      </c>
      <c r="X249" s="7">
        <f>ROUND(P285*W285, 2)</f>
        <v/>
      </c>
      <c r="Y249" t="inlineStr">
        <is>
          <t>1.道下G</t>
        </is>
      </c>
      <c r="Z249" t="inlineStr">
        <is>
          <t>川添G</t>
        </is>
      </c>
      <c r="AA249" t="inlineStr">
        <is>
          <t>移籍</t>
        </is>
      </c>
      <c r="AC249" t="inlineStr">
        <is>
          <t>道下グループ・・・イントロデューサー分も、マネージャーフィー0.25%も道下さんに報告、Goo分は0.25%</t>
        </is>
      </c>
    </row>
    <row r="250">
      <c r="A250" s="1" t="n">
        <v>45936</v>
      </c>
      <c r="B250" t="inlineStr">
        <is>
          <t>顧問サービス料</t>
        </is>
      </c>
      <c r="C250" t="inlineStr">
        <is>
          <t>513087 - Goo Property Singapore Pte. Ltd.</t>
        </is>
      </c>
      <c r="D250" t="inlineStr">
        <is>
          <t>T10W007146</t>
        </is>
      </c>
      <c r="E250" t="inlineStr">
        <is>
          <t>Hasegawa, Takuya</t>
        </is>
      </c>
      <c r="F250" t="n">
        <v>570250</v>
      </c>
      <c r="G250" t="inlineStr">
        <is>
          <t>Kanakubo, Takehiro</t>
        </is>
      </c>
      <c r="H250" t="inlineStr">
        <is>
          <t>基本プラン</t>
        </is>
      </c>
      <c r="I250" t="n">
        <v>1</v>
      </c>
      <c r="J250" t="inlineStr">
        <is>
          <t>Investment Mgmt Fee for 30/09/2025</t>
        </is>
      </c>
      <c r="K250" t="inlineStr">
        <is>
          <t>EVO10</t>
        </is>
      </c>
      <c r="L250" t="n">
        <v>0</v>
      </c>
      <c r="M250" t="inlineStr">
        <is>
          <t>USD</t>
        </is>
      </c>
      <c r="N250" t="n">
        <v>158206.57</v>
      </c>
      <c r="O250" t="n">
        <v>0.01</v>
      </c>
      <c r="P250" s="7" t="n">
        <v>395.52</v>
      </c>
      <c r="Q250" s="7" t="n">
        <v>0</v>
      </c>
      <c r="R250" s="7" t="n">
        <v>0.5</v>
      </c>
      <c r="S250" s="7" t="n">
        <v>1</v>
      </c>
      <c r="T250" s="7">
        <f>ROUND(P287*R287*S287, 2)</f>
        <v/>
      </c>
      <c r="U250" s="7" t="n">
        <v>0.25</v>
      </c>
      <c r="V250" s="7">
        <f>ROUND(P287*U287, 2)</f>
        <v/>
      </c>
      <c r="W250" s="7" t="n">
        <v>0.25</v>
      </c>
      <c r="X250" s="7">
        <f>ROUND(P287*W287, 2)</f>
        <v/>
      </c>
      <c r="Y250" t="inlineStr">
        <is>
          <t>12.脇坂G</t>
        </is>
      </c>
      <c r="Z250" t="inlineStr">
        <is>
          <t>4 Capital 傘下</t>
        </is>
      </c>
      <c r="AA250" t="inlineStr">
        <is>
          <t>既得確保</t>
        </is>
      </c>
      <c r="AC250" t="inlineStr">
        <is>
          <t>脇坂グループ・・・イントロデューサー分も、マネージャーフィー0.25%も脇坂さんに報告、Goo分は0.25%</t>
        </is>
      </c>
    </row>
    <row r="251">
      <c r="A251" s="1" t="n">
        <v>45936</v>
      </c>
      <c r="B251" t="inlineStr">
        <is>
          <t>顧問サービス料</t>
        </is>
      </c>
      <c r="C251" t="inlineStr">
        <is>
          <t>513087 - Goo Property Singapore Pte. Ltd.</t>
        </is>
      </c>
      <c r="D251" t="inlineStr">
        <is>
          <t>T10W007185</t>
        </is>
      </c>
      <c r="E251" t="inlineStr">
        <is>
          <t>Nozu, Hiroyuki</t>
        </is>
      </c>
      <c r="F251" t="n">
        <v>562099</v>
      </c>
      <c r="G251" t="inlineStr">
        <is>
          <t>Fujiwara, Yuichiro</t>
        </is>
      </c>
      <c r="H251" t="inlineStr">
        <is>
          <t>基本プラン</t>
        </is>
      </c>
      <c r="I251" t="n">
        <v>1</v>
      </c>
      <c r="J251" t="inlineStr">
        <is>
          <t>Investment Mgmt Fee for 30/09/2025</t>
        </is>
      </c>
      <c r="K251" t="inlineStr">
        <is>
          <t>EVO10</t>
        </is>
      </c>
      <c r="L251" t="n">
        <v>0</v>
      </c>
      <c r="M251" t="inlineStr">
        <is>
          <t>USD</t>
        </is>
      </c>
      <c r="N251" t="n">
        <v>22841.2</v>
      </c>
      <c r="O251" t="n">
        <v>0.01</v>
      </c>
      <c r="P251" s="7" t="n">
        <v>57.1</v>
      </c>
      <c r="Q251" s="7" t="n">
        <v>0</v>
      </c>
      <c r="R251" s="7" t="n">
        <v>0.5</v>
      </c>
      <c r="S251" s="7" t="n">
        <v>1</v>
      </c>
      <c r="T251" s="7">
        <f>ROUND(P288*R288*S288, 2)</f>
        <v/>
      </c>
      <c r="U251" s="7" t="n">
        <v>0</v>
      </c>
      <c r="V251" s="7">
        <f>ROUND(P288*U288, 2)</f>
        <v/>
      </c>
      <c r="W251" s="7" t="n">
        <v>0.5</v>
      </c>
      <c r="X251" s="7">
        <f>ROUND(P288*W288, 2)</f>
        <v/>
      </c>
      <c r="Y251" t="inlineStr">
        <is>
          <t>個別</t>
        </is>
      </c>
      <c r="Z251" t="inlineStr">
        <is>
          <t>藤原G</t>
        </is>
      </c>
      <c r="AA251" t="inlineStr">
        <is>
          <t>アクティブ</t>
        </is>
      </c>
    </row>
    <row r="252">
      <c r="A252" s="1" t="n">
        <v>45936</v>
      </c>
      <c r="B252" t="inlineStr">
        <is>
          <t>顧問サービス料</t>
        </is>
      </c>
      <c r="C252" t="inlineStr">
        <is>
          <t>513087 - Goo Property Singapore Pte. Ltd.</t>
        </is>
      </c>
      <c r="D252" t="inlineStr">
        <is>
          <t>T10W007205</t>
        </is>
      </c>
      <c r="E252" t="inlineStr">
        <is>
          <t>Miyake, Kanae</t>
        </is>
      </c>
      <c r="F252" t="n">
        <v>563616</v>
      </c>
      <c r="G252" t="inlineStr">
        <is>
          <t>Murata, Junko</t>
        </is>
      </c>
      <c r="H252" t="inlineStr">
        <is>
          <t>基本プラン</t>
        </is>
      </c>
      <c r="I252" t="n">
        <v>1</v>
      </c>
      <c r="J252" t="inlineStr">
        <is>
          <t>Investment Mgmt Fee for 30/09/2025</t>
        </is>
      </c>
      <c r="K252" t="inlineStr">
        <is>
          <t>EVO10</t>
        </is>
      </c>
      <c r="L252" t="n">
        <v>0</v>
      </c>
      <c r="M252" t="inlineStr">
        <is>
          <t>USD</t>
        </is>
      </c>
      <c r="N252" t="n">
        <v>32399.61</v>
      </c>
      <c r="O252" t="n">
        <v>0.01</v>
      </c>
      <c r="P252" s="7" t="n">
        <v>81</v>
      </c>
      <c r="Q252" s="7" t="n">
        <v>0</v>
      </c>
      <c r="R252" s="7" t="n">
        <v>0.5</v>
      </c>
      <c r="S252" s="7" t="n">
        <v>1</v>
      </c>
      <c r="T252" s="7">
        <f>ROUND(P289*R289*S289, 2)</f>
        <v/>
      </c>
      <c r="U252" s="7" t="n">
        <v>0</v>
      </c>
      <c r="V252" s="7">
        <f>ROUND(P289*U289, 2)</f>
        <v/>
      </c>
      <c r="W252" s="7" t="n">
        <v>0.5</v>
      </c>
      <c r="X252" s="7">
        <f>ROUND(P289*W289, 2)</f>
        <v/>
      </c>
      <c r="Y252" t="inlineStr">
        <is>
          <t>個別</t>
        </is>
      </c>
      <c r="Z252" t="n">
        <v>0</v>
      </c>
      <c r="AA252" t="inlineStr">
        <is>
          <t>既得確保</t>
        </is>
      </c>
    </row>
    <row r="253">
      <c r="A253" s="1" t="n">
        <v>45936</v>
      </c>
      <c r="B253" t="inlineStr">
        <is>
          <t>顧問サービス料</t>
        </is>
      </c>
      <c r="C253" t="inlineStr">
        <is>
          <t>513087 - Goo Property Singapore Pte. Ltd.</t>
        </is>
      </c>
      <c r="D253" t="inlineStr">
        <is>
          <t>T10W007212</t>
        </is>
      </c>
      <c r="E253" t="inlineStr">
        <is>
          <t>Ito, Norikazu</t>
        </is>
      </c>
      <c r="F253" t="n">
        <v>570003</v>
      </c>
      <c r="G253" t="inlineStr">
        <is>
          <t>Shibata, Naotada</t>
        </is>
      </c>
      <c r="H253" t="inlineStr">
        <is>
          <t>基本プラン</t>
        </is>
      </c>
      <c r="I253" t="n">
        <v>1</v>
      </c>
      <c r="J253" t="inlineStr">
        <is>
          <t>Investment Mgmt Fee for 30/09/2025</t>
        </is>
      </c>
      <c r="K253" t="inlineStr">
        <is>
          <t>EVO10</t>
        </is>
      </c>
      <c r="L253" t="n">
        <v>0</v>
      </c>
      <c r="M253" t="inlineStr">
        <is>
          <t>USD</t>
        </is>
      </c>
      <c r="N253" t="n">
        <v>36261.84</v>
      </c>
      <c r="O253" t="n">
        <v>0.01</v>
      </c>
      <c r="P253" s="7" t="n">
        <v>90.65000000000001</v>
      </c>
      <c r="Q253" s="7" t="n">
        <v>0</v>
      </c>
      <c r="R253" s="7" t="n">
        <v>0.5</v>
      </c>
      <c r="S253" s="7" t="n">
        <v>1</v>
      </c>
      <c r="T253" s="7">
        <f>ROUND(P290*R290*S290, 2)</f>
        <v/>
      </c>
      <c r="U253" s="7" t="n">
        <v>0.25</v>
      </c>
      <c r="V253" s="7">
        <f>ROUND(P290*U290, 2)</f>
        <v/>
      </c>
      <c r="W253" s="7" t="n">
        <v>0.25</v>
      </c>
      <c r="X253" s="7">
        <f>ROUND(P290*W290, 2)</f>
        <v/>
      </c>
      <c r="Y253" t="inlineStr">
        <is>
          <t>12.脇坂G</t>
        </is>
      </c>
      <c r="Z253" t="inlineStr">
        <is>
          <t>4 Capital 傘下</t>
        </is>
      </c>
      <c r="AA253" t="inlineStr">
        <is>
          <t>アクティブ</t>
        </is>
      </c>
      <c r="AC253" t="inlineStr">
        <is>
          <t>脇坂グループ・・・イントロデューサー分も、マネージャーフィー0.25%も脇坂さんに報告、Goo分は0.25%</t>
        </is>
      </c>
    </row>
    <row r="254">
      <c r="A254" s="1" t="n">
        <v>45936</v>
      </c>
      <c r="B254" t="inlineStr">
        <is>
          <t>顧問サービス料</t>
        </is>
      </c>
      <c r="C254" t="inlineStr">
        <is>
          <t>513087 - Goo Property Singapore Pte. Ltd.</t>
        </is>
      </c>
      <c r="D254" t="inlineStr">
        <is>
          <t>T10W007257</t>
        </is>
      </c>
      <c r="E254" t="inlineStr">
        <is>
          <t>Kato, Taisei</t>
        </is>
      </c>
      <c r="F254" t="n">
        <v>569953</v>
      </c>
      <c r="G254" t="inlineStr">
        <is>
          <t>Wakisaka, Naoyuki</t>
        </is>
      </c>
      <c r="H254" t="inlineStr">
        <is>
          <t>基本プラン</t>
        </is>
      </c>
      <c r="I254" t="n">
        <v>1</v>
      </c>
      <c r="J254" t="inlineStr">
        <is>
          <t>Investment Mgmt Fee for 30/09/2025</t>
        </is>
      </c>
      <c r="K254" t="inlineStr">
        <is>
          <t>EVO10</t>
        </is>
      </c>
      <c r="L254" t="n">
        <v>0</v>
      </c>
      <c r="M254" t="inlineStr">
        <is>
          <t>USD</t>
        </is>
      </c>
      <c r="N254" t="n">
        <v>38426.63</v>
      </c>
      <c r="O254" t="n">
        <v>0.01</v>
      </c>
      <c r="P254" s="7" t="n">
        <v>96.06999999999999</v>
      </c>
      <c r="Q254" s="7" t="n">
        <v>0</v>
      </c>
      <c r="R254" s="7" t="n">
        <v>0.5</v>
      </c>
      <c r="S254" s="7" t="n">
        <v>1</v>
      </c>
      <c r="T254" s="7">
        <f>ROUND(P291*R291*S291, 2)</f>
        <v/>
      </c>
      <c r="U254" s="7" t="n">
        <v>0.25</v>
      </c>
      <c r="V254" s="7">
        <f>ROUND(P291*U291, 2)</f>
        <v/>
      </c>
      <c r="W254" s="7" t="n">
        <v>0.25</v>
      </c>
      <c r="X254" s="7">
        <f>ROUND(P291*W291, 2)</f>
        <v/>
      </c>
      <c r="Y254" t="inlineStr">
        <is>
          <t>12.脇坂G</t>
        </is>
      </c>
      <c r="Z254" t="inlineStr">
        <is>
          <t>4 Capital 傘下</t>
        </is>
      </c>
      <c r="AA254" t="inlineStr">
        <is>
          <t>アクティブ</t>
        </is>
      </c>
      <c r="AC254" t="inlineStr">
        <is>
          <t>脇坂グループ・・・イントロデューサー分も、マネージャーフィー0.25%も脇坂さんに報告、Goo分は0.25%</t>
        </is>
      </c>
    </row>
    <row r="255">
      <c r="A255" s="1" t="n">
        <v>45936</v>
      </c>
      <c r="B255" t="inlineStr">
        <is>
          <t>顧問サービス料</t>
        </is>
      </c>
      <c r="C255" t="inlineStr">
        <is>
          <t>513087 - Goo Property Singapore Pte. Ltd.</t>
        </is>
      </c>
      <c r="D255" t="inlineStr">
        <is>
          <t>T10W007296</t>
        </is>
      </c>
      <c r="E255" t="inlineStr">
        <is>
          <t>Tomita, Fumiko</t>
        </is>
      </c>
      <c r="F255" t="n">
        <v>571421</v>
      </c>
      <c r="G255" t="inlineStr">
        <is>
          <t>Kondo, Yasuyuki</t>
        </is>
      </c>
      <c r="H255" t="inlineStr">
        <is>
          <t>基本プラン</t>
        </is>
      </c>
      <c r="I255" t="n">
        <v>1</v>
      </c>
      <c r="J255" t="inlineStr">
        <is>
          <t>Investment Mgmt Fee for 30/09/2025</t>
        </is>
      </c>
      <c r="K255" t="inlineStr">
        <is>
          <t>EVO10</t>
        </is>
      </c>
      <c r="L255" t="n">
        <v>0</v>
      </c>
      <c r="M255" t="inlineStr">
        <is>
          <t>USD</t>
        </is>
      </c>
      <c r="N255" t="n">
        <v>30710.24</v>
      </c>
      <c r="O255" t="n">
        <v>0.01</v>
      </c>
      <c r="P255" s="7" t="n">
        <v>76.78</v>
      </c>
      <c r="Q255" s="7" t="n">
        <v>0</v>
      </c>
      <c r="R255" s="7" t="n">
        <v>0.5</v>
      </c>
      <c r="S255" s="7" t="n">
        <v>1</v>
      </c>
      <c r="T255" s="7">
        <f>ROUND(P296*R296*S296, 2)</f>
        <v/>
      </c>
      <c r="U255" s="7" t="n">
        <v>0.25</v>
      </c>
      <c r="V255" s="7">
        <f>ROUND(P296*U296, 2)</f>
        <v/>
      </c>
      <c r="W255" s="7" t="n">
        <v>0.25</v>
      </c>
      <c r="X255" s="7">
        <f>ROUND(P296*W296, 2)</f>
        <v/>
      </c>
      <c r="Y255" t="inlineStr">
        <is>
          <t>12.脇坂G</t>
        </is>
      </c>
      <c r="Z255" t="inlineStr">
        <is>
          <t>4 Capital 傘下</t>
        </is>
      </c>
      <c r="AA255" t="inlineStr">
        <is>
          <t>アクティブ</t>
        </is>
      </c>
      <c r="AC255" t="inlineStr">
        <is>
          <t>脇坂グループ・・・イントロデューサー分も、マネージャーフィー0.25%も脇坂さんに報告、Goo分は0.25%</t>
        </is>
      </c>
    </row>
    <row r="256">
      <c r="A256" s="1" t="n">
        <v>45936</v>
      </c>
      <c r="B256" t="inlineStr">
        <is>
          <t>顧問サービス料</t>
        </is>
      </c>
      <c r="C256" t="inlineStr">
        <is>
          <t>513087 - Goo Property Singapore Pte. Ltd.</t>
        </is>
      </c>
      <c r="D256" t="inlineStr">
        <is>
          <t>T10W007302</t>
        </is>
      </c>
      <c r="E256" t="inlineStr">
        <is>
          <t>Okada, Akira</t>
        </is>
      </c>
      <c r="F256" t="n">
        <v>570704</v>
      </c>
      <c r="G256" t="inlineStr">
        <is>
          <t>Nakamoto, Tomiharu</t>
        </is>
      </c>
      <c r="H256" t="inlineStr">
        <is>
          <t>基本プラン</t>
        </is>
      </c>
      <c r="I256" t="n">
        <v>1</v>
      </c>
      <c r="J256" t="inlineStr">
        <is>
          <t>Investment Mgmt Fee for 30/09/2025</t>
        </is>
      </c>
      <c r="K256" t="inlineStr">
        <is>
          <t>EVO10</t>
        </is>
      </c>
      <c r="L256" t="n">
        <v>0</v>
      </c>
      <c r="M256" t="inlineStr">
        <is>
          <t>USD</t>
        </is>
      </c>
      <c r="N256" t="n">
        <v>27586.51</v>
      </c>
      <c r="O256" t="n">
        <v>0.01</v>
      </c>
      <c r="P256" s="7" t="n">
        <v>68.97</v>
      </c>
      <c r="Q256" s="7" t="n">
        <v>0</v>
      </c>
      <c r="R256" s="7" t="n">
        <v>0.5</v>
      </c>
      <c r="S256" s="7" t="n">
        <v>1</v>
      </c>
      <c r="T256" s="7">
        <f>ROUND(P297*R297*S297, 2)</f>
        <v/>
      </c>
      <c r="U256" s="7" t="n">
        <v>0.25</v>
      </c>
      <c r="V256" s="7">
        <f>ROUND(P297*U297, 2)</f>
        <v/>
      </c>
      <c r="W256" s="7" t="n">
        <v>0.25</v>
      </c>
      <c r="X256" s="7">
        <f>ROUND(P297*W297, 2)</f>
        <v/>
      </c>
      <c r="Y256" t="inlineStr">
        <is>
          <t>12.脇坂G</t>
        </is>
      </c>
      <c r="Z256" t="inlineStr">
        <is>
          <t>4 Capital 傘下</t>
        </is>
      </c>
      <c r="AA256" t="inlineStr">
        <is>
          <t>既得確保</t>
        </is>
      </c>
      <c r="AC256" t="inlineStr">
        <is>
          <t>脇坂グループ・・・イントロデューサー分も、マネージャーフィー0.25%も脇坂さんに報告、Goo分は0.25%</t>
        </is>
      </c>
    </row>
    <row r="257">
      <c r="A257" s="1" t="n">
        <v>45936</v>
      </c>
      <c r="B257" t="inlineStr">
        <is>
          <t>顧問サービス料</t>
        </is>
      </c>
      <c r="C257" t="inlineStr">
        <is>
          <t>513087 - Goo Property Singapore Pte. Ltd.</t>
        </is>
      </c>
      <c r="D257" t="inlineStr">
        <is>
          <t>T10W007302</t>
        </is>
      </c>
      <c r="E257" t="inlineStr">
        <is>
          <t>Okada, Akira</t>
        </is>
      </c>
      <c r="F257" t="n">
        <v>570704</v>
      </c>
      <c r="G257" t="inlineStr">
        <is>
          <t>Nakamoto, Tomiharu</t>
        </is>
      </c>
      <c r="H257" t="inlineStr">
        <is>
          <t>ライダー1</t>
        </is>
      </c>
      <c r="I257" t="n">
        <v>1</v>
      </c>
      <c r="J257" t="inlineStr">
        <is>
          <t>Investment Mgmt Fee for 30/09/2025</t>
        </is>
      </c>
      <c r="K257" t="inlineStr">
        <is>
          <t>EVO05</t>
        </is>
      </c>
      <c r="L257" t="n">
        <v>0</v>
      </c>
      <c r="M257" t="inlineStr">
        <is>
          <t>USD</t>
        </is>
      </c>
      <c r="N257" t="n">
        <v>29994.98</v>
      </c>
      <c r="O257" t="n">
        <v>0.01</v>
      </c>
      <c r="P257" s="7" t="n">
        <v>74.98999999999999</v>
      </c>
      <c r="Q257" s="7" t="n">
        <v>0</v>
      </c>
      <c r="R257" s="7" t="n">
        <v>0.5</v>
      </c>
      <c r="S257" s="7" t="n">
        <v>1</v>
      </c>
      <c r="T257" s="7">
        <f>ROUND(P298*R298*S298, 2)</f>
        <v/>
      </c>
      <c r="U257" s="7" t="n">
        <v>0.25</v>
      </c>
      <c r="V257" s="7">
        <f>ROUND(P298*U298, 2)</f>
        <v/>
      </c>
      <c r="W257" s="7" t="n">
        <v>0.25</v>
      </c>
      <c r="X257" s="7">
        <f>ROUND(P298*W298, 2)</f>
        <v/>
      </c>
      <c r="Y257" t="inlineStr">
        <is>
          <t>12.脇坂G</t>
        </is>
      </c>
      <c r="Z257" t="inlineStr">
        <is>
          <t>4 Capital 傘下</t>
        </is>
      </c>
      <c r="AA257" t="inlineStr">
        <is>
          <t>既得確保</t>
        </is>
      </c>
      <c r="AC257" t="inlineStr">
        <is>
          <t>脇坂グループ・・・イントロデューサー分も、マネージャーフィー0.25%も脇坂さんに報告、Goo分は0.25%</t>
        </is>
      </c>
    </row>
    <row r="258">
      <c r="A258" s="1" t="n">
        <v>45936</v>
      </c>
      <c r="B258" t="inlineStr">
        <is>
          <t>顧問サービス料</t>
        </is>
      </c>
      <c r="C258" t="inlineStr">
        <is>
          <t>513087 - Goo Property Singapore Pte. Ltd.</t>
        </is>
      </c>
      <c r="D258" t="inlineStr">
        <is>
          <t>T10W007330</t>
        </is>
      </c>
      <c r="E258" t="inlineStr">
        <is>
          <t>Takeuchi, Yukie</t>
        </is>
      </c>
      <c r="F258" t="n">
        <v>566485</v>
      </c>
      <c r="G258" t="inlineStr">
        <is>
          <t>CRED Management Co., Ltd.</t>
        </is>
      </c>
      <c r="H258" t="inlineStr">
        <is>
          <t>基本プラン</t>
        </is>
      </c>
      <c r="I258" t="n">
        <v>1</v>
      </c>
      <c r="J258" t="inlineStr">
        <is>
          <t>Investment Mgmt Fee for 30/09/2025</t>
        </is>
      </c>
      <c r="K258" t="inlineStr">
        <is>
          <t>EVO10</t>
        </is>
      </c>
      <c r="L258" t="n">
        <v>0</v>
      </c>
      <c r="M258" t="inlineStr">
        <is>
          <t>USD</t>
        </is>
      </c>
      <c r="N258" t="n">
        <v>47157.42</v>
      </c>
      <c r="O258" t="n">
        <v>0.01</v>
      </c>
      <c r="P258" s="7" t="n">
        <v>117.89</v>
      </c>
      <c r="Q258" s="7" t="n">
        <v>0</v>
      </c>
      <c r="R258" s="7" t="n">
        <v>0.5</v>
      </c>
      <c r="S258" s="7" t="n">
        <v>1</v>
      </c>
      <c r="T258" s="7">
        <f>ROUND(P299*R299*S299, 2)</f>
        <v/>
      </c>
      <c r="U258" s="7" t="n">
        <v>0</v>
      </c>
      <c r="V258" s="7">
        <f>ROUND(P299*U299, 2)</f>
        <v/>
      </c>
      <c r="W258" s="7" t="n">
        <v>0.5</v>
      </c>
      <c r="X258" s="7">
        <f>ROUND(P299*W299, 2)</f>
        <v/>
      </c>
      <c r="Y258" t="inlineStr">
        <is>
          <t>個別</t>
        </is>
      </c>
      <c r="Z258" t="n">
        <v>0</v>
      </c>
      <c r="AA258" t="inlineStr">
        <is>
          <t>アクティブ</t>
        </is>
      </c>
    </row>
    <row r="259">
      <c r="A259" s="1" t="n">
        <v>45936</v>
      </c>
      <c r="B259" t="inlineStr">
        <is>
          <t>顧問サービス料</t>
        </is>
      </c>
      <c r="C259" t="inlineStr">
        <is>
          <t>513087 - Goo Property Singapore Pte. Ltd.</t>
        </is>
      </c>
      <c r="D259" t="inlineStr">
        <is>
          <t>T10W007352</t>
        </is>
      </c>
      <c r="E259" t="inlineStr">
        <is>
          <t>Takahashi, Nobusada</t>
        </is>
      </c>
      <c r="F259" t="n">
        <v>570254</v>
      </c>
      <c r="G259" t="inlineStr">
        <is>
          <t>Nishi, Hironari</t>
        </is>
      </c>
      <c r="H259" t="inlineStr">
        <is>
          <t>基本プラン</t>
        </is>
      </c>
      <c r="I259" t="n">
        <v>1</v>
      </c>
      <c r="J259" t="inlineStr">
        <is>
          <t>Investment Mgmt Fee for 30/09/2025</t>
        </is>
      </c>
      <c r="K259" t="inlineStr">
        <is>
          <t>EVO10</t>
        </is>
      </c>
      <c r="L259" t="n">
        <v>0</v>
      </c>
      <c r="M259" t="inlineStr">
        <is>
          <t>USD</t>
        </is>
      </c>
      <c r="N259" t="n">
        <v>49170.7</v>
      </c>
      <c r="O259" t="n">
        <v>0.01</v>
      </c>
      <c r="P259" s="7" t="n">
        <v>122.93</v>
      </c>
      <c r="Q259" s="7" t="n">
        <v>0</v>
      </c>
      <c r="R259" s="7" t="n">
        <v>0.5</v>
      </c>
      <c r="S259" s="7" t="n">
        <v>1</v>
      </c>
      <c r="T259" s="7">
        <f>ROUND(P300*R300*S300, 2)</f>
        <v/>
      </c>
      <c r="U259" s="7" t="n">
        <v>0.25</v>
      </c>
      <c r="V259" s="7">
        <f>ROUND(P300*U300, 2)</f>
        <v/>
      </c>
      <c r="W259" s="7" t="n">
        <v>0.25</v>
      </c>
      <c r="X259" s="7">
        <f>ROUND(P300*W300, 2)</f>
        <v/>
      </c>
      <c r="Y259" t="inlineStr">
        <is>
          <t>12.脇坂G</t>
        </is>
      </c>
      <c r="Z259" t="inlineStr">
        <is>
          <t>4 Capital 傘下</t>
        </is>
      </c>
      <c r="AA259" t="inlineStr">
        <is>
          <t>アクティブ</t>
        </is>
      </c>
      <c r="AC259" t="inlineStr">
        <is>
          <t>脇坂グループ・・・イントロデューサー分も、マネージャーフィー0.25%も脇坂さんに報告、Goo分は0.25%</t>
        </is>
      </c>
    </row>
    <row r="260">
      <c r="A260" s="1" t="n">
        <v>45936</v>
      </c>
      <c r="B260" t="inlineStr">
        <is>
          <t>顧問サービス料</t>
        </is>
      </c>
      <c r="C260" t="inlineStr">
        <is>
          <t>513087 - Goo Property Singapore Pte. Ltd.</t>
        </is>
      </c>
      <c r="D260" t="inlineStr">
        <is>
          <t>T10W007355</t>
        </is>
      </c>
      <c r="E260" t="inlineStr">
        <is>
          <t>Mukaitani, Kota</t>
        </is>
      </c>
      <c r="F260" t="n">
        <v>562099</v>
      </c>
      <c r="G260" t="inlineStr">
        <is>
          <t>Fujiwara, Yuichiro</t>
        </is>
      </c>
      <c r="H260" t="inlineStr">
        <is>
          <t>基本プラン</t>
        </is>
      </c>
      <c r="I260" t="n">
        <v>1</v>
      </c>
      <c r="J260" t="inlineStr">
        <is>
          <t>Investment Mgmt Fee for 30/09/2025</t>
        </is>
      </c>
      <c r="K260" t="inlineStr">
        <is>
          <t>EVO10</t>
        </is>
      </c>
      <c r="L260" t="n">
        <v>0</v>
      </c>
      <c r="M260" t="inlineStr">
        <is>
          <t>USD</t>
        </is>
      </c>
      <c r="N260" t="n">
        <v>59649.46</v>
      </c>
      <c r="O260" t="n">
        <v>0.01</v>
      </c>
      <c r="P260" s="7" t="n">
        <v>149.12</v>
      </c>
      <c r="Q260" s="7" t="n">
        <v>0</v>
      </c>
      <c r="R260" s="7" t="n">
        <v>0.5</v>
      </c>
      <c r="S260" s="7" t="n">
        <v>1</v>
      </c>
      <c r="T260" s="7">
        <f>ROUND(P301*R301*S301, 2)</f>
        <v/>
      </c>
      <c r="U260" s="7" t="n">
        <v>0</v>
      </c>
      <c r="V260" s="7">
        <f>ROUND(P301*U301, 2)</f>
        <v/>
      </c>
      <c r="W260" s="7" t="n">
        <v>0.5</v>
      </c>
      <c r="X260" s="7">
        <f>ROUND(P301*W301, 2)</f>
        <v/>
      </c>
      <c r="Y260" t="inlineStr">
        <is>
          <t>個別</t>
        </is>
      </c>
      <c r="Z260" t="inlineStr">
        <is>
          <t>藤原G</t>
        </is>
      </c>
      <c r="AA260" t="inlineStr">
        <is>
          <t>アクティブ</t>
        </is>
      </c>
    </row>
    <row r="261">
      <c r="A261" s="1" t="n">
        <v>45936</v>
      </c>
      <c r="B261" t="inlineStr">
        <is>
          <t>顧問サービス料</t>
        </is>
      </c>
      <c r="C261" t="inlineStr">
        <is>
          <t>513087 - Goo Property Singapore Pte. Ltd.</t>
        </is>
      </c>
      <c r="D261" t="inlineStr">
        <is>
          <t>T10W007359</t>
        </is>
      </c>
      <c r="E261" t="inlineStr">
        <is>
          <t>Sato, Haruko</t>
        </is>
      </c>
      <c r="F261" t="n">
        <v>562030</v>
      </c>
      <c r="G261" t="inlineStr">
        <is>
          <t>Grandir Co Ltd</t>
        </is>
      </c>
      <c r="H261" t="inlineStr">
        <is>
          <t>基本プラン</t>
        </is>
      </c>
      <c r="I261" t="n">
        <v>1</v>
      </c>
      <c r="J261" t="inlineStr">
        <is>
          <t>Investment Mgmt Fee for 30/09/2025</t>
        </is>
      </c>
      <c r="K261" t="inlineStr">
        <is>
          <t>EVO10</t>
        </is>
      </c>
      <c r="L261" t="n">
        <v>0</v>
      </c>
      <c r="M261" t="inlineStr">
        <is>
          <t>USD</t>
        </is>
      </c>
      <c r="N261" t="n">
        <v>12576.71</v>
      </c>
      <c r="O261" t="n">
        <v>0.01</v>
      </c>
      <c r="P261" s="7" t="n">
        <v>31.44</v>
      </c>
      <c r="Q261" s="7" t="n">
        <v>0</v>
      </c>
      <c r="R261" s="7" t="n">
        <v>0.75</v>
      </c>
      <c r="S261" s="7" t="n">
        <v>1</v>
      </c>
      <c r="T261" s="7">
        <f>ROUND(P302*R302*S302, 2)</f>
        <v/>
      </c>
      <c r="U261" s="7" t="n">
        <v>0.25</v>
      </c>
      <c r="V261" s="7">
        <f>ROUND(P302*U302, 2)</f>
        <v/>
      </c>
      <c r="W261" s="7" t="n">
        <v>0</v>
      </c>
      <c r="X261" s="7">
        <f>ROUND(P302*W302, 2)</f>
        <v/>
      </c>
      <c r="Y261" t="inlineStr">
        <is>
          <t>10.竹田G</t>
        </is>
      </c>
      <c r="Z261" t="n">
        <v>0</v>
      </c>
      <c r="AA261" t="inlineStr">
        <is>
          <t>既得確保</t>
        </is>
      </c>
      <c r="AC261" t="inlineStr">
        <is>
          <t>グランディル、乾さん辻本さん・・・イントロデューサー分0.75%、Goo分は0.25%</t>
        </is>
      </c>
    </row>
    <row r="262">
      <c r="A262" s="1" t="n">
        <v>45936</v>
      </c>
      <c r="B262" t="inlineStr">
        <is>
          <t>顧問サービス料</t>
        </is>
      </c>
      <c r="C262" t="inlineStr">
        <is>
          <t>513087 - Goo Property Singapore Pte. Ltd.</t>
        </is>
      </c>
      <c r="D262" t="inlineStr">
        <is>
          <t>T10W007390</t>
        </is>
      </c>
      <c r="E262" t="inlineStr">
        <is>
          <t>Kudo, Yuya</t>
        </is>
      </c>
      <c r="F262" t="n">
        <v>562099</v>
      </c>
      <c r="G262" t="inlineStr">
        <is>
          <t>Fujiwara, Yuichiro</t>
        </is>
      </c>
      <c r="H262" t="inlineStr">
        <is>
          <t>基本プラン</t>
        </is>
      </c>
      <c r="I262" t="n">
        <v>1</v>
      </c>
      <c r="J262" t="inlineStr">
        <is>
          <t>Investment Mgmt Fee for 30/09/2025</t>
        </is>
      </c>
      <c r="K262" t="inlineStr">
        <is>
          <t>EVO10</t>
        </is>
      </c>
      <c r="L262" t="n">
        <v>0</v>
      </c>
      <c r="M262" t="inlineStr">
        <is>
          <t>USD</t>
        </is>
      </c>
      <c r="N262" t="n">
        <v>24312.62</v>
      </c>
      <c r="O262" t="n">
        <v>0.01</v>
      </c>
      <c r="P262" s="7" t="n">
        <v>60.78</v>
      </c>
      <c r="Q262" s="7" t="n">
        <v>0</v>
      </c>
      <c r="R262" s="7" t="n">
        <v>0.5</v>
      </c>
      <c r="S262" s="7" t="n">
        <v>1</v>
      </c>
      <c r="T262" s="7">
        <f>ROUND(P311*R311*S311, 2)</f>
        <v/>
      </c>
      <c r="U262" s="7" t="n">
        <v>0</v>
      </c>
      <c r="V262" s="7">
        <f>ROUND(P311*U311, 2)</f>
        <v/>
      </c>
      <c r="W262" s="7" t="n">
        <v>0.5</v>
      </c>
      <c r="X262" s="7">
        <f>ROUND(P311*W311, 2)</f>
        <v/>
      </c>
      <c r="Y262" t="inlineStr">
        <is>
          <t>個別</t>
        </is>
      </c>
      <c r="Z262" t="inlineStr">
        <is>
          <t>藤原G</t>
        </is>
      </c>
      <c r="AA262" t="inlineStr">
        <is>
          <t>アクティブ</t>
        </is>
      </c>
    </row>
    <row r="263">
      <c r="A263" s="1" t="n">
        <v>45936</v>
      </c>
      <c r="B263" t="inlineStr">
        <is>
          <t>顧問サービス料</t>
        </is>
      </c>
      <c r="C263" t="inlineStr">
        <is>
          <t>513087 - Goo Property Singapore Pte. Ltd.</t>
        </is>
      </c>
      <c r="D263" t="inlineStr">
        <is>
          <t>T10W007419</t>
        </is>
      </c>
      <c r="E263" t="inlineStr">
        <is>
          <t>WillBridge Co., Ltd.</t>
        </is>
      </c>
      <c r="F263" t="n">
        <v>562099</v>
      </c>
      <c r="G263" t="inlineStr">
        <is>
          <t>Fujiwara, Yuichiro</t>
        </is>
      </c>
      <c r="H263" t="inlineStr">
        <is>
          <t>基本プラン</t>
        </is>
      </c>
      <c r="I263" t="n">
        <v>1</v>
      </c>
      <c r="J263" t="inlineStr">
        <is>
          <t>Investment Mgmt Fee for 30/09/2025</t>
        </is>
      </c>
      <c r="K263" t="inlineStr">
        <is>
          <t>EVO10</t>
        </is>
      </c>
      <c r="L263" t="n">
        <v>0</v>
      </c>
      <c r="M263" t="inlineStr">
        <is>
          <t>USD</t>
        </is>
      </c>
      <c r="N263" t="n">
        <v>62587.47</v>
      </c>
      <c r="O263" t="n">
        <v>0.01</v>
      </c>
      <c r="P263" s="7" t="n">
        <v>156.47</v>
      </c>
      <c r="Q263" s="7" t="n">
        <v>0</v>
      </c>
      <c r="R263" s="7" t="n">
        <v>0.5</v>
      </c>
      <c r="S263" s="7" t="n">
        <v>1</v>
      </c>
      <c r="T263" s="7">
        <f>ROUND(P312*R312*S312, 2)</f>
        <v/>
      </c>
      <c r="U263" s="7" t="n">
        <v>0</v>
      </c>
      <c r="V263" s="7">
        <f>ROUND(P312*U312, 2)</f>
        <v/>
      </c>
      <c r="W263" s="7" t="n">
        <v>0.5</v>
      </c>
      <c r="X263" s="7">
        <f>ROUND(P312*W312, 2)</f>
        <v/>
      </c>
      <c r="Y263" t="inlineStr">
        <is>
          <t>個別</t>
        </is>
      </c>
      <c r="Z263" t="inlineStr">
        <is>
          <t>藤原G</t>
        </is>
      </c>
      <c r="AA263" t="inlineStr">
        <is>
          <t>アクティブ</t>
        </is>
      </c>
    </row>
    <row r="264">
      <c r="A264" s="1" t="n">
        <v>45936</v>
      </c>
      <c r="B264" t="inlineStr">
        <is>
          <t>顧問サービス料</t>
        </is>
      </c>
      <c r="C264" t="inlineStr">
        <is>
          <t>513087 - Goo Property Singapore Pte. Ltd.</t>
        </is>
      </c>
      <c r="D264" t="inlineStr">
        <is>
          <t>T10W007440</t>
        </is>
      </c>
      <c r="E264" t="inlineStr">
        <is>
          <t>Yamasaki, Kouhei</t>
        </is>
      </c>
      <c r="F264" t="n">
        <v>562099</v>
      </c>
      <c r="G264" t="inlineStr">
        <is>
          <t>Fujiwara, Yuichiro</t>
        </is>
      </c>
      <c r="H264" t="inlineStr">
        <is>
          <t>基本プラン</t>
        </is>
      </c>
      <c r="I264" t="n">
        <v>1</v>
      </c>
      <c r="J264" t="inlineStr">
        <is>
          <t>Investment Mgmt Fee for 30/09/2025</t>
        </is>
      </c>
      <c r="K264" t="inlineStr">
        <is>
          <t>EVO10</t>
        </is>
      </c>
      <c r="L264" t="n">
        <v>0</v>
      </c>
      <c r="M264" t="inlineStr">
        <is>
          <t>USD</t>
        </is>
      </c>
      <c r="N264" t="n">
        <v>42405.79</v>
      </c>
      <c r="O264" t="n">
        <v>0.01</v>
      </c>
      <c r="P264" s="7" t="n">
        <v>106.01</v>
      </c>
      <c r="Q264" s="7" t="n">
        <v>0</v>
      </c>
      <c r="R264" s="7" t="n">
        <v>0.5</v>
      </c>
      <c r="S264" s="7" t="n">
        <v>1</v>
      </c>
      <c r="T264" s="7">
        <f>ROUND(P313*R313*S313, 2)</f>
        <v/>
      </c>
      <c r="U264" s="7" t="n">
        <v>0</v>
      </c>
      <c r="V264" s="7">
        <f>ROUND(P313*U313, 2)</f>
        <v/>
      </c>
      <c r="W264" s="7" t="n">
        <v>0.5</v>
      </c>
      <c r="X264" s="7">
        <f>ROUND(P313*W313, 2)</f>
        <v/>
      </c>
      <c r="Y264" t="inlineStr">
        <is>
          <t>個別</t>
        </is>
      </c>
      <c r="Z264" t="inlineStr">
        <is>
          <t>藤原G</t>
        </is>
      </c>
      <c r="AA264" t="inlineStr">
        <is>
          <t>アクティブ</t>
        </is>
      </c>
    </row>
    <row r="265">
      <c r="A265" s="1" t="n">
        <v>45936</v>
      </c>
      <c r="B265" t="inlineStr">
        <is>
          <t>顧問サービス料</t>
        </is>
      </c>
      <c r="C265" t="inlineStr">
        <is>
          <t>513087 - Goo Property Singapore Pte. Ltd.</t>
        </is>
      </c>
      <c r="D265" t="inlineStr">
        <is>
          <t>T10W007452</t>
        </is>
      </c>
      <c r="E265" t="inlineStr">
        <is>
          <t>Hagiwara, Yuya</t>
        </is>
      </c>
      <c r="F265" t="n">
        <v>562099</v>
      </c>
      <c r="G265" t="inlineStr">
        <is>
          <t>Fujiwara, Yuichiro</t>
        </is>
      </c>
      <c r="H265" t="inlineStr">
        <is>
          <t>基本プラン</t>
        </is>
      </c>
      <c r="I265" t="n">
        <v>1</v>
      </c>
      <c r="J265" t="inlineStr">
        <is>
          <t>Investment Mgmt Fee for 30/09/2025</t>
        </is>
      </c>
      <c r="K265" t="inlineStr">
        <is>
          <t>EVO10</t>
        </is>
      </c>
      <c r="L265" t="n">
        <v>0</v>
      </c>
      <c r="M265" t="inlineStr">
        <is>
          <t>USD</t>
        </is>
      </c>
      <c r="N265" t="n">
        <v>36451.1</v>
      </c>
      <c r="O265" t="n">
        <v>0.01</v>
      </c>
      <c r="P265" s="7" t="n">
        <v>91.13</v>
      </c>
      <c r="Q265" s="7" t="n">
        <v>0</v>
      </c>
      <c r="R265" s="7" t="n">
        <v>0.5</v>
      </c>
      <c r="S265" s="7" t="n">
        <v>1</v>
      </c>
      <c r="T265" s="7">
        <f>ROUND(P314*R314*S314, 2)</f>
        <v/>
      </c>
      <c r="U265" s="7" t="n">
        <v>0</v>
      </c>
      <c r="V265" s="7">
        <f>ROUND(P314*U314, 2)</f>
        <v/>
      </c>
      <c r="W265" s="7" t="n">
        <v>0.5</v>
      </c>
      <c r="X265" s="7">
        <f>ROUND(P314*W314, 2)</f>
        <v/>
      </c>
      <c r="Y265" t="inlineStr">
        <is>
          <t>個別</t>
        </is>
      </c>
      <c r="Z265" t="inlineStr">
        <is>
          <t>藤原G</t>
        </is>
      </c>
      <c r="AA265" t="inlineStr">
        <is>
          <t>アクティブ</t>
        </is>
      </c>
    </row>
    <row r="266">
      <c r="A266" s="1" t="n">
        <v>45936</v>
      </c>
      <c r="B266" t="inlineStr">
        <is>
          <t>顧問サービス料</t>
        </is>
      </c>
      <c r="C266" t="inlineStr">
        <is>
          <t>513087 - Goo Property Singapore Pte. Ltd.</t>
        </is>
      </c>
      <c r="D266" t="inlineStr">
        <is>
          <t>T10W007517</t>
        </is>
      </c>
      <c r="E266" t="inlineStr">
        <is>
          <t>Tsuji, Chiemi</t>
        </is>
      </c>
      <c r="F266" t="n">
        <v>573226</v>
      </c>
      <c r="G266" t="inlineStr">
        <is>
          <t>Watanabe, Kohei</t>
        </is>
      </c>
      <c r="H266" t="inlineStr">
        <is>
          <t>基本プラン</t>
        </is>
      </c>
      <c r="I266" t="n">
        <v>1</v>
      </c>
      <c r="J266" t="inlineStr">
        <is>
          <t>Investment Mgmt Fee for 30/09/2025</t>
        </is>
      </c>
      <c r="K266" t="inlineStr">
        <is>
          <t>EVO10-CR</t>
        </is>
      </c>
      <c r="L266" t="n">
        <v>0</v>
      </c>
      <c r="M266" t="inlineStr">
        <is>
          <t>USD</t>
        </is>
      </c>
      <c r="N266" t="n">
        <v>91835.81</v>
      </c>
      <c r="O266" t="n">
        <v>0.01</v>
      </c>
      <c r="P266" s="7" t="n">
        <v>229.59</v>
      </c>
      <c r="Q266" s="7" t="n">
        <v>0</v>
      </c>
      <c r="R266" s="7" t="n">
        <v>0.5</v>
      </c>
      <c r="S266" s="7" t="n">
        <v>1</v>
      </c>
      <c r="T266" s="7">
        <f>ROUND(P315*R315*S315, 2)</f>
        <v/>
      </c>
      <c r="U266" s="7" t="n">
        <v>0.25</v>
      </c>
      <c r="V266" s="7">
        <f>ROUND(P315*U315, 2)</f>
        <v/>
      </c>
      <c r="W266" s="7" t="n">
        <v>0.25</v>
      </c>
      <c r="X266" s="7">
        <f>ROUND(P315*W315, 2)</f>
        <v/>
      </c>
      <c r="Y266" t="inlineStr">
        <is>
          <t>1.道下G</t>
        </is>
      </c>
      <c r="Z266" t="inlineStr">
        <is>
          <t>杉本G</t>
        </is>
      </c>
      <c r="AA266" t="inlineStr">
        <is>
          <t>移籍</t>
        </is>
      </c>
      <c r="AC266" t="inlineStr">
        <is>
          <t>道下グループ・・・イントロデューサー分も、マネージャーフィー0.25%も道下さんに報告、Goo分は0.25%</t>
        </is>
      </c>
    </row>
    <row r="267">
      <c r="A267" s="1" t="n">
        <v>45936</v>
      </c>
      <c r="B267" t="inlineStr">
        <is>
          <t>顧問サービス料</t>
        </is>
      </c>
      <c r="C267" t="inlineStr">
        <is>
          <t>513087 - Goo Property Singapore Pte. Ltd.</t>
        </is>
      </c>
      <c r="D267" t="inlineStr">
        <is>
          <t>T10W007550</t>
        </is>
      </c>
      <c r="E267" t="inlineStr">
        <is>
          <t>Hasegawa, Sho</t>
        </is>
      </c>
      <c r="F267" t="n">
        <v>562099</v>
      </c>
      <c r="G267" t="inlineStr">
        <is>
          <t>Fujiwara, Yuichiro</t>
        </is>
      </c>
      <c r="H267" t="inlineStr">
        <is>
          <t>基本プラン</t>
        </is>
      </c>
      <c r="I267" t="n">
        <v>1</v>
      </c>
      <c r="J267" t="inlineStr">
        <is>
          <t>Investment Mgmt Fee for 30/09/2025</t>
        </is>
      </c>
      <c r="K267" t="inlineStr">
        <is>
          <t>EVO10</t>
        </is>
      </c>
      <c r="L267" t="n">
        <v>0</v>
      </c>
      <c r="M267" t="inlineStr">
        <is>
          <t>USD</t>
        </is>
      </c>
      <c r="N267" t="n">
        <v>54298.56</v>
      </c>
      <c r="O267" t="n">
        <v>0.01</v>
      </c>
      <c r="P267" s="7" t="n">
        <v>135.75</v>
      </c>
      <c r="Q267" s="7" t="n">
        <v>0</v>
      </c>
      <c r="R267" s="7" t="n">
        <v>0.5</v>
      </c>
      <c r="S267" s="7" t="n">
        <v>1</v>
      </c>
      <c r="T267" s="7">
        <f>ROUND(P316*R316*S316, 2)</f>
        <v/>
      </c>
      <c r="U267" s="7" t="n">
        <v>0</v>
      </c>
      <c r="V267" s="7">
        <f>ROUND(P316*U316, 2)</f>
        <v/>
      </c>
      <c r="W267" s="7" t="n">
        <v>0.5</v>
      </c>
      <c r="X267" s="7">
        <f>ROUND(P316*W316, 2)</f>
        <v/>
      </c>
      <c r="Y267" t="inlineStr">
        <is>
          <t>個別</t>
        </is>
      </c>
      <c r="Z267" t="inlineStr">
        <is>
          <t>藤原G</t>
        </is>
      </c>
      <c r="AA267" t="inlineStr">
        <is>
          <t>アクティブ</t>
        </is>
      </c>
    </row>
    <row r="268">
      <c r="A268" s="1" t="n">
        <v>45936</v>
      </c>
      <c r="B268" t="inlineStr">
        <is>
          <t>顧問サービス料</t>
        </is>
      </c>
      <c r="C268" t="inlineStr">
        <is>
          <t>513087 - Goo Property Singapore Pte. Ltd.</t>
        </is>
      </c>
      <c r="D268" t="inlineStr">
        <is>
          <t>T10W007558</t>
        </is>
      </c>
      <c r="E268" t="inlineStr">
        <is>
          <t>Kuroda, Aya</t>
        </is>
      </c>
      <c r="F268" t="n">
        <v>562030</v>
      </c>
      <c r="G268" t="inlineStr">
        <is>
          <t>Grandir Co Ltd</t>
        </is>
      </c>
      <c r="H268" t="inlineStr">
        <is>
          <t>基本プラン</t>
        </is>
      </c>
      <c r="I268" t="n">
        <v>1</v>
      </c>
      <c r="J268" t="inlineStr">
        <is>
          <t>Investment Mgmt Fee for 30/09/2025</t>
        </is>
      </c>
      <c r="K268" t="inlineStr">
        <is>
          <t>EVO10</t>
        </is>
      </c>
      <c r="L268" t="n">
        <v>0</v>
      </c>
      <c r="M268" t="inlineStr">
        <is>
          <t>USD</t>
        </is>
      </c>
      <c r="N268" t="n">
        <v>20857.12</v>
      </c>
      <c r="O268" t="n">
        <v>0.01</v>
      </c>
      <c r="P268" s="7" t="n">
        <v>52.14</v>
      </c>
      <c r="Q268" s="7" t="n">
        <v>0</v>
      </c>
      <c r="R268" s="7" t="n">
        <v>0.75</v>
      </c>
      <c r="S268" s="7" t="n">
        <v>1</v>
      </c>
      <c r="T268" s="7">
        <f>ROUND(P317*R317*S317, 2)</f>
        <v/>
      </c>
      <c r="U268" s="7" t="n">
        <v>0.25</v>
      </c>
      <c r="V268" s="7">
        <f>ROUND(P317*U317, 2)</f>
        <v/>
      </c>
      <c r="W268" s="7" t="n">
        <v>0</v>
      </c>
      <c r="X268" s="7">
        <f>ROUND(P317*W317, 2)</f>
        <v/>
      </c>
      <c r="Y268" t="inlineStr">
        <is>
          <t>10.竹田G</t>
        </is>
      </c>
      <c r="Z268" t="n">
        <v>0</v>
      </c>
      <c r="AA268" t="inlineStr">
        <is>
          <t>既得確保</t>
        </is>
      </c>
      <c r="AC268" t="inlineStr">
        <is>
          <t>グランディル、乾さん辻本さん・・・イントロデューサー分0.75%、Goo分は0.25%</t>
        </is>
      </c>
    </row>
    <row r="269">
      <c r="A269" s="1" t="n">
        <v>45936</v>
      </c>
      <c r="B269" t="inlineStr">
        <is>
          <t>顧問サービス料</t>
        </is>
      </c>
      <c r="C269" t="inlineStr">
        <is>
          <t>513087 - Goo Property Singapore Pte. Ltd.</t>
        </is>
      </c>
      <c r="D269" t="inlineStr">
        <is>
          <t>T10W007580</t>
        </is>
      </c>
      <c r="E269" t="inlineStr">
        <is>
          <t>Kakihara, Takaaki</t>
        </is>
      </c>
      <c r="F269" t="n">
        <v>562099</v>
      </c>
      <c r="G269" t="inlineStr">
        <is>
          <t>Fujiwara, Yuichiro</t>
        </is>
      </c>
      <c r="H269" t="inlineStr">
        <is>
          <t>基本プラン</t>
        </is>
      </c>
      <c r="I269" t="n">
        <v>1</v>
      </c>
      <c r="J269" t="inlineStr">
        <is>
          <t>Investment Mgmt Fee for 30/09/2025</t>
        </is>
      </c>
      <c r="K269" t="inlineStr">
        <is>
          <t>EVO10</t>
        </is>
      </c>
      <c r="L269" t="n">
        <v>0</v>
      </c>
      <c r="M269" t="inlineStr">
        <is>
          <t>USD</t>
        </is>
      </c>
      <c r="N269" t="n">
        <v>24904.46</v>
      </c>
      <c r="O269" t="n">
        <v>0.01</v>
      </c>
      <c r="P269" s="7" t="n">
        <v>62.26</v>
      </c>
      <c r="Q269" s="7" t="n">
        <v>0</v>
      </c>
      <c r="R269" s="7" t="n">
        <v>0.5</v>
      </c>
      <c r="S269" s="7" t="n">
        <v>1</v>
      </c>
      <c r="T269" s="7">
        <f>ROUND(P318*R318*S318, 2)</f>
        <v/>
      </c>
      <c r="U269" s="7" t="n">
        <v>0</v>
      </c>
      <c r="V269" s="7">
        <f>ROUND(P318*U318, 2)</f>
        <v/>
      </c>
      <c r="W269" s="7" t="n">
        <v>0.5</v>
      </c>
      <c r="X269" s="7">
        <f>ROUND(P318*W318, 2)</f>
        <v/>
      </c>
      <c r="Y269" t="inlineStr">
        <is>
          <t>個別</t>
        </is>
      </c>
      <c r="Z269" t="inlineStr">
        <is>
          <t>藤原G</t>
        </is>
      </c>
      <c r="AA269" t="inlineStr">
        <is>
          <t>アクティブ</t>
        </is>
      </c>
    </row>
    <row r="270">
      <c r="A270" s="1" t="n">
        <v>45936</v>
      </c>
      <c r="B270" t="inlineStr">
        <is>
          <t>顧問サービス料</t>
        </is>
      </c>
      <c r="C270" t="inlineStr">
        <is>
          <t>513087 - Goo Property Singapore Pte. Ltd.</t>
        </is>
      </c>
      <c r="D270" t="inlineStr">
        <is>
          <t>T10W007605</t>
        </is>
      </c>
      <c r="E270" t="inlineStr">
        <is>
          <t>Ueda, Taeko</t>
        </is>
      </c>
      <c r="F270" t="n">
        <v>565361</v>
      </c>
      <c r="G270" t="inlineStr">
        <is>
          <t>Saitoh, Kazuya</t>
        </is>
      </c>
      <c r="H270" t="inlineStr">
        <is>
          <t>基本プラン</t>
        </is>
      </c>
      <c r="I270" t="n">
        <v>1</v>
      </c>
      <c r="J270" t="inlineStr">
        <is>
          <t>Investment Mgmt Fee for 30/09/2025</t>
        </is>
      </c>
      <c r="K270" t="inlineStr">
        <is>
          <t>EVO10</t>
        </is>
      </c>
      <c r="L270" t="n">
        <v>0</v>
      </c>
      <c r="M270" t="inlineStr">
        <is>
          <t>USD</t>
        </is>
      </c>
      <c r="N270" t="n">
        <v>11531.19</v>
      </c>
      <c r="O270" t="n">
        <v>0.01</v>
      </c>
      <c r="P270" s="7" t="n">
        <v>28.83</v>
      </c>
      <c r="Q270" s="7" t="n">
        <v>0</v>
      </c>
      <c r="R270" s="7" t="n">
        <v>0.5</v>
      </c>
      <c r="S270" s="7" t="n">
        <v>1</v>
      </c>
      <c r="T270" s="7">
        <f>ROUND(P319*R319*S319, 2)</f>
        <v/>
      </c>
      <c r="U270" s="7" t="n">
        <v>0.25</v>
      </c>
      <c r="V270" s="7">
        <f>ROUND(P319*U319, 2)</f>
        <v/>
      </c>
      <c r="W270" s="7" t="n">
        <v>0.25</v>
      </c>
      <c r="X270" s="7">
        <f>ROUND(P319*W319, 2)</f>
        <v/>
      </c>
      <c r="Y270" t="inlineStr">
        <is>
          <t>1.道下G</t>
        </is>
      </c>
      <c r="Z270" t="inlineStr">
        <is>
          <t>小宮山G</t>
        </is>
      </c>
      <c r="AA270" t="inlineStr">
        <is>
          <t>移籍</t>
        </is>
      </c>
      <c r="AC270" t="inlineStr">
        <is>
          <t>道下グループ・・・イントロデューサー分も、マネージャーフィー0.25%も道下さんに報告、Goo分は0.25%</t>
        </is>
      </c>
    </row>
    <row r="271">
      <c r="A271" s="1" t="n">
        <v>45936</v>
      </c>
      <c r="B271" t="inlineStr">
        <is>
          <t>顧問サービス料</t>
        </is>
      </c>
      <c r="C271" t="inlineStr">
        <is>
          <t>513087 - Goo Property Singapore Pte. Ltd.</t>
        </is>
      </c>
      <c r="D271" t="inlineStr">
        <is>
          <t>T10W007627</t>
        </is>
      </c>
      <c r="E271" t="inlineStr">
        <is>
          <t>Kuroda, Sachiko</t>
        </is>
      </c>
      <c r="F271" t="n">
        <v>562030</v>
      </c>
      <c r="G271" t="inlineStr">
        <is>
          <t>Grandir Co Ltd</t>
        </is>
      </c>
      <c r="H271" t="inlineStr">
        <is>
          <t>基本プラン</t>
        </is>
      </c>
      <c r="I271" t="n">
        <v>1</v>
      </c>
      <c r="J271" t="inlineStr">
        <is>
          <t>Investment Mgmt Fee for 30/09/2025</t>
        </is>
      </c>
      <c r="K271" t="inlineStr">
        <is>
          <t>EVO10</t>
        </is>
      </c>
      <c r="L271" t="n">
        <v>0</v>
      </c>
      <c r="M271" t="inlineStr">
        <is>
          <t>USD</t>
        </is>
      </c>
      <c r="N271" t="n">
        <v>18287.65</v>
      </c>
      <c r="O271" t="n">
        <v>0.01</v>
      </c>
      <c r="P271" s="7" t="n">
        <v>45.72</v>
      </c>
      <c r="Q271" s="7" t="n">
        <v>0</v>
      </c>
      <c r="R271" s="7" t="n">
        <v>0.75</v>
      </c>
      <c r="S271" s="7" t="n">
        <v>1</v>
      </c>
      <c r="T271" s="7">
        <f>ROUND(P320*R320*S320, 2)</f>
        <v/>
      </c>
      <c r="U271" s="7" t="n">
        <v>0.25</v>
      </c>
      <c r="V271" s="7">
        <f>ROUND(P320*U320, 2)</f>
        <v/>
      </c>
      <c r="W271" s="7" t="n">
        <v>0</v>
      </c>
      <c r="X271" s="7">
        <f>ROUND(P320*W320, 2)</f>
        <v/>
      </c>
      <c r="Y271" t="inlineStr">
        <is>
          <t>10.竹田G</t>
        </is>
      </c>
      <c r="Z271" t="n">
        <v>0</v>
      </c>
      <c r="AA271" t="inlineStr">
        <is>
          <t>既得確保</t>
        </is>
      </c>
      <c r="AC271" t="inlineStr">
        <is>
          <t>グランディル、乾さん辻本さん・・・イントロデューサー分0.75%、Goo分は0.25%</t>
        </is>
      </c>
    </row>
    <row r="272">
      <c r="A272" s="1" t="n">
        <v>45936</v>
      </c>
      <c r="B272" t="inlineStr">
        <is>
          <t>顧問サービス料</t>
        </is>
      </c>
      <c r="C272" t="inlineStr">
        <is>
          <t>513087 - Goo Property Singapore Pte. Ltd.</t>
        </is>
      </c>
      <c r="D272" t="inlineStr">
        <is>
          <t>T10W007647</t>
        </is>
      </c>
      <c r="E272" t="inlineStr">
        <is>
          <t>Kuroda, Shigeru</t>
        </is>
      </c>
      <c r="F272" t="n">
        <v>562030</v>
      </c>
      <c r="G272" t="inlineStr">
        <is>
          <t>Grandir Co Ltd</t>
        </is>
      </c>
      <c r="H272" t="inlineStr">
        <is>
          <t>基本プラン</t>
        </is>
      </c>
      <c r="I272" t="n">
        <v>1</v>
      </c>
      <c r="J272" t="inlineStr">
        <is>
          <t>Investment Mgmt Fee for 30/09/2025</t>
        </is>
      </c>
      <c r="K272" t="inlineStr">
        <is>
          <t>EVO10</t>
        </is>
      </c>
      <c r="L272" t="n">
        <v>0</v>
      </c>
      <c r="M272" t="inlineStr">
        <is>
          <t>USD</t>
        </is>
      </c>
      <c r="N272" t="n">
        <v>20820.62</v>
      </c>
      <c r="O272" t="n">
        <v>0.01</v>
      </c>
      <c r="P272" s="7" t="n">
        <v>52.05</v>
      </c>
      <c r="Q272" s="7" t="n">
        <v>0</v>
      </c>
      <c r="R272" s="7" t="n">
        <v>0.75</v>
      </c>
      <c r="S272" s="7" t="n">
        <v>1</v>
      </c>
      <c r="T272" s="7">
        <f>ROUND(P321*R321*S321, 2)</f>
        <v/>
      </c>
      <c r="U272" s="7" t="n">
        <v>0.25</v>
      </c>
      <c r="V272" s="7">
        <f>ROUND(P321*U321, 2)</f>
        <v/>
      </c>
      <c r="W272" s="7" t="n">
        <v>0</v>
      </c>
      <c r="X272" s="7">
        <f>ROUND(P321*W321, 2)</f>
        <v/>
      </c>
      <c r="Y272" t="inlineStr">
        <is>
          <t>10.竹田G</t>
        </is>
      </c>
      <c r="Z272" t="n">
        <v>0</v>
      </c>
      <c r="AA272" t="inlineStr">
        <is>
          <t>既得確保</t>
        </is>
      </c>
      <c r="AC272" t="inlineStr">
        <is>
          <t>グランディル、乾さん辻本さん・・・イントロデューサー分0.75%、Goo分は0.25%</t>
        </is>
      </c>
    </row>
    <row r="273">
      <c r="A273" s="1" t="n">
        <v>45936</v>
      </c>
      <c r="B273" t="inlineStr">
        <is>
          <t>顧問サービス料</t>
        </is>
      </c>
      <c r="C273" t="inlineStr">
        <is>
          <t>513087 - Goo Property Singapore Pte. Ltd.</t>
        </is>
      </c>
      <c r="D273" t="inlineStr">
        <is>
          <t>T10W007692</t>
        </is>
      </c>
      <c r="E273" t="inlineStr">
        <is>
          <t>Mukofudosanhanbai Co.,Ltd</t>
        </is>
      </c>
      <c r="F273" t="n">
        <v>571658</v>
      </c>
      <c r="G273" t="inlineStr">
        <is>
          <t>Ishikura, Naoto</t>
        </is>
      </c>
      <c r="H273" t="inlineStr">
        <is>
          <t>基本プラン</t>
        </is>
      </c>
      <c r="I273" t="n">
        <v>1</v>
      </c>
      <c r="J273" t="inlineStr">
        <is>
          <t>Investment Mgmt Fee for 30/09/2025</t>
        </is>
      </c>
      <c r="K273" t="inlineStr">
        <is>
          <t>EVO10</t>
        </is>
      </c>
      <c r="L273" t="n">
        <v>0</v>
      </c>
      <c r="M273" t="inlineStr">
        <is>
          <t>USD</t>
        </is>
      </c>
      <c r="N273" t="n">
        <v>25744.65</v>
      </c>
      <c r="O273" t="n">
        <v>0.01</v>
      </c>
      <c r="P273" s="7" t="n">
        <v>64.36</v>
      </c>
      <c r="Q273" s="7" t="n">
        <v>0</v>
      </c>
      <c r="R273" s="7" t="n">
        <v>0.5</v>
      </c>
      <c r="S273" s="7" t="n">
        <v>1</v>
      </c>
      <c r="T273" s="7">
        <f>ROUND(P322*R322*S322, 2)</f>
        <v/>
      </c>
      <c r="U273" s="7" t="n">
        <v>0.25</v>
      </c>
      <c r="V273" s="7">
        <f>ROUND(P322*U322, 2)</f>
        <v/>
      </c>
      <c r="W273" s="7" t="n">
        <v>0.25</v>
      </c>
      <c r="X273" s="7">
        <f>ROUND(P322*W322, 2)</f>
        <v/>
      </c>
      <c r="Y273" t="inlineStr">
        <is>
          <t>12.脇坂G</t>
        </is>
      </c>
      <c r="Z273" t="inlineStr">
        <is>
          <t>Onely G</t>
        </is>
      </c>
      <c r="AA273" t="inlineStr">
        <is>
          <t>アクティブ</t>
        </is>
      </c>
      <c r="AC273" t="inlineStr">
        <is>
          <t>脇坂グループ・・・イントロデューサー分も、マネージャーフィー0.25%も脇坂さんに報告、Goo分は0.25%</t>
        </is>
      </c>
    </row>
    <row r="274">
      <c r="A274" s="1" t="n">
        <v>45936</v>
      </c>
      <c r="B274" t="inlineStr">
        <is>
          <t>顧問サービス料</t>
        </is>
      </c>
      <c r="C274" t="inlineStr">
        <is>
          <t>513087 - Goo Property Singapore Pte. Ltd.</t>
        </is>
      </c>
      <c r="D274" t="inlineStr">
        <is>
          <t>T10W007732</t>
        </is>
      </c>
      <c r="E274" t="inlineStr">
        <is>
          <t>Fujiwara, Maria</t>
        </is>
      </c>
      <c r="F274" t="n">
        <v>562099</v>
      </c>
      <c r="G274" t="inlineStr">
        <is>
          <t>Fujiwara, Yuichiro</t>
        </is>
      </c>
      <c r="H274" t="inlineStr">
        <is>
          <t>基本プラン</t>
        </is>
      </c>
      <c r="I274" t="n">
        <v>1</v>
      </c>
      <c r="J274" t="inlineStr">
        <is>
          <t>Investment Mgmt Fee for 30/09/2025</t>
        </is>
      </c>
      <c r="K274" t="inlineStr">
        <is>
          <t>EVO10</t>
        </is>
      </c>
      <c r="L274" t="n">
        <v>0</v>
      </c>
      <c r="M274" t="inlineStr">
        <is>
          <t>USD</t>
        </is>
      </c>
      <c r="N274" t="n">
        <v>22206.79</v>
      </c>
      <c r="O274" t="n">
        <v>0.01</v>
      </c>
      <c r="P274" s="7" t="n">
        <v>55.52</v>
      </c>
      <c r="Q274" s="7" t="n">
        <v>0</v>
      </c>
      <c r="R274" s="7" t="n">
        <v>0.5</v>
      </c>
      <c r="S274" s="7" t="n">
        <v>1</v>
      </c>
      <c r="T274" s="7">
        <f>ROUND(P325*R325*S325, 2)</f>
        <v/>
      </c>
      <c r="U274" s="7" t="n">
        <v>0</v>
      </c>
      <c r="V274" s="7">
        <f>ROUND(P325*U325, 2)</f>
        <v/>
      </c>
      <c r="W274" s="7" t="n">
        <v>0.5</v>
      </c>
      <c r="X274" s="7">
        <f>ROUND(P325*W325, 2)</f>
        <v/>
      </c>
      <c r="Y274" t="inlineStr">
        <is>
          <t>個別</t>
        </is>
      </c>
      <c r="Z274" t="inlineStr">
        <is>
          <t>藤原G</t>
        </is>
      </c>
      <c r="AA274" t="inlineStr">
        <is>
          <t>アクティブ</t>
        </is>
      </c>
    </row>
    <row r="275">
      <c r="A275" s="1" t="n">
        <v>45936</v>
      </c>
      <c r="B275" t="inlineStr">
        <is>
          <t>顧問サービス料</t>
        </is>
      </c>
      <c r="C275" t="inlineStr">
        <is>
          <t>513087 - Goo Property Singapore Pte. Ltd.</t>
        </is>
      </c>
      <c r="D275" t="inlineStr">
        <is>
          <t>T10W007733</t>
        </is>
      </c>
      <c r="E275" t="inlineStr">
        <is>
          <t>Takeda, Hideo</t>
        </is>
      </c>
      <c r="F275" t="n">
        <v>570858</v>
      </c>
      <c r="G275" t="inlineStr">
        <is>
          <t>Takeda, Shogo</t>
        </is>
      </c>
      <c r="H275" t="inlineStr">
        <is>
          <t>基本プラン</t>
        </is>
      </c>
      <c r="I275" t="n">
        <v>1</v>
      </c>
      <c r="J275" t="inlineStr">
        <is>
          <t>Investment Mgmt Fee for 30/09/2025</t>
        </is>
      </c>
      <c r="K275" t="inlineStr">
        <is>
          <t>EVO10-CR</t>
        </is>
      </c>
      <c r="L275" t="n">
        <v>0</v>
      </c>
      <c r="M275" t="inlineStr">
        <is>
          <t>USD</t>
        </is>
      </c>
      <c r="N275" t="n">
        <v>17231.54</v>
      </c>
      <c r="O275" t="n">
        <v>0.01</v>
      </c>
      <c r="P275" s="7" t="n">
        <v>43.08</v>
      </c>
      <c r="Q275" s="7" t="n">
        <v>0</v>
      </c>
      <c r="R275" s="7" t="n">
        <v>0.5</v>
      </c>
      <c r="S275" s="7" t="n">
        <v>1</v>
      </c>
      <c r="T275" s="7">
        <f>ROUND(P326*R326*S326, 2)</f>
        <v/>
      </c>
      <c r="U275" s="7" t="n">
        <v>0.25</v>
      </c>
      <c r="V275" s="7">
        <f>ROUND(P326*U326, 2)</f>
        <v/>
      </c>
      <c r="W275" s="7" t="n">
        <v>0.25</v>
      </c>
      <c r="X275" s="7">
        <f>ROUND(P326*W326, 2)</f>
        <v/>
      </c>
      <c r="Y275" t="inlineStr">
        <is>
          <t>1.道下G</t>
        </is>
      </c>
      <c r="Z275" t="inlineStr">
        <is>
          <t>杉本G</t>
        </is>
      </c>
      <c r="AA275" t="inlineStr">
        <is>
          <t>移籍</t>
        </is>
      </c>
      <c r="AC275" t="inlineStr">
        <is>
          <t>道下グループ・・・イントロデューサー分も、マネージャーフィー0.25%も道下さんに報告、Goo分は0.25%</t>
        </is>
      </c>
    </row>
    <row r="276">
      <c r="A276" s="1" t="n">
        <v>45936</v>
      </c>
      <c r="B276" t="inlineStr">
        <is>
          <t>顧問サービス料</t>
        </is>
      </c>
      <c r="C276" t="inlineStr">
        <is>
          <t>513087 - Goo Property Singapore Pte. Ltd.</t>
        </is>
      </c>
      <c r="D276" t="inlineStr">
        <is>
          <t>T10W007769</t>
        </is>
      </c>
      <c r="E276" t="inlineStr">
        <is>
          <t>Yasuda, Noriko</t>
        </is>
      </c>
      <c r="F276" t="n">
        <v>570254</v>
      </c>
      <c r="G276" t="inlineStr">
        <is>
          <t>Nishi, Hironari</t>
        </is>
      </c>
      <c r="H276" t="inlineStr">
        <is>
          <t>基本プラン</t>
        </is>
      </c>
      <c r="I276" t="n">
        <v>1</v>
      </c>
      <c r="J276" t="inlineStr">
        <is>
          <t>Investment Mgmt Fee for 30/09/2025</t>
        </is>
      </c>
      <c r="K276" t="inlineStr">
        <is>
          <t>EVO10</t>
        </is>
      </c>
      <c r="L276" t="n">
        <v>0</v>
      </c>
      <c r="M276" t="inlineStr">
        <is>
          <t>USD</t>
        </is>
      </c>
      <c r="N276" t="n">
        <v>12731.65</v>
      </c>
      <c r="O276" t="n">
        <v>0.01</v>
      </c>
      <c r="P276" s="7" t="n">
        <v>31.83</v>
      </c>
      <c r="Q276" s="7" t="n">
        <v>0</v>
      </c>
      <c r="R276" s="7" t="n">
        <v>0.5</v>
      </c>
      <c r="S276" s="7" t="n">
        <v>1</v>
      </c>
      <c r="T276" s="7">
        <f>ROUND(P329*R329*S329, 2)</f>
        <v/>
      </c>
      <c r="U276" s="7" t="n">
        <v>0.25</v>
      </c>
      <c r="V276" s="7">
        <f>ROUND(P329*U329, 2)</f>
        <v/>
      </c>
      <c r="W276" s="7" t="n">
        <v>0.25</v>
      </c>
      <c r="X276" s="7">
        <f>ROUND(P329*W329, 2)</f>
        <v/>
      </c>
      <c r="Y276" t="inlineStr">
        <is>
          <t>12.脇坂G</t>
        </is>
      </c>
      <c r="Z276" t="inlineStr">
        <is>
          <t>4 Capital 傘下</t>
        </is>
      </c>
      <c r="AA276" t="inlineStr">
        <is>
          <t>アクティブ</t>
        </is>
      </c>
      <c r="AC276" t="inlineStr">
        <is>
          <t>脇坂グループ・・・イントロデューサー分も、マネージャーフィー0.25%も脇坂さんに報告、Goo分は0.25%</t>
        </is>
      </c>
    </row>
    <row r="277">
      <c r="A277" s="1" t="n">
        <v>45936</v>
      </c>
      <c r="B277" t="inlineStr">
        <is>
          <t>顧問サービス料</t>
        </is>
      </c>
      <c r="C277" t="inlineStr">
        <is>
          <t>513087 - Goo Property Singapore Pte. Ltd.</t>
        </is>
      </c>
      <c r="D277" t="inlineStr">
        <is>
          <t>T10W007809</t>
        </is>
      </c>
      <c r="E277" t="inlineStr">
        <is>
          <t>NJC Co.,Ltd</t>
        </is>
      </c>
      <c r="F277" t="n">
        <v>571658</v>
      </c>
      <c r="G277" t="inlineStr">
        <is>
          <t>Ishikura, Naoto</t>
        </is>
      </c>
      <c r="H277" t="inlineStr">
        <is>
          <t>基本プラン</t>
        </is>
      </c>
      <c r="I277" t="n">
        <v>1</v>
      </c>
      <c r="J277" t="inlineStr">
        <is>
          <t>Investment Mgmt Fee for 30/09/2025</t>
        </is>
      </c>
      <c r="K277" t="inlineStr">
        <is>
          <t>EVO10</t>
        </is>
      </c>
      <c r="L277" t="n">
        <v>0</v>
      </c>
      <c r="M277" t="inlineStr">
        <is>
          <t>USD</t>
        </is>
      </c>
      <c r="N277" t="n">
        <v>99695.02</v>
      </c>
      <c r="O277" t="n">
        <v>0.01</v>
      </c>
      <c r="P277" s="7" t="n">
        <v>249.24</v>
      </c>
      <c r="Q277" s="7" t="n">
        <v>0</v>
      </c>
      <c r="R277" s="7" t="n">
        <v>0.5</v>
      </c>
      <c r="S277" s="7" t="n">
        <v>1</v>
      </c>
      <c r="T277" s="7">
        <f>ROUND(P330*R330*S330, 2)</f>
        <v/>
      </c>
      <c r="U277" s="7" t="n">
        <v>0.25</v>
      </c>
      <c r="V277" s="7">
        <f>ROUND(P330*U330, 2)</f>
        <v/>
      </c>
      <c r="W277" s="7" t="n">
        <v>0.25</v>
      </c>
      <c r="X277" s="7">
        <f>ROUND(P330*W330, 2)</f>
        <v/>
      </c>
      <c r="Y277" t="inlineStr">
        <is>
          <t>12.脇坂G</t>
        </is>
      </c>
      <c r="Z277" t="inlineStr">
        <is>
          <t>Onely G</t>
        </is>
      </c>
      <c r="AA277" t="inlineStr">
        <is>
          <t>アクティブ</t>
        </is>
      </c>
      <c r="AC277" t="inlineStr">
        <is>
          <t>脇坂グループ・・・イントロデューサー分も、マネージャーフィー0.25%も脇坂さんに報告、Goo分は0.25%</t>
        </is>
      </c>
    </row>
    <row r="278">
      <c r="A278" s="1" t="n">
        <v>45936</v>
      </c>
      <c r="B278" t="inlineStr">
        <is>
          <t>顧問サービス料</t>
        </is>
      </c>
      <c r="C278" t="inlineStr">
        <is>
          <t>513087 - Goo Property Singapore Pte. Ltd.</t>
        </is>
      </c>
      <c r="D278" t="inlineStr">
        <is>
          <t>T10W007811</t>
        </is>
      </c>
      <c r="E278" t="inlineStr">
        <is>
          <t>NJC Co.,Ltd</t>
        </is>
      </c>
      <c r="F278" t="n">
        <v>571658</v>
      </c>
      <c r="G278" t="inlineStr">
        <is>
          <t>Ishikura, Naoto</t>
        </is>
      </c>
      <c r="H278" t="inlineStr">
        <is>
          <t>基本プラン</t>
        </is>
      </c>
      <c r="I278" t="n">
        <v>1</v>
      </c>
      <c r="J278" t="inlineStr">
        <is>
          <t>Investment Mgmt Fee for 30/09/2025</t>
        </is>
      </c>
      <c r="K278" t="inlineStr">
        <is>
          <t>EVO10</t>
        </is>
      </c>
      <c r="L278" t="n">
        <v>0</v>
      </c>
      <c r="M278" t="inlineStr">
        <is>
          <t>USD</t>
        </is>
      </c>
      <c r="N278" t="n">
        <v>99694.94</v>
      </c>
      <c r="O278" t="n">
        <v>0.01</v>
      </c>
      <c r="P278" s="7" t="n">
        <v>249.24</v>
      </c>
      <c r="Q278" s="7" t="n">
        <v>0</v>
      </c>
      <c r="R278" s="7" t="n">
        <v>0.5</v>
      </c>
      <c r="S278" s="7" t="n">
        <v>1</v>
      </c>
      <c r="T278" s="7">
        <f>ROUND(P331*R331*S331, 2)</f>
        <v/>
      </c>
      <c r="U278" s="7" t="n">
        <v>0.25</v>
      </c>
      <c r="V278" s="7">
        <f>ROUND(P331*U331, 2)</f>
        <v/>
      </c>
      <c r="W278" s="7" t="n">
        <v>0.25</v>
      </c>
      <c r="X278" s="7">
        <f>ROUND(P331*W331, 2)</f>
        <v/>
      </c>
      <c r="Y278" t="inlineStr">
        <is>
          <t>12.脇坂G</t>
        </is>
      </c>
      <c r="Z278" t="inlineStr">
        <is>
          <t>Onely G</t>
        </is>
      </c>
      <c r="AA278" t="inlineStr">
        <is>
          <t>アクティブ</t>
        </is>
      </c>
      <c r="AC278" t="inlineStr">
        <is>
          <t>脇坂グループ・・・イントロデューサー分も、マネージャーフィー0.25%も脇坂さんに報告、Goo分は0.25%</t>
        </is>
      </c>
    </row>
    <row r="279">
      <c r="A279" s="1" t="n">
        <v>45936</v>
      </c>
      <c r="B279" t="inlineStr">
        <is>
          <t>顧問サービス料</t>
        </is>
      </c>
      <c r="C279" t="inlineStr">
        <is>
          <t>513087 - Goo Property Singapore Pte. Ltd.</t>
        </is>
      </c>
      <c r="D279" t="inlineStr">
        <is>
          <t>T10W007812</t>
        </is>
      </c>
      <c r="E279" t="inlineStr">
        <is>
          <t>NJC Co.,Ltd</t>
        </is>
      </c>
      <c r="F279" t="n">
        <v>571658</v>
      </c>
      <c r="G279" t="inlineStr">
        <is>
          <t>Ishikura, Naoto</t>
        </is>
      </c>
      <c r="H279" t="inlineStr">
        <is>
          <t>基本プラン</t>
        </is>
      </c>
      <c r="I279" t="n">
        <v>1</v>
      </c>
      <c r="J279" t="inlineStr">
        <is>
          <t>Investment Mgmt Fee for 30/09/2025</t>
        </is>
      </c>
      <c r="K279" t="inlineStr">
        <is>
          <t>EVO10</t>
        </is>
      </c>
      <c r="L279" t="n">
        <v>0</v>
      </c>
      <c r="M279" t="inlineStr">
        <is>
          <t>USD</t>
        </is>
      </c>
      <c r="N279" t="n">
        <v>48869.87</v>
      </c>
      <c r="O279" t="n">
        <v>0.01</v>
      </c>
      <c r="P279" s="7" t="n">
        <v>122.17</v>
      </c>
      <c r="Q279" s="7" t="n">
        <v>0</v>
      </c>
      <c r="R279" s="7" t="n">
        <v>0.5</v>
      </c>
      <c r="S279" s="7" t="n">
        <v>1</v>
      </c>
      <c r="T279" s="7">
        <f>ROUND(P332*R332*S332, 2)</f>
        <v/>
      </c>
      <c r="U279" s="7" t="n">
        <v>0.25</v>
      </c>
      <c r="V279" s="7">
        <f>ROUND(P332*U332, 2)</f>
        <v/>
      </c>
      <c r="W279" s="7" t="n">
        <v>0.25</v>
      </c>
      <c r="X279" s="7">
        <f>ROUND(P332*W332, 2)</f>
        <v/>
      </c>
      <c r="Y279" t="inlineStr">
        <is>
          <t>12.脇坂G</t>
        </is>
      </c>
      <c r="Z279" t="inlineStr">
        <is>
          <t>Onely G</t>
        </is>
      </c>
      <c r="AA279" t="inlineStr">
        <is>
          <t>アクティブ</t>
        </is>
      </c>
      <c r="AC279" t="inlineStr">
        <is>
          <t>脇坂グループ・・・イントロデューサー分も、マネージャーフィー0.25%も脇坂さんに報告、Goo分は0.25%</t>
        </is>
      </c>
    </row>
    <row r="280">
      <c r="A280" s="1" t="n">
        <v>45936</v>
      </c>
      <c r="B280" t="inlineStr">
        <is>
          <t>顧問サービス料</t>
        </is>
      </c>
      <c r="C280" t="inlineStr">
        <is>
          <t>513087 - Goo Property Singapore Pte. Ltd.</t>
        </is>
      </c>
      <c r="D280" t="inlineStr">
        <is>
          <t>T10W007821</t>
        </is>
      </c>
      <c r="E280" t="inlineStr">
        <is>
          <t>Oitate, Hiroshi</t>
        </is>
      </c>
      <c r="F280" t="n">
        <v>571658</v>
      </c>
      <c r="G280" t="inlineStr">
        <is>
          <t>Ishikura, Naoto</t>
        </is>
      </c>
      <c r="H280" t="inlineStr">
        <is>
          <t>基本プラン</t>
        </is>
      </c>
      <c r="I280" t="n">
        <v>1</v>
      </c>
      <c r="J280" t="inlineStr">
        <is>
          <t>Investment Mgmt Fee for 30/09/2025</t>
        </is>
      </c>
      <c r="K280" t="inlineStr">
        <is>
          <t>EVO10</t>
        </is>
      </c>
      <c r="L280" t="n">
        <v>0</v>
      </c>
      <c r="M280" t="inlineStr">
        <is>
          <t>USD</t>
        </is>
      </c>
      <c r="N280" t="n">
        <v>9381.629999999999</v>
      </c>
      <c r="O280" t="n">
        <v>0.01</v>
      </c>
      <c r="P280" s="7" t="n">
        <v>23.45</v>
      </c>
      <c r="Q280" s="7" t="n">
        <v>0</v>
      </c>
      <c r="R280" s="7" t="n">
        <v>0.5</v>
      </c>
      <c r="S280" s="7" t="n">
        <v>1</v>
      </c>
      <c r="T280" s="7">
        <f>ROUND(P333*R333*S333, 2)</f>
        <v/>
      </c>
      <c r="U280" s="7" t="n">
        <v>0.25</v>
      </c>
      <c r="V280" s="7">
        <f>ROUND(P333*U333, 2)</f>
        <v/>
      </c>
      <c r="W280" s="7" t="n">
        <v>0.25</v>
      </c>
      <c r="X280" s="7">
        <f>ROUND(P333*W333, 2)</f>
        <v/>
      </c>
      <c r="Y280" t="inlineStr">
        <is>
          <t>12.脇坂G</t>
        </is>
      </c>
      <c r="Z280" t="inlineStr">
        <is>
          <t>Onely G</t>
        </is>
      </c>
      <c r="AA280" t="inlineStr">
        <is>
          <t>アクティブ</t>
        </is>
      </c>
      <c r="AC280" t="inlineStr">
        <is>
          <t>脇坂グループ・・・イントロデューサー分も、マネージャーフィー0.25%も脇坂さんに報告、Goo分は0.25%</t>
        </is>
      </c>
    </row>
    <row r="281">
      <c r="A281" s="1" t="n">
        <v>45936</v>
      </c>
      <c r="B281" t="inlineStr">
        <is>
          <t>顧問サービス料</t>
        </is>
      </c>
      <c r="C281" t="inlineStr">
        <is>
          <t>513087 - Goo Property Singapore Pte. Ltd.</t>
        </is>
      </c>
      <c r="D281" t="inlineStr">
        <is>
          <t>T10W007823</t>
        </is>
      </c>
      <c r="E281" t="inlineStr">
        <is>
          <t>Oitate, Hiroshi</t>
        </is>
      </c>
      <c r="F281" t="n">
        <v>571658</v>
      </c>
      <c r="G281" t="inlineStr">
        <is>
          <t>Ishikura, Naoto</t>
        </is>
      </c>
      <c r="H281" t="inlineStr">
        <is>
          <t>基本プラン</t>
        </is>
      </c>
      <c r="I281" t="n">
        <v>1</v>
      </c>
      <c r="J281" t="inlineStr">
        <is>
          <t>Investment Mgmt Fee for 30/09/2025</t>
        </is>
      </c>
      <c r="K281" t="inlineStr">
        <is>
          <t>EVO10</t>
        </is>
      </c>
      <c r="L281" t="n">
        <v>0</v>
      </c>
      <c r="M281" t="inlineStr">
        <is>
          <t>USD</t>
        </is>
      </c>
      <c r="N281" t="n">
        <v>9381.639999999999</v>
      </c>
      <c r="O281" t="n">
        <v>0.01</v>
      </c>
      <c r="P281" s="7" t="n">
        <v>23.45</v>
      </c>
      <c r="Q281" s="7" t="n">
        <v>0</v>
      </c>
      <c r="R281" s="7" t="n">
        <v>0.5</v>
      </c>
      <c r="S281" s="7" t="n">
        <v>1</v>
      </c>
      <c r="T281" s="7">
        <f>ROUND(P334*R334*S334, 2)</f>
        <v/>
      </c>
      <c r="U281" s="7" t="n">
        <v>0.25</v>
      </c>
      <c r="V281" s="7">
        <f>ROUND(P334*U334, 2)</f>
        <v/>
      </c>
      <c r="W281" s="7" t="n">
        <v>0.25</v>
      </c>
      <c r="X281" s="7">
        <f>ROUND(P334*W334, 2)</f>
        <v/>
      </c>
      <c r="Y281" t="inlineStr">
        <is>
          <t>12.脇坂G</t>
        </is>
      </c>
      <c r="Z281" t="inlineStr">
        <is>
          <t>Onely G</t>
        </is>
      </c>
      <c r="AA281" t="inlineStr">
        <is>
          <t>アクティブ</t>
        </is>
      </c>
      <c r="AC281" t="inlineStr">
        <is>
          <t>脇坂グループ・・・イントロデューサー分も、マネージャーフィー0.25%も脇坂さんに報告、Goo分は0.25%</t>
        </is>
      </c>
    </row>
    <row r="282">
      <c r="A282" s="1" t="n">
        <v>45936</v>
      </c>
      <c r="B282" t="inlineStr">
        <is>
          <t>顧問サービス料</t>
        </is>
      </c>
      <c r="C282" t="inlineStr">
        <is>
          <t>513087 - Goo Property Singapore Pte. Ltd.</t>
        </is>
      </c>
      <c r="D282" t="inlineStr">
        <is>
          <t>T10W007839</t>
        </is>
      </c>
      <c r="E282" t="inlineStr">
        <is>
          <t>Matsumoto, Takuya</t>
        </is>
      </c>
      <c r="F282" t="n">
        <v>571658</v>
      </c>
      <c r="G282" t="inlineStr">
        <is>
          <t>Ishikura, Naoto</t>
        </is>
      </c>
      <c r="H282" t="inlineStr">
        <is>
          <t>基本プラン</t>
        </is>
      </c>
      <c r="I282" t="n">
        <v>1</v>
      </c>
      <c r="J282" t="inlineStr">
        <is>
          <t>Investment Mgmt Fee for 30/09/2025</t>
        </is>
      </c>
      <c r="K282" t="inlineStr">
        <is>
          <t>EVO10</t>
        </is>
      </c>
      <c r="L282" t="n">
        <v>0</v>
      </c>
      <c r="M282" t="inlineStr">
        <is>
          <t>USD</t>
        </is>
      </c>
      <c r="N282" t="n">
        <v>25528.25</v>
      </c>
      <c r="O282" t="n">
        <v>0.01</v>
      </c>
      <c r="P282" s="7" t="n">
        <v>63.82</v>
      </c>
      <c r="Q282" s="7" t="n">
        <v>0</v>
      </c>
      <c r="R282" s="7" t="n">
        <v>0.5</v>
      </c>
      <c r="S282" s="7" t="n">
        <v>1</v>
      </c>
      <c r="T282" s="7">
        <f>ROUND(P335*R335*S335, 2)</f>
        <v/>
      </c>
      <c r="U282" s="7" t="n">
        <v>0.25</v>
      </c>
      <c r="V282" s="7">
        <f>ROUND(P335*U335, 2)</f>
        <v/>
      </c>
      <c r="W282" s="7" t="n">
        <v>0.25</v>
      </c>
      <c r="X282" s="7">
        <f>ROUND(P335*W335, 2)</f>
        <v/>
      </c>
      <c r="Y282" t="inlineStr">
        <is>
          <t>12.脇坂G</t>
        </is>
      </c>
      <c r="Z282" t="inlineStr">
        <is>
          <t>Onely G</t>
        </is>
      </c>
      <c r="AA282" t="inlineStr">
        <is>
          <t>アクティブ</t>
        </is>
      </c>
      <c r="AC282" t="inlineStr">
        <is>
          <t>脇坂グループ・・・イントロデューサー分も、マネージャーフィー0.25%も脇坂さんに報告、Goo分は0.25%</t>
        </is>
      </c>
    </row>
    <row r="283">
      <c r="A283" s="1" t="n">
        <v>45936</v>
      </c>
      <c r="B283" t="inlineStr">
        <is>
          <t>顧問サービス料</t>
        </is>
      </c>
      <c r="C283" t="inlineStr">
        <is>
          <t>513087 - Goo Property Singapore Pte. Ltd.</t>
        </is>
      </c>
      <c r="D283" t="inlineStr">
        <is>
          <t>T10W007913</t>
        </is>
      </c>
      <c r="E283" t="inlineStr">
        <is>
          <t>Komiya, Misaki</t>
        </is>
      </c>
      <c r="F283" t="n">
        <v>515312</v>
      </c>
      <c r="G283" t="inlineStr">
        <is>
          <t>WeLinkle Inc.</t>
        </is>
      </c>
      <c r="H283" t="inlineStr">
        <is>
          <t>基本プラン</t>
        </is>
      </c>
      <c r="I283" t="n">
        <v>1</v>
      </c>
      <c r="J283" t="inlineStr">
        <is>
          <t>Investment Mgmt Fee for 30/09/2025</t>
        </is>
      </c>
      <c r="K283" t="inlineStr">
        <is>
          <t>EVO10-CR</t>
        </is>
      </c>
      <c r="L283" t="n">
        <v>0</v>
      </c>
      <c r="M283" t="inlineStr">
        <is>
          <t>USD</t>
        </is>
      </c>
      <c r="N283" t="n">
        <v>25001.98</v>
      </c>
      <c r="O283" t="n">
        <v>0.01</v>
      </c>
      <c r="P283" s="7" t="n">
        <v>62.5</v>
      </c>
      <c r="Q283" s="7" t="n">
        <v>0</v>
      </c>
      <c r="R283" s="7" t="n">
        <v>0.5</v>
      </c>
      <c r="S283" s="7" t="n">
        <v>1</v>
      </c>
      <c r="T283" s="7">
        <f>ROUND(P336*R336*S336, 2)</f>
        <v/>
      </c>
      <c r="U283" s="7" t="n">
        <v>0</v>
      </c>
      <c r="V283" s="7">
        <f>ROUND(P336*U336, 2)</f>
        <v/>
      </c>
      <c r="W283" s="7" t="n">
        <v>0.5</v>
      </c>
      <c r="X283" s="7">
        <f>ROUND(P336*W336, 2)</f>
        <v/>
      </c>
      <c r="Y283" t="inlineStr">
        <is>
          <t>個別</t>
        </is>
      </c>
      <c r="Z283" t="n">
        <v>0</v>
      </c>
      <c r="AA283" t="inlineStr">
        <is>
          <t>既得確保</t>
        </is>
      </c>
    </row>
    <row r="284">
      <c r="A284" s="1" t="n">
        <v>45936</v>
      </c>
      <c r="B284" t="inlineStr">
        <is>
          <t>顧問サービス料</t>
        </is>
      </c>
      <c r="C284" t="inlineStr">
        <is>
          <t>513087 - Goo Property Singapore Pte. Ltd.</t>
        </is>
      </c>
      <c r="D284" t="inlineStr">
        <is>
          <t>T10W007933</t>
        </is>
      </c>
      <c r="E284" t="inlineStr">
        <is>
          <t>Ishihara, Hidehiko</t>
        </is>
      </c>
      <c r="F284" t="n">
        <v>571634</v>
      </c>
      <c r="G284" t="inlineStr">
        <is>
          <t>Anzai, Mitsutaka</t>
        </is>
      </c>
      <c r="H284" t="inlineStr">
        <is>
          <t>基本プラン</t>
        </is>
      </c>
      <c r="I284" t="n">
        <v>1</v>
      </c>
      <c r="J284" t="inlineStr">
        <is>
          <t>Investment Mgmt Fee for 30/09/2025</t>
        </is>
      </c>
      <c r="K284" t="inlineStr">
        <is>
          <t>EVO10</t>
        </is>
      </c>
      <c r="L284" t="n">
        <v>0</v>
      </c>
      <c r="M284" t="inlineStr">
        <is>
          <t>USD</t>
        </is>
      </c>
      <c r="N284" t="n">
        <v>37358.37</v>
      </c>
      <c r="O284" t="n">
        <v>0.01</v>
      </c>
      <c r="P284" s="7" t="n">
        <v>93.40000000000001</v>
      </c>
      <c r="Q284" s="7" t="n">
        <v>0</v>
      </c>
      <c r="R284" s="7" t="n">
        <v>0.5</v>
      </c>
      <c r="S284" s="7" t="n">
        <v>1</v>
      </c>
      <c r="T284" s="7">
        <f>ROUND(P337*R337*S337, 2)</f>
        <v/>
      </c>
      <c r="U284" s="7" t="n">
        <v>0</v>
      </c>
      <c r="V284" s="7">
        <f>ROUND(P337*U337, 2)</f>
        <v/>
      </c>
      <c r="W284" s="7" t="n">
        <v>0.5</v>
      </c>
      <c r="X284" s="7">
        <f>ROUND(P337*W337, 2)</f>
        <v/>
      </c>
      <c r="Y284" t="inlineStr">
        <is>
          <t>7.長谷川G</t>
        </is>
      </c>
      <c r="Z284" t="n">
        <v>0</v>
      </c>
      <c r="AA284" t="inlineStr">
        <is>
          <t>既得確保</t>
        </is>
      </c>
    </row>
    <row r="285">
      <c r="A285" s="1" t="n">
        <v>45936</v>
      </c>
      <c r="B285" t="inlineStr">
        <is>
          <t>顧問サービス料</t>
        </is>
      </c>
      <c r="C285" t="inlineStr">
        <is>
          <t>513087 - Goo Property Singapore Pte. Ltd.</t>
        </is>
      </c>
      <c r="D285" t="inlineStr">
        <is>
          <t>T10W008073</t>
        </is>
      </c>
      <c r="E285" t="inlineStr">
        <is>
          <t>Okabayashi, Yasuyuki</t>
        </is>
      </c>
      <c r="F285" t="n">
        <v>571954</v>
      </c>
      <c r="G285" t="inlineStr">
        <is>
          <t>Nakamura, Tomoe</t>
        </is>
      </c>
      <c r="H285" t="inlineStr">
        <is>
          <t>基本プラン</t>
        </is>
      </c>
      <c r="I285" t="n">
        <v>1</v>
      </c>
      <c r="J285" t="inlineStr">
        <is>
          <t>Investment Mgmt Fee for 30/09/2025</t>
        </is>
      </c>
      <c r="K285" t="inlineStr">
        <is>
          <t>EVO10</t>
        </is>
      </c>
      <c r="L285" t="n">
        <v>0</v>
      </c>
      <c r="M285" t="inlineStr">
        <is>
          <t>USD</t>
        </is>
      </c>
      <c r="N285" t="n">
        <v>31722.77</v>
      </c>
      <c r="O285" t="n">
        <v>0.01</v>
      </c>
      <c r="P285" s="7" t="n">
        <v>79.31</v>
      </c>
      <c r="Q285" s="7" t="n">
        <v>0</v>
      </c>
      <c r="R285" s="7" t="n">
        <v>0.5</v>
      </c>
      <c r="S285" s="7" t="n">
        <v>1</v>
      </c>
      <c r="T285" s="7">
        <f>ROUND(P338*R338*S338, 2)</f>
        <v/>
      </c>
      <c r="U285" s="7" t="n">
        <v>0.25</v>
      </c>
      <c r="V285" s="7">
        <f>ROUND(P338*U338, 2)</f>
        <v/>
      </c>
      <c r="W285" s="7" t="n">
        <v>0.25</v>
      </c>
      <c r="X285" s="7">
        <f>ROUND(P338*W338, 2)</f>
        <v/>
      </c>
      <c r="Y285" t="inlineStr">
        <is>
          <t>12.脇坂G</t>
        </is>
      </c>
      <c r="Z285" t="inlineStr">
        <is>
          <t>Sequential VisionG</t>
        </is>
      </c>
      <c r="AA285" t="inlineStr">
        <is>
          <t>アクティブ</t>
        </is>
      </c>
      <c r="AC285" t="inlineStr">
        <is>
          <t>脇坂グループ・・・イントロデューサー分も、マネージャーフィー0.25%も脇坂さんに報告、Goo分は0.25%</t>
        </is>
      </c>
    </row>
    <row r="286">
      <c r="A286" s="1" t="n">
        <v>45936</v>
      </c>
      <c r="B286" t="inlineStr">
        <is>
          <t>顧問サービス料</t>
        </is>
      </c>
      <c r="C286" t="inlineStr">
        <is>
          <t>513087 - Goo Property Singapore Pte. Ltd.</t>
        </is>
      </c>
      <c r="D286" t="inlineStr">
        <is>
          <t>T10W008109</t>
        </is>
      </c>
      <c r="E286" t="inlineStr">
        <is>
          <t>Kato, Seiya</t>
        </is>
      </c>
      <c r="F286" t="n">
        <v>562030</v>
      </c>
      <c r="G286" t="inlineStr">
        <is>
          <t>Grandir Co Ltd</t>
        </is>
      </c>
      <c r="H286" t="inlineStr">
        <is>
          <t>基本プラン</t>
        </is>
      </c>
      <c r="I286" t="n">
        <v>1</v>
      </c>
      <c r="J286" t="inlineStr">
        <is>
          <t>Investment Mgmt Fee for 30/09/2025</t>
        </is>
      </c>
      <c r="K286" t="inlineStr">
        <is>
          <t>EVO10</t>
        </is>
      </c>
      <c r="L286" t="n">
        <v>0</v>
      </c>
      <c r="M286" t="inlineStr">
        <is>
          <t>USD</t>
        </is>
      </c>
      <c r="N286" t="n">
        <v>10884.13</v>
      </c>
      <c r="O286" t="n">
        <v>0.01</v>
      </c>
      <c r="P286" s="7" t="n">
        <v>27.21</v>
      </c>
      <c r="Q286" s="7" t="n">
        <v>0</v>
      </c>
      <c r="R286" s="7" t="n">
        <v>0.75</v>
      </c>
      <c r="S286" s="7" t="n">
        <v>1</v>
      </c>
      <c r="T286" s="7">
        <f>ROUND(P341*R341*S341, 2)</f>
        <v/>
      </c>
      <c r="U286" s="7" t="n">
        <v>0.25</v>
      </c>
      <c r="V286" s="7">
        <f>ROUND(P341*U341, 2)</f>
        <v/>
      </c>
      <c r="W286" s="7" t="n">
        <v>0</v>
      </c>
      <c r="X286" s="7">
        <f>ROUND(P341*W341, 2)</f>
        <v/>
      </c>
      <c r="Y286" t="inlineStr">
        <is>
          <t>10.竹田G</t>
        </is>
      </c>
      <c r="Z286" t="n">
        <v>0</v>
      </c>
      <c r="AA286" t="inlineStr">
        <is>
          <t>既得確保</t>
        </is>
      </c>
      <c r="AC286" t="inlineStr">
        <is>
          <t>グランディル、乾さん辻本さん・・・イントロデューサー分0.75%、Goo分は0.25%</t>
        </is>
      </c>
    </row>
    <row r="287">
      <c r="A287" s="1" t="n">
        <v>45936</v>
      </c>
      <c r="B287" t="inlineStr">
        <is>
          <t>顧問サービス料</t>
        </is>
      </c>
      <c r="C287" t="inlineStr">
        <is>
          <t>513087 - Goo Property Singapore Pte. Ltd.</t>
        </is>
      </c>
      <c r="D287" t="inlineStr">
        <is>
          <t>T10W008129</t>
        </is>
      </c>
      <c r="E287" t="inlineStr">
        <is>
          <t>Otani, Rie</t>
        </is>
      </c>
      <c r="F287" t="n">
        <v>569201</v>
      </c>
      <c r="G287" t="inlineStr">
        <is>
          <t>Huddletwo Co Ltd</t>
        </is>
      </c>
      <c r="H287" t="inlineStr">
        <is>
          <t>基本プラン</t>
        </is>
      </c>
      <c r="I287" t="n">
        <v>1</v>
      </c>
      <c r="J287" t="inlineStr">
        <is>
          <t>Investment Mgmt Fee for 30/09/2025</t>
        </is>
      </c>
      <c r="K287" t="inlineStr">
        <is>
          <t>EVO10</t>
        </is>
      </c>
      <c r="L287" t="n">
        <v>0</v>
      </c>
      <c r="M287" t="inlineStr">
        <is>
          <t>USD</t>
        </is>
      </c>
      <c r="N287" t="n">
        <v>42907.29</v>
      </c>
      <c r="O287" t="n">
        <v>0.01</v>
      </c>
      <c r="P287" s="7" t="n">
        <v>107.27</v>
      </c>
      <c r="Q287" s="7" t="n">
        <v>0</v>
      </c>
      <c r="S287" s="7" t="n">
        <v>1</v>
      </c>
      <c r="T287" s="7">
        <f>ROUND(P342*R342*S342, 2)</f>
        <v/>
      </c>
      <c r="U287" s="7" t="n">
        <v>0</v>
      </c>
      <c r="V287" s="7">
        <f>ROUND(P342*U342, 2)</f>
        <v/>
      </c>
      <c r="W287" s="7" t="n">
        <v>0</v>
      </c>
      <c r="X287" s="7">
        <f>ROUND(P342*W342, 2)</f>
        <v/>
      </c>
      <c r="Y287" t="inlineStr">
        <is>
          <t>10.竹田G</t>
        </is>
      </c>
      <c r="Z287" t="n">
        <v>0</v>
      </c>
      <c r="AA287" t="inlineStr">
        <is>
          <t>既得確保</t>
        </is>
      </c>
      <c r="AC287" t="inlineStr">
        <is>
          <t>イントロデューサー分0.75%、Goo分は0.25%</t>
        </is>
      </c>
    </row>
    <row r="288">
      <c r="A288" s="1" t="n">
        <v>45936</v>
      </c>
      <c r="B288" t="inlineStr">
        <is>
          <t>顧問サービス料</t>
        </is>
      </c>
      <c r="C288" t="inlineStr">
        <is>
          <t>513087 - Goo Property Singapore Pte. Ltd.</t>
        </is>
      </c>
      <c r="D288" t="inlineStr">
        <is>
          <t>T10W008132</t>
        </is>
      </c>
      <c r="E288" t="inlineStr">
        <is>
          <t>Inoue, Kenji</t>
        </is>
      </c>
      <c r="F288" t="n">
        <v>562030</v>
      </c>
      <c r="G288" t="inlineStr">
        <is>
          <t>Grandir Co Ltd</t>
        </is>
      </c>
      <c r="H288" t="inlineStr">
        <is>
          <t>基本プラン</t>
        </is>
      </c>
      <c r="I288" t="n">
        <v>1</v>
      </c>
      <c r="J288" t="inlineStr">
        <is>
          <t>Investment Mgmt Fee for 30/09/2025</t>
        </is>
      </c>
      <c r="K288" t="inlineStr">
        <is>
          <t>EVO10</t>
        </is>
      </c>
      <c r="L288" t="n">
        <v>0</v>
      </c>
      <c r="M288" t="inlineStr">
        <is>
          <t>USD</t>
        </is>
      </c>
      <c r="N288" t="n">
        <v>16391.1</v>
      </c>
      <c r="O288" t="n">
        <v>0.01</v>
      </c>
      <c r="P288" s="7" t="n">
        <v>40.98</v>
      </c>
      <c r="Q288" s="7" t="n">
        <v>0</v>
      </c>
      <c r="R288" s="7" t="n">
        <v>0.75</v>
      </c>
      <c r="S288" s="7" t="n">
        <v>1</v>
      </c>
      <c r="T288" s="7">
        <f>ROUND(P343*R343*S343, 2)</f>
        <v/>
      </c>
      <c r="U288" s="7" t="n">
        <v>0.25</v>
      </c>
      <c r="V288" s="7">
        <f>ROUND(P343*U343, 2)</f>
        <v/>
      </c>
      <c r="W288" s="7" t="n">
        <v>0</v>
      </c>
      <c r="X288" s="7">
        <f>ROUND(P343*W343, 2)</f>
        <v/>
      </c>
      <c r="Y288" t="inlineStr">
        <is>
          <t>10.竹田G</t>
        </is>
      </c>
      <c r="Z288" t="n">
        <v>0</v>
      </c>
      <c r="AA288" t="inlineStr">
        <is>
          <t>既得確保</t>
        </is>
      </c>
      <c r="AC288" t="inlineStr">
        <is>
          <t>グランディル、乾さん辻本さん・・・イントロデューサー分0.75%、Goo分は0.25%</t>
        </is>
      </c>
    </row>
    <row r="289">
      <c r="A289" s="1" t="n">
        <v>45936</v>
      </c>
      <c r="B289" t="inlineStr">
        <is>
          <t>顧問サービス料</t>
        </is>
      </c>
      <c r="C289" t="inlineStr">
        <is>
          <t>513087 - Goo Property Singapore Pte. Ltd.</t>
        </is>
      </c>
      <c r="D289" t="inlineStr">
        <is>
          <t>T10W008145</t>
        </is>
      </c>
      <c r="E289" t="inlineStr">
        <is>
          <t>Hrs Co.,Ltd</t>
        </is>
      </c>
      <c r="F289" t="n">
        <v>571658</v>
      </c>
      <c r="G289" t="inlineStr">
        <is>
          <t>Ishikura, Naoto</t>
        </is>
      </c>
      <c r="H289" t="inlineStr">
        <is>
          <t>基本プラン</t>
        </is>
      </c>
      <c r="I289" t="n">
        <v>1</v>
      </c>
      <c r="J289" t="inlineStr">
        <is>
          <t>Investment Mgmt Fee for 30/09/2025</t>
        </is>
      </c>
      <c r="K289" t="inlineStr">
        <is>
          <t>EVO10</t>
        </is>
      </c>
      <c r="L289" t="n">
        <v>0</v>
      </c>
      <c r="M289" t="inlineStr">
        <is>
          <t>USD</t>
        </is>
      </c>
      <c r="N289" t="n">
        <v>39178.41</v>
      </c>
      <c r="O289" t="n">
        <v>0.01</v>
      </c>
      <c r="P289" s="7" t="n">
        <v>97.95</v>
      </c>
      <c r="Q289" s="7" t="n">
        <v>0</v>
      </c>
      <c r="R289" s="7" t="n">
        <v>0.5</v>
      </c>
      <c r="S289" s="7" t="n">
        <v>1</v>
      </c>
      <c r="T289" s="7">
        <f>ROUND(P344*R344*S344, 2)</f>
        <v/>
      </c>
      <c r="U289" s="7" t="n">
        <v>0.25</v>
      </c>
      <c r="V289" s="7">
        <f>ROUND(P344*U344, 2)</f>
        <v/>
      </c>
      <c r="W289" s="7" t="n">
        <v>0.25</v>
      </c>
      <c r="X289" s="7">
        <f>ROUND(P344*W344, 2)</f>
        <v/>
      </c>
      <c r="Y289" t="inlineStr">
        <is>
          <t>12.脇坂G</t>
        </is>
      </c>
      <c r="Z289" t="inlineStr">
        <is>
          <t>Onely G</t>
        </is>
      </c>
      <c r="AA289" t="inlineStr">
        <is>
          <t>アクティブ</t>
        </is>
      </c>
      <c r="AC289" t="inlineStr">
        <is>
          <t>脇坂グループ・・・イントロデューサー分も、マネージャーフィー0.25%も脇坂さんに報告、Goo分は0.25%</t>
        </is>
      </c>
    </row>
    <row r="290">
      <c r="A290" s="1" t="n">
        <v>45936</v>
      </c>
      <c r="B290" t="inlineStr">
        <is>
          <t>顧問サービス料</t>
        </is>
      </c>
      <c r="C290" t="inlineStr">
        <is>
          <t>513087 - Goo Property Singapore Pte. Ltd.</t>
        </is>
      </c>
      <c r="D290" t="inlineStr">
        <is>
          <t>T10W008205</t>
        </is>
      </c>
      <c r="E290" t="inlineStr">
        <is>
          <t>Suzuki, Shoichi</t>
        </is>
      </c>
      <c r="F290" t="n">
        <v>571954</v>
      </c>
      <c r="G290" t="inlineStr">
        <is>
          <t>Nakamura, Tomoe</t>
        </is>
      </c>
      <c r="H290" t="inlineStr">
        <is>
          <t>基本プラン</t>
        </is>
      </c>
      <c r="I290" t="n">
        <v>1</v>
      </c>
      <c r="J290" t="inlineStr">
        <is>
          <t>Investment Mgmt Fee for 30/09/2025</t>
        </is>
      </c>
      <c r="K290" t="inlineStr">
        <is>
          <t>EVO10</t>
        </is>
      </c>
      <c r="L290" t="n">
        <v>0</v>
      </c>
      <c r="M290" t="inlineStr">
        <is>
          <t>USD</t>
        </is>
      </c>
      <c r="N290" t="n">
        <v>47365.49</v>
      </c>
      <c r="O290" t="n">
        <v>0.01</v>
      </c>
      <c r="P290" s="7" t="n">
        <v>118.41</v>
      </c>
      <c r="Q290" s="7" t="n">
        <v>0</v>
      </c>
      <c r="R290" s="7" t="n">
        <v>0.5</v>
      </c>
      <c r="S290" s="7" t="n">
        <v>1</v>
      </c>
      <c r="T290" s="7">
        <f>ROUND(P345*R345*S345, 2)</f>
        <v/>
      </c>
      <c r="U290" s="7" t="n">
        <v>0.25</v>
      </c>
      <c r="V290" s="7">
        <f>ROUND(P345*U345, 2)</f>
        <v/>
      </c>
      <c r="W290" s="7" t="n">
        <v>0.25</v>
      </c>
      <c r="X290" s="7">
        <f>ROUND(P345*W345, 2)</f>
        <v/>
      </c>
      <c r="Y290" t="inlineStr">
        <is>
          <t>12.脇坂G</t>
        </is>
      </c>
      <c r="Z290" t="inlineStr">
        <is>
          <t>Sequential VisionG</t>
        </is>
      </c>
      <c r="AA290" t="inlineStr">
        <is>
          <t>アクティブ</t>
        </is>
      </c>
      <c r="AC290" t="inlineStr">
        <is>
          <t>脇坂グループ・・・イントロデューサー分も、マネージャーフィー0.25%も脇坂さんに報告、Goo分は0.25%</t>
        </is>
      </c>
    </row>
    <row r="291">
      <c r="A291" s="1" t="n">
        <v>45936</v>
      </c>
      <c r="B291" t="inlineStr">
        <is>
          <t>顧問サービス料</t>
        </is>
      </c>
      <c r="C291" t="inlineStr">
        <is>
          <t>513087 - Goo Property Singapore Pte. Ltd.</t>
        </is>
      </c>
      <c r="D291" t="inlineStr">
        <is>
          <t>T10W008207</t>
        </is>
      </c>
      <c r="E291" t="inlineStr">
        <is>
          <t>Inoue, Mihoto</t>
        </is>
      </c>
      <c r="F291" t="n">
        <v>571232</v>
      </c>
      <c r="G291" t="inlineStr">
        <is>
          <t>Iwing Co Ltd</t>
        </is>
      </c>
      <c r="H291" t="inlineStr">
        <is>
          <t>基本プラン</t>
        </is>
      </c>
      <c r="I291" t="n">
        <v>1</v>
      </c>
      <c r="J291" t="inlineStr">
        <is>
          <t>Investment Mgmt Fee for 30/09/2025</t>
        </is>
      </c>
      <c r="K291" t="inlineStr">
        <is>
          <t>EVO10</t>
        </is>
      </c>
      <c r="L291" t="n">
        <v>0</v>
      </c>
      <c r="M291" t="inlineStr">
        <is>
          <t>USD</t>
        </is>
      </c>
      <c r="N291" t="n">
        <v>28928.33</v>
      </c>
      <c r="O291" t="n">
        <v>0.01</v>
      </c>
      <c r="P291" s="7" t="n">
        <v>72.31999999999999</v>
      </c>
      <c r="Q291" s="7" t="n">
        <v>0</v>
      </c>
      <c r="R291" s="7" t="n">
        <v>0.5</v>
      </c>
      <c r="S291" s="7" t="n">
        <v>1</v>
      </c>
      <c r="T291" s="7">
        <f>ROUND(P346*R346*S346, 2)</f>
        <v/>
      </c>
      <c r="U291" s="7" t="n">
        <v>0.25</v>
      </c>
      <c r="V291" s="7">
        <f>ROUND(P346*U346, 2)</f>
        <v/>
      </c>
      <c r="W291" s="7" t="n">
        <v>0.25</v>
      </c>
      <c r="X291" s="7">
        <f>ROUND(P346*W346, 2)</f>
        <v/>
      </c>
      <c r="Y291" t="inlineStr">
        <is>
          <t>12.脇坂G</t>
        </is>
      </c>
      <c r="Z291" t="inlineStr">
        <is>
          <t>Nu-Design.LabG</t>
        </is>
      </c>
      <c r="AA291" t="inlineStr">
        <is>
          <t>アクティブ</t>
        </is>
      </c>
      <c r="AC291" t="inlineStr">
        <is>
          <t>脇坂グループ・・・イントロデューサー分も、マネージャーフィー0.25%も脇坂さんに報告、Goo分は0.25%</t>
        </is>
      </c>
    </row>
    <row r="292">
      <c r="A292" s="1" t="n">
        <v>45936</v>
      </c>
      <c r="B292" t="inlineStr">
        <is>
          <t>顧問サービス料</t>
        </is>
      </c>
      <c r="C292" t="inlineStr">
        <is>
          <t>513087 - Goo Property Singapore Pte. Ltd.</t>
        </is>
      </c>
      <c r="D292" t="inlineStr">
        <is>
          <t>T10W008231</t>
        </is>
      </c>
      <c r="E292" t="inlineStr">
        <is>
          <t>Ito, Kenta</t>
        </is>
      </c>
      <c r="F292" t="n">
        <v>562030</v>
      </c>
      <c r="G292" t="inlineStr">
        <is>
          <t>Grandir Co Ltd</t>
        </is>
      </c>
      <c r="H292" t="inlineStr">
        <is>
          <t>基本プラン</t>
        </is>
      </c>
      <c r="I292" t="n">
        <v>1</v>
      </c>
      <c r="J292" t="inlineStr">
        <is>
          <t>Investment Mgmt Fee for 30/09/2025</t>
        </is>
      </c>
      <c r="K292" t="inlineStr">
        <is>
          <t>EVO10</t>
        </is>
      </c>
      <c r="L292" t="n">
        <v>0</v>
      </c>
      <c r="M292" t="inlineStr">
        <is>
          <t>USD</t>
        </is>
      </c>
      <c r="N292" t="n">
        <v>13053.01</v>
      </c>
      <c r="O292" t="n">
        <v>0.01</v>
      </c>
      <c r="P292" s="7" t="n">
        <v>32.63</v>
      </c>
      <c r="Q292" s="7" t="n">
        <v>0</v>
      </c>
      <c r="R292" s="7" t="n">
        <v>0.75</v>
      </c>
      <c r="S292" s="7" t="n">
        <v>1</v>
      </c>
      <c r="T292" s="7">
        <f>ROUND(P347*R347*S347, 2)</f>
        <v/>
      </c>
      <c r="U292" s="7" t="n">
        <v>0.25</v>
      </c>
      <c r="V292" s="7">
        <f>ROUND(P347*U347, 2)</f>
        <v/>
      </c>
      <c r="W292" s="7" t="n">
        <v>0</v>
      </c>
      <c r="X292" s="7">
        <f>ROUND(P347*W347, 2)</f>
        <v/>
      </c>
      <c r="Y292" t="inlineStr">
        <is>
          <t>10.竹田G</t>
        </is>
      </c>
      <c r="Z292" t="n">
        <v>0</v>
      </c>
      <c r="AA292" t="inlineStr">
        <is>
          <t>既得確保</t>
        </is>
      </c>
      <c r="AC292" t="inlineStr">
        <is>
          <t>グランディル、乾さん辻本さん・・・イントロデューサー分0.75%、Goo分は0.25%</t>
        </is>
      </c>
    </row>
    <row r="293">
      <c r="A293" s="1" t="n">
        <v>45936</v>
      </c>
      <c r="B293" t="inlineStr">
        <is>
          <t>顧問サービス料</t>
        </is>
      </c>
      <c r="C293" t="inlineStr">
        <is>
          <t>513087 - Goo Property Singapore Pte. Ltd.</t>
        </is>
      </c>
      <c r="D293" t="inlineStr">
        <is>
          <t>T10W008302</t>
        </is>
      </c>
      <c r="E293" t="inlineStr">
        <is>
          <t>Yamamoto, Tomoya</t>
        </is>
      </c>
      <c r="F293" t="n">
        <v>571658</v>
      </c>
      <c r="G293" t="inlineStr">
        <is>
          <t>Ishikura, Naoto</t>
        </is>
      </c>
      <c r="H293" t="inlineStr">
        <is>
          <t>基本プラン</t>
        </is>
      </c>
      <c r="I293" t="n">
        <v>1</v>
      </c>
      <c r="J293" t="inlineStr">
        <is>
          <t>Investment Mgmt Fee for 30/09/2025</t>
        </is>
      </c>
      <c r="K293" t="inlineStr">
        <is>
          <t>EVO10</t>
        </is>
      </c>
      <c r="L293" t="n">
        <v>0</v>
      </c>
      <c r="M293" t="inlineStr">
        <is>
          <t>USD</t>
        </is>
      </c>
      <c r="N293" t="n">
        <v>8405.940000000001</v>
      </c>
      <c r="O293" t="n">
        <v>0.01</v>
      </c>
      <c r="P293" s="7" t="n">
        <v>21.01</v>
      </c>
      <c r="Q293" s="7" t="n">
        <v>0</v>
      </c>
      <c r="R293" s="7" t="n">
        <v>0.5</v>
      </c>
      <c r="S293" s="7" t="n">
        <v>1</v>
      </c>
      <c r="T293" s="7">
        <f>ROUND(P350*R350*S350, 2)</f>
        <v/>
      </c>
      <c r="U293" s="7" t="n">
        <v>0.25</v>
      </c>
      <c r="V293" s="7">
        <f>ROUND(P350*U350, 2)</f>
        <v/>
      </c>
      <c r="W293" s="7" t="n">
        <v>0.25</v>
      </c>
      <c r="X293" s="7">
        <f>ROUND(P350*W350, 2)</f>
        <v/>
      </c>
      <c r="Y293" t="inlineStr">
        <is>
          <t>12.脇坂G</t>
        </is>
      </c>
      <c r="Z293" t="inlineStr">
        <is>
          <t>Onely G</t>
        </is>
      </c>
      <c r="AA293" t="inlineStr">
        <is>
          <t>アクティブ</t>
        </is>
      </c>
      <c r="AC293" t="inlineStr">
        <is>
          <t>脇坂グループ・・・イントロデューサー分も、マネージャーフィー0.25%も脇坂さんに報告、Goo分は0.25%</t>
        </is>
      </c>
    </row>
    <row r="294">
      <c r="A294" s="1" t="n">
        <v>45936</v>
      </c>
      <c r="B294" t="inlineStr">
        <is>
          <t>顧問サービス料</t>
        </is>
      </c>
      <c r="C294" t="inlineStr">
        <is>
          <t>513087 - Goo Property Singapore Pte. Ltd.</t>
        </is>
      </c>
      <c r="D294" t="inlineStr">
        <is>
          <t>T10W008371</t>
        </is>
      </c>
      <c r="E294" t="inlineStr">
        <is>
          <t>Murata, Keisuke</t>
        </is>
      </c>
      <c r="F294" t="n">
        <v>562030</v>
      </c>
      <c r="G294" t="inlineStr">
        <is>
          <t>Grandir Co Ltd</t>
        </is>
      </c>
      <c r="H294" t="inlineStr">
        <is>
          <t>基本プラン</t>
        </is>
      </c>
      <c r="I294" t="n">
        <v>1</v>
      </c>
      <c r="J294" t="inlineStr">
        <is>
          <t>Investment Mgmt Fee for 30/09/2025</t>
        </is>
      </c>
      <c r="K294" t="inlineStr">
        <is>
          <t>EVO10</t>
        </is>
      </c>
      <c r="L294" t="n">
        <v>0</v>
      </c>
      <c r="M294" t="inlineStr">
        <is>
          <t>USD</t>
        </is>
      </c>
      <c r="N294" t="n">
        <v>43590.45</v>
      </c>
      <c r="O294" t="n">
        <v>0.01</v>
      </c>
      <c r="P294" s="7" t="n">
        <v>108.98</v>
      </c>
      <c r="Q294" s="7" t="n">
        <v>0</v>
      </c>
      <c r="R294" s="7" t="n">
        <v>0.75</v>
      </c>
      <c r="S294" s="7" t="n">
        <v>1</v>
      </c>
      <c r="T294" s="7">
        <f>ROUND(P351*R351*S351, 2)</f>
        <v/>
      </c>
      <c r="U294" s="7" t="n">
        <v>0.25</v>
      </c>
      <c r="V294" s="7">
        <f>ROUND(P351*U351, 2)</f>
        <v/>
      </c>
      <c r="W294" s="7" t="n">
        <v>0</v>
      </c>
      <c r="X294" s="7">
        <f>ROUND(P351*W351, 2)</f>
        <v/>
      </c>
      <c r="Y294" t="inlineStr">
        <is>
          <t>10.竹田G</t>
        </is>
      </c>
      <c r="Z294" t="n">
        <v>0</v>
      </c>
      <c r="AA294" t="inlineStr">
        <is>
          <t>既得確保</t>
        </is>
      </c>
      <c r="AC294" t="inlineStr">
        <is>
          <t>グランディル、乾さん辻本さん・・・イントロデューサー分0.75%、Goo分は0.25%</t>
        </is>
      </c>
    </row>
    <row r="295">
      <c r="A295" s="1" t="n">
        <v>45936</v>
      </c>
      <c r="B295" t="inlineStr">
        <is>
          <t>顧問サービス料</t>
        </is>
      </c>
      <c r="C295" t="inlineStr">
        <is>
          <t>513087 - Goo Property Singapore Pte. Ltd.</t>
        </is>
      </c>
      <c r="D295" t="inlineStr">
        <is>
          <t>T10W008388</t>
        </is>
      </c>
      <c r="E295" t="inlineStr">
        <is>
          <t>Kabasawa, Daisuke</t>
        </is>
      </c>
      <c r="F295" t="n">
        <v>562099</v>
      </c>
      <c r="G295" t="inlineStr">
        <is>
          <t>Fujiwara, Yuichiro</t>
        </is>
      </c>
      <c r="H295" t="inlineStr">
        <is>
          <t>基本プラン</t>
        </is>
      </c>
      <c r="I295" t="n">
        <v>1</v>
      </c>
      <c r="J295" t="inlineStr">
        <is>
          <t>Investment Mgmt Fee for 30/09/2025</t>
        </is>
      </c>
      <c r="K295" t="inlineStr">
        <is>
          <t>EVO10</t>
        </is>
      </c>
      <c r="L295" t="n">
        <v>0</v>
      </c>
      <c r="M295" t="inlineStr">
        <is>
          <t>USD</t>
        </is>
      </c>
      <c r="N295" t="n">
        <v>46035.81</v>
      </c>
      <c r="O295" t="n">
        <v>0.01</v>
      </c>
      <c r="P295" s="7" t="n">
        <v>115.09</v>
      </c>
      <c r="Q295" s="7" t="n">
        <v>0</v>
      </c>
      <c r="R295" s="7" t="n">
        <v>0.5</v>
      </c>
      <c r="S295" s="7" t="n">
        <v>1</v>
      </c>
      <c r="T295" s="7">
        <f>ROUND(P352*R352*S352, 2)</f>
        <v/>
      </c>
      <c r="U295" s="7" t="n">
        <v>0</v>
      </c>
      <c r="V295" s="7">
        <f>ROUND(P352*U352, 2)</f>
        <v/>
      </c>
      <c r="W295" s="7" t="n">
        <v>0.5</v>
      </c>
      <c r="X295" s="7">
        <f>ROUND(P352*W352, 2)</f>
        <v/>
      </c>
      <c r="Y295" t="inlineStr">
        <is>
          <t>個別</t>
        </is>
      </c>
      <c r="Z295" t="inlineStr">
        <is>
          <t>藤原G</t>
        </is>
      </c>
      <c r="AA295" t="inlineStr">
        <is>
          <t>アクティブ</t>
        </is>
      </c>
    </row>
    <row r="296">
      <c r="A296" s="1" t="n">
        <v>45936</v>
      </c>
      <c r="B296" t="inlineStr">
        <is>
          <t>顧問サービス料</t>
        </is>
      </c>
      <c r="C296" t="inlineStr">
        <is>
          <t>513087 - Goo Property Singapore Pte. Ltd.</t>
        </is>
      </c>
      <c r="D296" t="inlineStr">
        <is>
          <t>T10W008402</t>
        </is>
      </c>
      <c r="E296" t="inlineStr">
        <is>
          <t>Kako, Masaaki</t>
        </is>
      </c>
      <c r="F296" t="n">
        <v>562030</v>
      </c>
      <c r="G296" t="inlineStr">
        <is>
          <t>Grandir Co Ltd</t>
        </is>
      </c>
      <c r="H296" t="inlineStr">
        <is>
          <t>基本プラン</t>
        </is>
      </c>
      <c r="I296" t="n">
        <v>1</v>
      </c>
      <c r="J296" t="inlineStr">
        <is>
          <t>Investment Mgmt Fee for 30/09/2025</t>
        </is>
      </c>
      <c r="K296" t="inlineStr">
        <is>
          <t>EVO10</t>
        </is>
      </c>
      <c r="L296" t="n">
        <v>0</v>
      </c>
      <c r="M296" t="inlineStr">
        <is>
          <t>USD</t>
        </is>
      </c>
      <c r="N296" t="n">
        <v>19717.55</v>
      </c>
      <c r="O296" t="n">
        <v>0.01</v>
      </c>
      <c r="P296" s="7" t="n">
        <v>49.29</v>
      </c>
      <c r="Q296" s="7" t="n">
        <v>0</v>
      </c>
      <c r="R296" s="7" t="n">
        <v>0.75</v>
      </c>
      <c r="S296" s="7" t="n">
        <v>1</v>
      </c>
      <c r="T296" s="7">
        <f>ROUND(P353*R353*S353, 2)</f>
        <v/>
      </c>
      <c r="U296" s="7" t="n">
        <v>0.25</v>
      </c>
      <c r="V296" s="7">
        <f>ROUND(P353*U353, 2)</f>
        <v/>
      </c>
      <c r="W296" s="7" t="n">
        <v>0</v>
      </c>
      <c r="X296" s="7">
        <f>ROUND(P353*W353, 2)</f>
        <v/>
      </c>
      <c r="Y296" t="inlineStr">
        <is>
          <t>10.竹田G</t>
        </is>
      </c>
      <c r="Z296" t="n">
        <v>0</v>
      </c>
      <c r="AA296" t="inlineStr">
        <is>
          <t>既得確保</t>
        </is>
      </c>
      <c r="AC296" t="inlineStr">
        <is>
          <t>グランディル、乾さん辻本さん・・・イントロデューサー分0.75%、Goo分は0.25%</t>
        </is>
      </c>
    </row>
    <row r="297">
      <c r="A297" s="1" t="n">
        <v>45936</v>
      </c>
      <c r="B297" t="inlineStr">
        <is>
          <t>顧問サービス料</t>
        </is>
      </c>
      <c r="C297" t="inlineStr">
        <is>
          <t>513087 - Goo Property Singapore Pte. Ltd.</t>
        </is>
      </c>
      <c r="D297" t="inlineStr">
        <is>
          <t>T10W008403</t>
        </is>
      </c>
      <c r="E297" t="inlineStr">
        <is>
          <t>Sakamoto, Hiroki</t>
        </is>
      </c>
      <c r="F297" t="n">
        <v>562030</v>
      </c>
      <c r="G297" t="inlineStr">
        <is>
          <t>Grandir Co Ltd</t>
        </is>
      </c>
      <c r="H297" t="inlineStr">
        <is>
          <t>基本プラン</t>
        </is>
      </c>
      <c r="I297" t="n">
        <v>1</v>
      </c>
      <c r="J297" t="inlineStr">
        <is>
          <t>Investment Mgmt Fee for 30/09/2025</t>
        </is>
      </c>
      <c r="K297" t="inlineStr">
        <is>
          <t>EVO10</t>
        </is>
      </c>
      <c r="L297" t="n">
        <v>0</v>
      </c>
      <c r="M297" t="inlineStr">
        <is>
          <t>USD</t>
        </is>
      </c>
      <c r="N297" t="n">
        <v>17335.99</v>
      </c>
      <c r="O297" t="n">
        <v>0.01</v>
      </c>
      <c r="P297" s="7" t="n">
        <v>43.34</v>
      </c>
      <c r="Q297" s="7" t="n">
        <v>0</v>
      </c>
      <c r="R297" s="7" t="n">
        <v>0.75</v>
      </c>
      <c r="S297" s="7" t="n">
        <v>1</v>
      </c>
      <c r="T297" s="7">
        <f>ROUND(P354*R354*S354, 2)</f>
        <v/>
      </c>
      <c r="U297" s="7" t="n">
        <v>0.25</v>
      </c>
      <c r="V297" s="7">
        <f>ROUND(P354*U354, 2)</f>
        <v/>
      </c>
      <c r="W297" s="7" t="n">
        <v>0</v>
      </c>
      <c r="X297" s="7">
        <f>ROUND(P354*W354, 2)</f>
        <v/>
      </c>
      <c r="Y297" t="inlineStr">
        <is>
          <t>10.竹田G</t>
        </is>
      </c>
      <c r="Z297" t="n">
        <v>0</v>
      </c>
      <c r="AA297" t="inlineStr">
        <is>
          <t>既得確保</t>
        </is>
      </c>
      <c r="AC297" t="inlineStr">
        <is>
          <t>グランディル、乾さん辻本さん・・・イントロデューサー分0.75%、Goo分は0.25%</t>
        </is>
      </c>
    </row>
    <row r="298">
      <c r="A298" s="1" t="n">
        <v>45936</v>
      </c>
      <c r="B298" t="inlineStr">
        <is>
          <t>顧問サービス料</t>
        </is>
      </c>
      <c r="C298" t="inlineStr">
        <is>
          <t>513087 - Goo Property Singapore Pte. Ltd.</t>
        </is>
      </c>
      <c r="D298" t="inlineStr">
        <is>
          <t>T10W008405</t>
        </is>
      </c>
      <c r="E298" t="inlineStr">
        <is>
          <t>Tanaka, Katsunori</t>
        </is>
      </c>
      <c r="F298" t="n">
        <v>562030</v>
      </c>
      <c r="G298" t="inlineStr">
        <is>
          <t>Grandir Co Ltd</t>
        </is>
      </c>
      <c r="H298" t="inlineStr">
        <is>
          <t>基本プラン</t>
        </is>
      </c>
      <c r="I298" t="n">
        <v>1</v>
      </c>
      <c r="J298" t="inlineStr">
        <is>
          <t>Investment Mgmt Fee for 30/09/2025</t>
        </is>
      </c>
      <c r="K298" t="inlineStr">
        <is>
          <t>EVO10</t>
        </is>
      </c>
      <c r="L298" t="n">
        <v>0</v>
      </c>
      <c r="M298" t="inlineStr">
        <is>
          <t>USD</t>
        </is>
      </c>
      <c r="N298" t="n">
        <v>40612.86</v>
      </c>
      <c r="O298" t="n">
        <v>0.01</v>
      </c>
      <c r="P298" s="7" t="n">
        <v>101.53</v>
      </c>
      <c r="Q298" s="7" t="n">
        <v>0</v>
      </c>
      <c r="R298" s="7" t="n">
        <v>0.75</v>
      </c>
      <c r="S298" s="7" t="n">
        <v>1</v>
      </c>
      <c r="T298" s="7">
        <f>ROUND(P355*R355*S355, 2)</f>
        <v/>
      </c>
      <c r="U298" s="7" t="n">
        <v>0.25</v>
      </c>
      <c r="V298" s="7">
        <f>ROUND(P355*U355, 2)</f>
        <v/>
      </c>
      <c r="W298" s="7" t="n">
        <v>0</v>
      </c>
      <c r="X298" s="7">
        <f>ROUND(P355*W355, 2)</f>
        <v/>
      </c>
      <c r="Y298" t="inlineStr">
        <is>
          <t>10.竹田G</t>
        </is>
      </c>
      <c r="Z298" t="n">
        <v>0</v>
      </c>
      <c r="AA298" t="inlineStr">
        <is>
          <t>既得確保</t>
        </is>
      </c>
      <c r="AC298" t="inlineStr">
        <is>
          <t>グランディル、乾さん辻本さん・・・イントロデューサー分0.75%、Goo分は0.25%</t>
        </is>
      </c>
    </row>
    <row r="299">
      <c r="A299" s="1" t="n">
        <v>45936</v>
      </c>
      <c r="B299" t="inlineStr">
        <is>
          <t>顧問サービス料</t>
        </is>
      </c>
      <c r="C299" t="inlineStr">
        <is>
          <t>513087 - Goo Property Singapore Pte. Ltd.</t>
        </is>
      </c>
      <c r="D299" t="inlineStr">
        <is>
          <t>T10W008419</t>
        </is>
      </c>
      <c r="E299" t="inlineStr">
        <is>
          <t>Nagano, Yoshiko</t>
        </is>
      </c>
      <c r="F299" t="n">
        <v>568453</v>
      </c>
      <c r="G299" t="inlineStr">
        <is>
          <t>Kudo, Yasuyo</t>
        </is>
      </c>
      <c r="H299" t="inlineStr">
        <is>
          <t>基本プラン</t>
        </is>
      </c>
      <c r="I299" t="n">
        <v>1</v>
      </c>
      <c r="J299" t="inlineStr">
        <is>
          <t>Investment Mgmt Fee for 30/09/2025</t>
        </is>
      </c>
      <c r="K299" t="inlineStr">
        <is>
          <t>EVO10</t>
        </is>
      </c>
      <c r="L299" t="n">
        <v>0</v>
      </c>
      <c r="M299" t="inlineStr">
        <is>
          <t>USD</t>
        </is>
      </c>
      <c r="N299" t="n">
        <v>3538.79</v>
      </c>
      <c r="O299" t="n">
        <v>0.01</v>
      </c>
      <c r="P299" s="7" t="n">
        <v>8.85</v>
      </c>
      <c r="Q299" s="7" t="n">
        <v>0</v>
      </c>
      <c r="R299" s="7" t="n">
        <v>0.5</v>
      </c>
      <c r="S299" s="7" t="n">
        <v>1</v>
      </c>
      <c r="T299" s="7">
        <f>ROUND(P356*R356*S356, 2)</f>
        <v/>
      </c>
      <c r="U299" s="7" t="n">
        <v>0</v>
      </c>
      <c r="V299" s="7">
        <f>ROUND(P356*U356, 2)</f>
        <v/>
      </c>
      <c r="W299" s="7" t="n">
        <v>0.5</v>
      </c>
      <c r="X299" s="7">
        <f>ROUND(P356*W356, 2)</f>
        <v/>
      </c>
      <c r="Y299" t="inlineStr">
        <is>
          <t>個別</t>
        </is>
      </c>
      <c r="Z299" t="n">
        <v>0</v>
      </c>
      <c r="AA299" t="inlineStr">
        <is>
          <t>既得確保</t>
        </is>
      </c>
    </row>
    <row r="300">
      <c r="A300" s="1" t="n">
        <v>45936</v>
      </c>
      <c r="B300" t="inlineStr">
        <is>
          <t>顧問サービス料</t>
        </is>
      </c>
      <c r="C300" t="inlineStr">
        <is>
          <t>513087 - Goo Property Singapore Pte. Ltd.</t>
        </is>
      </c>
      <c r="D300" t="inlineStr">
        <is>
          <t>T10W008420</t>
        </is>
      </c>
      <c r="E300" t="inlineStr">
        <is>
          <t>Muraoka, Ayami</t>
        </is>
      </c>
      <c r="F300" t="n">
        <v>562030</v>
      </c>
      <c r="G300" t="inlineStr">
        <is>
          <t>Grandir Co Ltd</t>
        </is>
      </c>
      <c r="H300" t="inlineStr">
        <is>
          <t>基本プラン</t>
        </is>
      </c>
      <c r="I300" t="n">
        <v>1</v>
      </c>
      <c r="J300" t="inlineStr">
        <is>
          <t>Investment Mgmt Fee for 30/09/2025</t>
        </is>
      </c>
      <c r="K300" t="inlineStr">
        <is>
          <t>EVO10</t>
        </is>
      </c>
      <c r="L300" t="n">
        <v>0</v>
      </c>
      <c r="M300" t="inlineStr">
        <is>
          <t>USD</t>
        </is>
      </c>
      <c r="N300" t="n">
        <v>6488.81</v>
      </c>
      <c r="O300" t="n">
        <v>0.01</v>
      </c>
      <c r="P300" s="7" t="n">
        <v>16.22</v>
      </c>
      <c r="Q300" s="7" t="n">
        <v>0</v>
      </c>
      <c r="R300" s="7" t="n">
        <v>0.75</v>
      </c>
      <c r="S300" s="7" t="n">
        <v>1</v>
      </c>
      <c r="T300" s="7">
        <f>ROUND(P357*R357*S357, 2)</f>
        <v/>
      </c>
      <c r="U300" s="7" t="n">
        <v>0.25</v>
      </c>
      <c r="V300" s="7">
        <f>ROUND(P357*U357, 2)</f>
        <v/>
      </c>
      <c r="W300" s="7" t="n">
        <v>0</v>
      </c>
      <c r="X300" s="7">
        <f>ROUND(P357*W357, 2)</f>
        <v/>
      </c>
      <c r="Y300" t="inlineStr">
        <is>
          <t>10.竹田G</t>
        </is>
      </c>
      <c r="Z300" t="n">
        <v>0</v>
      </c>
      <c r="AA300" t="inlineStr">
        <is>
          <t>既得確保</t>
        </is>
      </c>
      <c r="AC300" t="inlineStr">
        <is>
          <t>グランディル、乾さん辻本さん・・・イントロデューサー分0.75%、Goo分は0.25%</t>
        </is>
      </c>
    </row>
    <row r="301">
      <c r="A301" s="1" t="n">
        <v>45936</v>
      </c>
      <c r="B301" t="inlineStr">
        <is>
          <t>顧問サービス料</t>
        </is>
      </c>
      <c r="C301" t="inlineStr">
        <is>
          <t>513087 - Goo Property Singapore Pte. Ltd.</t>
        </is>
      </c>
      <c r="D301" t="inlineStr">
        <is>
          <t>T10W008431</t>
        </is>
      </c>
      <c r="E301" t="inlineStr">
        <is>
          <t>Hayashi, Fumiko</t>
        </is>
      </c>
      <c r="F301" t="n">
        <v>567203</v>
      </c>
      <c r="G301" t="inlineStr">
        <is>
          <t>Kugue, Norimitsu</t>
        </is>
      </c>
      <c r="H301" t="inlineStr">
        <is>
          <t>基本プラン</t>
        </is>
      </c>
      <c r="I301" t="n">
        <v>1</v>
      </c>
      <c r="J301" t="inlineStr">
        <is>
          <t>Investment Mgmt Fee for 30/09/2025</t>
        </is>
      </c>
      <c r="K301" t="inlineStr">
        <is>
          <t>EVO10</t>
        </is>
      </c>
      <c r="L301" t="n">
        <v>0</v>
      </c>
      <c r="M301" t="inlineStr">
        <is>
          <t>USD</t>
        </is>
      </c>
      <c r="N301" t="n">
        <v>7530.66</v>
      </c>
      <c r="O301" t="n">
        <v>0.01</v>
      </c>
      <c r="P301" s="7" t="n">
        <v>18.83</v>
      </c>
      <c r="Q301" s="7" t="n">
        <v>0</v>
      </c>
      <c r="R301" s="7" t="n">
        <v>0.5</v>
      </c>
      <c r="S301" s="7" t="n">
        <v>1</v>
      </c>
      <c r="T301" s="7">
        <f>ROUND(P358*R358*S358, 2)</f>
        <v/>
      </c>
      <c r="U301" s="7" t="n">
        <v>0.25</v>
      </c>
      <c r="V301" s="7">
        <f>ROUND(P358*U358, 2)</f>
        <v/>
      </c>
      <c r="W301" s="7" t="n">
        <v>0.25</v>
      </c>
      <c r="X301" s="7">
        <f>ROUND(P358*W358, 2)</f>
        <v/>
      </c>
      <c r="Y301" t="inlineStr">
        <is>
          <t>1.道下G</t>
        </is>
      </c>
      <c r="Z301" t="inlineStr">
        <is>
          <t>小宮山G</t>
        </is>
      </c>
      <c r="AA301" t="inlineStr">
        <is>
          <t>移籍</t>
        </is>
      </c>
      <c r="AC301" t="inlineStr">
        <is>
          <t>道下グループ・・・イントロデューサー分も、マネージャーフィー0.25%も道下さんに報告、Goo分は0.25%</t>
        </is>
      </c>
    </row>
    <row r="302">
      <c r="A302" s="1" t="n">
        <v>45936</v>
      </c>
      <c r="B302" t="inlineStr">
        <is>
          <t>顧問サービス料</t>
        </is>
      </c>
      <c r="C302" t="inlineStr">
        <is>
          <t>513087 - Goo Property Singapore Pte. Ltd.</t>
        </is>
      </c>
      <c r="D302" t="inlineStr">
        <is>
          <t>T10W008441</t>
        </is>
      </c>
      <c r="E302" t="inlineStr">
        <is>
          <t>Ijiri, Azusa</t>
        </is>
      </c>
      <c r="F302" t="n">
        <v>562030</v>
      </c>
      <c r="G302" t="inlineStr">
        <is>
          <t>Grandir Co Ltd</t>
        </is>
      </c>
      <c r="H302" t="inlineStr">
        <is>
          <t>基本プラン</t>
        </is>
      </c>
      <c r="I302" t="n">
        <v>1</v>
      </c>
      <c r="J302" t="inlineStr">
        <is>
          <t>Investment Mgmt Fee for 30/09/2025</t>
        </is>
      </c>
      <c r="K302" t="inlineStr">
        <is>
          <t>EVO10</t>
        </is>
      </c>
      <c r="L302" t="n">
        <v>0</v>
      </c>
      <c r="M302" t="inlineStr">
        <is>
          <t>USD</t>
        </is>
      </c>
      <c r="N302" t="n">
        <v>20067.3</v>
      </c>
      <c r="O302" t="n">
        <v>0.01</v>
      </c>
      <c r="P302" s="7" t="n">
        <v>50.17</v>
      </c>
      <c r="Q302" s="7" t="n">
        <v>0</v>
      </c>
      <c r="R302" s="7" t="n">
        <v>0.75</v>
      </c>
      <c r="S302" s="7" t="n">
        <v>1</v>
      </c>
      <c r="T302" s="7">
        <f>ROUND(P361*R361*S361, 2)</f>
        <v/>
      </c>
      <c r="U302" s="7" t="n">
        <v>0.25</v>
      </c>
      <c r="V302" s="7">
        <f>ROUND(P361*U361, 2)</f>
        <v/>
      </c>
      <c r="W302" s="7" t="n">
        <v>0</v>
      </c>
      <c r="X302" s="7">
        <f>ROUND(P361*W361, 2)</f>
        <v/>
      </c>
      <c r="Y302" t="inlineStr">
        <is>
          <t>10.竹田G</t>
        </is>
      </c>
      <c r="Z302" t="n">
        <v>0</v>
      </c>
      <c r="AA302" t="inlineStr">
        <is>
          <t>既得確保</t>
        </is>
      </c>
      <c r="AC302" t="inlineStr">
        <is>
          <t>グランディル、乾さん辻本さん・・・イントロデューサー分0.75%、Goo分は0.25%</t>
        </is>
      </c>
    </row>
    <row r="303">
      <c r="A303" s="1" t="n">
        <v>45936</v>
      </c>
      <c r="B303" t="inlineStr">
        <is>
          <t>顧問サービス料</t>
        </is>
      </c>
      <c r="C303" t="inlineStr">
        <is>
          <t>513087 - Goo Property Singapore Pte. Ltd.</t>
        </is>
      </c>
      <c r="D303" t="inlineStr">
        <is>
          <t>T10W008441</t>
        </is>
      </c>
      <c r="E303" t="inlineStr">
        <is>
          <t>Ijiri, Azusa</t>
        </is>
      </c>
      <c r="F303" t="n">
        <v>562030</v>
      </c>
      <c r="G303" t="inlineStr">
        <is>
          <t>Grandir Co Ltd</t>
        </is>
      </c>
      <c r="H303" t="inlineStr">
        <is>
          <t>ライダー1</t>
        </is>
      </c>
      <c r="I303" t="n">
        <v>1</v>
      </c>
      <c r="J303" t="inlineStr">
        <is>
          <t>Investment Mgmt Fee for 30/09/2025</t>
        </is>
      </c>
      <c r="K303" t="inlineStr">
        <is>
          <t>EVO10</t>
        </is>
      </c>
      <c r="L303" t="n">
        <v>0</v>
      </c>
      <c r="M303" t="inlineStr">
        <is>
          <t>USD</t>
        </is>
      </c>
      <c r="N303" t="n">
        <v>29427.53</v>
      </c>
      <c r="O303" t="n">
        <v>0.01</v>
      </c>
      <c r="P303" s="7" t="n">
        <v>73.56999999999999</v>
      </c>
      <c r="Q303" s="7" t="n">
        <v>0</v>
      </c>
      <c r="R303" s="7" t="n">
        <v>0.75</v>
      </c>
      <c r="S303" s="7" t="n">
        <v>1</v>
      </c>
      <c r="T303" s="7">
        <f>ROUND(P362*R362*S362, 2)</f>
        <v/>
      </c>
      <c r="U303" s="7" t="n">
        <v>0.25</v>
      </c>
      <c r="V303" s="7">
        <f>ROUND(P362*U362, 2)</f>
        <v/>
      </c>
      <c r="W303" s="7" t="n">
        <v>0</v>
      </c>
      <c r="X303" s="7">
        <f>ROUND(P362*W362, 2)</f>
        <v/>
      </c>
      <c r="Y303" t="inlineStr">
        <is>
          <t>10.竹田G</t>
        </is>
      </c>
      <c r="Z303" t="n">
        <v>0</v>
      </c>
      <c r="AA303" t="inlineStr">
        <is>
          <t>既得確保</t>
        </is>
      </c>
      <c r="AC303" t="inlineStr">
        <is>
          <t>グランディル、乾さん辻本さん・・・イントロデューサー分0.75%、Goo分は0.25%</t>
        </is>
      </c>
    </row>
    <row r="304">
      <c r="A304" s="1" t="n">
        <v>45936</v>
      </c>
      <c r="B304" t="inlineStr">
        <is>
          <t>顧問サービス料</t>
        </is>
      </c>
      <c r="C304" t="inlineStr">
        <is>
          <t>513087 - Goo Property Singapore Pte. Ltd.</t>
        </is>
      </c>
      <c r="D304" t="inlineStr">
        <is>
          <t>T10W008485</t>
        </is>
      </c>
      <c r="E304" t="inlineStr">
        <is>
          <t>Nishimura, Kentaro</t>
        </is>
      </c>
      <c r="F304" t="n">
        <v>562030</v>
      </c>
      <c r="G304" t="inlineStr">
        <is>
          <t>Grandir Co Ltd</t>
        </is>
      </c>
      <c r="H304" t="inlineStr">
        <is>
          <t>基本プラン</t>
        </is>
      </c>
      <c r="I304" t="n">
        <v>1</v>
      </c>
      <c r="J304" t="inlineStr">
        <is>
          <t>Investment Mgmt Fee for 30/09/2025</t>
        </is>
      </c>
      <c r="K304" t="inlineStr">
        <is>
          <t>EVO10</t>
        </is>
      </c>
      <c r="L304" t="n">
        <v>0</v>
      </c>
      <c r="M304" t="inlineStr">
        <is>
          <t>USD</t>
        </is>
      </c>
      <c r="N304" t="n">
        <v>56522.36</v>
      </c>
      <c r="O304" t="n">
        <v>0.01</v>
      </c>
      <c r="P304" s="7" t="n">
        <v>141.31</v>
      </c>
      <c r="Q304" s="7" t="n">
        <v>0</v>
      </c>
      <c r="R304" s="7" t="n">
        <v>0.75</v>
      </c>
      <c r="S304" s="7" t="n">
        <v>1</v>
      </c>
      <c r="T304" s="7">
        <f>ROUND(P363*R363*S363, 2)</f>
        <v/>
      </c>
      <c r="U304" s="7" t="n">
        <v>0.25</v>
      </c>
      <c r="V304" s="7">
        <f>ROUND(P363*U363, 2)</f>
        <v/>
      </c>
      <c r="W304" s="7" t="n">
        <v>0</v>
      </c>
      <c r="X304" s="7">
        <f>ROUND(P363*W363, 2)</f>
        <v/>
      </c>
      <c r="Y304" t="inlineStr">
        <is>
          <t>10.竹田G</t>
        </is>
      </c>
      <c r="Z304" t="n">
        <v>0</v>
      </c>
      <c r="AA304" t="inlineStr">
        <is>
          <t>既得確保</t>
        </is>
      </c>
      <c r="AC304" t="inlineStr">
        <is>
          <t>グランディル、乾さん辻本さん・・・イントロデューサー分0.75%、Goo分は0.25%</t>
        </is>
      </c>
    </row>
    <row r="305">
      <c r="A305" s="1" t="n">
        <v>45936</v>
      </c>
      <c r="B305" t="inlineStr">
        <is>
          <t>顧問サービス料</t>
        </is>
      </c>
      <c r="C305" t="inlineStr">
        <is>
          <t>513087 - Goo Property Singapore Pte. Ltd.</t>
        </is>
      </c>
      <c r="D305" t="inlineStr">
        <is>
          <t>T10W008485</t>
        </is>
      </c>
      <c r="E305" t="inlineStr">
        <is>
          <t>Nishimura, Kentaro</t>
        </is>
      </c>
      <c r="F305" t="n">
        <v>562030</v>
      </c>
      <c r="G305" t="inlineStr">
        <is>
          <t>Grandir Co Ltd</t>
        </is>
      </c>
      <c r="H305" t="inlineStr">
        <is>
          <t>ライダー1</t>
        </is>
      </c>
      <c r="I305" t="n">
        <v>1</v>
      </c>
      <c r="J305" t="inlineStr">
        <is>
          <t>Investment Mgmt Fee for 30/09/2025</t>
        </is>
      </c>
      <c r="K305" t="inlineStr">
        <is>
          <t>EVO15</t>
        </is>
      </c>
      <c r="L305" t="n">
        <v>0</v>
      </c>
      <c r="M305" t="inlineStr">
        <is>
          <t>USD</t>
        </is>
      </c>
      <c r="N305" t="n">
        <v>53089.58</v>
      </c>
      <c r="O305" t="n">
        <v>0.01</v>
      </c>
      <c r="P305" s="7" t="n">
        <v>132.72</v>
      </c>
      <c r="Q305" s="7" t="n">
        <v>0</v>
      </c>
      <c r="R305" s="7" t="n">
        <v>0.75</v>
      </c>
      <c r="S305" s="7" t="n">
        <v>1</v>
      </c>
      <c r="T305" s="7">
        <f>ROUND(P364*R364*S364, 2)</f>
        <v/>
      </c>
      <c r="U305" s="7" t="n">
        <v>0.25</v>
      </c>
      <c r="V305" s="7">
        <f>ROUND(P364*U364, 2)</f>
        <v/>
      </c>
      <c r="W305" s="7" t="n">
        <v>0</v>
      </c>
      <c r="X305" s="7">
        <f>ROUND(P364*W364, 2)</f>
        <v/>
      </c>
      <c r="Y305" t="inlineStr">
        <is>
          <t>10.竹田G</t>
        </is>
      </c>
      <c r="Z305" t="n">
        <v>0</v>
      </c>
      <c r="AA305" t="inlineStr">
        <is>
          <t>既得確保</t>
        </is>
      </c>
      <c r="AC305" t="inlineStr">
        <is>
          <t>グランディル、乾さん辻本さん・・・イントロデューサー分0.75%、Goo分は0.25%</t>
        </is>
      </c>
    </row>
    <row r="306">
      <c r="A306" s="1" t="n">
        <v>45936</v>
      </c>
      <c r="B306" t="inlineStr">
        <is>
          <t>顧問サービス料</t>
        </is>
      </c>
      <c r="C306" t="inlineStr">
        <is>
          <t>513087 - Goo Property Singapore Pte. Ltd.</t>
        </is>
      </c>
      <c r="D306" t="inlineStr">
        <is>
          <t>T10W008497</t>
        </is>
      </c>
      <c r="E306" t="inlineStr">
        <is>
          <t>Kikkawa, Masakuni</t>
        </is>
      </c>
      <c r="F306" t="n">
        <v>570229</v>
      </c>
      <c r="G306" t="inlineStr">
        <is>
          <t>Sasada, Ryota</t>
        </is>
      </c>
      <c r="H306" t="inlineStr">
        <is>
          <t>基本プラン</t>
        </is>
      </c>
      <c r="I306" t="n">
        <v>1</v>
      </c>
      <c r="J306" t="inlineStr">
        <is>
          <t>Investment Mgmt Fee for 30/09/2025</t>
        </is>
      </c>
      <c r="K306" t="inlineStr">
        <is>
          <t>EVO10</t>
        </is>
      </c>
      <c r="L306" t="n">
        <v>0</v>
      </c>
      <c r="M306" t="inlineStr">
        <is>
          <t>USD</t>
        </is>
      </c>
      <c r="N306" t="n">
        <v>6185.7</v>
      </c>
      <c r="O306" t="n">
        <v>0.01</v>
      </c>
      <c r="P306" s="7" t="n">
        <v>15.46</v>
      </c>
      <c r="Q306" s="7" t="n">
        <v>0</v>
      </c>
      <c r="R306" s="7" t="n">
        <v>0.5</v>
      </c>
      <c r="S306" s="7" t="n">
        <v>1</v>
      </c>
      <c r="T306" s="7">
        <f>ROUND(P365*R365*S365, 2)</f>
        <v/>
      </c>
      <c r="U306" s="7" t="n">
        <v>0</v>
      </c>
      <c r="V306" s="7">
        <f>ROUND(P365*U365, 2)</f>
        <v/>
      </c>
      <c r="W306" s="7" t="n">
        <v>0.5</v>
      </c>
      <c r="X306" s="7">
        <f>ROUND(P365*W365, 2)</f>
        <v/>
      </c>
      <c r="Y306" t="inlineStr">
        <is>
          <t>7.長谷川G</t>
        </is>
      </c>
      <c r="Z306" t="n">
        <v>0</v>
      </c>
      <c r="AA306" t="inlineStr">
        <is>
          <t>既得確保</t>
        </is>
      </c>
    </row>
    <row r="307">
      <c r="A307" s="1" t="n">
        <v>45936</v>
      </c>
      <c r="B307" t="inlineStr">
        <is>
          <t>顧問サービス料</t>
        </is>
      </c>
      <c r="C307" t="inlineStr">
        <is>
          <t>513087 - Goo Property Singapore Pte. Ltd.</t>
        </is>
      </c>
      <c r="D307" t="inlineStr">
        <is>
          <t>T10W008548</t>
        </is>
      </c>
      <c r="E307" t="inlineStr">
        <is>
          <t>Karasuno, Takeshi</t>
        </is>
      </c>
      <c r="F307" t="n">
        <v>570254</v>
      </c>
      <c r="G307" t="inlineStr">
        <is>
          <t>Nishi, Hironari</t>
        </is>
      </c>
      <c r="H307" t="inlineStr">
        <is>
          <t>基本プラン</t>
        </is>
      </c>
      <c r="I307" t="n">
        <v>1</v>
      </c>
      <c r="J307" t="inlineStr">
        <is>
          <t>Investment Mgmt Fee for 30/09/2025</t>
        </is>
      </c>
      <c r="K307" t="inlineStr">
        <is>
          <t>EVO10</t>
        </is>
      </c>
      <c r="L307" t="n">
        <v>0</v>
      </c>
      <c r="M307" t="inlineStr">
        <is>
          <t>USD</t>
        </is>
      </c>
      <c r="N307" t="n">
        <v>172982.63</v>
      </c>
      <c r="O307" t="n">
        <v>0.01</v>
      </c>
      <c r="P307" s="7" t="n">
        <v>432.46</v>
      </c>
      <c r="Q307" s="7" t="n">
        <v>0</v>
      </c>
      <c r="R307" s="7" t="n">
        <v>0.5</v>
      </c>
      <c r="S307" s="7" t="n">
        <v>1</v>
      </c>
      <c r="T307" s="7">
        <f>ROUND(P366*R366*S366, 2)</f>
        <v/>
      </c>
      <c r="U307" s="7" t="n">
        <v>0.25</v>
      </c>
      <c r="V307" s="7">
        <f>ROUND(P366*U366, 2)</f>
        <v/>
      </c>
      <c r="W307" s="7" t="n">
        <v>0.25</v>
      </c>
      <c r="X307" s="7">
        <f>ROUND(P366*W366, 2)</f>
        <v/>
      </c>
      <c r="Y307" t="inlineStr">
        <is>
          <t>12.脇坂G</t>
        </is>
      </c>
      <c r="Z307" t="inlineStr">
        <is>
          <t>4 Capital 傘下</t>
        </is>
      </c>
      <c r="AA307" t="inlineStr">
        <is>
          <t>アクティブ</t>
        </is>
      </c>
      <c r="AC307" t="inlineStr">
        <is>
          <t>脇坂グループ・・・イントロデューサー分も、マネージャーフィー0.25%も脇坂さんに報告、Goo分は0.25%</t>
        </is>
      </c>
    </row>
    <row r="308">
      <c r="A308" s="1" t="n">
        <v>45936</v>
      </c>
      <c r="B308" t="inlineStr">
        <is>
          <t>顧問サービス料</t>
        </is>
      </c>
      <c r="C308" t="inlineStr">
        <is>
          <t>513087 - Goo Property Singapore Pte. Ltd.</t>
        </is>
      </c>
      <c r="D308" t="inlineStr">
        <is>
          <t>T10W008571</t>
        </is>
      </c>
      <c r="E308" t="inlineStr">
        <is>
          <t>Tanaka, Kazuo</t>
        </is>
      </c>
      <c r="F308" t="n">
        <v>571659</v>
      </c>
      <c r="G308" t="inlineStr">
        <is>
          <t>Yamamoto, Yuichiro</t>
        </is>
      </c>
      <c r="H308" t="inlineStr">
        <is>
          <t>基本プラン</t>
        </is>
      </c>
      <c r="I308" t="n">
        <v>1</v>
      </c>
      <c r="J308" t="inlineStr">
        <is>
          <t>Investment Mgmt Fee for 30/09/2025</t>
        </is>
      </c>
      <c r="K308" t="inlineStr">
        <is>
          <t>EVO10</t>
        </is>
      </c>
      <c r="L308" t="n">
        <v>0</v>
      </c>
      <c r="M308" t="inlineStr">
        <is>
          <t>USD</t>
        </is>
      </c>
      <c r="N308" t="n">
        <v>59334.4</v>
      </c>
      <c r="O308" t="n">
        <v>0.01</v>
      </c>
      <c r="P308" s="7" t="n">
        <v>148.34</v>
      </c>
      <c r="Q308" s="7" t="n">
        <v>0</v>
      </c>
      <c r="R308" s="7" t="n">
        <v>0.5</v>
      </c>
      <c r="S308" s="7" t="n">
        <v>1</v>
      </c>
      <c r="T308" s="7">
        <f>ROUND(P367*R367*S367, 2)</f>
        <v/>
      </c>
      <c r="U308" s="7" t="n">
        <v>0.25</v>
      </c>
      <c r="V308" s="7">
        <f>ROUND(P367*U367, 2)</f>
        <v/>
      </c>
      <c r="W308" s="7" t="n">
        <v>0.25</v>
      </c>
      <c r="X308" s="7">
        <f>ROUND(P367*W367, 2)</f>
        <v/>
      </c>
      <c r="Y308" t="inlineStr">
        <is>
          <t>12.脇坂G</t>
        </is>
      </c>
      <c r="Z308" t="inlineStr">
        <is>
          <t>Onely G</t>
        </is>
      </c>
      <c r="AA308" t="inlineStr">
        <is>
          <t>既得確保</t>
        </is>
      </c>
      <c r="AC308" t="inlineStr">
        <is>
          <t>脇坂グループ・・・イントロデューサー分も、マネージャーフィー0.25%も脇坂さんに報告、Goo分は0.25%</t>
        </is>
      </c>
    </row>
    <row r="309">
      <c r="A309" s="1" t="n">
        <v>45936</v>
      </c>
      <c r="B309" t="inlineStr">
        <is>
          <t>顧問サービス料</t>
        </is>
      </c>
      <c r="C309" t="inlineStr">
        <is>
          <t>513087 - Goo Property Singapore Pte. Ltd.</t>
        </is>
      </c>
      <c r="D309" t="inlineStr">
        <is>
          <t>T10W008610</t>
        </is>
      </c>
      <c r="E309" t="inlineStr">
        <is>
          <t>Aoyama, Miki</t>
        </is>
      </c>
      <c r="F309" t="n">
        <v>569953</v>
      </c>
      <c r="G309" t="inlineStr">
        <is>
          <t>Wakisaka, Naoyuki</t>
        </is>
      </c>
      <c r="H309" t="inlineStr">
        <is>
          <t>基本プラン</t>
        </is>
      </c>
      <c r="I309" t="n">
        <v>1</v>
      </c>
      <c r="J309" t="inlineStr">
        <is>
          <t>Investment Mgmt Fee for 30/09/2025</t>
        </is>
      </c>
      <c r="K309" t="inlineStr">
        <is>
          <t>EVO10</t>
        </is>
      </c>
      <c r="L309" t="n">
        <v>0</v>
      </c>
      <c r="M309" t="inlineStr">
        <is>
          <t>USD</t>
        </is>
      </c>
      <c r="N309" t="n">
        <v>4505.17</v>
      </c>
      <c r="O309" t="n">
        <v>0.01</v>
      </c>
      <c r="P309" s="7" t="n">
        <v>11.26</v>
      </c>
      <c r="Q309" s="7" t="n">
        <v>0</v>
      </c>
      <c r="R309" s="7" t="n">
        <v>0.5</v>
      </c>
      <c r="S309" s="7" t="n">
        <v>1</v>
      </c>
      <c r="T309" s="7">
        <f>ROUND(P368*R368*S368, 2)</f>
        <v/>
      </c>
      <c r="U309" s="7" t="n">
        <v>0.25</v>
      </c>
      <c r="V309" s="7">
        <f>ROUND(P368*U368, 2)</f>
        <v/>
      </c>
      <c r="W309" s="7" t="n">
        <v>0.25</v>
      </c>
      <c r="X309" s="7">
        <f>ROUND(P368*W368, 2)</f>
        <v/>
      </c>
      <c r="Y309" t="inlineStr">
        <is>
          <t>12.脇坂G</t>
        </is>
      </c>
      <c r="Z309" t="inlineStr">
        <is>
          <t>4 Capital 傘下</t>
        </is>
      </c>
      <c r="AA309" t="inlineStr">
        <is>
          <t>アクティブ</t>
        </is>
      </c>
      <c r="AC309" t="inlineStr">
        <is>
          <t>脇坂グループ・・・イントロデューサー分も、マネージャーフィー0.25%も脇坂さんに報告、Goo分は0.25%</t>
        </is>
      </c>
    </row>
    <row r="310">
      <c r="A310" s="1" t="n">
        <v>45936</v>
      </c>
      <c r="B310" t="inlineStr">
        <is>
          <t>顧問サービス料</t>
        </is>
      </c>
      <c r="C310" t="inlineStr">
        <is>
          <t>513087 - Goo Property Singapore Pte. Ltd.</t>
        </is>
      </c>
      <c r="D310" t="inlineStr">
        <is>
          <t>T10W008666</t>
        </is>
      </c>
      <c r="E310" t="inlineStr">
        <is>
          <t>Mizumoto, Chikako</t>
        </is>
      </c>
      <c r="F310" t="n">
        <v>571242</v>
      </c>
      <c r="G310" t="inlineStr">
        <is>
          <t>Givers Bank Co., Ltd.</t>
        </is>
      </c>
      <c r="H310" t="inlineStr">
        <is>
          <t>基本プラン</t>
        </is>
      </c>
      <c r="I310" t="n">
        <v>1</v>
      </c>
      <c r="J310" t="inlineStr">
        <is>
          <t>Investment Mgmt Fee for 30/09/2025</t>
        </is>
      </c>
      <c r="K310" t="inlineStr">
        <is>
          <t>EVO10</t>
        </is>
      </c>
      <c r="L310" t="n">
        <v>0</v>
      </c>
      <c r="M310" t="inlineStr">
        <is>
          <t>USD</t>
        </is>
      </c>
      <c r="N310" t="n">
        <v>5187.53</v>
      </c>
      <c r="O310" t="n">
        <v>0.01</v>
      </c>
      <c r="P310" s="7" t="n">
        <v>12.97</v>
      </c>
      <c r="Q310" s="7" t="n">
        <v>0</v>
      </c>
      <c r="R310" s="7" t="n">
        <v>0.5</v>
      </c>
      <c r="S310" s="7" t="n">
        <v>1</v>
      </c>
      <c r="T310" s="7">
        <f>ROUND(P369*R369*S369, 2)</f>
        <v/>
      </c>
      <c r="U310" s="7" t="n">
        <v>0</v>
      </c>
      <c r="V310" s="7">
        <f>ROUND(P369*U369, 2)</f>
        <v/>
      </c>
      <c r="W310" s="7" t="n">
        <v>0.5</v>
      </c>
      <c r="X310" s="7">
        <f>ROUND(P369*W369, 2)</f>
        <v/>
      </c>
      <c r="Y310" t="inlineStr">
        <is>
          <t>1.BANK</t>
        </is>
      </c>
      <c r="Z310" t="inlineStr">
        <is>
          <t>中谷G</t>
        </is>
      </c>
      <c r="AA310" t="inlineStr">
        <is>
          <t>アクティブ</t>
        </is>
      </c>
    </row>
    <row r="311">
      <c r="A311" s="1" t="n">
        <v>45936</v>
      </c>
      <c r="B311" t="inlineStr">
        <is>
          <t>顧問サービス料</t>
        </is>
      </c>
      <c r="C311" t="inlineStr">
        <is>
          <t>513087 - Goo Property Singapore Pte. Ltd.</t>
        </is>
      </c>
      <c r="D311" t="inlineStr">
        <is>
          <t>T10W008682</t>
        </is>
      </c>
      <c r="E311" t="inlineStr">
        <is>
          <t>Horie, Mikiko</t>
        </is>
      </c>
      <c r="F311" t="n">
        <v>571242</v>
      </c>
      <c r="G311" t="inlineStr">
        <is>
          <t>Givers Bank Co., Ltd.</t>
        </is>
      </c>
      <c r="H311" t="inlineStr">
        <is>
          <t>基本プラン</t>
        </is>
      </c>
      <c r="I311" t="n">
        <v>1</v>
      </c>
      <c r="J311" t="inlineStr">
        <is>
          <t>Investment Mgmt Fee for 30/09/2025</t>
        </is>
      </c>
      <c r="K311" t="inlineStr">
        <is>
          <t>EVO10</t>
        </is>
      </c>
      <c r="L311" t="n">
        <v>0</v>
      </c>
      <c r="M311" t="inlineStr">
        <is>
          <t>USD</t>
        </is>
      </c>
      <c r="N311" t="n">
        <v>5182.22</v>
      </c>
      <c r="O311" t="n">
        <v>0.01</v>
      </c>
      <c r="P311" s="7" t="n">
        <v>12.96</v>
      </c>
      <c r="Q311" s="7" t="n">
        <v>0</v>
      </c>
      <c r="R311" s="7" t="n">
        <v>0.5</v>
      </c>
      <c r="S311" s="7" t="n">
        <v>1</v>
      </c>
      <c r="T311" s="7">
        <f>ROUND(P370*R370*S370, 2)</f>
        <v/>
      </c>
      <c r="U311" s="7" t="n">
        <v>0</v>
      </c>
      <c r="V311" s="7">
        <f>ROUND(P370*U370, 2)</f>
        <v/>
      </c>
      <c r="W311" s="7" t="n">
        <v>0.5</v>
      </c>
      <c r="X311" s="7">
        <f>ROUND(P370*W370, 2)</f>
        <v/>
      </c>
      <c r="Y311" t="inlineStr">
        <is>
          <t>1.BANK</t>
        </is>
      </c>
      <c r="Z311" t="inlineStr">
        <is>
          <t>中谷G</t>
        </is>
      </c>
      <c r="AA311" t="inlineStr">
        <is>
          <t>アクティブ</t>
        </is>
      </c>
    </row>
    <row r="312">
      <c r="A312" s="1" t="n">
        <v>45936</v>
      </c>
      <c r="B312" t="inlineStr">
        <is>
          <t>顧問サービス料</t>
        </is>
      </c>
      <c r="C312" t="inlineStr">
        <is>
          <t>513087 - Goo Property Singapore Pte. Ltd.</t>
        </is>
      </c>
      <c r="D312" t="inlineStr">
        <is>
          <t>T10W008713</t>
        </is>
      </c>
      <c r="E312" t="inlineStr">
        <is>
          <t>Sugimoto, Keiji</t>
        </is>
      </c>
      <c r="F312" t="n">
        <v>573229</v>
      </c>
      <c r="G312" t="inlineStr">
        <is>
          <t>Tsunekawa, Yu</t>
        </is>
      </c>
      <c r="H312" t="inlineStr">
        <is>
          <t>基本プラン</t>
        </is>
      </c>
      <c r="I312" t="n">
        <v>1</v>
      </c>
      <c r="J312" t="inlineStr">
        <is>
          <t>Investment Mgmt Fee for 30/09/2025</t>
        </is>
      </c>
      <c r="K312" t="inlineStr">
        <is>
          <t>EVO10</t>
        </is>
      </c>
      <c r="L312" t="n">
        <v>0</v>
      </c>
      <c r="M312" t="inlineStr">
        <is>
          <t>USD</t>
        </is>
      </c>
      <c r="N312" t="n">
        <v>9293.02</v>
      </c>
      <c r="O312" t="n">
        <v>0.01</v>
      </c>
      <c r="P312" s="7" t="n">
        <v>23.23</v>
      </c>
      <c r="Q312" s="7" t="n">
        <v>0</v>
      </c>
      <c r="R312" s="7" t="n">
        <v>0.5</v>
      </c>
      <c r="S312" s="7" t="n">
        <v>1</v>
      </c>
      <c r="T312" s="7">
        <f>ROUND(P371*R371*S371, 2)</f>
        <v/>
      </c>
      <c r="U312" s="7" t="n">
        <v>0.25</v>
      </c>
      <c r="V312" s="7">
        <f>ROUND(P371*U371, 2)</f>
        <v/>
      </c>
      <c r="W312" s="7" t="n">
        <v>0.25</v>
      </c>
      <c r="X312" s="7">
        <f>ROUND(P371*W371, 2)</f>
        <v/>
      </c>
      <c r="Y312" t="inlineStr">
        <is>
          <t>12.脇坂G</t>
        </is>
      </c>
      <c r="Z312" t="inlineStr">
        <is>
          <t>Onely G</t>
        </is>
      </c>
      <c r="AA312" t="inlineStr">
        <is>
          <t>アクティブ</t>
        </is>
      </c>
      <c r="AC312" t="inlineStr">
        <is>
          <t>脇坂グループ・・・イントロデューサー分も、マネージャーフィー0.25%も脇坂さんに報告、Goo分は0.25%</t>
        </is>
      </c>
    </row>
    <row r="313">
      <c r="A313" s="1" t="n">
        <v>45936</v>
      </c>
      <c r="B313" t="inlineStr">
        <is>
          <t>顧問サービス料</t>
        </is>
      </c>
      <c r="C313" t="inlineStr">
        <is>
          <t>513087 - Goo Property Singapore Pte. Ltd.</t>
        </is>
      </c>
      <c r="D313" t="inlineStr">
        <is>
          <t>T10W008741</t>
        </is>
      </c>
      <c r="E313" t="inlineStr">
        <is>
          <t>Namiki, Katsuhiko</t>
        </is>
      </c>
      <c r="F313" t="n">
        <v>570826</v>
      </c>
      <c r="G313" t="inlineStr">
        <is>
          <t>Kimura, Masanori</t>
        </is>
      </c>
      <c r="H313" t="inlineStr">
        <is>
          <t>基本プラン</t>
        </is>
      </c>
      <c r="I313" t="n">
        <v>1</v>
      </c>
      <c r="J313" t="inlineStr">
        <is>
          <t>Investment Mgmt Fee for 30/09/2025</t>
        </is>
      </c>
      <c r="K313" t="inlineStr">
        <is>
          <t>EVO10</t>
        </is>
      </c>
      <c r="L313" t="n">
        <v>0</v>
      </c>
      <c r="M313" t="inlineStr">
        <is>
          <t>USD</t>
        </is>
      </c>
      <c r="N313" t="n">
        <v>37561.59</v>
      </c>
      <c r="O313" t="n">
        <v>0.01</v>
      </c>
      <c r="P313" s="7" t="n">
        <v>93.90000000000001</v>
      </c>
      <c r="Q313" s="7" t="n">
        <v>0</v>
      </c>
      <c r="S313" s="7" t="n">
        <v>1</v>
      </c>
      <c r="T313" s="7">
        <f>ROUND(P372*R372*S372, 2)</f>
        <v/>
      </c>
      <c r="U313" s="7" t="n">
        <v>0</v>
      </c>
      <c r="V313" s="7">
        <f>ROUND(P372*U372, 2)</f>
        <v/>
      </c>
      <c r="W313" s="7" t="n">
        <v>0</v>
      </c>
      <c r="X313" s="7">
        <f>ROUND(P372*W372, 2)</f>
        <v/>
      </c>
      <c r="Y313" t="inlineStr">
        <is>
          <t>10.竹田G</t>
        </is>
      </c>
      <c r="Z313" t="n">
        <v>0</v>
      </c>
      <c r="AA313" t="inlineStr">
        <is>
          <t>解除済</t>
        </is>
      </c>
      <c r="AC313" t="inlineStr">
        <is>
          <t>イントロデューサー分0.75%、Goo分は0.25%</t>
        </is>
      </c>
    </row>
    <row r="314">
      <c r="A314" s="1" t="n">
        <v>45936</v>
      </c>
      <c r="B314" t="inlineStr">
        <is>
          <t>顧問サービス料</t>
        </is>
      </c>
      <c r="C314" t="inlineStr">
        <is>
          <t>513087 - Goo Property Singapore Pte. Ltd.</t>
        </is>
      </c>
      <c r="D314" t="inlineStr">
        <is>
          <t>T10W008769</t>
        </is>
      </c>
      <c r="E314" t="inlineStr">
        <is>
          <t>Achiha, Masakazu</t>
        </is>
      </c>
      <c r="F314" t="n">
        <v>569953</v>
      </c>
      <c r="G314" t="inlineStr">
        <is>
          <t>Wakisaka, Naoyuki</t>
        </is>
      </c>
      <c r="H314" t="inlineStr">
        <is>
          <t>基本プラン</t>
        </is>
      </c>
      <c r="I314" t="n">
        <v>1</v>
      </c>
      <c r="J314" t="inlineStr">
        <is>
          <t>Investment Mgmt Fee for 30/09/2025</t>
        </is>
      </c>
      <c r="K314" t="inlineStr">
        <is>
          <t>EVO10</t>
        </is>
      </c>
      <c r="L314" t="n">
        <v>0</v>
      </c>
      <c r="M314" t="inlineStr">
        <is>
          <t>USD</t>
        </is>
      </c>
      <c r="N314" t="n">
        <v>14926.87</v>
      </c>
      <c r="O314" t="n">
        <v>0.01</v>
      </c>
      <c r="P314" s="7" t="n">
        <v>37.32</v>
      </c>
      <c r="Q314" s="7" t="n">
        <v>0</v>
      </c>
      <c r="R314" s="7" t="n">
        <v>0.5</v>
      </c>
      <c r="S314" s="7" t="n">
        <v>1</v>
      </c>
      <c r="T314" s="7">
        <f>ROUND(P373*R373*S373, 2)</f>
        <v/>
      </c>
      <c r="U314" s="7" t="n">
        <v>0.25</v>
      </c>
      <c r="V314" s="7">
        <f>ROUND(P373*U373, 2)</f>
        <v/>
      </c>
      <c r="W314" s="7" t="n">
        <v>0.25</v>
      </c>
      <c r="X314" s="7">
        <f>ROUND(P373*W373, 2)</f>
        <v/>
      </c>
      <c r="Y314" t="inlineStr">
        <is>
          <t>12.脇坂G</t>
        </is>
      </c>
      <c r="Z314" t="inlineStr">
        <is>
          <t>4 Capital 傘下</t>
        </is>
      </c>
      <c r="AA314" t="inlineStr">
        <is>
          <t>アクティブ</t>
        </is>
      </c>
      <c r="AC314" t="inlineStr">
        <is>
          <t>脇坂グループ・・・イントロデューサー分も、マネージャーフィー0.25%も脇坂さんに報告、Goo分は0.25%</t>
        </is>
      </c>
    </row>
    <row r="315">
      <c r="A315" s="1" t="n">
        <v>45936</v>
      </c>
      <c r="B315" t="inlineStr">
        <is>
          <t>顧問サービス料</t>
        </is>
      </c>
      <c r="C315" t="inlineStr">
        <is>
          <t>513087 - Goo Property Singapore Pte. Ltd.</t>
        </is>
      </c>
      <c r="D315" t="inlineStr">
        <is>
          <t>T10W008788</t>
        </is>
      </c>
      <c r="E315" t="inlineStr">
        <is>
          <t>Uehara, Hisayuki</t>
        </is>
      </c>
      <c r="F315" t="n">
        <v>571954</v>
      </c>
      <c r="G315" t="inlineStr">
        <is>
          <t>Nakamura, Tomoe</t>
        </is>
      </c>
      <c r="H315" t="inlineStr">
        <is>
          <t>基本プラン</t>
        </is>
      </c>
      <c r="I315" t="n">
        <v>1</v>
      </c>
      <c r="J315" t="inlineStr">
        <is>
          <t>Investment Mgmt Fee for 30/09/2025</t>
        </is>
      </c>
      <c r="K315" t="inlineStr">
        <is>
          <t>EVO10</t>
        </is>
      </c>
      <c r="L315" t="n">
        <v>0</v>
      </c>
      <c r="M315" t="inlineStr">
        <is>
          <t>USD</t>
        </is>
      </c>
      <c r="N315" t="n">
        <v>15042.87</v>
      </c>
      <c r="O315" t="n">
        <v>0.01</v>
      </c>
      <c r="P315" s="7" t="n">
        <v>37.61</v>
      </c>
      <c r="Q315" s="7" t="n">
        <v>0</v>
      </c>
      <c r="R315" s="7" t="n">
        <v>0.5</v>
      </c>
      <c r="S315" s="7" t="n">
        <v>1</v>
      </c>
      <c r="T315" s="7">
        <f>ROUND(P374*R374*S374, 2)</f>
        <v/>
      </c>
      <c r="U315" s="7" t="n">
        <v>0.25</v>
      </c>
      <c r="V315" s="7">
        <f>ROUND(P374*U374, 2)</f>
        <v/>
      </c>
      <c r="W315" s="7" t="n">
        <v>0.25</v>
      </c>
      <c r="X315" s="7">
        <f>ROUND(P374*W374, 2)</f>
        <v/>
      </c>
      <c r="Y315" t="inlineStr">
        <is>
          <t>12.脇坂G</t>
        </is>
      </c>
      <c r="Z315" t="inlineStr">
        <is>
          <t>Sequential VisionG</t>
        </is>
      </c>
      <c r="AA315" t="inlineStr">
        <is>
          <t>アクティブ</t>
        </is>
      </c>
      <c r="AC315" t="inlineStr">
        <is>
          <t>脇坂グループ・・・イントロデューサー分も、マネージャーフィー0.25%も脇坂さんに報告、Goo分は0.25%</t>
        </is>
      </c>
    </row>
    <row r="316">
      <c r="A316" s="1" t="n">
        <v>45936</v>
      </c>
      <c r="B316" t="inlineStr">
        <is>
          <t>顧問サービス料</t>
        </is>
      </c>
      <c r="C316" t="inlineStr">
        <is>
          <t>513087 - Goo Property Singapore Pte. Ltd.</t>
        </is>
      </c>
      <c r="D316" t="inlineStr">
        <is>
          <t>T10W008830</t>
        </is>
      </c>
      <c r="E316" t="inlineStr">
        <is>
          <t>Yasuda, Keiko</t>
        </is>
      </c>
      <c r="F316" t="n">
        <v>571658</v>
      </c>
      <c r="G316" t="inlineStr">
        <is>
          <t>Ishikura, Naoto</t>
        </is>
      </c>
      <c r="H316" t="inlineStr">
        <is>
          <t>基本プラン</t>
        </is>
      </c>
      <c r="I316" t="n">
        <v>1</v>
      </c>
      <c r="J316" t="inlineStr">
        <is>
          <t>Investment Mgmt Fee for 30/09/2025</t>
        </is>
      </c>
      <c r="K316" t="inlineStr">
        <is>
          <t>EVO10</t>
        </is>
      </c>
      <c r="L316" t="n">
        <v>0</v>
      </c>
      <c r="M316" t="inlineStr">
        <is>
          <t>USD</t>
        </is>
      </c>
      <c r="N316" t="n">
        <v>13896.59</v>
      </c>
      <c r="O316" t="n">
        <v>0.01</v>
      </c>
      <c r="P316" s="7" t="n">
        <v>34.74</v>
      </c>
      <c r="Q316" s="7" t="n">
        <v>0</v>
      </c>
      <c r="R316" s="7" t="n">
        <v>0.5</v>
      </c>
      <c r="S316" s="7" t="n">
        <v>1</v>
      </c>
      <c r="T316" s="7">
        <f>ROUND(P375*R375*S375, 2)</f>
        <v/>
      </c>
      <c r="U316" s="7" t="n">
        <v>0.25</v>
      </c>
      <c r="V316" s="7">
        <f>ROUND(P375*U375, 2)</f>
        <v/>
      </c>
      <c r="W316" s="7" t="n">
        <v>0.25</v>
      </c>
      <c r="X316" s="7">
        <f>ROUND(P375*W375, 2)</f>
        <v/>
      </c>
      <c r="Y316" t="inlineStr">
        <is>
          <t>12.脇坂G</t>
        </is>
      </c>
      <c r="Z316" t="inlineStr">
        <is>
          <t>Onely G</t>
        </is>
      </c>
      <c r="AA316" t="inlineStr">
        <is>
          <t>アクティブ</t>
        </is>
      </c>
      <c r="AC316" t="inlineStr">
        <is>
          <t>脇坂グループ・・・イントロデューサー分も、マネージャーフィー0.25%も脇坂さんに報告、Goo分は0.25%</t>
        </is>
      </c>
    </row>
    <row r="317">
      <c r="A317" s="1" t="n">
        <v>45936</v>
      </c>
      <c r="B317" t="inlineStr">
        <is>
          <t>顧問サービス料</t>
        </is>
      </c>
      <c r="C317" t="inlineStr">
        <is>
          <t>513087 - Goo Property Singapore Pte. Ltd.</t>
        </is>
      </c>
      <c r="D317" t="inlineStr">
        <is>
          <t>T10W008862</t>
        </is>
      </c>
      <c r="E317" t="inlineStr">
        <is>
          <t>Hori, Kenta</t>
        </is>
      </c>
      <c r="F317" t="n">
        <v>562030</v>
      </c>
      <c r="G317" t="inlineStr">
        <is>
          <t>Grandir Co Ltd</t>
        </is>
      </c>
      <c r="H317" t="inlineStr">
        <is>
          <t>基本プラン</t>
        </is>
      </c>
      <c r="I317" t="n">
        <v>1</v>
      </c>
      <c r="J317" t="inlineStr">
        <is>
          <t>Investment Mgmt Fee for 30/09/2025</t>
        </is>
      </c>
      <c r="K317" t="inlineStr">
        <is>
          <t>EVO10</t>
        </is>
      </c>
      <c r="L317" t="n">
        <v>0</v>
      </c>
      <c r="M317" t="inlineStr">
        <is>
          <t>USD</t>
        </is>
      </c>
      <c r="N317" t="n">
        <v>13979.18</v>
      </c>
      <c r="O317" t="n">
        <v>0.01</v>
      </c>
      <c r="P317" s="7" t="n">
        <v>34.95</v>
      </c>
      <c r="Q317" s="7" t="n">
        <v>0</v>
      </c>
      <c r="R317" s="7" t="n">
        <v>0.75</v>
      </c>
      <c r="S317" s="7" t="n">
        <v>1</v>
      </c>
      <c r="T317" s="7">
        <f>ROUND(P379*R379*S379, 2)</f>
        <v/>
      </c>
      <c r="U317" s="7" t="n">
        <v>0.25</v>
      </c>
      <c r="V317" s="7">
        <f>ROUND(P379*U379, 2)</f>
        <v/>
      </c>
      <c r="W317" s="7" t="n">
        <v>0</v>
      </c>
      <c r="X317" s="7">
        <f>ROUND(P379*W379, 2)</f>
        <v/>
      </c>
      <c r="Y317" t="inlineStr">
        <is>
          <t>10.竹田G</t>
        </is>
      </c>
      <c r="Z317" t="n">
        <v>0</v>
      </c>
      <c r="AA317" t="inlineStr">
        <is>
          <t>既得確保</t>
        </is>
      </c>
      <c r="AC317" t="inlineStr">
        <is>
          <t>グランディル、乾さん辻本さん・・・イントロデューサー分0.75%、Goo分は0.25%</t>
        </is>
      </c>
    </row>
    <row r="318">
      <c r="A318" s="1" t="n">
        <v>45936</v>
      </c>
      <c r="B318" t="inlineStr">
        <is>
          <t>顧問サービス料</t>
        </is>
      </c>
      <c r="C318" t="inlineStr">
        <is>
          <t>513087 - Goo Property Singapore Pte. Ltd.</t>
        </is>
      </c>
      <c r="D318" t="inlineStr">
        <is>
          <t>T10W008877</t>
        </is>
      </c>
      <c r="E318" t="inlineStr">
        <is>
          <t>Yoneyama, Shigeru</t>
        </is>
      </c>
      <c r="F318" t="n">
        <v>571954</v>
      </c>
      <c r="G318" t="inlineStr">
        <is>
          <t>Nakamura, Tomoe</t>
        </is>
      </c>
      <c r="H318" t="inlineStr">
        <is>
          <t>基本プラン</t>
        </is>
      </c>
      <c r="I318" t="n">
        <v>1</v>
      </c>
      <c r="J318" t="inlineStr">
        <is>
          <t>Investment Mgmt Fee for 30/09/2025</t>
        </is>
      </c>
      <c r="K318" t="inlineStr">
        <is>
          <t>EVO10</t>
        </is>
      </c>
      <c r="L318" t="n">
        <v>0</v>
      </c>
      <c r="M318" t="inlineStr">
        <is>
          <t>USD</t>
        </is>
      </c>
      <c r="N318" t="n">
        <v>3027.25</v>
      </c>
      <c r="O318" t="n">
        <v>0.01</v>
      </c>
      <c r="P318" s="7" t="n">
        <v>7.57</v>
      </c>
      <c r="Q318" s="7" t="n">
        <v>0</v>
      </c>
      <c r="R318" s="7" t="n">
        <v>0.5</v>
      </c>
      <c r="S318" s="7" t="n">
        <v>1</v>
      </c>
      <c r="T318" s="7">
        <f>ROUND(P380*R380*S380, 2)</f>
        <v/>
      </c>
      <c r="U318" s="7" t="n">
        <v>0.25</v>
      </c>
      <c r="V318" s="7">
        <f>ROUND(P380*U380, 2)</f>
        <v/>
      </c>
      <c r="W318" s="7" t="n">
        <v>0.25</v>
      </c>
      <c r="X318" s="7">
        <f>ROUND(P380*W380, 2)</f>
        <v/>
      </c>
      <c r="Y318" t="inlineStr">
        <is>
          <t>12.脇坂G</t>
        </is>
      </c>
      <c r="Z318" t="inlineStr">
        <is>
          <t>Sequential VisionG</t>
        </is>
      </c>
      <c r="AA318" t="inlineStr">
        <is>
          <t>アクティブ</t>
        </is>
      </c>
      <c r="AC318" t="inlineStr">
        <is>
          <t>脇坂グループ・・・イントロデューサー分も、マネージャーフィー0.25%も脇坂さんに報告、Goo分は0.25%</t>
        </is>
      </c>
    </row>
    <row r="319">
      <c r="A319" s="1" t="n">
        <v>45936</v>
      </c>
      <c r="B319" t="inlineStr">
        <is>
          <t>顧問サービス料</t>
        </is>
      </c>
      <c r="C319" t="inlineStr">
        <is>
          <t>513087 - Goo Property Singapore Pte. Ltd.</t>
        </is>
      </c>
      <c r="D319" t="inlineStr">
        <is>
          <t>T10W008910</t>
        </is>
      </c>
      <c r="E319" t="inlineStr">
        <is>
          <t>Tomizaki, Hiroyuki</t>
        </is>
      </c>
      <c r="F319" t="n">
        <v>571242</v>
      </c>
      <c r="G319" t="inlineStr">
        <is>
          <t>Givers Bank Co., Ltd.</t>
        </is>
      </c>
      <c r="H319" t="inlineStr">
        <is>
          <t>基本プラン</t>
        </is>
      </c>
      <c r="I319" t="n">
        <v>1</v>
      </c>
      <c r="J319" t="inlineStr">
        <is>
          <t>Investment Mgmt Fee for 30/09/2025</t>
        </is>
      </c>
      <c r="K319" t="inlineStr">
        <is>
          <t>EVO10</t>
        </is>
      </c>
      <c r="L319" t="n">
        <v>0</v>
      </c>
      <c r="M319" t="inlineStr">
        <is>
          <t>USD</t>
        </is>
      </c>
      <c r="N319" t="n">
        <v>29263.25</v>
      </c>
      <c r="O319" t="n">
        <v>0.01</v>
      </c>
      <c r="P319" s="7" t="n">
        <v>73.16</v>
      </c>
      <c r="Q319" s="7" t="n">
        <v>0</v>
      </c>
      <c r="R319" s="7" t="n">
        <v>0.5</v>
      </c>
      <c r="S319" s="7" t="n">
        <v>1</v>
      </c>
      <c r="T319" s="7">
        <f>ROUND(P383*R383*S383, 2)</f>
        <v/>
      </c>
      <c r="U319" s="7" t="n">
        <v>0</v>
      </c>
      <c r="V319" s="7">
        <f>ROUND(P383*U383, 2)</f>
        <v/>
      </c>
      <c r="W319" s="7" t="n">
        <v>0.5</v>
      </c>
      <c r="X319" s="7">
        <f>ROUND(P383*W383, 2)</f>
        <v/>
      </c>
      <c r="Y319" t="inlineStr">
        <is>
          <t>1.BANK</t>
        </is>
      </c>
      <c r="Z319" t="inlineStr">
        <is>
          <t>中谷G</t>
        </is>
      </c>
      <c r="AA319" t="inlineStr">
        <is>
          <t>アクティブ</t>
        </is>
      </c>
    </row>
    <row r="320">
      <c r="A320" s="1" t="n">
        <v>45936</v>
      </c>
      <c r="B320" t="inlineStr">
        <is>
          <t>顧問サービス料</t>
        </is>
      </c>
      <c r="C320" t="inlineStr">
        <is>
          <t>513087 - Goo Property Singapore Pte. Ltd.</t>
        </is>
      </c>
      <c r="D320" t="inlineStr">
        <is>
          <t>T10W008930</t>
        </is>
      </c>
      <c r="E320" t="inlineStr">
        <is>
          <t>Matsui, Yusuke</t>
        </is>
      </c>
      <c r="F320" t="n">
        <v>562030</v>
      </c>
      <c r="G320" t="inlineStr">
        <is>
          <t>Grandir Co Ltd</t>
        </is>
      </c>
      <c r="H320" t="inlineStr">
        <is>
          <t>基本プラン</t>
        </is>
      </c>
      <c r="I320" t="n">
        <v>1</v>
      </c>
      <c r="J320" t="inlineStr">
        <is>
          <t>Investment Mgmt Fee for 30/09/2025</t>
        </is>
      </c>
      <c r="K320" t="inlineStr">
        <is>
          <t>EVO10</t>
        </is>
      </c>
      <c r="L320" t="n">
        <v>0</v>
      </c>
      <c r="M320" t="inlineStr">
        <is>
          <t>USD</t>
        </is>
      </c>
      <c r="N320" t="n">
        <v>11993.68</v>
      </c>
      <c r="O320" t="n">
        <v>0.01</v>
      </c>
      <c r="P320" s="7" t="n">
        <v>29.98</v>
      </c>
      <c r="Q320" s="7" t="n">
        <v>0</v>
      </c>
      <c r="R320" s="7" t="n">
        <v>0.75</v>
      </c>
      <c r="S320" s="7" t="n">
        <v>1</v>
      </c>
      <c r="T320" s="7">
        <f>ROUND(P384*R384*S384, 2)</f>
        <v/>
      </c>
      <c r="U320" s="7" t="n">
        <v>0.25</v>
      </c>
      <c r="V320" s="7">
        <f>ROUND(P384*U384, 2)</f>
        <v/>
      </c>
      <c r="W320" s="7" t="n">
        <v>0</v>
      </c>
      <c r="X320" s="7">
        <f>ROUND(P384*W384, 2)</f>
        <v/>
      </c>
      <c r="Y320" t="inlineStr">
        <is>
          <t>10.竹田G</t>
        </is>
      </c>
      <c r="Z320" t="n">
        <v>0</v>
      </c>
      <c r="AA320" t="inlineStr">
        <is>
          <t>既得確保</t>
        </is>
      </c>
      <c r="AC320" t="inlineStr">
        <is>
          <t>グランディル、乾さん辻本さん・・・イントロデューサー分0.75%、Goo分は0.25%</t>
        </is>
      </c>
    </row>
    <row r="321">
      <c r="A321" s="1" t="n">
        <v>45936</v>
      </c>
      <c r="B321" t="inlineStr">
        <is>
          <t>顧問サービス料</t>
        </is>
      </c>
      <c r="C321" t="inlineStr">
        <is>
          <t>513087 - Goo Property Singapore Pte. Ltd.</t>
        </is>
      </c>
      <c r="D321" t="inlineStr">
        <is>
          <t>T10W008933</t>
        </is>
      </c>
      <c r="E321" t="inlineStr">
        <is>
          <t>Taniguchi, Yukari</t>
        </is>
      </c>
      <c r="F321" t="n">
        <v>572553</v>
      </c>
      <c r="G321" t="inlineStr">
        <is>
          <t>Nishijima, Masahiko</t>
        </is>
      </c>
      <c r="H321" t="inlineStr">
        <is>
          <t>基本プラン</t>
        </is>
      </c>
      <c r="I321" t="n">
        <v>1</v>
      </c>
      <c r="J321" t="inlineStr">
        <is>
          <t>Investment Mgmt Fee for 30/09/2025</t>
        </is>
      </c>
      <c r="K321" t="inlineStr">
        <is>
          <t>EVO10</t>
        </is>
      </c>
      <c r="L321" t="n">
        <v>0</v>
      </c>
      <c r="M321" t="inlineStr">
        <is>
          <t>USD</t>
        </is>
      </c>
      <c r="N321" t="n">
        <v>10381.11</v>
      </c>
      <c r="O321" t="n">
        <v>0.01</v>
      </c>
      <c r="P321" s="7" t="n">
        <v>25.95</v>
      </c>
      <c r="Q321" s="7" t="n">
        <v>0</v>
      </c>
      <c r="R321" s="7" t="n">
        <v>0.5</v>
      </c>
      <c r="S321" s="7" t="n">
        <v>1</v>
      </c>
      <c r="T321" s="7">
        <f>ROUND(P385*R385*S385, 2)</f>
        <v/>
      </c>
      <c r="U321" s="7" t="n">
        <v>0</v>
      </c>
      <c r="V321" s="7">
        <f>ROUND(P385*U385, 2)</f>
        <v/>
      </c>
      <c r="W321" s="7" t="n">
        <v>0.5</v>
      </c>
      <c r="X321" s="7">
        <f>ROUND(P385*W385, 2)</f>
        <v/>
      </c>
      <c r="Y321" t="n">
        <v>0</v>
      </c>
      <c r="Z321" t="n">
        <v>0</v>
      </c>
      <c r="AA321" t="inlineStr">
        <is>
          <t>解除済</t>
        </is>
      </c>
    </row>
    <row r="322">
      <c r="A322" s="1" t="n">
        <v>45936</v>
      </c>
      <c r="B322" t="inlineStr">
        <is>
          <t>顧問サービス料</t>
        </is>
      </c>
      <c r="C322" t="inlineStr">
        <is>
          <t>513087 - Goo Property Singapore Pte. Ltd.</t>
        </is>
      </c>
      <c r="D322" t="inlineStr">
        <is>
          <t>T10W008935</t>
        </is>
      </c>
      <c r="E322" t="inlineStr">
        <is>
          <t>Mizumoto, Koki</t>
        </is>
      </c>
      <c r="F322" t="n">
        <v>573229</v>
      </c>
      <c r="G322" t="inlineStr">
        <is>
          <t>Tsunekawa, Yu</t>
        </is>
      </c>
      <c r="H322" t="inlineStr">
        <is>
          <t>基本プラン</t>
        </is>
      </c>
      <c r="I322" t="n">
        <v>1</v>
      </c>
      <c r="J322" t="inlineStr">
        <is>
          <t>Investment Mgmt Fee for 30/09/2025</t>
        </is>
      </c>
      <c r="K322" t="inlineStr">
        <is>
          <t>EVO10</t>
        </is>
      </c>
      <c r="L322" t="n">
        <v>0</v>
      </c>
      <c r="M322" t="inlineStr">
        <is>
          <t>USD</t>
        </is>
      </c>
      <c r="N322" t="n">
        <v>2628.91</v>
      </c>
      <c r="O322" t="n">
        <v>0.01</v>
      </c>
      <c r="P322" s="7" t="n">
        <v>6.57</v>
      </c>
      <c r="Q322" s="7" t="n">
        <v>0</v>
      </c>
      <c r="R322" s="7" t="n">
        <v>0.5</v>
      </c>
      <c r="S322" s="7" t="n">
        <v>1</v>
      </c>
      <c r="T322" s="7">
        <f>ROUND(P386*R386*S386, 2)</f>
        <v/>
      </c>
      <c r="U322" s="7" t="n">
        <v>0.25</v>
      </c>
      <c r="V322" s="7">
        <f>ROUND(P386*U386, 2)</f>
        <v/>
      </c>
      <c r="W322" s="7" t="n">
        <v>0.25</v>
      </c>
      <c r="X322" s="7">
        <f>ROUND(P386*W386, 2)</f>
        <v/>
      </c>
      <c r="Y322" t="inlineStr">
        <is>
          <t>12.脇坂G</t>
        </is>
      </c>
      <c r="Z322" t="inlineStr">
        <is>
          <t>Onely G</t>
        </is>
      </c>
      <c r="AA322" t="inlineStr">
        <is>
          <t>アクティブ</t>
        </is>
      </c>
      <c r="AC322" t="inlineStr">
        <is>
          <t>脇坂グループ・・・イントロデューサー分も、マネージャーフィー0.25%も脇坂さんに報告、Goo分は0.25%</t>
        </is>
      </c>
    </row>
    <row r="323">
      <c r="A323" s="1" t="n">
        <v>45936</v>
      </c>
      <c r="B323" t="inlineStr">
        <is>
          <t>顧問サービス料</t>
        </is>
      </c>
      <c r="C323" t="inlineStr">
        <is>
          <t>513087 - Goo Property Singapore Pte. Ltd.</t>
        </is>
      </c>
      <c r="D323" t="inlineStr">
        <is>
          <t>T10W009041</t>
        </is>
      </c>
      <c r="E323" t="inlineStr">
        <is>
          <t>Yamamura, Yuka</t>
        </is>
      </c>
      <c r="F323" t="n">
        <v>562030</v>
      </c>
      <c r="G323" t="inlineStr">
        <is>
          <t>Grandir Co Ltd</t>
        </is>
      </c>
      <c r="H323" t="inlineStr">
        <is>
          <t>基本プラン</t>
        </is>
      </c>
      <c r="I323" t="n">
        <v>1</v>
      </c>
      <c r="J323" t="inlineStr">
        <is>
          <t>Investment Mgmt Fee for 30/09/2025</t>
        </is>
      </c>
      <c r="K323" t="inlineStr">
        <is>
          <t>EVO10</t>
        </is>
      </c>
      <c r="L323" t="n">
        <v>0</v>
      </c>
      <c r="M323" t="inlineStr">
        <is>
          <t>USD</t>
        </is>
      </c>
      <c r="N323" t="n">
        <v>35863.94</v>
      </c>
      <c r="O323" t="n">
        <v>0.01</v>
      </c>
      <c r="P323" s="7" t="n">
        <v>89.66</v>
      </c>
      <c r="Q323" s="7" t="n">
        <v>0</v>
      </c>
      <c r="R323" s="7" t="n">
        <v>0.75</v>
      </c>
      <c r="S323" s="7" t="n">
        <v>1</v>
      </c>
      <c r="T323" s="7">
        <f>ROUND(P387*R387*S387, 2)</f>
        <v/>
      </c>
      <c r="U323" s="7" t="n">
        <v>0.25</v>
      </c>
      <c r="V323" s="7">
        <f>ROUND(P387*U387, 2)</f>
        <v/>
      </c>
      <c r="W323" s="7" t="n">
        <v>0</v>
      </c>
      <c r="X323" s="7">
        <f>ROUND(P387*W387, 2)</f>
        <v/>
      </c>
      <c r="Y323" t="inlineStr">
        <is>
          <t>10.竹田G</t>
        </is>
      </c>
      <c r="Z323" t="n">
        <v>0</v>
      </c>
      <c r="AA323" t="inlineStr">
        <is>
          <t>既得確保</t>
        </is>
      </c>
      <c r="AC323" t="inlineStr">
        <is>
          <t>グランディル、乾さん辻本さん・・・イントロデューサー分0.75%、Goo分は0.25%</t>
        </is>
      </c>
    </row>
    <row r="324">
      <c r="A324" s="1" t="n">
        <v>45936</v>
      </c>
      <c r="B324" t="inlineStr">
        <is>
          <t>顧問サービス料</t>
        </is>
      </c>
      <c r="C324" t="inlineStr">
        <is>
          <t>513087 - Goo Property Singapore Pte. Ltd.</t>
        </is>
      </c>
      <c r="D324" t="inlineStr">
        <is>
          <t>T10W009042</t>
        </is>
      </c>
      <c r="E324" t="inlineStr">
        <is>
          <t>Yamamura, Kozo</t>
        </is>
      </c>
      <c r="F324" t="n">
        <v>562030</v>
      </c>
      <c r="G324" t="inlineStr">
        <is>
          <t>Grandir Co Ltd</t>
        </is>
      </c>
      <c r="H324" t="inlineStr">
        <is>
          <t>基本プラン</t>
        </is>
      </c>
      <c r="I324" t="n">
        <v>1</v>
      </c>
      <c r="J324" t="inlineStr">
        <is>
          <t>Investment Mgmt Fee for 30/09/2025</t>
        </is>
      </c>
      <c r="K324" t="inlineStr">
        <is>
          <t>EVO10</t>
        </is>
      </c>
      <c r="L324" t="n">
        <v>0</v>
      </c>
      <c r="M324" t="inlineStr">
        <is>
          <t>USD</t>
        </is>
      </c>
      <c r="N324" t="n">
        <v>34963.34</v>
      </c>
      <c r="O324" t="n">
        <v>0.01</v>
      </c>
      <c r="P324" s="7" t="n">
        <v>87.41</v>
      </c>
      <c r="Q324" s="7" t="n">
        <v>0</v>
      </c>
      <c r="R324" s="7" t="n">
        <v>0.75</v>
      </c>
      <c r="S324" s="7" t="n">
        <v>1</v>
      </c>
      <c r="T324" s="7">
        <f>ROUND(P388*R388*S388, 2)</f>
        <v/>
      </c>
      <c r="U324" s="7" t="n">
        <v>0.25</v>
      </c>
      <c r="V324" s="7">
        <f>ROUND(P388*U388, 2)</f>
        <v/>
      </c>
      <c r="W324" s="7" t="n">
        <v>0</v>
      </c>
      <c r="X324" s="7">
        <f>ROUND(P388*W388, 2)</f>
        <v/>
      </c>
      <c r="Y324" t="inlineStr">
        <is>
          <t>10.竹田G</t>
        </is>
      </c>
      <c r="Z324" t="n">
        <v>0</v>
      </c>
      <c r="AA324" t="inlineStr">
        <is>
          <t>既得確保</t>
        </is>
      </c>
      <c r="AC324" t="inlineStr">
        <is>
          <t>グランディル、乾さん辻本さん・・・イントロデューサー分0.75%、Goo分は0.25%</t>
        </is>
      </c>
    </row>
    <row r="325">
      <c r="A325" s="1" t="n">
        <v>45936</v>
      </c>
      <c r="B325" t="inlineStr">
        <is>
          <t>顧問サービス料</t>
        </is>
      </c>
      <c r="C325" t="inlineStr">
        <is>
          <t>513087 - Goo Property Singapore Pte. Ltd.</t>
        </is>
      </c>
      <c r="D325" t="inlineStr">
        <is>
          <t>T10W009076</t>
        </is>
      </c>
      <c r="E325" t="inlineStr">
        <is>
          <t>Okamoto, Kunio</t>
        </is>
      </c>
      <c r="F325" t="n">
        <v>571430</v>
      </c>
      <c r="G325" t="inlineStr">
        <is>
          <t>Yamagata, Ryo</t>
        </is>
      </c>
      <c r="H325" t="inlineStr">
        <is>
          <t>基本プラン</t>
        </is>
      </c>
      <c r="I325" t="n">
        <v>1</v>
      </c>
      <c r="J325" t="inlineStr">
        <is>
          <t>Investment Mgmt Fee for 30/09/2025</t>
        </is>
      </c>
      <c r="K325" t="inlineStr">
        <is>
          <t>EVO10</t>
        </is>
      </c>
      <c r="L325" t="n">
        <v>0</v>
      </c>
      <c r="M325" t="inlineStr">
        <is>
          <t>USD</t>
        </is>
      </c>
      <c r="N325" t="n">
        <v>5783.52</v>
      </c>
      <c r="O325" t="n">
        <v>0.01</v>
      </c>
      <c r="P325" s="7" t="n">
        <v>14.46</v>
      </c>
      <c r="Q325" s="7" t="n">
        <v>0</v>
      </c>
      <c r="R325" s="7" t="n">
        <v>0.5</v>
      </c>
      <c r="S325" s="7" t="n">
        <v>1</v>
      </c>
      <c r="T325" s="7">
        <f>ROUND(P389*R389*S389, 2)</f>
        <v/>
      </c>
      <c r="U325" s="7" t="n">
        <v>0</v>
      </c>
      <c r="V325" s="7">
        <f>ROUND(P389*U389, 2)</f>
        <v/>
      </c>
      <c r="W325" s="7" t="n">
        <v>0.5</v>
      </c>
      <c r="X325" s="7">
        <f>ROUND(P389*W389, 2)</f>
        <v/>
      </c>
      <c r="Y325" t="inlineStr">
        <is>
          <t>個別</t>
        </is>
      </c>
      <c r="Z325" t="inlineStr">
        <is>
          <t>エグゼ</t>
        </is>
      </c>
      <c r="AA325" t="inlineStr">
        <is>
          <t>解除済</t>
        </is>
      </c>
    </row>
    <row r="326">
      <c r="A326" s="1" t="n">
        <v>45936</v>
      </c>
      <c r="B326" t="inlineStr">
        <is>
          <t>顧問サービス料</t>
        </is>
      </c>
      <c r="C326" t="inlineStr">
        <is>
          <t>513087 - Goo Property Singapore Pte. Ltd.</t>
        </is>
      </c>
      <c r="D326" t="inlineStr">
        <is>
          <t>T10W009085</t>
        </is>
      </c>
      <c r="E326" t="inlineStr">
        <is>
          <t>Norimatsu, Satoe</t>
        </is>
      </c>
      <c r="F326" t="n">
        <v>571430</v>
      </c>
      <c r="G326" t="inlineStr">
        <is>
          <t>Yamagata, Ryo</t>
        </is>
      </c>
      <c r="H326" t="inlineStr">
        <is>
          <t>基本プラン</t>
        </is>
      </c>
      <c r="I326" t="n">
        <v>1</v>
      </c>
      <c r="J326" t="inlineStr">
        <is>
          <t>Investment Mgmt Fee for 30/09/2025</t>
        </is>
      </c>
      <c r="K326" t="inlineStr">
        <is>
          <t>EVO10</t>
        </is>
      </c>
      <c r="L326" t="n">
        <v>0</v>
      </c>
      <c r="M326" t="inlineStr">
        <is>
          <t>USD</t>
        </is>
      </c>
      <c r="N326" t="n">
        <v>6403.87</v>
      </c>
      <c r="O326" t="n">
        <v>0.01</v>
      </c>
      <c r="P326" s="7" t="n">
        <v>16.01</v>
      </c>
      <c r="Q326" s="7" t="n">
        <v>0</v>
      </c>
      <c r="R326" s="7" t="n">
        <v>0.5</v>
      </c>
      <c r="S326" s="7" t="n">
        <v>1</v>
      </c>
      <c r="T326" s="7">
        <f>ROUND(P390*R390*S390, 2)</f>
        <v/>
      </c>
      <c r="U326" s="7" t="n">
        <v>0</v>
      </c>
      <c r="V326" s="7">
        <f>ROUND(P390*U390, 2)</f>
        <v/>
      </c>
      <c r="W326" s="7" t="n">
        <v>0.5</v>
      </c>
      <c r="X326" s="7">
        <f>ROUND(P390*W390, 2)</f>
        <v/>
      </c>
      <c r="Y326" t="inlineStr">
        <is>
          <t>個別</t>
        </is>
      </c>
      <c r="Z326" t="inlineStr">
        <is>
          <t>エグゼ</t>
        </is>
      </c>
      <c r="AA326" t="inlineStr">
        <is>
          <t>解除済</t>
        </is>
      </c>
    </row>
    <row r="327">
      <c r="A327" s="1" t="n">
        <v>45936</v>
      </c>
      <c r="B327" t="inlineStr">
        <is>
          <t>顧問サービス料</t>
        </is>
      </c>
      <c r="C327" t="inlineStr">
        <is>
          <t>513087 - Goo Property Singapore Pte. Ltd.</t>
        </is>
      </c>
      <c r="D327" t="inlineStr">
        <is>
          <t>T10W009089</t>
        </is>
      </c>
      <c r="E327" t="inlineStr">
        <is>
          <t>Koba, Saaya</t>
        </is>
      </c>
      <c r="F327" t="n">
        <v>562030</v>
      </c>
      <c r="G327" t="inlineStr">
        <is>
          <t>Grandir Co Ltd</t>
        </is>
      </c>
      <c r="H327" t="inlineStr">
        <is>
          <t>基本プラン</t>
        </is>
      </c>
      <c r="I327" t="n">
        <v>1</v>
      </c>
      <c r="J327" t="inlineStr">
        <is>
          <t>Investment Mgmt Fee for 30/09/2025</t>
        </is>
      </c>
      <c r="K327" t="inlineStr">
        <is>
          <t>EVO10</t>
        </is>
      </c>
      <c r="L327" t="n">
        <v>0</v>
      </c>
      <c r="M327" t="inlineStr">
        <is>
          <t>USD</t>
        </is>
      </c>
      <c r="N327" t="n">
        <v>13493.62</v>
      </c>
      <c r="O327" t="n">
        <v>0.01</v>
      </c>
      <c r="P327" s="7" t="n">
        <v>33.73</v>
      </c>
      <c r="Q327" s="7" t="n">
        <v>0</v>
      </c>
      <c r="R327" s="7" t="n">
        <v>0.75</v>
      </c>
      <c r="S327" s="7" t="n">
        <v>1</v>
      </c>
      <c r="T327" s="7">
        <f>ROUND(P391*R391*S391, 2)</f>
        <v/>
      </c>
      <c r="U327" s="7" t="n">
        <v>0.25</v>
      </c>
      <c r="V327" s="7">
        <f>ROUND(P391*U391, 2)</f>
        <v/>
      </c>
      <c r="W327" s="7" t="n">
        <v>0</v>
      </c>
      <c r="X327" s="7">
        <f>ROUND(P391*W391, 2)</f>
        <v/>
      </c>
      <c r="Y327" t="inlineStr">
        <is>
          <t>10.竹田G</t>
        </is>
      </c>
      <c r="Z327" t="n">
        <v>0</v>
      </c>
      <c r="AA327" t="inlineStr">
        <is>
          <t>既得確保</t>
        </is>
      </c>
      <c r="AC327" t="inlineStr">
        <is>
          <t>グランディル、乾さん辻本さん・・・イントロデューサー分0.75%、Goo分は0.25%</t>
        </is>
      </c>
    </row>
    <row r="328">
      <c r="A328" s="1" t="n">
        <v>45936</v>
      </c>
      <c r="B328" t="inlineStr">
        <is>
          <t>顧問サービス料</t>
        </is>
      </c>
      <c r="C328" t="inlineStr">
        <is>
          <t>513087 - Goo Property Singapore Pte. Ltd.</t>
        </is>
      </c>
      <c r="D328" t="inlineStr">
        <is>
          <t>T10W009100</t>
        </is>
      </c>
      <c r="E328" t="inlineStr">
        <is>
          <t>Obata, Keiji</t>
        </is>
      </c>
      <c r="F328" t="n">
        <v>570003</v>
      </c>
      <c r="G328" t="inlineStr">
        <is>
          <t>Shibata, Naotada</t>
        </is>
      </c>
      <c r="H328" t="inlineStr">
        <is>
          <t>基本プラン</t>
        </is>
      </c>
      <c r="I328" t="n">
        <v>1</v>
      </c>
      <c r="J328" t="inlineStr">
        <is>
          <t>Investment Mgmt Fee for 30/09/2025</t>
        </is>
      </c>
      <c r="K328" t="inlineStr">
        <is>
          <t>EVO10</t>
        </is>
      </c>
      <c r="L328" t="n">
        <v>0</v>
      </c>
      <c r="M328" t="inlineStr">
        <is>
          <t>USD</t>
        </is>
      </c>
      <c r="N328" t="n">
        <v>15001.9</v>
      </c>
      <c r="O328" t="n">
        <v>0.01</v>
      </c>
      <c r="P328" s="7" t="n">
        <v>37.5</v>
      </c>
      <c r="Q328" s="7" t="n">
        <v>0</v>
      </c>
      <c r="R328" s="7" t="n">
        <v>0.5</v>
      </c>
      <c r="S328" s="7" t="n">
        <v>1</v>
      </c>
      <c r="T328" s="7">
        <f>ROUND(P392*R392*S392, 2)</f>
        <v/>
      </c>
      <c r="U328" s="7" t="n">
        <v>0.25</v>
      </c>
      <c r="V328" s="7">
        <f>ROUND(P392*U392, 2)</f>
        <v/>
      </c>
      <c r="W328" s="7" t="n">
        <v>0.25</v>
      </c>
      <c r="X328" s="7">
        <f>ROUND(P392*W392, 2)</f>
        <v/>
      </c>
      <c r="Y328" t="inlineStr">
        <is>
          <t>12.脇坂G</t>
        </is>
      </c>
      <c r="Z328" t="inlineStr">
        <is>
          <t>4 Capital 傘下</t>
        </is>
      </c>
      <c r="AA328" t="inlineStr">
        <is>
          <t>アクティブ</t>
        </is>
      </c>
      <c r="AC328" t="inlineStr">
        <is>
          <t>脇坂グループ・・・イントロデューサー分も、マネージャーフィー0.25%も脇坂さんに報告、Goo分は0.25%</t>
        </is>
      </c>
    </row>
    <row r="329">
      <c r="A329" s="1" t="n">
        <v>45936</v>
      </c>
      <c r="B329" t="inlineStr">
        <is>
          <t>顧問サービス料</t>
        </is>
      </c>
      <c r="C329" t="inlineStr">
        <is>
          <t>513087 - Goo Property Singapore Pte. Ltd.</t>
        </is>
      </c>
      <c r="D329" t="inlineStr">
        <is>
          <t>T10W009103</t>
        </is>
      </c>
      <c r="E329" t="inlineStr">
        <is>
          <t>Kukita, Hironobu</t>
        </is>
      </c>
      <c r="F329" t="n">
        <v>570002</v>
      </c>
      <c r="G329" t="inlineStr">
        <is>
          <t>Ando, Jun</t>
        </is>
      </c>
      <c r="H329" t="inlineStr">
        <is>
          <t>基本プラン</t>
        </is>
      </c>
      <c r="I329" t="n">
        <v>1</v>
      </c>
      <c r="J329" t="inlineStr">
        <is>
          <t>Investment Mgmt Fee for 30/09/2025</t>
        </is>
      </c>
      <c r="K329" t="inlineStr">
        <is>
          <t>EVO10</t>
        </is>
      </c>
      <c r="L329" t="n">
        <v>0</v>
      </c>
      <c r="M329" t="inlineStr">
        <is>
          <t>USD</t>
        </is>
      </c>
      <c r="N329" t="n">
        <v>26417.17</v>
      </c>
      <c r="O329" t="n">
        <v>0.01</v>
      </c>
      <c r="P329" s="7" t="n">
        <v>66.04000000000001</v>
      </c>
      <c r="Q329" s="7" t="n">
        <v>0</v>
      </c>
      <c r="R329" s="7" t="n">
        <v>0.5</v>
      </c>
      <c r="S329" s="7" t="n">
        <v>1</v>
      </c>
      <c r="T329" s="7">
        <f>ROUND(P393*R393*S393, 2)</f>
        <v/>
      </c>
      <c r="U329" s="7" t="n">
        <v>0.25</v>
      </c>
      <c r="V329" s="7">
        <f>ROUND(P393*U393, 2)</f>
        <v/>
      </c>
      <c r="W329" s="7" t="n">
        <v>0.25</v>
      </c>
      <c r="X329" s="7">
        <f>ROUND(P393*W393, 2)</f>
        <v/>
      </c>
      <c r="Y329" t="inlineStr">
        <is>
          <t>12.脇坂G</t>
        </is>
      </c>
      <c r="Z329" t="inlineStr">
        <is>
          <t>4 Capital 傘下</t>
        </is>
      </c>
      <c r="AA329" t="inlineStr">
        <is>
          <t>アクティブ</t>
        </is>
      </c>
      <c r="AC329" t="inlineStr">
        <is>
          <t>脇坂グループ・・・イントロデューサー分も、マネージャーフィー0.25%も脇坂さんに報告、Goo分は0.25%</t>
        </is>
      </c>
    </row>
    <row r="330">
      <c r="A330" s="1" t="n">
        <v>45936</v>
      </c>
      <c r="B330" t="inlineStr">
        <is>
          <t>顧問サービス料</t>
        </is>
      </c>
      <c r="C330" t="inlineStr">
        <is>
          <t>513087 - Goo Property Singapore Pte. Ltd.</t>
        </is>
      </c>
      <c r="D330" t="inlineStr">
        <is>
          <t>T10W009110</t>
        </is>
      </c>
      <c r="E330" t="inlineStr">
        <is>
          <t>Kawashima, Keiko</t>
        </is>
      </c>
      <c r="F330" t="n">
        <v>571430</v>
      </c>
      <c r="G330" t="inlineStr">
        <is>
          <t>Yamagata, Ryo</t>
        </is>
      </c>
      <c r="H330" t="inlineStr">
        <is>
          <t>基本プラン</t>
        </is>
      </c>
      <c r="I330" t="n">
        <v>1</v>
      </c>
      <c r="J330" t="inlineStr">
        <is>
          <t>Investment Mgmt Fee for 30/09/2025</t>
        </is>
      </c>
      <c r="K330" t="inlineStr">
        <is>
          <t>EVO10</t>
        </is>
      </c>
      <c r="L330" t="n">
        <v>0</v>
      </c>
      <c r="M330" t="inlineStr">
        <is>
          <t>USD</t>
        </is>
      </c>
      <c r="N330" t="n">
        <v>6441.88</v>
      </c>
      <c r="O330" t="n">
        <v>0.01</v>
      </c>
      <c r="P330" s="7" t="n">
        <v>16.1</v>
      </c>
      <c r="Q330" s="7" t="n">
        <v>0</v>
      </c>
      <c r="R330" s="7" t="n">
        <v>0.5</v>
      </c>
      <c r="S330" s="7" t="n">
        <v>1</v>
      </c>
      <c r="T330" s="7">
        <f>ROUND(P394*R394*S394, 2)</f>
        <v/>
      </c>
      <c r="U330" s="7" t="n">
        <v>0</v>
      </c>
      <c r="V330" s="7">
        <f>ROUND(P394*U394, 2)</f>
        <v/>
      </c>
      <c r="W330" s="7" t="n">
        <v>0.5</v>
      </c>
      <c r="X330" s="7">
        <f>ROUND(P394*W394, 2)</f>
        <v/>
      </c>
      <c r="Y330" t="inlineStr">
        <is>
          <t>個別</t>
        </is>
      </c>
      <c r="Z330" t="inlineStr">
        <is>
          <t>エグゼ</t>
        </is>
      </c>
      <c r="AA330" t="inlineStr">
        <is>
          <t>解除済</t>
        </is>
      </c>
    </row>
    <row r="331">
      <c r="A331" s="1" t="n">
        <v>45936</v>
      </c>
      <c r="B331" t="inlineStr">
        <is>
          <t>顧問サービス料</t>
        </is>
      </c>
      <c r="C331" t="inlineStr">
        <is>
          <t>513087 - Goo Property Singapore Pte. Ltd.</t>
        </is>
      </c>
      <c r="D331" t="inlineStr">
        <is>
          <t>T10W009131</t>
        </is>
      </c>
      <c r="E331" t="inlineStr">
        <is>
          <t>Yamasaki, Katsuki</t>
        </is>
      </c>
      <c r="F331" t="n">
        <v>562030</v>
      </c>
      <c r="G331" t="inlineStr">
        <is>
          <t>Grandir Co Ltd</t>
        </is>
      </c>
      <c r="H331" t="inlineStr">
        <is>
          <t>基本プラン</t>
        </is>
      </c>
      <c r="I331" t="n">
        <v>1</v>
      </c>
      <c r="J331" t="inlineStr">
        <is>
          <t>Investment Mgmt Fee for 30/09/2025</t>
        </is>
      </c>
      <c r="K331" t="inlineStr">
        <is>
          <t>EVO10</t>
        </is>
      </c>
      <c r="L331" t="n">
        <v>0</v>
      </c>
      <c r="M331" t="inlineStr">
        <is>
          <t>USD</t>
        </is>
      </c>
      <c r="N331" t="n">
        <v>34127.53</v>
      </c>
      <c r="O331" t="n">
        <v>0.01</v>
      </c>
      <c r="P331" s="7" t="n">
        <v>85.31999999999999</v>
      </c>
      <c r="Q331" s="7" t="n">
        <v>0</v>
      </c>
      <c r="R331" s="7" t="n">
        <v>0.75</v>
      </c>
      <c r="S331" s="7" t="n">
        <v>1</v>
      </c>
      <c r="T331" s="7">
        <f>ROUND(P395*R395*S395, 2)</f>
        <v/>
      </c>
      <c r="U331" s="7" t="n">
        <v>0.25</v>
      </c>
      <c r="V331" s="7">
        <f>ROUND(P395*U395, 2)</f>
        <v/>
      </c>
      <c r="W331" s="7" t="n">
        <v>0</v>
      </c>
      <c r="X331" s="7">
        <f>ROUND(P395*W395, 2)</f>
        <v/>
      </c>
      <c r="Y331" t="inlineStr">
        <is>
          <t>10.竹田G</t>
        </is>
      </c>
      <c r="Z331" t="n">
        <v>0</v>
      </c>
      <c r="AA331" t="inlineStr">
        <is>
          <t>既得確保</t>
        </is>
      </c>
      <c r="AC331" t="inlineStr">
        <is>
          <t>グランディル、乾さん辻本さん・・・イントロデューサー分0.75%、Goo分は0.25%</t>
        </is>
      </c>
    </row>
    <row r="332">
      <c r="A332" s="1" t="n">
        <v>45936</v>
      </c>
      <c r="B332" t="inlineStr">
        <is>
          <t>顧問サービス料</t>
        </is>
      </c>
      <c r="C332" t="inlineStr">
        <is>
          <t>513087 - Goo Property Singapore Pte. Ltd.</t>
        </is>
      </c>
      <c r="D332" t="inlineStr">
        <is>
          <t>T10W009133</t>
        </is>
      </c>
      <c r="E332" t="inlineStr">
        <is>
          <t>Ohga Co., Ltd.</t>
        </is>
      </c>
      <c r="F332" t="n">
        <v>562030</v>
      </c>
      <c r="G332" t="inlineStr">
        <is>
          <t>Grandir Co Ltd</t>
        </is>
      </c>
      <c r="H332" t="inlineStr">
        <is>
          <t>基本プラン</t>
        </is>
      </c>
      <c r="I332" t="n">
        <v>1</v>
      </c>
      <c r="J332" t="inlineStr">
        <is>
          <t>Investment Mgmt Fee for 30/09/2025</t>
        </is>
      </c>
      <c r="K332" t="inlineStr">
        <is>
          <t>EVO10</t>
        </is>
      </c>
      <c r="L332" t="n">
        <v>0</v>
      </c>
      <c r="M332" t="inlineStr">
        <is>
          <t>USD</t>
        </is>
      </c>
      <c r="N332" t="n">
        <v>592870.3199999999</v>
      </c>
      <c r="O332" t="n">
        <v>0.01</v>
      </c>
      <c r="P332" s="7" t="n">
        <v>1482.18</v>
      </c>
      <c r="Q332" s="7" t="n">
        <v>0</v>
      </c>
      <c r="R332" s="7" t="n">
        <v>0.75</v>
      </c>
      <c r="S332" s="7" t="n">
        <v>1</v>
      </c>
      <c r="T332" s="7">
        <f>ROUND(P396*R396*S396, 2)</f>
        <v/>
      </c>
      <c r="U332" s="7" t="n">
        <v>0.25</v>
      </c>
      <c r="V332" s="7">
        <f>ROUND(P396*U396, 2)</f>
        <v/>
      </c>
      <c r="W332" s="7" t="n">
        <v>0</v>
      </c>
      <c r="X332" s="7">
        <f>ROUND(P396*W396, 2)</f>
        <v/>
      </c>
      <c r="Y332" t="inlineStr">
        <is>
          <t>10.竹田G</t>
        </is>
      </c>
      <c r="Z332" t="n">
        <v>0</v>
      </c>
      <c r="AA332" t="inlineStr">
        <is>
          <t>既得確保</t>
        </is>
      </c>
      <c r="AC332" t="inlineStr">
        <is>
          <t>グランディル、乾さん辻本さん・・・イントロデューサー分0.75%、Goo分は0.25%</t>
        </is>
      </c>
    </row>
    <row r="333">
      <c r="A333" s="1" t="n">
        <v>45936</v>
      </c>
      <c r="B333" t="inlineStr">
        <is>
          <t>顧問サービス料</t>
        </is>
      </c>
      <c r="C333" t="inlineStr">
        <is>
          <t>513087 - Goo Property Singapore Pte. Ltd.</t>
        </is>
      </c>
      <c r="D333" t="inlineStr">
        <is>
          <t>T10W009147</t>
        </is>
      </c>
      <c r="E333" t="inlineStr">
        <is>
          <t>Okamoto, Sayaka</t>
        </is>
      </c>
      <c r="F333" t="n">
        <v>571430</v>
      </c>
      <c r="G333" t="inlineStr">
        <is>
          <t>Yamagata, Ryo</t>
        </is>
      </c>
      <c r="H333" t="inlineStr">
        <is>
          <t>基本プラン</t>
        </is>
      </c>
      <c r="I333" t="n">
        <v>1</v>
      </c>
      <c r="J333" t="inlineStr">
        <is>
          <t>Investment Mgmt Fee for 30/09/2025</t>
        </is>
      </c>
      <c r="K333" t="inlineStr">
        <is>
          <t>EVO10</t>
        </is>
      </c>
      <c r="L333" t="n">
        <v>0</v>
      </c>
      <c r="M333" t="inlineStr">
        <is>
          <t>USD</t>
        </is>
      </c>
      <c r="N333" t="n">
        <v>4864.35</v>
      </c>
      <c r="O333" t="n">
        <v>0.01</v>
      </c>
      <c r="P333" s="7" t="n">
        <v>12.16</v>
      </c>
      <c r="Q333" s="7" t="n">
        <v>0</v>
      </c>
      <c r="R333" s="7" t="n">
        <v>0.5</v>
      </c>
      <c r="S333" s="7" t="n">
        <v>1</v>
      </c>
      <c r="T333" s="7">
        <f>ROUND(P397*R397*S397, 2)</f>
        <v/>
      </c>
      <c r="U333" s="7" t="n">
        <v>0</v>
      </c>
      <c r="V333" s="7">
        <f>ROUND(P397*U397, 2)</f>
        <v/>
      </c>
      <c r="W333" s="7" t="n">
        <v>0.5</v>
      </c>
      <c r="X333" s="7">
        <f>ROUND(P397*W397, 2)</f>
        <v/>
      </c>
      <c r="Y333" t="inlineStr">
        <is>
          <t>個別</t>
        </is>
      </c>
      <c r="Z333" t="inlineStr">
        <is>
          <t>エグゼ</t>
        </is>
      </c>
      <c r="AA333" t="inlineStr">
        <is>
          <t>解除済</t>
        </is>
      </c>
    </row>
    <row r="334">
      <c r="A334" s="1" t="n">
        <v>45936</v>
      </c>
      <c r="B334" t="inlineStr">
        <is>
          <t>顧問サービス料</t>
        </is>
      </c>
      <c r="C334" t="inlineStr">
        <is>
          <t>513087 - Goo Property Singapore Pte. Ltd.</t>
        </is>
      </c>
      <c r="D334" t="inlineStr">
        <is>
          <t>T10W009162</t>
        </is>
      </c>
      <c r="E334" t="inlineStr">
        <is>
          <t>Nagaoka, Toshinori</t>
        </is>
      </c>
      <c r="F334" t="n">
        <v>569201</v>
      </c>
      <c r="G334" t="inlineStr">
        <is>
          <t>Huddletwo Co Ltd</t>
        </is>
      </c>
      <c r="H334" t="inlineStr">
        <is>
          <t>基本プラン</t>
        </is>
      </c>
      <c r="I334" t="n">
        <v>1</v>
      </c>
      <c r="J334" t="inlineStr">
        <is>
          <t>Investment Mgmt Fee for 30/09/2025</t>
        </is>
      </c>
      <c r="K334" t="inlineStr">
        <is>
          <t>EVO10</t>
        </is>
      </c>
      <c r="L334" t="n">
        <v>0</v>
      </c>
      <c r="M334" t="inlineStr">
        <is>
          <t>USD</t>
        </is>
      </c>
      <c r="N334" t="n">
        <v>33035.28</v>
      </c>
      <c r="O334" t="n">
        <v>0.01</v>
      </c>
      <c r="P334" s="7" t="n">
        <v>82.59</v>
      </c>
      <c r="Q334" s="7" t="n">
        <v>0</v>
      </c>
      <c r="S334" s="7" t="n">
        <v>1</v>
      </c>
      <c r="T334" s="7">
        <f>ROUND(P398*R398*S398, 2)</f>
        <v/>
      </c>
      <c r="U334" s="7" t="n">
        <v>0</v>
      </c>
      <c r="V334" s="7">
        <f>ROUND(P398*U398, 2)</f>
        <v/>
      </c>
      <c r="W334" s="7" t="n">
        <v>0</v>
      </c>
      <c r="X334" s="7">
        <f>ROUND(P398*W398, 2)</f>
        <v/>
      </c>
      <c r="Y334" t="inlineStr">
        <is>
          <t>10.竹田G</t>
        </is>
      </c>
      <c r="Z334" t="n">
        <v>0</v>
      </c>
      <c r="AA334" t="inlineStr">
        <is>
          <t>既得確保</t>
        </is>
      </c>
      <c r="AC334" t="inlineStr">
        <is>
          <t>イントロデューサー分0.75%、Goo分は0.25%</t>
        </is>
      </c>
    </row>
    <row r="335">
      <c r="A335" s="1" t="n">
        <v>45936</v>
      </c>
      <c r="B335" t="inlineStr">
        <is>
          <t>顧問サービス料</t>
        </is>
      </c>
      <c r="C335" t="inlineStr">
        <is>
          <t>513087 - Goo Property Singapore Pte. Ltd.</t>
        </is>
      </c>
      <c r="D335" t="inlineStr">
        <is>
          <t>T10W009190</t>
        </is>
      </c>
      <c r="E335" t="inlineStr">
        <is>
          <t>Kunimoto, Ikuko</t>
        </is>
      </c>
      <c r="F335" t="n">
        <v>572855</v>
      </c>
      <c r="G335" t="inlineStr">
        <is>
          <t>Ito, Takahiro</t>
        </is>
      </c>
      <c r="H335" t="inlineStr">
        <is>
          <t>基本プラン</t>
        </is>
      </c>
      <c r="I335" t="n">
        <v>1</v>
      </c>
      <c r="J335" t="inlineStr">
        <is>
          <t>Investment Mgmt Fee for 30/09/2025</t>
        </is>
      </c>
      <c r="K335" t="inlineStr">
        <is>
          <t>EVO10</t>
        </is>
      </c>
      <c r="L335" t="n">
        <v>0</v>
      </c>
      <c r="M335" t="inlineStr">
        <is>
          <t>USD</t>
        </is>
      </c>
      <c r="N335" t="n">
        <v>5270.8</v>
      </c>
      <c r="O335" t="n">
        <v>0.01</v>
      </c>
      <c r="P335" s="7" t="n">
        <v>13.18</v>
      </c>
      <c r="Q335" s="7" t="n">
        <v>0</v>
      </c>
      <c r="R335" s="7" t="n">
        <v>0.5</v>
      </c>
      <c r="S335" s="7" t="n">
        <v>1</v>
      </c>
      <c r="T335" s="7">
        <f>ROUND(P399*R399*S399, 2)</f>
        <v/>
      </c>
      <c r="U335" s="7" t="n">
        <v>0</v>
      </c>
      <c r="V335" s="7">
        <f>ROUND(P399*U399, 2)</f>
        <v/>
      </c>
      <c r="W335" s="7" t="n">
        <v>0.5</v>
      </c>
      <c r="X335" s="7">
        <f>ROUND(P399*W399, 2)</f>
        <v/>
      </c>
      <c r="Y335" t="inlineStr">
        <is>
          <t>個別</t>
        </is>
      </c>
      <c r="Z335" t="inlineStr">
        <is>
          <t>Raftel GK</t>
        </is>
      </c>
      <c r="AA335" t="inlineStr">
        <is>
          <t>アクティブ</t>
        </is>
      </c>
    </row>
    <row r="336">
      <c r="A336" s="1" t="n">
        <v>45936</v>
      </c>
      <c r="B336" t="inlineStr">
        <is>
          <t>顧問サービス料</t>
        </is>
      </c>
      <c r="C336" t="inlineStr">
        <is>
          <t>513087 - Goo Property Singapore Pte. Ltd.</t>
        </is>
      </c>
      <c r="D336" t="inlineStr">
        <is>
          <t>T10W009271</t>
        </is>
      </c>
      <c r="E336" t="inlineStr">
        <is>
          <t>Igarashi, Yuko</t>
        </is>
      </c>
      <c r="F336" t="n">
        <v>571535</v>
      </c>
      <c r="G336" t="inlineStr">
        <is>
          <t>Fukushi, Tohei</t>
        </is>
      </c>
      <c r="H336" t="inlineStr">
        <is>
          <t>基本プラン</t>
        </is>
      </c>
      <c r="I336" t="n">
        <v>1</v>
      </c>
      <c r="J336" t="inlineStr">
        <is>
          <t>Investment Mgmt Fee for 30/09/2025</t>
        </is>
      </c>
      <c r="K336" t="inlineStr">
        <is>
          <t>EVO10</t>
        </is>
      </c>
      <c r="L336" t="n">
        <v>0</v>
      </c>
      <c r="M336" t="inlineStr">
        <is>
          <t>USD</t>
        </is>
      </c>
      <c r="N336" t="n">
        <v>18538.24</v>
      </c>
      <c r="O336" t="n">
        <v>0.01</v>
      </c>
      <c r="P336" s="7" t="n">
        <v>46.35</v>
      </c>
      <c r="Q336" s="7" t="n">
        <v>0</v>
      </c>
      <c r="R336" s="7" t="n">
        <v>0.5</v>
      </c>
      <c r="S336" s="7" t="n">
        <v>1</v>
      </c>
      <c r="T336" s="7">
        <f>ROUND(P400*R400*S400, 2)</f>
        <v/>
      </c>
      <c r="U336" s="7" t="n">
        <v>0.25</v>
      </c>
      <c r="V336" s="7">
        <f>ROUND(P400*U400, 2)</f>
        <v/>
      </c>
      <c r="W336" s="7" t="n">
        <v>0.25</v>
      </c>
      <c r="X336" s="7">
        <f>ROUND(P400*W400, 2)</f>
        <v/>
      </c>
      <c r="Y336" t="inlineStr">
        <is>
          <t>12.脇坂G</t>
        </is>
      </c>
      <c r="Z336" t="inlineStr">
        <is>
          <t>4 Capital 傘下</t>
        </is>
      </c>
      <c r="AA336" t="inlineStr">
        <is>
          <t>アクティブ</t>
        </is>
      </c>
      <c r="AC336" t="inlineStr">
        <is>
          <t>脇坂グループ・・・イントロデューサー分も、マネージャーフィー0.25%も脇坂さんに報告、Goo分は0.25%</t>
        </is>
      </c>
    </row>
    <row r="337">
      <c r="A337" s="1" t="n">
        <v>45936</v>
      </c>
      <c r="B337" t="inlineStr">
        <is>
          <t>顧問サービス料</t>
        </is>
      </c>
      <c r="C337" t="inlineStr">
        <is>
          <t>513087 - Goo Property Singapore Pte. Ltd.</t>
        </is>
      </c>
      <c r="D337" t="inlineStr">
        <is>
          <t>T10W009281</t>
        </is>
      </c>
      <c r="E337" t="inlineStr">
        <is>
          <t>Yasui, Naoto</t>
        </is>
      </c>
      <c r="F337" t="n">
        <v>571658</v>
      </c>
      <c r="G337" t="inlineStr">
        <is>
          <t>Ishikura, Naoto</t>
        </is>
      </c>
      <c r="H337" t="inlineStr">
        <is>
          <t>基本プラン</t>
        </is>
      </c>
      <c r="I337" t="n">
        <v>1</v>
      </c>
      <c r="J337" t="inlineStr">
        <is>
          <t>Investment Mgmt Fee for 30/09/2025</t>
        </is>
      </c>
      <c r="K337" t="inlineStr">
        <is>
          <t>EVO10</t>
        </is>
      </c>
      <c r="L337" t="n">
        <v>0</v>
      </c>
      <c r="M337" t="inlineStr">
        <is>
          <t>USD</t>
        </is>
      </c>
      <c r="N337" t="n">
        <v>19510.13</v>
      </c>
      <c r="O337" t="n">
        <v>0.01</v>
      </c>
      <c r="P337" s="7" t="n">
        <v>48.78</v>
      </c>
      <c r="Q337" s="7" t="n">
        <v>0</v>
      </c>
      <c r="R337" s="7" t="n">
        <v>0.5</v>
      </c>
      <c r="S337" s="7" t="n">
        <v>1</v>
      </c>
      <c r="T337" s="7">
        <f>ROUND(P401*R401*S401, 2)</f>
        <v/>
      </c>
      <c r="U337" s="7" t="n">
        <v>0.25</v>
      </c>
      <c r="V337" s="7">
        <f>ROUND(P401*U401, 2)</f>
        <v/>
      </c>
      <c r="W337" s="7" t="n">
        <v>0.25</v>
      </c>
      <c r="X337" s="7">
        <f>ROUND(P401*W401, 2)</f>
        <v/>
      </c>
      <c r="Y337" t="inlineStr">
        <is>
          <t>12.脇坂G</t>
        </is>
      </c>
      <c r="Z337" t="inlineStr">
        <is>
          <t>Onely G</t>
        </is>
      </c>
      <c r="AA337" t="inlineStr">
        <is>
          <t>アクティブ</t>
        </is>
      </c>
      <c r="AC337" t="inlineStr">
        <is>
          <t>脇坂グループ・・・イントロデューサー分も、マネージャーフィー0.25%も脇坂さんに報告、Goo分は0.25%</t>
        </is>
      </c>
    </row>
    <row r="338">
      <c r="A338" s="1" t="n">
        <v>45936</v>
      </c>
      <c r="B338" t="inlineStr">
        <is>
          <t>顧問サービス料</t>
        </is>
      </c>
      <c r="C338" t="inlineStr">
        <is>
          <t>513087 - Goo Property Singapore Pte. Ltd.</t>
        </is>
      </c>
      <c r="D338" t="inlineStr">
        <is>
          <t>T10W009281</t>
        </is>
      </c>
      <c r="E338" t="inlineStr">
        <is>
          <t>Yasui, Naoto</t>
        </is>
      </c>
      <c r="F338" t="n">
        <v>571658</v>
      </c>
      <c r="G338" t="inlineStr">
        <is>
          <t>Ishikura, Naoto</t>
        </is>
      </c>
      <c r="H338" t="inlineStr">
        <is>
          <t>ライダー1</t>
        </is>
      </c>
      <c r="I338" t="n">
        <v>1</v>
      </c>
      <c r="J338" t="inlineStr">
        <is>
          <t>Investment Mgmt Fee for 30/09/2025</t>
        </is>
      </c>
      <c r="K338" t="inlineStr">
        <is>
          <t>EVO05</t>
        </is>
      </c>
      <c r="L338" t="n">
        <v>0</v>
      </c>
      <c r="M338" t="inlineStr">
        <is>
          <t>USD</t>
        </is>
      </c>
      <c r="N338" t="n">
        <v>57161.3</v>
      </c>
      <c r="O338" t="n">
        <v>0.01</v>
      </c>
      <c r="P338" s="7" t="n">
        <v>142.9</v>
      </c>
      <c r="Q338" s="7" t="n">
        <v>0</v>
      </c>
      <c r="R338" s="7" t="n">
        <v>0.5</v>
      </c>
      <c r="S338" s="7" t="n">
        <v>1</v>
      </c>
      <c r="T338" s="7">
        <f>ROUND(P402*R402*S402, 2)</f>
        <v/>
      </c>
      <c r="U338" s="7" t="n">
        <v>0.25</v>
      </c>
      <c r="V338" s="7">
        <f>ROUND(P402*U402, 2)</f>
        <v/>
      </c>
      <c r="W338" s="7" t="n">
        <v>0.25</v>
      </c>
      <c r="X338" s="7">
        <f>ROUND(P402*W402, 2)</f>
        <v/>
      </c>
      <c r="Y338" t="inlineStr">
        <is>
          <t>12.脇坂G</t>
        </is>
      </c>
      <c r="Z338" t="inlineStr">
        <is>
          <t>Onely G</t>
        </is>
      </c>
      <c r="AA338" t="inlineStr">
        <is>
          <t>アクティブ</t>
        </is>
      </c>
      <c r="AC338" t="inlineStr">
        <is>
          <t>脇坂グループ・・・イントロデューサー分も、マネージャーフィー0.25%も脇坂さんに報告、Goo分は0.25%</t>
        </is>
      </c>
    </row>
    <row r="339">
      <c r="A339" s="1" t="n">
        <v>45936</v>
      </c>
      <c r="B339" t="inlineStr">
        <is>
          <t>顧問サービス料</t>
        </is>
      </c>
      <c r="C339" t="inlineStr">
        <is>
          <t>513087 - Goo Property Singapore Pte. Ltd.</t>
        </is>
      </c>
      <c r="D339" t="inlineStr">
        <is>
          <t>T10W009285</t>
        </is>
      </c>
      <c r="E339" t="inlineStr">
        <is>
          <t>Kunimoto, Ikuko</t>
        </is>
      </c>
      <c r="F339" t="n">
        <v>572855</v>
      </c>
      <c r="G339" t="inlineStr">
        <is>
          <t>Ito, Takahiro</t>
        </is>
      </c>
      <c r="H339" t="inlineStr">
        <is>
          <t>基本プラン</t>
        </is>
      </c>
      <c r="I339" t="n">
        <v>1</v>
      </c>
      <c r="J339" t="inlineStr">
        <is>
          <t>Investment Mgmt Fee for 30/09/2025</t>
        </is>
      </c>
      <c r="K339" t="inlineStr">
        <is>
          <t>EVO10</t>
        </is>
      </c>
      <c r="L339" t="n">
        <v>0</v>
      </c>
      <c r="M339" t="inlineStr">
        <is>
          <t>USD</t>
        </is>
      </c>
      <c r="N339" t="n">
        <v>5008.84</v>
      </c>
      <c r="O339" t="n">
        <v>0.01</v>
      </c>
      <c r="P339" s="7" t="n">
        <v>12.52</v>
      </c>
      <c r="Q339" s="7" t="n">
        <v>0</v>
      </c>
      <c r="R339" s="7" t="n">
        <v>0.5</v>
      </c>
      <c r="S339" s="7" t="n">
        <v>1</v>
      </c>
      <c r="T339" s="7">
        <f>ROUND(P403*R403*S403, 2)</f>
        <v/>
      </c>
      <c r="U339" s="7" t="n">
        <v>0</v>
      </c>
      <c r="V339" s="7">
        <f>ROUND(P403*U403, 2)</f>
        <v/>
      </c>
      <c r="W339" s="7" t="n">
        <v>0.5</v>
      </c>
      <c r="X339" s="7">
        <f>ROUND(P403*W403, 2)</f>
        <v/>
      </c>
      <c r="Y339" t="inlineStr">
        <is>
          <t>個別</t>
        </is>
      </c>
      <c r="Z339" t="inlineStr">
        <is>
          <t>Raftel GK</t>
        </is>
      </c>
      <c r="AA339" t="inlineStr">
        <is>
          <t>アクティブ</t>
        </is>
      </c>
    </row>
    <row r="340">
      <c r="A340" s="1" t="n">
        <v>45936</v>
      </c>
      <c r="B340" t="inlineStr">
        <is>
          <t>顧問サービス料</t>
        </is>
      </c>
      <c r="C340" t="inlineStr">
        <is>
          <t>513087 - Goo Property Singapore Pte. Ltd.</t>
        </is>
      </c>
      <c r="D340" t="inlineStr">
        <is>
          <t>T10W009310</t>
        </is>
      </c>
      <c r="E340" t="inlineStr">
        <is>
          <t>Kamon, Miku</t>
        </is>
      </c>
      <c r="F340" t="n">
        <v>562030</v>
      </c>
      <c r="G340" t="inlineStr">
        <is>
          <t>Grandir Co Ltd</t>
        </is>
      </c>
      <c r="H340" t="inlineStr">
        <is>
          <t>基本プラン</t>
        </is>
      </c>
      <c r="I340" t="n">
        <v>1</v>
      </c>
      <c r="J340" t="inlineStr">
        <is>
          <t>Investment Mgmt Fee for 30/09/2025</t>
        </is>
      </c>
      <c r="K340" t="inlineStr">
        <is>
          <t>EVO10</t>
        </is>
      </c>
      <c r="L340" t="n">
        <v>0</v>
      </c>
      <c r="M340" t="inlineStr">
        <is>
          <t>USD</t>
        </is>
      </c>
      <c r="N340" t="n">
        <v>11610.51</v>
      </c>
      <c r="O340" t="n">
        <v>0.01</v>
      </c>
      <c r="P340" s="7" t="n">
        <v>29.03</v>
      </c>
      <c r="Q340" s="7" t="n">
        <v>0</v>
      </c>
      <c r="R340" s="7" t="n">
        <v>0.75</v>
      </c>
      <c r="S340" s="7" t="n">
        <v>1</v>
      </c>
      <c r="T340" s="7">
        <f>ROUND(P404*R404*S404, 2)</f>
        <v/>
      </c>
      <c r="U340" s="7" t="n">
        <v>0.25</v>
      </c>
      <c r="V340" s="7">
        <f>ROUND(P404*U404, 2)</f>
        <v/>
      </c>
      <c r="W340" s="7" t="n">
        <v>0</v>
      </c>
      <c r="X340" s="7">
        <f>ROUND(P404*W404, 2)</f>
        <v/>
      </c>
      <c r="Y340" t="inlineStr">
        <is>
          <t>10.竹田G</t>
        </is>
      </c>
      <c r="Z340" t="n">
        <v>0</v>
      </c>
      <c r="AA340" t="inlineStr">
        <is>
          <t>既得確保</t>
        </is>
      </c>
      <c r="AC340" t="inlineStr">
        <is>
          <t>グランディル、乾さん辻本さん・・・イントロデューサー分0.75%、Goo分は0.25%</t>
        </is>
      </c>
    </row>
    <row r="341">
      <c r="A341" s="1" t="n">
        <v>45936</v>
      </c>
      <c r="B341" t="inlineStr">
        <is>
          <t>顧問サービス料</t>
        </is>
      </c>
      <c r="C341" t="inlineStr">
        <is>
          <t>513087 - Goo Property Singapore Pte. Ltd.</t>
        </is>
      </c>
      <c r="D341" t="inlineStr">
        <is>
          <t>T10W009322</t>
        </is>
      </c>
      <c r="E341" t="inlineStr">
        <is>
          <t>Nagano, Hironori</t>
        </is>
      </c>
      <c r="F341" t="n">
        <v>573229</v>
      </c>
      <c r="G341" t="inlineStr">
        <is>
          <t>Tsunekawa, Yu</t>
        </is>
      </c>
      <c r="H341" t="inlineStr">
        <is>
          <t>基本プラン</t>
        </is>
      </c>
      <c r="I341" t="n">
        <v>1</v>
      </c>
      <c r="J341" t="inlineStr">
        <is>
          <t>Investment Mgmt Fee for 30/09/2025</t>
        </is>
      </c>
      <c r="K341" t="inlineStr">
        <is>
          <t>EVO10</t>
        </is>
      </c>
      <c r="L341" t="n">
        <v>0</v>
      </c>
      <c r="M341" t="inlineStr">
        <is>
          <t>USD</t>
        </is>
      </c>
      <c r="N341" t="n">
        <v>7814.2</v>
      </c>
      <c r="O341" t="n">
        <v>0.01</v>
      </c>
      <c r="P341" s="7" t="n">
        <v>19.54</v>
      </c>
      <c r="Q341" s="7" t="n">
        <v>0</v>
      </c>
      <c r="R341" s="7" t="n">
        <v>0.5</v>
      </c>
      <c r="S341" s="7" t="n">
        <v>1</v>
      </c>
      <c r="T341" s="7">
        <f>ROUND(P405*R405*S405, 2)</f>
        <v/>
      </c>
      <c r="U341" s="7" t="n">
        <v>0.25</v>
      </c>
      <c r="V341" s="7">
        <f>ROUND(P405*U405, 2)</f>
        <v/>
      </c>
      <c r="W341" s="7" t="n">
        <v>0.25</v>
      </c>
      <c r="X341" s="7">
        <f>ROUND(P405*W405, 2)</f>
        <v/>
      </c>
      <c r="Y341" t="inlineStr">
        <is>
          <t>12.脇坂G</t>
        </is>
      </c>
      <c r="Z341" t="inlineStr">
        <is>
          <t>Onely G</t>
        </is>
      </c>
      <c r="AA341" t="inlineStr">
        <is>
          <t>アクティブ</t>
        </is>
      </c>
      <c r="AC341" t="inlineStr">
        <is>
          <t>脇坂グループ・・・イントロデューサー分も、マネージャーフィー0.25%も脇坂さんに報告、Goo分は0.25%</t>
        </is>
      </c>
    </row>
    <row r="342">
      <c r="A342" s="1" t="n">
        <v>45936</v>
      </c>
      <c r="B342" t="inlineStr">
        <is>
          <t>顧問サービス料</t>
        </is>
      </c>
      <c r="C342" t="inlineStr">
        <is>
          <t>513087 - Goo Property Singapore Pte. Ltd.</t>
        </is>
      </c>
      <c r="D342" t="inlineStr">
        <is>
          <t>T10W009326</t>
        </is>
      </c>
      <c r="E342" t="inlineStr">
        <is>
          <t>Uemura, Maho</t>
        </is>
      </c>
      <c r="F342" t="n">
        <v>572855</v>
      </c>
      <c r="G342" t="inlineStr">
        <is>
          <t>Ito, Takahiro</t>
        </is>
      </c>
      <c r="H342" t="inlineStr">
        <is>
          <t>基本プラン</t>
        </is>
      </c>
      <c r="I342" t="n">
        <v>1</v>
      </c>
      <c r="J342" t="inlineStr">
        <is>
          <t>Investment Mgmt Fee for 30/09/2025</t>
        </is>
      </c>
      <c r="K342" t="inlineStr">
        <is>
          <t>EVO10</t>
        </is>
      </c>
      <c r="L342" t="n">
        <v>0</v>
      </c>
      <c r="M342" t="inlineStr">
        <is>
          <t>USD</t>
        </is>
      </c>
      <c r="N342" t="n">
        <v>2479.82</v>
      </c>
      <c r="O342" t="n">
        <v>0.01</v>
      </c>
      <c r="P342" s="7" t="n">
        <v>6.2</v>
      </c>
      <c r="Q342" s="7" t="n">
        <v>0</v>
      </c>
      <c r="R342" s="7" t="n">
        <v>0.5</v>
      </c>
      <c r="S342" s="7" t="n">
        <v>1</v>
      </c>
      <c r="T342" s="7">
        <f>ROUND(P406*R406*S406, 2)</f>
        <v/>
      </c>
      <c r="U342" s="7" t="n">
        <v>0</v>
      </c>
      <c r="V342" s="7">
        <f>ROUND(P406*U406, 2)</f>
        <v/>
      </c>
      <c r="W342" s="7" t="n">
        <v>0.5</v>
      </c>
      <c r="X342" s="7">
        <f>ROUND(P406*W406, 2)</f>
        <v/>
      </c>
      <c r="Y342" t="inlineStr">
        <is>
          <t>個別</t>
        </is>
      </c>
      <c r="Z342" t="inlineStr">
        <is>
          <t>Raftel GK</t>
        </is>
      </c>
      <c r="AA342" t="inlineStr">
        <is>
          <t>アクティブ</t>
        </is>
      </c>
    </row>
    <row r="343">
      <c r="A343" s="1" t="n">
        <v>45936</v>
      </c>
      <c r="B343" t="inlineStr">
        <is>
          <t>顧問サービス料</t>
        </is>
      </c>
      <c r="C343" t="inlineStr">
        <is>
          <t>513087 - Goo Property Singapore Pte. Ltd.</t>
        </is>
      </c>
      <c r="D343" t="inlineStr">
        <is>
          <t>T10W009326</t>
        </is>
      </c>
      <c r="E343" t="inlineStr">
        <is>
          <t>Uemura, Maho</t>
        </is>
      </c>
      <c r="F343" t="n">
        <v>572855</v>
      </c>
      <c r="G343" t="inlineStr">
        <is>
          <t>Ito, Takahiro</t>
        </is>
      </c>
      <c r="H343" t="inlineStr">
        <is>
          <t>ライダー1</t>
        </is>
      </c>
      <c r="I343" t="n">
        <v>1</v>
      </c>
      <c r="J343" t="inlineStr">
        <is>
          <t>Investment Mgmt Fee for 30/09/2025</t>
        </is>
      </c>
      <c r="K343" t="inlineStr">
        <is>
          <t>EVO05</t>
        </is>
      </c>
      <c r="L343" t="n">
        <v>0</v>
      </c>
      <c r="M343" t="inlineStr">
        <is>
          <t>USD</t>
        </is>
      </c>
      <c r="N343" t="n">
        <v>14348.94</v>
      </c>
      <c r="O343" t="n">
        <v>0.01</v>
      </c>
      <c r="P343" s="7" t="n">
        <v>35.87</v>
      </c>
      <c r="Q343" s="7" t="n">
        <v>0</v>
      </c>
      <c r="R343" s="7" t="n">
        <v>0.5</v>
      </c>
      <c r="S343" s="7" t="n">
        <v>1</v>
      </c>
      <c r="T343" s="7">
        <f>ROUND(P407*R407*S407, 2)</f>
        <v/>
      </c>
      <c r="U343" s="7" t="n">
        <v>0</v>
      </c>
      <c r="V343" s="7">
        <f>ROUND(P407*U407, 2)</f>
        <v/>
      </c>
      <c r="W343" s="7" t="n">
        <v>0.5</v>
      </c>
      <c r="X343" s="7">
        <f>ROUND(P407*W407, 2)</f>
        <v/>
      </c>
      <c r="Y343" t="inlineStr">
        <is>
          <t>個別</t>
        </is>
      </c>
      <c r="Z343" t="inlineStr">
        <is>
          <t>Raftel GK</t>
        </is>
      </c>
      <c r="AA343" t="inlineStr">
        <is>
          <t>アクティブ</t>
        </is>
      </c>
    </row>
    <row r="344">
      <c r="A344" s="1" t="n">
        <v>45936</v>
      </c>
      <c r="B344" t="inlineStr">
        <is>
          <t>顧問サービス料</t>
        </is>
      </c>
      <c r="C344" t="inlineStr">
        <is>
          <t>513087 - Goo Property Singapore Pte. Ltd.</t>
        </is>
      </c>
      <c r="D344" t="inlineStr">
        <is>
          <t>T10W009326</t>
        </is>
      </c>
      <c r="E344" t="inlineStr">
        <is>
          <t>Uemura, Maho</t>
        </is>
      </c>
      <c r="F344" t="n">
        <v>572855</v>
      </c>
      <c r="G344" t="inlineStr">
        <is>
          <t>Ito, Takahiro</t>
        </is>
      </c>
      <c r="H344" t="inlineStr">
        <is>
          <t>ライダー 2</t>
        </is>
      </c>
      <c r="I344" t="n">
        <v>1</v>
      </c>
      <c r="J344" t="inlineStr">
        <is>
          <t>Investment Mgmt Fee for 30/09/2025</t>
        </is>
      </c>
      <c r="K344" t="inlineStr">
        <is>
          <t>EVO05</t>
        </is>
      </c>
      <c r="L344" t="n">
        <v>0</v>
      </c>
      <c r="M344" t="inlineStr">
        <is>
          <t>USD</t>
        </is>
      </c>
      <c r="N344" t="n">
        <v>3626.37</v>
      </c>
      <c r="O344" t="n">
        <v>0.01</v>
      </c>
      <c r="P344" s="7" t="n">
        <v>9.07</v>
      </c>
      <c r="Q344" s="7" t="n">
        <v>0</v>
      </c>
      <c r="R344" s="7" t="n">
        <v>0.5</v>
      </c>
      <c r="S344" s="7" t="n">
        <v>1</v>
      </c>
      <c r="T344" s="7">
        <f>ROUND(P408*R408*S408, 2)</f>
        <v/>
      </c>
      <c r="U344" s="7" t="n">
        <v>0</v>
      </c>
      <c r="V344" s="7">
        <f>ROUND(P408*U408, 2)</f>
        <v/>
      </c>
      <c r="W344" s="7" t="n">
        <v>0.5</v>
      </c>
      <c r="X344" s="7">
        <f>ROUND(P408*W408, 2)</f>
        <v/>
      </c>
      <c r="Y344" t="inlineStr">
        <is>
          <t>個別</t>
        </is>
      </c>
      <c r="Z344" t="inlineStr">
        <is>
          <t>Raftel GK</t>
        </is>
      </c>
      <c r="AA344" t="inlineStr">
        <is>
          <t>アクティブ</t>
        </is>
      </c>
    </row>
    <row r="345">
      <c r="A345" s="1" t="n">
        <v>45936</v>
      </c>
      <c r="B345" t="inlineStr">
        <is>
          <t>顧問サービス料</t>
        </is>
      </c>
      <c r="C345" t="inlineStr">
        <is>
          <t>513087 - Goo Property Singapore Pte. Ltd.</t>
        </is>
      </c>
      <c r="D345" t="inlineStr">
        <is>
          <t>T10W009326</t>
        </is>
      </c>
      <c r="E345" t="inlineStr">
        <is>
          <t>Uemura, Maho</t>
        </is>
      </c>
      <c r="F345" t="n">
        <v>572855</v>
      </c>
      <c r="G345" t="inlineStr">
        <is>
          <t>Ito, Takahiro</t>
        </is>
      </c>
      <c r="H345" t="inlineStr">
        <is>
          <t>ライダー 2</t>
        </is>
      </c>
      <c r="I345" t="n">
        <v>1</v>
      </c>
      <c r="J345" t="inlineStr">
        <is>
          <t>Investment Mgmt Fee for 30/09/2025</t>
        </is>
      </c>
      <c r="K345" t="inlineStr">
        <is>
          <t>EVO05</t>
        </is>
      </c>
      <c r="L345" t="n">
        <v>0</v>
      </c>
      <c r="M345" t="inlineStr">
        <is>
          <t>USD</t>
        </is>
      </c>
      <c r="N345" t="n">
        <v>3626.37</v>
      </c>
      <c r="O345" t="n">
        <v>0.01</v>
      </c>
      <c r="P345" s="7" t="n">
        <v>9.07</v>
      </c>
      <c r="Q345" s="7" t="n">
        <v>0</v>
      </c>
      <c r="R345" s="7" t="n">
        <v>0.5</v>
      </c>
      <c r="S345" s="7" t="n">
        <v>1</v>
      </c>
      <c r="T345" s="7">
        <f>ROUND(P409*R409*S409, 2)</f>
        <v/>
      </c>
      <c r="U345" s="7" t="n">
        <v>0</v>
      </c>
      <c r="V345" s="7">
        <f>ROUND(P409*U409, 2)</f>
        <v/>
      </c>
      <c r="W345" s="7" t="n">
        <v>0.5</v>
      </c>
      <c r="X345" s="7">
        <f>ROUND(P409*W409, 2)</f>
        <v/>
      </c>
      <c r="Y345" t="inlineStr">
        <is>
          <t>個別</t>
        </is>
      </c>
      <c r="Z345" t="inlineStr">
        <is>
          <t>Raftel GK</t>
        </is>
      </c>
      <c r="AA345" t="inlineStr">
        <is>
          <t>アクティブ</t>
        </is>
      </c>
    </row>
    <row r="346">
      <c r="A346" s="1" t="n">
        <v>45936</v>
      </c>
      <c r="B346" t="inlineStr">
        <is>
          <t>顧問サービス料</t>
        </is>
      </c>
      <c r="C346" t="inlineStr">
        <is>
          <t>513087 - Goo Property Singapore Pte. Ltd.</t>
        </is>
      </c>
      <c r="D346" t="inlineStr">
        <is>
          <t>T10W009340</t>
        </is>
      </c>
      <c r="E346" t="inlineStr">
        <is>
          <t>Yoshimura, Keisuke</t>
        </is>
      </c>
      <c r="F346" t="n">
        <v>570859</v>
      </c>
      <c r="G346" t="inlineStr">
        <is>
          <t>Kamekawa, Yuya</t>
        </is>
      </c>
      <c r="H346" t="inlineStr">
        <is>
          <t>基本プラン</t>
        </is>
      </c>
      <c r="I346" t="n">
        <v>1</v>
      </c>
      <c r="J346" t="inlineStr">
        <is>
          <t>Investment Mgmt Fee for 30/09/2025</t>
        </is>
      </c>
      <c r="K346" t="inlineStr">
        <is>
          <t>EVO10-CR</t>
        </is>
      </c>
      <c r="L346" t="n">
        <v>0</v>
      </c>
      <c r="M346" t="inlineStr">
        <is>
          <t>USD</t>
        </is>
      </c>
      <c r="N346" t="n">
        <v>16474.66</v>
      </c>
      <c r="O346" t="n">
        <v>0.01</v>
      </c>
      <c r="P346" s="7" t="n">
        <v>41.19</v>
      </c>
      <c r="Q346" s="7" t="n">
        <v>0</v>
      </c>
      <c r="R346" s="7" t="n">
        <v>0.5</v>
      </c>
      <c r="S346" s="7" t="n">
        <v>1</v>
      </c>
      <c r="T346" s="7">
        <f>ROUND(P410*R410*S410, 2)</f>
        <v/>
      </c>
      <c r="U346" s="7" t="n">
        <v>0.25</v>
      </c>
      <c r="V346" s="7">
        <f>ROUND(P410*U410, 2)</f>
        <v/>
      </c>
      <c r="W346" s="7" t="n">
        <v>0.25</v>
      </c>
      <c r="X346" s="7">
        <f>ROUND(P410*W410, 2)</f>
        <v/>
      </c>
      <c r="Y346" t="inlineStr">
        <is>
          <t>1.道下G</t>
        </is>
      </c>
      <c r="Z346" t="inlineStr">
        <is>
          <t>杉本G</t>
        </is>
      </c>
      <c r="AA346" t="inlineStr">
        <is>
          <t>移籍</t>
        </is>
      </c>
      <c r="AC346" t="inlineStr">
        <is>
          <t>道下グループ・・・イントロデューサー分も、マネージャーフィー0.25%も道下さんに報告、Goo分は0.25%</t>
        </is>
      </c>
    </row>
    <row r="347">
      <c r="A347" s="1" t="n">
        <v>45936</v>
      </c>
      <c r="B347" t="inlineStr">
        <is>
          <t>顧問サービス料</t>
        </is>
      </c>
      <c r="C347" t="inlineStr">
        <is>
          <t>513087 - Goo Property Singapore Pte. Ltd.</t>
        </is>
      </c>
      <c r="D347" t="inlineStr">
        <is>
          <t>T10W009422</t>
        </is>
      </c>
      <c r="E347" t="inlineStr">
        <is>
          <t>Yamamoto, Masafumi</t>
        </is>
      </c>
      <c r="F347" t="n">
        <v>571658</v>
      </c>
      <c r="G347" t="inlineStr">
        <is>
          <t>Ishikura, Naoto</t>
        </is>
      </c>
      <c r="H347" t="inlineStr">
        <is>
          <t>基本プラン</t>
        </is>
      </c>
      <c r="I347" t="n">
        <v>1</v>
      </c>
      <c r="J347" t="inlineStr">
        <is>
          <t>Investment Mgmt Fee for 30/09/2025</t>
        </is>
      </c>
      <c r="K347" t="inlineStr">
        <is>
          <t>EVO10</t>
        </is>
      </c>
      <c r="L347" t="n">
        <v>0</v>
      </c>
      <c r="M347" t="inlineStr">
        <is>
          <t>USD</t>
        </is>
      </c>
      <c r="N347" t="n">
        <v>6367.49</v>
      </c>
      <c r="O347" t="n">
        <v>0.01</v>
      </c>
      <c r="P347" s="7" t="n">
        <v>15.92</v>
      </c>
      <c r="Q347" s="7" t="n">
        <v>0</v>
      </c>
      <c r="R347" s="7" t="n">
        <v>0.5</v>
      </c>
      <c r="S347" s="7" t="n">
        <v>1</v>
      </c>
      <c r="T347" s="7">
        <f>ROUND(P411*R411*S411, 2)</f>
        <v/>
      </c>
      <c r="U347" s="7" t="n">
        <v>0.25</v>
      </c>
      <c r="V347" s="7">
        <f>ROUND(P411*U411, 2)</f>
        <v/>
      </c>
      <c r="W347" s="7" t="n">
        <v>0.25</v>
      </c>
      <c r="X347" s="7">
        <f>ROUND(P411*W411, 2)</f>
        <v/>
      </c>
      <c r="Y347" t="inlineStr">
        <is>
          <t>12.脇坂G</t>
        </is>
      </c>
      <c r="Z347" t="inlineStr">
        <is>
          <t>Onely G</t>
        </is>
      </c>
      <c r="AA347" t="inlineStr">
        <is>
          <t>アクティブ</t>
        </is>
      </c>
      <c r="AC347" t="inlineStr">
        <is>
          <t>脇坂グループ・・・イントロデューサー分も、マネージャーフィー0.25%も脇坂さんに報告、Goo分は0.25%</t>
        </is>
      </c>
    </row>
    <row r="348">
      <c r="A348" s="1" t="n">
        <v>45936</v>
      </c>
      <c r="B348" t="inlineStr">
        <is>
          <t>顧問サービス料</t>
        </is>
      </c>
      <c r="C348" t="inlineStr">
        <is>
          <t>513087 - Goo Property Singapore Pte. Ltd.</t>
        </is>
      </c>
      <c r="D348" t="inlineStr">
        <is>
          <t>T10W009478</t>
        </is>
      </c>
      <c r="E348" t="inlineStr">
        <is>
          <t>Okabayashi, Satoshi</t>
        </is>
      </c>
      <c r="F348" t="n">
        <v>572855</v>
      </c>
      <c r="G348" t="inlineStr">
        <is>
          <t>Ito, Takahiro</t>
        </is>
      </c>
      <c r="H348" t="inlineStr">
        <is>
          <t>基本プラン</t>
        </is>
      </c>
      <c r="I348" t="n">
        <v>1</v>
      </c>
      <c r="J348" t="inlineStr">
        <is>
          <t>Investment Mgmt Fee for 30/09/2025</t>
        </is>
      </c>
      <c r="K348" t="inlineStr">
        <is>
          <t>EVO10</t>
        </is>
      </c>
      <c r="L348" t="n">
        <v>0</v>
      </c>
      <c r="M348" t="inlineStr">
        <is>
          <t>USD</t>
        </is>
      </c>
      <c r="N348" t="n">
        <v>2240.28</v>
      </c>
      <c r="O348" t="n">
        <v>0.01</v>
      </c>
      <c r="P348" s="7" t="n">
        <v>5.6</v>
      </c>
      <c r="Q348" s="7" t="n">
        <v>0</v>
      </c>
      <c r="R348" s="7" t="n">
        <v>0.5</v>
      </c>
      <c r="S348" s="7" t="n">
        <v>1</v>
      </c>
      <c r="T348" s="7">
        <f>ROUND(P412*R412*S412, 2)</f>
        <v/>
      </c>
      <c r="U348" s="7" t="n">
        <v>0</v>
      </c>
      <c r="V348" s="7">
        <f>ROUND(P412*U412, 2)</f>
        <v/>
      </c>
      <c r="W348" s="7" t="n">
        <v>0.5</v>
      </c>
      <c r="X348" s="7">
        <f>ROUND(P412*W412, 2)</f>
        <v/>
      </c>
      <c r="Y348" t="inlineStr">
        <is>
          <t>個別</t>
        </is>
      </c>
      <c r="Z348" t="inlineStr">
        <is>
          <t>Raftel GK</t>
        </is>
      </c>
      <c r="AA348" t="inlineStr">
        <is>
          <t>アクティブ</t>
        </is>
      </c>
    </row>
    <row r="349">
      <c r="A349" s="1" t="n">
        <v>45936</v>
      </c>
      <c r="B349" t="inlineStr">
        <is>
          <t>顧問サービス料</t>
        </is>
      </c>
      <c r="C349" t="inlineStr">
        <is>
          <t>513087 - Goo Property Singapore Pte. Ltd.</t>
        </is>
      </c>
      <c r="D349" t="inlineStr">
        <is>
          <t>T10W009531</t>
        </is>
      </c>
      <c r="E349" t="inlineStr">
        <is>
          <t>Sone, Hisayoshi</t>
        </is>
      </c>
      <c r="F349" t="n">
        <v>571658</v>
      </c>
      <c r="G349" t="inlineStr">
        <is>
          <t>Ishikura, Naoto</t>
        </is>
      </c>
      <c r="H349" t="inlineStr">
        <is>
          <t>基本プラン</t>
        </is>
      </c>
      <c r="I349" t="n">
        <v>1</v>
      </c>
      <c r="J349" t="inlineStr">
        <is>
          <t>Investment Mgmt Fee for 30/09/2025</t>
        </is>
      </c>
      <c r="K349" t="inlineStr">
        <is>
          <t>EVO10</t>
        </is>
      </c>
      <c r="L349" t="n">
        <v>0</v>
      </c>
      <c r="M349" t="inlineStr">
        <is>
          <t>USD</t>
        </is>
      </c>
      <c r="N349" t="n">
        <v>18925.9</v>
      </c>
      <c r="O349" t="n">
        <v>0.01</v>
      </c>
      <c r="P349" s="7" t="n">
        <v>47.31</v>
      </c>
      <c r="Q349" s="7" t="n">
        <v>0</v>
      </c>
      <c r="R349" s="7" t="n">
        <v>0.5</v>
      </c>
      <c r="S349" s="7" t="n">
        <v>1</v>
      </c>
      <c r="T349" s="7">
        <f>ROUND(P413*R413*S413, 2)</f>
        <v/>
      </c>
      <c r="U349" s="7" t="n">
        <v>0.25</v>
      </c>
      <c r="V349" s="7">
        <f>ROUND(P413*U413, 2)</f>
        <v/>
      </c>
      <c r="W349" s="7" t="n">
        <v>0.25</v>
      </c>
      <c r="X349" s="7">
        <f>ROUND(P413*W413, 2)</f>
        <v/>
      </c>
      <c r="Y349" t="inlineStr">
        <is>
          <t>12.脇坂G</t>
        </is>
      </c>
      <c r="Z349" t="inlineStr">
        <is>
          <t>Onely G</t>
        </is>
      </c>
      <c r="AA349" t="inlineStr">
        <is>
          <t>アクティブ</t>
        </is>
      </c>
      <c r="AC349" t="inlineStr">
        <is>
          <t>脇坂グループ・・・イントロデューサー分も、マネージャーフィー0.25%も脇坂さんに報告、Goo分は0.25%</t>
        </is>
      </c>
    </row>
    <row r="350">
      <c r="A350" s="1" t="n">
        <v>45936</v>
      </c>
      <c r="B350" t="inlineStr">
        <is>
          <t>顧問サービス料</t>
        </is>
      </c>
      <c r="C350" t="inlineStr">
        <is>
          <t>513087 - Goo Property Singapore Pte. Ltd.</t>
        </is>
      </c>
      <c r="D350" t="inlineStr">
        <is>
          <t>T10W009595</t>
        </is>
      </c>
      <c r="E350" t="inlineStr">
        <is>
          <t>Nakajima, Syota</t>
        </is>
      </c>
      <c r="F350" t="n">
        <v>562099</v>
      </c>
      <c r="G350" t="inlineStr">
        <is>
          <t>Fujiwara, Yuichiro</t>
        </is>
      </c>
      <c r="H350" t="inlineStr">
        <is>
          <t>基本プラン</t>
        </is>
      </c>
      <c r="I350" t="n">
        <v>1</v>
      </c>
      <c r="J350" t="inlineStr">
        <is>
          <t>Investment Mgmt Fee for 30/09/2025</t>
        </is>
      </c>
      <c r="K350" t="inlineStr">
        <is>
          <t>EVO10</t>
        </is>
      </c>
      <c r="L350" t="n">
        <v>0</v>
      </c>
      <c r="M350" t="inlineStr">
        <is>
          <t>USD</t>
        </is>
      </c>
      <c r="N350" t="n">
        <v>18286.1</v>
      </c>
      <c r="O350" t="n">
        <v>0.01</v>
      </c>
      <c r="P350" s="7" t="n">
        <v>45.72</v>
      </c>
      <c r="Q350" s="7" t="n">
        <v>0</v>
      </c>
      <c r="R350" s="7" t="n">
        <v>0.5</v>
      </c>
      <c r="S350" s="7" t="n">
        <v>1</v>
      </c>
      <c r="T350" s="7">
        <f>ROUND(P414*R414*S414, 2)</f>
        <v/>
      </c>
      <c r="U350" s="7" t="n">
        <v>0</v>
      </c>
      <c r="V350" s="7">
        <f>ROUND(P414*U414, 2)</f>
        <v/>
      </c>
      <c r="W350" s="7" t="n">
        <v>0.5</v>
      </c>
      <c r="X350" s="7">
        <f>ROUND(P414*W414, 2)</f>
        <v/>
      </c>
      <c r="Y350" t="inlineStr">
        <is>
          <t>個別</t>
        </is>
      </c>
      <c r="Z350" t="inlineStr">
        <is>
          <t>藤原G</t>
        </is>
      </c>
      <c r="AA350" t="inlineStr">
        <is>
          <t>アクティブ</t>
        </is>
      </c>
    </row>
    <row r="351">
      <c r="A351" s="1" t="n">
        <v>45936</v>
      </c>
      <c r="B351" t="inlineStr">
        <is>
          <t>顧問サービス料</t>
        </is>
      </c>
      <c r="C351" t="inlineStr">
        <is>
          <t>513087 - Goo Property Singapore Pte. Ltd.</t>
        </is>
      </c>
      <c r="D351" t="inlineStr">
        <is>
          <t>T10W009646</t>
        </is>
      </c>
      <c r="E351" t="inlineStr">
        <is>
          <t>Tanaka, Hayato</t>
        </is>
      </c>
      <c r="F351" t="n">
        <v>573229</v>
      </c>
      <c r="G351" t="inlineStr">
        <is>
          <t>Tsunekawa, Yu</t>
        </is>
      </c>
      <c r="H351" t="inlineStr">
        <is>
          <t>基本プラン</t>
        </is>
      </c>
      <c r="I351" t="n">
        <v>1</v>
      </c>
      <c r="J351" t="inlineStr">
        <is>
          <t>Investment Mgmt Fee for 30/09/2025</t>
        </is>
      </c>
      <c r="K351" t="inlineStr">
        <is>
          <t>EVO10</t>
        </is>
      </c>
      <c r="L351" t="n">
        <v>0</v>
      </c>
      <c r="M351" t="inlineStr">
        <is>
          <t>USD</t>
        </is>
      </c>
      <c r="N351" t="n">
        <v>2855.21</v>
      </c>
      <c r="O351" t="n">
        <v>0.01</v>
      </c>
      <c r="P351" s="7" t="n">
        <v>7.14</v>
      </c>
      <c r="Q351" s="7" t="n">
        <v>0</v>
      </c>
      <c r="R351" s="7" t="n">
        <v>0.5</v>
      </c>
      <c r="S351" s="7" t="n">
        <v>1</v>
      </c>
      <c r="T351" s="7">
        <f>ROUND(P415*R415*S415, 2)</f>
        <v/>
      </c>
      <c r="U351" s="7" t="n">
        <v>0.25</v>
      </c>
      <c r="V351" s="7">
        <f>ROUND(P415*U415, 2)</f>
        <v/>
      </c>
      <c r="W351" s="7" t="n">
        <v>0.25</v>
      </c>
      <c r="X351" s="7">
        <f>ROUND(P415*W415, 2)</f>
        <v/>
      </c>
      <c r="Y351" t="inlineStr">
        <is>
          <t>12.脇坂G</t>
        </is>
      </c>
      <c r="Z351" t="inlineStr">
        <is>
          <t>Onely G</t>
        </is>
      </c>
      <c r="AA351" t="inlineStr">
        <is>
          <t>アクティブ</t>
        </is>
      </c>
      <c r="AC351" t="inlineStr">
        <is>
          <t>脇坂グループ・・・イントロデューサー分も、マネージャーフィー0.25%も脇坂さんに報告、Goo分は0.25%</t>
        </is>
      </c>
    </row>
    <row r="352">
      <c r="A352" s="1" t="n">
        <v>45936</v>
      </c>
      <c r="B352" t="inlineStr">
        <is>
          <t>顧問サービス料</t>
        </is>
      </c>
      <c r="C352" t="inlineStr">
        <is>
          <t>513087 - Goo Property Singapore Pte. Ltd.</t>
        </is>
      </c>
      <c r="D352" t="inlineStr">
        <is>
          <t>T10W009666</t>
        </is>
      </c>
      <c r="E352" t="inlineStr">
        <is>
          <t>Fujino, Maki</t>
        </is>
      </c>
      <c r="F352" t="n">
        <v>572855</v>
      </c>
      <c r="G352" t="inlineStr">
        <is>
          <t>Ito, Takahiro</t>
        </is>
      </c>
      <c r="H352" t="inlineStr">
        <is>
          <t>基本プラン</t>
        </is>
      </c>
      <c r="I352" t="n">
        <v>1</v>
      </c>
      <c r="J352" t="inlineStr">
        <is>
          <t>Investment Mgmt Fee for 30/09/2025</t>
        </is>
      </c>
      <c r="K352" t="inlineStr">
        <is>
          <t>EVO10</t>
        </is>
      </c>
      <c r="L352" t="n">
        <v>0</v>
      </c>
      <c r="M352" t="inlineStr">
        <is>
          <t>USD</t>
        </is>
      </c>
      <c r="N352" t="n">
        <v>9180.18</v>
      </c>
      <c r="O352" t="n">
        <v>0.01</v>
      </c>
      <c r="P352" s="7" t="n">
        <v>22.95</v>
      </c>
      <c r="Q352" s="7" t="n">
        <v>0</v>
      </c>
      <c r="R352" s="7" t="n">
        <v>0.5</v>
      </c>
      <c r="S352" s="7" t="n">
        <v>1</v>
      </c>
      <c r="T352" s="7">
        <f>ROUND(P416*R416*S416, 2)</f>
        <v/>
      </c>
      <c r="U352" s="7" t="n">
        <v>0</v>
      </c>
      <c r="V352" s="7">
        <f>ROUND(P416*U416, 2)</f>
        <v/>
      </c>
      <c r="W352" s="7" t="n">
        <v>0.5</v>
      </c>
      <c r="X352" s="7">
        <f>ROUND(P416*W416, 2)</f>
        <v/>
      </c>
      <c r="Y352" t="inlineStr">
        <is>
          <t>個別</t>
        </is>
      </c>
      <c r="Z352" t="inlineStr">
        <is>
          <t>Raftel GK</t>
        </is>
      </c>
      <c r="AA352" t="inlineStr">
        <is>
          <t>アクティブ</t>
        </is>
      </c>
    </row>
    <row r="353">
      <c r="A353" s="1" t="n">
        <v>45936</v>
      </c>
      <c r="B353" t="inlineStr">
        <is>
          <t>顧問サービス料</t>
        </is>
      </c>
      <c r="C353" t="inlineStr">
        <is>
          <t>513087 - Goo Property Singapore Pte. Ltd.</t>
        </is>
      </c>
      <c r="D353" t="inlineStr">
        <is>
          <t>T10W009670</t>
        </is>
      </c>
      <c r="E353" t="inlineStr">
        <is>
          <t>Tanaka, Daiki</t>
        </is>
      </c>
      <c r="F353" t="n">
        <v>562099</v>
      </c>
      <c r="G353" t="inlineStr">
        <is>
          <t>Fujiwara, Yuichiro</t>
        </is>
      </c>
      <c r="H353" t="inlineStr">
        <is>
          <t>基本プラン</t>
        </is>
      </c>
      <c r="I353" t="n">
        <v>1</v>
      </c>
      <c r="J353" t="inlineStr">
        <is>
          <t>Investment Mgmt Fee for 30/09/2025</t>
        </is>
      </c>
      <c r="K353" t="inlineStr">
        <is>
          <t>EVO10</t>
        </is>
      </c>
      <c r="L353" t="n">
        <v>0</v>
      </c>
      <c r="M353" t="inlineStr">
        <is>
          <t>USD</t>
        </is>
      </c>
      <c r="N353" t="n">
        <v>13031.7</v>
      </c>
      <c r="O353" t="n">
        <v>0.01</v>
      </c>
      <c r="P353" s="7" t="n">
        <v>32.58</v>
      </c>
      <c r="Q353" s="7" t="n">
        <v>0</v>
      </c>
      <c r="R353" s="7" t="n">
        <v>0.5</v>
      </c>
      <c r="S353" s="7" t="n">
        <v>1</v>
      </c>
      <c r="T353" s="7">
        <f>ROUND(P417*R417*S417, 2)</f>
        <v/>
      </c>
      <c r="U353" s="7" t="n">
        <v>0</v>
      </c>
      <c r="V353" s="7">
        <f>ROUND(P417*U417, 2)</f>
        <v/>
      </c>
      <c r="W353" s="7" t="n">
        <v>0.5</v>
      </c>
      <c r="X353" s="7">
        <f>ROUND(P417*W417, 2)</f>
        <v/>
      </c>
      <c r="Y353" t="inlineStr">
        <is>
          <t>個別</t>
        </is>
      </c>
      <c r="Z353" t="inlineStr">
        <is>
          <t>藤原G</t>
        </is>
      </c>
      <c r="AA353" t="inlineStr">
        <is>
          <t>アクティブ</t>
        </is>
      </c>
    </row>
    <row r="354">
      <c r="A354" s="1" t="n">
        <v>45936</v>
      </c>
      <c r="B354" t="inlineStr">
        <is>
          <t>顧問サービス料</t>
        </is>
      </c>
      <c r="C354" t="inlineStr">
        <is>
          <t>513087 - Goo Property Singapore Pte. Ltd.</t>
        </is>
      </c>
      <c r="D354" t="inlineStr">
        <is>
          <t>T10W009672</t>
        </is>
      </c>
      <c r="E354" t="inlineStr">
        <is>
          <t>Takayama, Tomohiro</t>
        </is>
      </c>
      <c r="F354" t="n">
        <v>571421</v>
      </c>
      <c r="G354" t="inlineStr">
        <is>
          <t>Kondo, Yasuyuki</t>
        </is>
      </c>
      <c r="H354" t="inlineStr">
        <is>
          <t>基本プラン</t>
        </is>
      </c>
      <c r="I354" t="n">
        <v>1</v>
      </c>
      <c r="J354" t="inlineStr">
        <is>
          <t>Investment Mgmt Fee for 30/09/2025</t>
        </is>
      </c>
      <c r="K354" t="inlineStr">
        <is>
          <t>EVO10</t>
        </is>
      </c>
      <c r="L354" t="n">
        <v>0</v>
      </c>
      <c r="M354" t="inlineStr">
        <is>
          <t>USD</t>
        </is>
      </c>
      <c r="N354" t="n">
        <v>2562.11</v>
      </c>
      <c r="O354" t="n">
        <v>0.01</v>
      </c>
      <c r="P354" s="7" t="n">
        <v>6.41</v>
      </c>
      <c r="Q354" s="7" t="n">
        <v>0</v>
      </c>
      <c r="R354" s="7" t="n">
        <v>0.5</v>
      </c>
      <c r="S354" s="7" t="n">
        <v>1</v>
      </c>
      <c r="T354" s="7">
        <f>ROUND(P418*R418*S418, 2)</f>
        <v/>
      </c>
      <c r="U354" s="7" t="n">
        <v>0.25</v>
      </c>
      <c r="V354" s="7">
        <f>ROUND(P418*U418, 2)</f>
        <v/>
      </c>
      <c r="W354" s="7" t="n">
        <v>0.25</v>
      </c>
      <c r="X354" s="7">
        <f>ROUND(P418*W418, 2)</f>
        <v/>
      </c>
      <c r="Y354" t="inlineStr">
        <is>
          <t>12.脇坂G</t>
        </is>
      </c>
      <c r="Z354" t="inlineStr">
        <is>
          <t>4 Capital 傘下</t>
        </is>
      </c>
      <c r="AA354" t="inlineStr">
        <is>
          <t>アクティブ</t>
        </is>
      </c>
      <c r="AC354" t="inlineStr">
        <is>
          <t>脇坂グループ・・・イントロデューサー分も、マネージャーフィー0.25%も脇坂さんに報告、Goo分は0.25%</t>
        </is>
      </c>
    </row>
    <row r="355">
      <c r="A355" s="1" t="n">
        <v>45936</v>
      </c>
      <c r="B355" t="inlineStr">
        <is>
          <t>顧問サービス料</t>
        </is>
      </c>
      <c r="C355" t="inlineStr">
        <is>
          <t>513087 - Goo Property Singapore Pte. Ltd.</t>
        </is>
      </c>
      <c r="D355" t="inlineStr">
        <is>
          <t>T10W009718</t>
        </is>
      </c>
      <c r="E355" t="inlineStr">
        <is>
          <t>Yoshimura, Fuka</t>
        </is>
      </c>
      <c r="F355" t="n">
        <v>570859</v>
      </c>
      <c r="G355" t="inlineStr">
        <is>
          <t>Kamekawa, Yuya</t>
        </is>
      </c>
      <c r="H355" t="inlineStr">
        <is>
          <t>基本プラン</t>
        </is>
      </c>
      <c r="I355" t="n">
        <v>1</v>
      </c>
      <c r="J355" t="inlineStr">
        <is>
          <t>Investment Mgmt Fee for 30/09/2025</t>
        </is>
      </c>
      <c r="K355" t="inlineStr">
        <is>
          <t>EVO10-CR</t>
        </is>
      </c>
      <c r="L355" t="n">
        <v>0</v>
      </c>
      <c r="M355" t="inlineStr">
        <is>
          <t>USD</t>
        </is>
      </c>
      <c r="N355" t="n">
        <v>14677.94</v>
      </c>
      <c r="O355" t="n">
        <v>0.01</v>
      </c>
      <c r="P355" s="7" t="n">
        <v>36.69</v>
      </c>
      <c r="Q355" s="7" t="n">
        <v>0</v>
      </c>
      <c r="R355" s="7" t="n">
        <v>0.5</v>
      </c>
      <c r="S355" s="7" t="n">
        <v>1</v>
      </c>
      <c r="T355" s="7">
        <f>ROUND(P419*R419*S419, 2)</f>
        <v/>
      </c>
      <c r="U355" s="7" t="n">
        <v>0.25</v>
      </c>
      <c r="V355" s="7">
        <f>ROUND(P419*U419, 2)</f>
        <v/>
      </c>
      <c r="W355" s="7" t="n">
        <v>0.25</v>
      </c>
      <c r="X355" s="7">
        <f>ROUND(P419*W419, 2)</f>
        <v/>
      </c>
      <c r="Y355" t="inlineStr">
        <is>
          <t>1.道下G</t>
        </is>
      </c>
      <c r="Z355" t="inlineStr">
        <is>
          <t>杉本G</t>
        </is>
      </c>
      <c r="AA355" t="inlineStr">
        <is>
          <t>移籍</t>
        </is>
      </c>
      <c r="AC355" t="inlineStr">
        <is>
          <t>道下グループ・・・イントロデューサー分も、マネージャーフィー0.25%も道下さんに報告、Goo分は0.25%</t>
        </is>
      </c>
    </row>
    <row r="356">
      <c r="A356" s="1" t="n">
        <v>45936</v>
      </c>
      <c r="B356" t="inlineStr">
        <is>
          <t>顧問サービス料</t>
        </is>
      </c>
      <c r="C356" t="inlineStr">
        <is>
          <t>513087 - Goo Property Singapore Pte. Ltd.</t>
        </is>
      </c>
      <c r="D356" t="inlineStr">
        <is>
          <t>T10W009727</t>
        </is>
      </c>
      <c r="E356" t="inlineStr">
        <is>
          <t>Kato, Mika</t>
        </is>
      </c>
      <c r="F356" t="n">
        <v>571430</v>
      </c>
      <c r="G356" t="inlineStr">
        <is>
          <t>Yamagata, Ryo</t>
        </is>
      </c>
      <c r="H356" t="inlineStr">
        <is>
          <t>基本プラン</t>
        </is>
      </c>
      <c r="I356" t="n">
        <v>1</v>
      </c>
      <c r="J356" t="inlineStr">
        <is>
          <t>Investment Mgmt Fee for 30/09/2025</t>
        </is>
      </c>
      <c r="K356" t="inlineStr">
        <is>
          <t>EVO10</t>
        </is>
      </c>
      <c r="L356" t="n">
        <v>0</v>
      </c>
      <c r="M356" t="inlineStr">
        <is>
          <t>USD</t>
        </is>
      </c>
      <c r="N356" t="n">
        <v>2343.76</v>
      </c>
      <c r="O356" t="n">
        <v>0.01</v>
      </c>
      <c r="P356" s="7" t="n">
        <v>5.86</v>
      </c>
      <c r="Q356" s="7" t="n">
        <v>0</v>
      </c>
      <c r="R356" s="7" t="n">
        <v>0.5</v>
      </c>
      <c r="S356" s="7" t="n">
        <v>1</v>
      </c>
      <c r="T356" s="7">
        <f>ROUND(P420*R420*S420, 2)</f>
        <v/>
      </c>
      <c r="U356" s="7" t="n">
        <v>0</v>
      </c>
      <c r="V356" s="7">
        <f>ROUND(P420*U420, 2)</f>
        <v/>
      </c>
      <c r="W356" s="7" t="n">
        <v>0.5</v>
      </c>
      <c r="X356" s="7">
        <f>ROUND(P420*W420, 2)</f>
        <v/>
      </c>
      <c r="Y356" t="inlineStr">
        <is>
          <t>個別</t>
        </is>
      </c>
      <c r="Z356" t="inlineStr">
        <is>
          <t>エグゼ</t>
        </is>
      </c>
      <c r="AA356" t="inlineStr">
        <is>
          <t>解除済</t>
        </is>
      </c>
    </row>
    <row r="357">
      <c r="A357" s="1" t="n">
        <v>45936</v>
      </c>
      <c r="B357" t="inlineStr">
        <is>
          <t>顧問サービス料</t>
        </is>
      </c>
      <c r="C357" t="inlineStr">
        <is>
          <t>513087 - Goo Property Singapore Pte. Ltd.</t>
        </is>
      </c>
      <c r="D357" t="inlineStr">
        <is>
          <t>T10W009736</t>
        </is>
      </c>
      <c r="E357" t="inlineStr">
        <is>
          <t>Tachibana, Emiko</t>
        </is>
      </c>
      <c r="F357" t="n">
        <v>573328</v>
      </c>
      <c r="G357" t="inlineStr">
        <is>
          <t>Sasada, Maiko</t>
        </is>
      </c>
      <c r="H357" t="inlineStr">
        <is>
          <t>基本プラン</t>
        </is>
      </c>
      <c r="I357" t="n">
        <v>1</v>
      </c>
      <c r="J357" t="inlineStr">
        <is>
          <t>Investment Mgmt Fee for 30/09/2025</t>
        </is>
      </c>
      <c r="K357" t="inlineStr">
        <is>
          <t>EVO10</t>
        </is>
      </c>
      <c r="L357" t="n">
        <v>0</v>
      </c>
      <c r="M357" t="inlineStr">
        <is>
          <t>USD</t>
        </is>
      </c>
      <c r="N357" t="n">
        <v>4305.83</v>
      </c>
      <c r="O357" t="n">
        <v>0.01</v>
      </c>
      <c r="P357" s="7" t="n">
        <v>10.76</v>
      </c>
      <c r="Q357" s="7" t="n">
        <v>0</v>
      </c>
      <c r="R357" s="7" t="n">
        <v>0.5</v>
      </c>
      <c r="S357" s="7" t="n">
        <v>1</v>
      </c>
      <c r="T357" s="7">
        <f>ROUND(P421*R421*S421, 2)</f>
        <v/>
      </c>
      <c r="U357" s="7" t="n">
        <v>0</v>
      </c>
      <c r="V357" s="7">
        <f>ROUND(P421*U421, 2)</f>
        <v/>
      </c>
      <c r="W357" s="7" t="n">
        <v>0.5</v>
      </c>
      <c r="X357" s="7">
        <f>ROUND(P421*W421, 2)</f>
        <v/>
      </c>
      <c r="Y357" t="inlineStr">
        <is>
          <t>7.長谷川G</t>
        </is>
      </c>
      <c r="Z357" t="n">
        <v>0</v>
      </c>
      <c r="AA357" t="inlineStr">
        <is>
          <t>アクティブ</t>
        </is>
      </c>
    </row>
    <row r="358">
      <c r="A358" s="1" t="n">
        <v>45936</v>
      </c>
      <c r="B358" t="inlineStr">
        <is>
          <t>顧問サービス料</t>
        </is>
      </c>
      <c r="C358" t="inlineStr">
        <is>
          <t>513087 - Goo Property Singapore Pte. Ltd.</t>
        </is>
      </c>
      <c r="D358" t="inlineStr">
        <is>
          <t>T10W009848</t>
        </is>
      </c>
      <c r="E358" t="inlineStr">
        <is>
          <t>Kato, Sanae</t>
        </is>
      </c>
      <c r="F358" t="n">
        <v>570002</v>
      </c>
      <c r="G358" t="inlineStr">
        <is>
          <t>Ando, Jun</t>
        </is>
      </c>
      <c r="H358" t="inlineStr">
        <is>
          <t>基本プラン</t>
        </is>
      </c>
      <c r="I358" t="n">
        <v>1</v>
      </c>
      <c r="J358" t="inlineStr">
        <is>
          <t>Investment Mgmt Fee for 30/09/2025</t>
        </is>
      </c>
      <c r="K358" t="inlineStr">
        <is>
          <t>EVO10</t>
        </is>
      </c>
      <c r="L358" t="n">
        <v>0</v>
      </c>
      <c r="M358" t="inlineStr">
        <is>
          <t>USD</t>
        </is>
      </c>
      <c r="N358" t="n">
        <v>7014.87</v>
      </c>
      <c r="O358" t="n">
        <v>0.01</v>
      </c>
      <c r="P358" s="7" t="n">
        <v>17.54</v>
      </c>
      <c r="Q358" s="7" t="n">
        <v>0</v>
      </c>
      <c r="R358" s="7" t="n">
        <v>0.5</v>
      </c>
      <c r="S358" s="7" t="n">
        <v>1</v>
      </c>
      <c r="T358" s="7">
        <f>ROUND(P422*R422*S422, 2)</f>
        <v/>
      </c>
      <c r="U358" s="7" t="n">
        <v>0.25</v>
      </c>
      <c r="V358" s="7">
        <f>ROUND(P422*U422, 2)</f>
        <v/>
      </c>
      <c r="W358" s="7" t="n">
        <v>0.25</v>
      </c>
      <c r="X358" s="7">
        <f>ROUND(P422*W422, 2)</f>
        <v/>
      </c>
      <c r="Y358" t="inlineStr">
        <is>
          <t>12.脇坂G</t>
        </is>
      </c>
      <c r="Z358" t="inlineStr">
        <is>
          <t>4 Capital 傘下</t>
        </is>
      </c>
      <c r="AA358" t="inlineStr">
        <is>
          <t>アクティブ</t>
        </is>
      </c>
      <c r="AC358" t="inlineStr">
        <is>
          <t>脇坂グループ・・・イントロデューサー分も、マネージャーフィー0.25%も脇坂さんに報告、Goo分は0.25%</t>
        </is>
      </c>
    </row>
    <row r="359">
      <c r="A359" s="1" t="n">
        <v>45936</v>
      </c>
      <c r="B359" t="inlineStr">
        <is>
          <t>顧問サービス料</t>
        </is>
      </c>
      <c r="C359" t="inlineStr">
        <is>
          <t>513087 - Goo Property Singapore Pte. Ltd.</t>
        </is>
      </c>
      <c r="D359" t="inlineStr">
        <is>
          <t>T10W009903</t>
        </is>
      </c>
      <c r="E359" t="inlineStr">
        <is>
          <t>Makino, Atsushi</t>
        </is>
      </c>
      <c r="F359" t="n">
        <v>570153</v>
      </c>
      <c r="G359" t="inlineStr">
        <is>
          <t>Prosperity Assurance Inc.</t>
        </is>
      </c>
      <c r="H359" t="inlineStr">
        <is>
          <t>基本プラン</t>
        </is>
      </c>
      <c r="I359" t="n">
        <v>1</v>
      </c>
      <c r="J359" t="inlineStr">
        <is>
          <t>Investment Mgmt Fee for 30/09/2025</t>
        </is>
      </c>
      <c r="K359" t="inlineStr">
        <is>
          <t>EVO10</t>
        </is>
      </c>
      <c r="L359" t="n">
        <v>0</v>
      </c>
      <c r="M359" t="inlineStr">
        <is>
          <t>USD</t>
        </is>
      </c>
      <c r="N359" t="n">
        <v>40812.73</v>
      </c>
      <c r="O359" t="n">
        <v>0.01</v>
      </c>
      <c r="P359" s="7" t="n">
        <v>102.03</v>
      </c>
      <c r="Q359" s="7" t="n">
        <v>0</v>
      </c>
      <c r="R359" s="7" t="n">
        <v>0.5</v>
      </c>
      <c r="S359" s="7" t="n">
        <v>1</v>
      </c>
      <c r="T359" s="7">
        <f>ROUND(P423*R423*S423, 2)</f>
        <v/>
      </c>
      <c r="U359" s="7" t="n">
        <v>0</v>
      </c>
      <c r="V359" s="7">
        <f>ROUND(P423*U423, 2)</f>
        <v/>
      </c>
      <c r="W359" s="7" t="n">
        <v>0.5</v>
      </c>
      <c r="X359" s="7">
        <f>ROUND(P423*W423, 2)</f>
        <v/>
      </c>
      <c r="Y359" t="inlineStr">
        <is>
          <t>1.BANK</t>
        </is>
      </c>
      <c r="Z359" t="inlineStr">
        <is>
          <t>プロスペリティ</t>
        </is>
      </c>
      <c r="AA359" t="inlineStr">
        <is>
          <t>アクティブ</t>
        </is>
      </c>
    </row>
    <row r="360">
      <c r="A360" s="1" t="n">
        <v>45936</v>
      </c>
      <c r="B360" t="inlineStr">
        <is>
          <t>顧問サービス料</t>
        </is>
      </c>
      <c r="C360" t="inlineStr">
        <is>
          <t>513087 - Goo Property Singapore Pte. Ltd.</t>
        </is>
      </c>
      <c r="D360" t="inlineStr">
        <is>
          <t>T10W009912</t>
        </is>
      </c>
      <c r="E360" t="inlineStr">
        <is>
          <t>Inoue, Yohei</t>
        </is>
      </c>
      <c r="F360" t="n">
        <v>572855</v>
      </c>
      <c r="G360" t="inlineStr">
        <is>
          <t>Ito, Takahiro</t>
        </is>
      </c>
      <c r="H360" t="inlineStr">
        <is>
          <t>基本プラン</t>
        </is>
      </c>
      <c r="I360" t="n">
        <v>1</v>
      </c>
      <c r="J360" t="inlineStr">
        <is>
          <t>Investment Mgmt Fee for 30/09/2025</t>
        </is>
      </c>
      <c r="K360" t="inlineStr">
        <is>
          <t>EVO10</t>
        </is>
      </c>
      <c r="L360" t="n">
        <v>0</v>
      </c>
      <c r="M360" t="inlineStr">
        <is>
          <t>USD</t>
        </is>
      </c>
      <c r="N360" t="n">
        <v>4202.74</v>
      </c>
      <c r="O360" t="n">
        <v>0.01</v>
      </c>
      <c r="P360" s="7" t="n">
        <v>10.51</v>
      </c>
      <c r="Q360" s="7" t="n">
        <v>0</v>
      </c>
      <c r="R360" s="7" t="n">
        <v>0.5</v>
      </c>
      <c r="S360" s="7" t="n">
        <v>1</v>
      </c>
      <c r="T360" s="7">
        <f>ROUND(P424*R424*S424, 2)</f>
        <v/>
      </c>
      <c r="U360" s="7" t="n">
        <v>0</v>
      </c>
      <c r="V360" s="7">
        <f>ROUND(P424*U424, 2)</f>
        <v/>
      </c>
      <c r="W360" s="7" t="n">
        <v>0.5</v>
      </c>
      <c r="X360" s="7">
        <f>ROUND(P424*W424, 2)</f>
        <v/>
      </c>
      <c r="Y360" t="inlineStr">
        <is>
          <t>個別</t>
        </is>
      </c>
      <c r="Z360" t="inlineStr">
        <is>
          <t>Raftel GK</t>
        </is>
      </c>
      <c r="AA360" t="inlineStr">
        <is>
          <t>アクティブ</t>
        </is>
      </c>
    </row>
    <row r="361">
      <c r="A361" s="1" t="n">
        <v>45936</v>
      </c>
      <c r="B361" t="inlineStr">
        <is>
          <t>顧問サービス料</t>
        </is>
      </c>
      <c r="C361" t="inlineStr">
        <is>
          <t>513087 - Goo Property Singapore Pte. Ltd.</t>
        </is>
      </c>
      <c r="D361" t="inlineStr">
        <is>
          <t>T10W009920</t>
        </is>
      </c>
      <c r="E361" t="inlineStr">
        <is>
          <t>Tokuno, Takashi</t>
        </is>
      </c>
      <c r="F361" t="n">
        <v>570858</v>
      </c>
      <c r="G361" t="inlineStr">
        <is>
          <t>Takeda, Shogo</t>
        </is>
      </c>
      <c r="H361" t="inlineStr">
        <is>
          <t>基本プラン</t>
        </is>
      </c>
      <c r="I361" t="n">
        <v>1</v>
      </c>
      <c r="J361" t="inlineStr">
        <is>
          <t>Investment Mgmt Fee for 30/09/2025</t>
        </is>
      </c>
      <c r="K361" t="inlineStr">
        <is>
          <t>EVO10-CR</t>
        </is>
      </c>
      <c r="L361" t="n">
        <v>0</v>
      </c>
      <c r="M361" t="inlineStr">
        <is>
          <t>USD</t>
        </is>
      </c>
      <c r="N361" t="n">
        <v>13815.45</v>
      </c>
      <c r="O361" t="n">
        <v>0.01</v>
      </c>
      <c r="P361" s="7" t="n">
        <v>34.54</v>
      </c>
      <c r="Q361" s="7" t="n">
        <v>0</v>
      </c>
      <c r="R361" s="7" t="n">
        <v>0.5</v>
      </c>
      <c r="S361" s="7" t="n">
        <v>1</v>
      </c>
      <c r="T361" s="7">
        <f>ROUND(P425*R425*S425, 2)</f>
        <v/>
      </c>
      <c r="U361" s="7" t="n">
        <v>0.25</v>
      </c>
      <c r="V361" s="7">
        <f>ROUND(P425*U425, 2)</f>
        <v/>
      </c>
      <c r="W361" s="7" t="n">
        <v>0.25</v>
      </c>
      <c r="X361" s="7">
        <f>ROUND(P425*W425, 2)</f>
        <v/>
      </c>
      <c r="Y361" t="inlineStr">
        <is>
          <t>1.道下G</t>
        </is>
      </c>
      <c r="Z361" t="inlineStr">
        <is>
          <t>杉本G</t>
        </is>
      </c>
      <c r="AA361" t="inlineStr">
        <is>
          <t>移籍</t>
        </is>
      </c>
      <c r="AC361" t="inlineStr">
        <is>
          <t>道下グループ・・・イントロデューサー分も、マネージャーフィー0.25%も道下さんに報告、Goo分は0.25%</t>
        </is>
      </c>
    </row>
    <row r="362">
      <c r="A362" s="1" t="n">
        <v>45936</v>
      </c>
      <c r="B362" t="inlineStr">
        <is>
          <t>顧問サービス料</t>
        </is>
      </c>
      <c r="C362" t="inlineStr">
        <is>
          <t>513087 - Goo Property Singapore Pte. Ltd.</t>
        </is>
      </c>
      <c r="D362" t="inlineStr">
        <is>
          <t>T10W010323</t>
        </is>
      </c>
      <c r="E362" t="inlineStr">
        <is>
          <t>Tsunoda, Kazuyoshi</t>
        </is>
      </c>
      <c r="F362" t="n">
        <v>572855</v>
      </c>
      <c r="G362" t="inlineStr">
        <is>
          <t>Ito, Takahiro</t>
        </is>
      </c>
      <c r="H362" t="inlineStr">
        <is>
          <t>基本プラン</t>
        </is>
      </c>
      <c r="I362" t="n">
        <v>1</v>
      </c>
      <c r="J362" t="inlineStr">
        <is>
          <t>Investment Mgmt Fee for 30/09/2025</t>
        </is>
      </c>
      <c r="K362" t="inlineStr">
        <is>
          <t>EVO10</t>
        </is>
      </c>
      <c r="L362" t="n">
        <v>0</v>
      </c>
      <c r="M362" t="inlineStr">
        <is>
          <t>USD</t>
        </is>
      </c>
      <c r="N362" t="n">
        <v>30764.49</v>
      </c>
      <c r="O362" t="n">
        <v>0.01</v>
      </c>
      <c r="P362" s="7" t="n">
        <v>76.91</v>
      </c>
      <c r="Q362" s="7" t="n">
        <v>0</v>
      </c>
      <c r="R362" s="7" t="n">
        <v>0.5</v>
      </c>
      <c r="S362" s="7" t="n">
        <v>1</v>
      </c>
      <c r="T362" s="7">
        <f>ROUND(P426*R426*S426, 2)</f>
        <v/>
      </c>
      <c r="U362" s="7" t="n">
        <v>0</v>
      </c>
      <c r="V362" s="7">
        <f>ROUND(P426*U426, 2)</f>
        <v/>
      </c>
      <c r="W362" s="7" t="n">
        <v>0.5</v>
      </c>
      <c r="X362" s="7">
        <f>ROUND(P426*W426, 2)</f>
        <v/>
      </c>
      <c r="Y362" t="inlineStr">
        <is>
          <t>個別</t>
        </is>
      </c>
      <c r="Z362" t="inlineStr">
        <is>
          <t>Raftel GK</t>
        </is>
      </c>
      <c r="AA362" t="inlineStr">
        <is>
          <t>アクティブ</t>
        </is>
      </c>
    </row>
    <row r="363">
      <c r="A363" s="1" t="n">
        <v>45936</v>
      </c>
      <c r="B363" t="inlineStr">
        <is>
          <t>顧問サービス料</t>
        </is>
      </c>
      <c r="C363" t="inlineStr">
        <is>
          <t>513087 - Goo Property Singapore Pte. Ltd.</t>
        </is>
      </c>
      <c r="D363" t="inlineStr">
        <is>
          <t>T10W010335</t>
        </is>
      </c>
      <c r="E363" t="inlineStr">
        <is>
          <t>Yanai, Satoru</t>
        </is>
      </c>
      <c r="F363" t="n">
        <v>562030</v>
      </c>
      <c r="G363" t="inlineStr">
        <is>
          <t>Grandir Co Ltd</t>
        </is>
      </c>
      <c r="H363" t="inlineStr">
        <is>
          <t>基本プラン</t>
        </is>
      </c>
      <c r="I363" t="n">
        <v>1</v>
      </c>
      <c r="J363" t="inlineStr">
        <is>
          <t>Investment Mgmt Fee for 30/09/2025</t>
        </is>
      </c>
      <c r="K363" t="inlineStr">
        <is>
          <t>EVO10</t>
        </is>
      </c>
      <c r="L363" t="n">
        <v>0</v>
      </c>
      <c r="M363" t="inlineStr">
        <is>
          <t>USD</t>
        </is>
      </c>
      <c r="N363" t="n">
        <v>20076.46</v>
      </c>
      <c r="O363" t="n">
        <v>0.01</v>
      </c>
      <c r="P363" s="7" t="n">
        <v>50.19</v>
      </c>
      <c r="Q363" s="7" t="n">
        <v>0</v>
      </c>
      <c r="R363" s="7" t="n">
        <v>0.75</v>
      </c>
      <c r="S363" s="7" t="n">
        <v>1</v>
      </c>
      <c r="T363" s="7">
        <f>ROUND(P427*R427*S427, 2)</f>
        <v/>
      </c>
      <c r="U363" s="7" t="n">
        <v>0.25</v>
      </c>
      <c r="V363" s="7">
        <f>ROUND(P427*U427, 2)</f>
        <v/>
      </c>
      <c r="W363" s="7" t="n">
        <v>0</v>
      </c>
      <c r="X363" s="7">
        <f>ROUND(P427*W427, 2)</f>
        <v/>
      </c>
      <c r="Y363" t="inlineStr">
        <is>
          <t>10.竹田G</t>
        </is>
      </c>
      <c r="Z363" t="n">
        <v>0</v>
      </c>
      <c r="AA363" t="inlineStr">
        <is>
          <t>既得確保</t>
        </is>
      </c>
      <c r="AC363" t="inlineStr">
        <is>
          <t>グランディル、乾さん辻本さん・・・イントロデューサー分0.75%、Goo分は0.25%</t>
        </is>
      </c>
    </row>
    <row r="364">
      <c r="A364" s="1" t="n">
        <v>45936</v>
      </c>
      <c r="B364" t="inlineStr">
        <is>
          <t>顧問サービス料</t>
        </is>
      </c>
      <c r="C364" t="inlineStr">
        <is>
          <t>513087 - Goo Property Singapore Pte. Ltd.</t>
        </is>
      </c>
      <c r="D364" t="inlineStr">
        <is>
          <t>T10W010376</t>
        </is>
      </c>
      <c r="E364" t="inlineStr">
        <is>
          <t>Kawahara, Takashi</t>
        </is>
      </c>
      <c r="F364" t="n">
        <v>573226</v>
      </c>
      <c r="G364" t="inlineStr">
        <is>
          <t>Watanabe, Kohei</t>
        </is>
      </c>
      <c r="H364" t="inlineStr">
        <is>
          <t>基本プラン</t>
        </is>
      </c>
      <c r="I364" t="n">
        <v>1</v>
      </c>
      <c r="J364" t="inlineStr">
        <is>
          <t>Investment Mgmt Fee for 30/09/2025</t>
        </is>
      </c>
      <c r="K364" t="inlineStr">
        <is>
          <t>EVO10-CR</t>
        </is>
      </c>
      <c r="L364" t="n">
        <v>0</v>
      </c>
      <c r="M364" t="inlineStr">
        <is>
          <t>USD</t>
        </is>
      </c>
      <c r="N364" t="n">
        <v>21766.49</v>
      </c>
      <c r="O364" t="n">
        <v>0.01</v>
      </c>
      <c r="P364" s="7" t="n">
        <v>54.42</v>
      </c>
      <c r="Q364" s="7" t="n">
        <v>0</v>
      </c>
      <c r="R364" s="7" t="n">
        <v>0.5</v>
      </c>
      <c r="S364" s="7" t="n">
        <v>1</v>
      </c>
      <c r="T364" s="7">
        <f>ROUND(P428*R428*S428, 2)</f>
        <v/>
      </c>
      <c r="U364" s="7" t="n">
        <v>0.25</v>
      </c>
      <c r="V364" s="7">
        <f>ROUND(P428*U428, 2)</f>
        <v/>
      </c>
      <c r="W364" s="7" t="n">
        <v>0.25</v>
      </c>
      <c r="X364" s="7">
        <f>ROUND(P428*W428, 2)</f>
        <v/>
      </c>
      <c r="Y364" t="inlineStr">
        <is>
          <t>1.道下G</t>
        </is>
      </c>
      <c r="Z364" t="inlineStr">
        <is>
          <t>杉本G</t>
        </is>
      </c>
      <c r="AA364" t="inlineStr">
        <is>
          <t>移籍</t>
        </is>
      </c>
      <c r="AC364" t="inlineStr">
        <is>
          <t>道下グループ・・・イントロデューサー分も、マネージャーフィー0.25%も道下さんに報告、Goo分は0.25%</t>
        </is>
      </c>
    </row>
    <row r="365">
      <c r="A365" s="1" t="n">
        <v>45936</v>
      </c>
      <c r="B365" t="inlineStr">
        <is>
          <t>顧問サービス料</t>
        </is>
      </c>
      <c r="C365" t="inlineStr">
        <is>
          <t>513087 - Goo Property Singapore Pte. Ltd.</t>
        </is>
      </c>
      <c r="D365" t="inlineStr">
        <is>
          <t>T10W010547</t>
        </is>
      </c>
      <c r="E365" t="inlineStr">
        <is>
          <t>Tsuchiyama, Hidetoshi</t>
        </is>
      </c>
      <c r="F365" t="n">
        <v>575597</v>
      </c>
      <c r="G365" t="inlineStr">
        <is>
          <t>Nakatsuchi, Hiroshi</t>
        </is>
      </c>
      <c r="H365" t="inlineStr">
        <is>
          <t>基本プラン</t>
        </is>
      </c>
      <c r="I365" t="n">
        <v>1</v>
      </c>
      <c r="J365" t="inlineStr">
        <is>
          <t>Investment Mgmt Fee for 30/09/2025</t>
        </is>
      </c>
      <c r="K365" t="inlineStr">
        <is>
          <t>EVO10</t>
        </is>
      </c>
      <c r="L365" t="n">
        <v>0</v>
      </c>
      <c r="M365" t="inlineStr">
        <is>
          <t>USD</t>
        </is>
      </c>
      <c r="N365" t="n">
        <v>16104.56</v>
      </c>
      <c r="O365" t="n">
        <v>0.01</v>
      </c>
      <c r="P365" s="7" t="n">
        <v>40.26</v>
      </c>
      <c r="Q365" s="7" t="n">
        <v>0</v>
      </c>
      <c r="R365" s="7" t="n">
        <v>0.5</v>
      </c>
      <c r="S365" s="7" t="n">
        <v>1</v>
      </c>
      <c r="T365" s="7">
        <f>ROUND(P430*R430*S430, 2)</f>
        <v/>
      </c>
      <c r="U365" s="7" t="n">
        <v>0.25</v>
      </c>
      <c r="V365" s="7">
        <f>ROUND(P430*U430, 2)</f>
        <v/>
      </c>
      <c r="W365" s="7" t="n">
        <v>0.25</v>
      </c>
      <c r="X365" s="7">
        <f>ROUND(P430*W430, 2)</f>
        <v/>
      </c>
      <c r="Y365" t="inlineStr">
        <is>
          <t>12.脇坂G</t>
        </is>
      </c>
      <c r="Z365" t="inlineStr">
        <is>
          <t>4 Capital 傘下</t>
        </is>
      </c>
      <c r="AA365" t="inlineStr">
        <is>
          <t>既得確保</t>
        </is>
      </c>
      <c r="AC365" t="inlineStr">
        <is>
          <t>脇坂グループ・・・イントロデューサー分も、マネージャーフィー0.25%も脇坂さんに報告、Goo分は0.25%</t>
        </is>
      </c>
    </row>
    <row r="366">
      <c r="A366" s="1" t="n">
        <v>45936</v>
      </c>
      <c r="B366" t="inlineStr">
        <is>
          <t>顧問サービス料</t>
        </is>
      </c>
      <c r="C366" t="inlineStr">
        <is>
          <t>513087 - Goo Property Singapore Pte. Ltd.</t>
        </is>
      </c>
      <c r="D366" t="inlineStr">
        <is>
          <t>T10W010595</t>
        </is>
      </c>
      <c r="E366" t="inlineStr">
        <is>
          <t>Higashi, Masae</t>
        </is>
      </c>
      <c r="F366" t="n">
        <v>573600</v>
      </c>
      <c r="G366" t="inlineStr">
        <is>
          <t>Fukuda, Takuya</t>
        </is>
      </c>
      <c r="H366" t="inlineStr">
        <is>
          <t>基本プラン</t>
        </is>
      </c>
      <c r="I366" t="n">
        <v>1</v>
      </c>
      <c r="J366" t="inlineStr">
        <is>
          <t>Investment Mgmt Fee for 30/09/2025</t>
        </is>
      </c>
      <c r="K366" t="inlineStr">
        <is>
          <t>EVO10</t>
        </is>
      </c>
      <c r="L366" t="n">
        <v>0</v>
      </c>
      <c r="M366" t="inlineStr">
        <is>
          <t>USD</t>
        </is>
      </c>
      <c r="N366" t="n">
        <v>5116.37</v>
      </c>
      <c r="O366" t="n">
        <v>0.01</v>
      </c>
      <c r="P366" s="7" t="n">
        <v>12.79</v>
      </c>
      <c r="Q366" s="7" t="n">
        <v>0</v>
      </c>
      <c r="R366" s="7" t="n">
        <v>0.5</v>
      </c>
      <c r="S366" s="7" t="n">
        <v>1</v>
      </c>
      <c r="T366" s="7">
        <f>ROUND(P431*R431*S431, 2)</f>
        <v/>
      </c>
      <c r="U366" s="7" t="n">
        <v>0</v>
      </c>
      <c r="V366" s="7">
        <f>ROUND(P431*U431, 2)</f>
        <v/>
      </c>
      <c r="W366" s="7" t="n">
        <v>0.5</v>
      </c>
      <c r="X366" s="7">
        <f>ROUND(P431*W431, 2)</f>
        <v/>
      </c>
      <c r="Y366" t="inlineStr">
        <is>
          <t>個別</t>
        </is>
      </c>
      <c r="Z366" t="inlineStr">
        <is>
          <t>T-edgeG</t>
        </is>
      </c>
      <c r="AA366" t="inlineStr">
        <is>
          <t>アクティブ</t>
        </is>
      </c>
    </row>
    <row r="367">
      <c r="A367" s="1" t="n">
        <v>45936</v>
      </c>
      <c r="B367" t="inlineStr">
        <is>
          <t>顧問サービス料</t>
        </is>
      </c>
      <c r="C367" t="inlineStr">
        <is>
          <t>513087 - Goo Property Singapore Pte. Ltd.</t>
        </is>
      </c>
      <c r="D367" t="inlineStr">
        <is>
          <t>T10W010633</t>
        </is>
      </c>
      <c r="E367" t="inlineStr">
        <is>
          <t>Isshiki, Kiyomi</t>
        </is>
      </c>
      <c r="F367" t="n">
        <v>566042</v>
      </c>
      <c r="G367" t="inlineStr">
        <is>
          <t>Yamane, Sho</t>
        </is>
      </c>
      <c r="H367" t="inlineStr">
        <is>
          <t>基本プラン</t>
        </is>
      </c>
      <c r="I367" t="n">
        <v>1</v>
      </c>
      <c r="J367" t="inlineStr">
        <is>
          <t>Investment Mgmt Fee for 30/09/2025</t>
        </is>
      </c>
      <c r="K367" t="inlineStr">
        <is>
          <t>EVO10-CR</t>
        </is>
      </c>
      <c r="L367" t="n">
        <v>0</v>
      </c>
      <c r="M367" t="inlineStr">
        <is>
          <t>USD</t>
        </is>
      </c>
      <c r="N367" t="n">
        <v>10531.89</v>
      </c>
      <c r="O367" t="n">
        <v>0.01</v>
      </c>
      <c r="P367" s="7" t="n">
        <v>26.33</v>
      </c>
      <c r="Q367" s="7" t="n">
        <v>0</v>
      </c>
      <c r="R367" s="7" t="n">
        <v>0.5</v>
      </c>
      <c r="S367" s="7" t="n">
        <v>1</v>
      </c>
      <c r="T367" s="7">
        <f>ROUND(P432*R432*S432, 2)</f>
        <v/>
      </c>
      <c r="U367" s="7" t="n">
        <v>0.25</v>
      </c>
      <c r="V367" s="7">
        <f>ROUND(P432*U432, 2)</f>
        <v/>
      </c>
      <c r="W367" s="7" t="n">
        <v>0.25</v>
      </c>
      <c r="X367" s="7">
        <f>ROUND(P432*W432, 2)</f>
        <v/>
      </c>
      <c r="Y367" t="inlineStr">
        <is>
          <t>1.道下G</t>
        </is>
      </c>
      <c r="Z367" t="inlineStr">
        <is>
          <t>杉本G</t>
        </is>
      </c>
      <c r="AA367" t="inlineStr">
        <is>
          <t>移籍</t>
        </is>
      </c>
      <c r="AC367" t="inlineStr">
        <is>
          <t>道下グループ・・・イントロデューサー分も、マネージャーフィー0.25%も道下さんに報告、Goo分は0.25%</t>
        </is>
      </c>
    </row>
    <row r="368">
      <c r="A368" s="1" t="n">
        <v>45936</v>
      </c>
      <c r="B368" t="inlineStr">
        <is>
          <t>顧問サービス料</t>
        </is>
      </c>
      <c r="C368" t="inlineStr">
        <is>
          <t>513087 - Goo Property Singapore Pte. Ltd.</t>
        </is>
      </c>
      <c r="D368" t="inlineStr">
        <is>
          <t>T10W010651</t>
        </is>
      </c>
      <c r="E368" t="inlineStr">
        <is>
          <t>Tamura, Yoshikazu</t>
        </is>
      </c>
      <c r="F368" t="n">
        <v>575338</v>
      </c>
      <c r="G368" t="inlineStr">
        <is>
          <t>Yumetowa Ltd</t>
        </is>
      </c>
      <c r="H368" t="inlineStr">
        <is>
          <t>基本プラン</t>
        </is>
      </c>
      <c r="I368" t="n">
        <v>1</v>
      </c>
      <c r="J368" t="inlineStr">
        <is>
          <t>Investment Mgmt Fee for 30/09/2025</t>
        </is>
      </c>
      <c r="K368" t="inlineStr">
        <is>
          <t>EVO10</t>
        </is>
      </c>
      <c r="L368" t="n">
        <v>0</v>
      </c>
      <c r="M368" t="inlineStr">
        <is>
          <t>USD</t>
        </is>
      </c>
      <c r="N368" t="n">
        <v>12028.44</v>
      </c>
      <c r="O368" t="n">
        <v>0.01</v>
      </c>
      <c r="P368" s="7" t="n">
        <v>30.07</v>
      </c>
      <c r="Q368" s="7" t="n">
        <v>0</v>
      </c>
      <c r="R368" s="7" t="n">
        <v>0.5</v>
      </c>
      <c r="S368" s="7" t="n">
        <v>1</v>
      </c>
      <c r="T368" s="7">
        <f>ROUND(P433*R433*S433, 2)</f>
        <v/>
      </c>
      <c r="U368" s="7" t="n">
        <v>0</v>
      </c>
      <c r="V368" s="7">
        <f>ROUND(P433*U433, 2)</f>
        <v/>
      </c>
      <c r="W368" s="7" t="n">
        <v>0.5</v>
      </c>
      <c r="X368" s="7">
        <f>ROUND(P433*W433, 2)</f>
        <v/>
      </c>
      <c r="Y368" t="inlineStr">
        <is>
          <t>18.西元G</t>
        </is>
      </c>
      <c r="Z368" t="n">
        <v>0</v>
      </c>
      <c r="AA368" t="inlineStr">
        <is>
          <t>アクティブ</t>
        </is>
      </c>
    </row>
    <row r="369">
      <c r="A369" s="1" t="n">
        <v>45936</v>
      </c>
      <c r="B369" t="inlineStr">
        <is>
          <t>顧問サービス料</t>
        </is>
      </c>
      <c r="C369" t="inlineStr">
        <is>
          <t>513087 - Goo Property Singapore Pte. Ltd.</t>
        </is>
      </c>
      <c r="D369" t="inlineStr">
        <is>
          <t>T10W010742</t>
        </is>
      </c>
      <c r="E369" t="inlineStr">
        <is>
          <t>Miyazaki, Kozue</t>
        </is>
      </c>
      <c r="F369" t="n">
        <v>570858</v>
      </c>
      <c r="G369" t="inlineStr">
        <is>
          <t>Takeda, Shogo</t>
        </is>
      </c>
      <c r="H369" t="inlineStr">
        <is>
          <t>基本プラン</t>
        </is>
      </c>
      <c r="I369" t="n">
        <v>1</v>
      </c>
      <c r="J369" t="inlineStr">
        <is>
          <t>Investment Mgmt Fee for 30/09/2025</t>
        </is>
      </c>
      <c r="K369" t="inlineStr">
        <is>
          <t>EVO10-CR</t>
        </is>
      </c>
      <c r="L369" t="n">
        <v>0</v>
      </c>
      <c r="M369" t="inlineStr">
        <is>
          <t>USD</t>
        </is>
      </c>
      <c r="N369" t="n">
        <v>16241.41</v>
      </c>
      <c r="O369" t="n">
        <v>0.01</v>
      </c>
      <c r="P369" s="7" t="n">
        <v>40.6</v>
      </c>
      <c r="Q369" s="7" t="n">
        <v>0</v>
      </c>
      <c r="R369" s="7" t="n">
        <v>0.5</v>
      </c>
      <c r="S369" s="7" t="n">
        <v>1</v>
      </c>
      <c r="T369" s="7">
        <f>ROUND(P434*R434*S434, 2)</f>
        <v/>
      </c>
      <c r="U369" s="7" t="n">
        <v>0.25</v>
      </c>
      <c r="V369" s="7">
        <f>ROUND(P434*U434, 2)</f>
        <v/>
      </c>
      <c r="W369" s="7" t="n">
        <v>0.25</v>
      </c>
      <c r="X369" s="7">
        <f>ROUND(P434*W434, 2)</f>
        <v/>
      </c>
      <c r="Y369" t="inlineStr">
        <is>
          <t>1.道下G</t>
        </is>
      </c>
      <c r="Z369" t="inlineStr">
        <is>
          <t>杉本G</t>
        </is>
      </c>
      <c r="AA369" t="inlineStr">
        <is>
          <t>移籍</t>
        </is>
      </c>
      <c r="AC369" t="inlineStr">
        <is>
          <t>道下グループ・・・イントロデューサー分も、マネージャーフィー0.25%も道下さんに報告、Goo分は0.25%</t>
        </is>
      </c>
    </row>
    <row r="370">
      <c r="A370" s="1" t="n">
        <v>45936</v>
      </c>
      <c r="B370" t="inlineStr">
        <is>
          <t>顧問サービス料</t>
        </is>
      </c>
      <c r="C370" t="inlineStr">
        <is>
          <t>513087 - Goo Property Singapore Pte. Ltd.</t>
        </is>
      </c>
      <c r="D370" t="inlineStr">
        <is>
          <t>T10W010743</t>
        </is>
      </c>
      <c r="E370" t="inlineStr">
        <is>
          <t>Ishida, Makoto</t>
        </is>
      </c>
      <c r="F370" t="n">
        <v>567020</v>
      </c>
      <c r="G370" t="inlineStr">
        <is>
          <t>Ando, Kota</t>
        </is>
      </c>
      <c r="H370" t="inlineStr">
        <is>
          <t>基本プラン</t>
        </is>
      </c>
      <c r="I370" t="n">
        <v>1</v>
      </c>
      <c r="J370" t="inlineStr">
        <is>
          <t>Investment Mgmt Fee for 30/09/2025</t>
        </is>
      </c>
      <c r="K370" t="inlineStr">
        <is>
          <t>EVO10</t>
        </is>
      </c>
      <c r="L370" t="n">
        <v>0</v>
      </c>
      <c r="M370" t="inlineStr">
        <is>
          <t>USD</t>
        </is>
      </c>
      <c r="N370" t="n">
        <v>5373.99</v>
      </c>
      <c r="O370" t="n">
        <v>0.01</v>
      </c>
      <c r="P370" s="7" t="n">
        <v>13.43</v>
      </c>
      <c r="Q370" s="7" t="n">
        <v>0</v>
      </c>
      <c r="R370" s="7" t="n">
        <v>0.5</v>
      </c>
      <c r="S370" s="7" t="n">
        <v>1</v>
      </c>
      <c r="T370" s="7">
        <f>ROUND(P435*R435*S435, 2)</f>
        <v/>
      </c>
      <c r="U370" s="7" t="n">
        <v>0.25</v>
      </c>
      <c r="V370" s="7">
        <f>ROUND(P435*U435, 2)</f>
        <v/>
      </c>
      <c r="W370" s="7" t="n">
        <v>0.25</v>
      </c>
      <c r="X370" s="7">
        <f>ROUND(P435*W435, 2)</f>
        <v/>
      </c>
      <c r="Y370" t="inlineStr">
        <is>
          <t>1.道下G</t>
        </is>
      </c>
      <c r="Z370" t="inlineStr">
        <is>
          <t>小宮山G</t>
        </is>
      </c>
      <c r="AA370" t="inlineStr">
        <is>
          <t>移籍</t>
        </is>
      </c>
      <c r="AC370" t="inlineStr">
        <is>
          <t>道下グループ・・・イントロデューサー分も、マネージャーフィー0.25%も道下さんに報告、Goo分は0.25%</t>
        </is>
      </c>
    </row>
    <row r="371">
      <c r="A371" s="1" t="n">
        <v>45936</v>
      </c>
      <c r="B371" t="inlineStr">
        <is>
          <t>顧問サービス料</t>
        </is>
      </c>
      <c r="C371" t="inlineStr">
        <is>
          <t>513087 - Goo Property Singapore Pte. Ltd.</t>
        </is>
      </c>
      <c r="D371" t="inlineStr">
        <is>
          <t>T10W010873</t>
        </is>
      </c>
      <c r="E371" t="inlineStr">
        <is>
          <t>Kanazawa, Nobuko</t>
        </is>
      </c>
      <c r="F371" t="n">
        <v>576336</v>
      </c>
      <c r="G371" t="inlineStr">
        <is>
          <t>Sakasai, Yudai</t>
        </is>
      </c>
      <c r="H371" t="inlineStr">
        <is>
          <t>基本プラン</t>
        </is>
      </c>
      <c r="I371" t="n">
        <v>1</v>
      </c>
      <c r="J371" t="inlineStr">
        <is>
          <t>Investment Mgmt Fee for 30/09/2025</t>
        </is>
      </c>
      <c r="K371" t="inlineStr">
        <is>
          <t>EVO10</t>
        </is>
      </c>
      <c r="L371" t="n">
        <v>0</v>
      </c>
      <c r="M371" t="inlineStr">
        <is>
          <t>USD</t>
        </is>
      </c>
      <c r="N371" t="n">
        <v>9306.540000000001</v>
      </c>
      <c r="O371" t="n">
        <v>0.01</v>
      </c>
      <c r="P371" s="7" t="n">
        <v>23.27</v>
      </c>
      <c r="Q371" s="7" t="n">
        <v>0</v>
      </c>
      <c r="R371" s="7" t="n">
        <v>0.5</v>
      </c>
      <c r="S371" s="7" t="n">
        <v>1</v>
      </c>
      <c r="T371" s="7">
        <f>ROUND(P436*R436*S436, 2)</f>
        <v/>
      </c>
      <c r="U371" s="7" t="n">
        <v>0.25</v>
      </c>
      <c r="V371" s="7">
        <f>ROUND(P436*U436, 2)</f>
        <v/>
      </c>
      <c r="W371" s="7" t="n">
        <v>0.25</v>
      </c>
      <c r="X371" s="7">
        <f>ROUND(P436*W436, 2)</f>
        <v/>
      </c>
      <c r="Y371" t="inlineStr">
        <is>
          <t>1.道下G</t>
        </is>
      </c>
      <c r="Z371" t="inlineStr">
        <is>
          <t>小宮山G</t>
        </is>
      </c>
      <c r="AA371" t="inlineStr">
        <is>
          <t>移籍</t>
        </is>
      </c>
      <c r="AC371" t="inlineStr">
        <is>
          <t>道下グループ・・・イントロデューサー分も、マネージャーフィー0.25%も道下さんに報告、Goo分は0.25%</t>
        </is>
      </c>
    </row>
    <row r="372">
      <c r="A372" s="1" t="n">
        <v>45936</v>
      </c>
      <c r="B372" t="inlineStr">
        <is>
          <t>顧問サービス料</t>
        </is>
      </c>
      <c r="C372" t="inlineStr">
        <is>
          <t>513087 - Goo Property Singapore Pte. Ltd.</t>
        </is>
      </c>
      <c r="D372" t="inlineStr">
        <is>
          <t>T10W010970</t>
        </is>
      </c>
      <c r="E372" t="inlineStr">
        <is>
          <t>Takahashi, Miho</t>
        </is>
      </c>
      <c r="F372" t="n">
        <v>562030</v>
      </c>
      <c r="G372" t="inlineStr">
        <is>
          <t>Grandir Co Ltd</t>
        </is>
      </c>
      <c r="H372" t="inlineStr">
        <is>
          <t>基本プラン</t>
        </is>
      </c>
      <c r="I372" t="n">
        <v>1</v>
      </c>
      <c r="J372" t="inlineStr">
        <is>
          <t>Investment Mgmt Fee for 30/09/2025</t>
        </is>
      </c>
      <c r="K372" t="inlineStr">
        <is>
          <t>EVO10</t>
        </is>
      </c>
      <c r="L372" t="n">
        <v>0</v>
      </c>
      <c r="M372" t="inlineStr">
        <is>
          <t>USD</t>
        </is>
      </c>
      <c r="N372" t="n">
        <v>29869.55</v>
      </c>
      <c r="O372" t="n">
        <v>0.01</v>
      </c>
      <c r="P372" s="7" t="n">
        <v>74.67</v>
      </c>
      <c r="Q372" s="7" t="n">
        <v>0</v>
      </c>
      <c r="R372" s="7" t="n">
        <v>0.75</v>
      </c>
      <c r="S372" s="7" t="n">
        <v>1</v>
      </c>
      <c r="T372" s="7">
        <f>ROUND(P437*R437*S437, 2)</f>
        <v/>
      </c>
      <c r="U372" s="7" t="n">
        <v>0.25</v>
      </c>
      <c r="V372" s="7">
        <f>ROUND(P437*U437, 2)</f>
        <v/>
      </c>
      <c r="W372" s="7" t="n">
        <v>0</v>
      </c>
      <c r="X372" s="7">
        <f>ROUND(P437*W437, 2)</f>
        <v/>
      </c>
      <c r="Y372" t="inlineStr">
        <is>
          <t>10.竹田G</t>
        </is>
      </c>
      <c r="Z372" t="n">
        <v>0</v>
      </c>
      <c r="AA372" t="inlineStr">
        <is>
          <t>既得確保</t>
        </is>
      </c>
      <c r="AC372" t="inlineStr">
        <is>
          <t>グランディル、乾さん辻本さん・・・イントロデューサー分0.75%、Goo分は0.25%</t>
        </is>
      </c>
    </row>
    <row r="373">
      <c r="A373" s="1" t="n">
        <v>45936</v>
      </c>
      <c r="B373" t="inlineStr">
        <is>
          <t>顧問サービス料</t>
        </is>
      </c>
      <c r="C373" t="inlineStr">
        <is>
          <t>513087 - Goo Property Singapore Pte. Ltd.</t>
        </is>
      </c>
      <c r="D373" t="inlineStr">
        <is>
          <t>T10W010970</t>
        </is>
      </c>
      <c r="E373" t="inlineStr">
        <is>
          <t>Takahashi, Miho</t>
        </is>
      </c>
      <c r="F373" t="n">
        <v>562030</v>
      </c>
      <c r="G373" t="inlineStr">
        <is>
          <t>Grandir Co Ltd</t>
        </is>
      </c>
      <c r="H373" t="inlineStr">
        <is>
          <t>ライダー1</t>
        </is>
      </c>
      <c r="I373" t="n">
        <v>1</v>
      </c>
      <c r="J373" t="inlineStr">
        <is>
          <t>Investment Mgmt Fee for 30/09/2025</t>
        </is>
      </c>
      <c r="K373" t="inlineStr">
        <is>
          <t>EVO05</t>
        </is>
      </c>
      <c r="L373" t="n">
        <v>0</v>
      </c>
      <c r="M373" t="inlineStr">
        <is>
          <t>USD</t>
        </is>
      </c>
      <c r="N373" t="n">
        <v>7873.9</v>
      </c>
      <c r="O373" t="n">
        <v>0.01</v>
      </c>
      <c r="P373" s="7" t="n">
        <v>19.68</v>
      </c>
      <c r="Q373" s="7" t="n">
        <v>0</v>
      </c>
      <c r="R373" s="7" t="n">
        <v>0.75</v>
      </c>
      <c r="S373" s="7" t="n">
        <v>1</v>
      </c>
      <c r="T373" s="7">
        <f>ROUND(P438*R438*S438, 2)</f>
        <v/>
      </c>
      <c r="U373" s="7" t="n">
        <v>0.25</v>
      </c>
      <c r="V373" s="7">
        <f>ROUND(P438*U438, 2)</f>
        <v/>
      </c>
      <c r="W373" s="7" t="n">
        <v>0</v>
      </c>
      <c r="X373" s="7">
        <f>ROUND(P438*W438, 2)</f>
        <v/>
      </c>
      <c r="Y373" t="inlineStr">
        <is>
          <t>10.竹田G</t>
        </is>
      </c>
      <c r="Z373" t="n">
        <v>0</v>
      </c>
      <c r="AA373" t="inlineStr">
        <is>
          <t>既得確保</t>
        </is>
      </c>
      <c r="AC373" t="inlineStr">
        <is>
          <t>グランディル、乾さん辻本さん・・・イントロデューサー分0.75%、Goo分は0.25%</t>
        </is>
      </c>
    </row>
    <row r="374">
      <c r="A374" s="1" t="n">
        <v>45936</v>
      </c>
      <c r="B374" t="inlineStr">
        <is>
          <t>顧問サービス料</t>
        </is>
      </c>
      <c r="C374" t="inlineStr">
        <is>
          <t>513087 - Goo Property Singapore Pte. Ltd.</t>
        </is>
      </c>
      <c r="D374" t="inlineStr">
        <is>
          <t>T10W011027</t>
        </is>
      </c>
      <c r="E374" t="inlineStr">
        <is>
          <t>Muranaka, Yuichi</t>
        </is>
      </c>
      <c r="F374" t="n">
        <v>575996</v>
      </c>
      <c r="G374" t="inlineStr">
        <is>
          <t>Fukushi, Yuya</t>
        </is>
      </c>
      <c r="H374" t="inlineStr">
        <is>
          <t>基本プラン</t>
        </is>
      </c>
      <c r="I374" t="n">
        <v>1</v>
      </c>
      <c r="J374" t="inlineStr">
        <is>
          <t>Investment Mgmt Fee for 30/09/2025</t>
        </is>
      </c>
      <c r="K374" t="inlineStr">
        <is>
          <t>EVO10</t>
        </is>
      </c>
      <c r="L374" t="n">
        <v>0</v>
      </c>
      <c r="M374" t="inlineStr">
        <is>
          <t>USD</t>
        </is>
      </c>
      <c r="N374" t="n">
        <v>4675.56</v>
      </c>
      <c r="O374" t="n">
        <v>0.01</v>
      </c>
      <c r="P374" s="7" t="n">
        <v>11.69</v>
      </c>
      <c r="Q374" s="7" t="n">
        <v>0</v>
      </c>
      <c r="R374" s="7" t="n">
        <v>0.5</v>
      </c>
      <c r="S374" s="7" t="n">
        <v>1</v>
      </c>
      <c r="T374" s="7">
        <f>ROUND(P439*R439*S439, 2)</f>
        <v/>
      </c>
      <c r="U374" s="7" t="n">
        <v>0.25</v>
      </c>
      <c r="V374" s="7">
        <f>ROUND(P439*U439, 2)</f>
        <v/>
      </c>
      <c r="W374" s="7" t="n">
        <v>0.25</v>
      </c>
      <c r="X374" s="7">
        <f>ROUND(P439*W439, 2)</f>
        <v/>
      </c>
      <c r="Y374" t="inlineStr">
        <is>
          <t>1.道下G</t>
        </is>
      </c>
      <c r="Z374" t="inlineStr">
        <is>
          <t>小宮山G</t>
        </is>
      </c>
      <c r="AA374" t="inlineStr">
        <is>
          <t>移籍</t>
        </is>
      </c>
      <c r="AC374" t="inlineStr">
        <is>
          <t>道下グループ・・・イントロデューサー分も、マネージャーフィー0.25%も道下さんに報告、Goo分は0.25%</t>
        </is>
      </c>
    </row>
    <row r="375">
      <c r="A375" s="1" t="n">
        <v>45936</v>
      </c>
      <c r="B375" t="inlineStr">
        <is>
          <t>顧問サービス料</t>
        </is>
      </c>
      <c r="C375" t="inlineStr">
        <is>
          <t>513087 - Goo Property Singapore Pte. Ltd.</t>
        </is>
      </c>
      <c r="D375" t="inlineStr">
        <is>
          <t>T10W011116</t>
        </is>
      </c>
      <c r="E375" t="inlineStr">
        <is>
          <t>Orita, Koichiro</t>
        </is>
      </c>
      <c r="F375" t="n">
        <v>572877</v>
      </c>
      <c r="G375" t="inlineStr">
        <is>
          <t>Kawayoshi, Masatoshi</t>
        </is>
      </c>
      <c r="H375" t="inlineStr">
        <is>
          <t>基本プラン</t>
        </is>
      </c>
      <c r="I375" t="n">
        <v>1</v>
      </c>
      <c r="J375" t="inlineStr">
        <is>
          <t>Investment Mgmt Fee for 30/09/2025</t>
        </is>
      </c>
      <c r="K375" t="inlineStr">
        <is>
          <t>EVO10</t>
        </is>
      </c>
      <c r="L375" t="n">
        <v>0</v>
      </c>
      <c r="M375" t="inlineStr">
        <is>
          <t>USD</t>
        </is>
      </c>
      <c r="N375" t="n">
        <v>1922.17</v>
      </c>
      <c r="O375" t="n">
        <v>0.01</v>
      </c>
      <c r="P375" s="7" t="n">
        <v>4.81</v>
      </c>
      <c r="Q375" s="7" t="n">
        <v>0</v>
      </c>
      <c r="R375" s="7" t="n">
        <v>0.5</v>
      </c>
      <c r="S375" s="7" t="n">
        <v>1</v>
      </c>
      <c r="T375" s="7">
        <f>ROUND(P440*R440*S440, 2)</f>
        <v/>
      </c>
      <c r="U375" s="7" t="n">
        <v>0</v>
      </c>
      <c r="V375" s="7">
        <f>ROUND(P440*U440, 2)</f>
        <v/>
      </c>
      <c r="W375" s="7" t="n">
        <v>0.5</v>
      </c>
      <c r="X375" s="7">
        <f>ROUND(P440*W440, 2)</f>
        <v/>
      </c>
      <c r="Y375" t="inlineStr">
        <is>
          <t>個別</t>
        </is>
      </c>
      <c r="Z375" t="n">
        <v>0</v>
      </c>
      <c r="AA375" t="inlineStr">
        <is>
          <t>アクティブ</t>
        </is>
      </c>
    </row>
    <row r="376">
      <c r="A376" s="1" t="n">
        <v>45936</v>
      </c>
      <c r="B376" t="inlineStr">
        <is>
          <t>顧問サービス料</t>
        </is>
      </c>
      <c r="C376" t="inlineStr">
        <is>
          <t>513087 - Goo Property Singapore Pte. Ltd.</t>
        </is>
      </c>
      <c r="D376" t="inlineStr">
        <is>
          <t>T10W011189</t>
        </is>
      </c>
      <c r="E376" t="inlineStr">
        <is>
          <t>Yokota, Katsuhiko</t>
        </is>
      </c>
      <c r="F376" t="n">
        <v>568724</v>
      </c>
      <c r="G376" t="inlineStr">
        <is>
          <t>Kitamura, Yuki</t>
        </is>
      </c>
      <c r="H376" t="inlineStr">
        <is>
          <t>基本プラン</t>
        </is>
      </c>
      <c r="I376" t="n">
        <v>1</v>
      </c>
      <c r="J376" t="inlineStr">
        <is>
          <t>Investment Mgmt Fee for 30/09/2025</t>
        </is>
      </c>
      <c r="K376" t="inlineStr">
        <is>
          <t>EVO10</t>
        </is>
      </c>
      <c r="L376" t="n">
        <v>0</v>
      </c>
      <c r="M376" t="inlineStr">
        <is>
          <t>USD</t>
        </is>
      </c>
      <c r="N376" t="n">
        <v>5070.3</v>
      </c>
      <c r="O376" t="n">
        <v>0.01</v>
      </c>
      <c r="P376" s="7" t="n">
        <v>12.68</v>
      </c>
      <c r="Q376" s="7" t="n">
        <v>0</v>
      </c>
      <c r="R376" s="7" t="n">
        <v>0.5</v>
      </c>
      <c r="S376" s="7" t="n">
        <v>1</v>
      </c>
      <c r="T376" s="7">
        <f>ROUND(P441*R441*S441, 2)</f>
        <v/>
      </c>
      <c r="U376" s="7" t="n">
        <v>0</v>
      </c>
      <c r="V376" s="7">
        <f>ROUND(P441*U441, 2)</f>
        <v/>
      </c>
      <c r="W376" s="7" t="n">
        <v>0.5</v>
      </c>
      <c r="X376" s="7">
        <f>ROUND(P441*W441, 2)</f>
        <v/>
      </c>
      <c r="Y376" t="inlineStr">
        <is>
          <t>1.BANK</t>
        </is>
      </c>
      <c r="Z376" t="inlineStr">
        <is>
          <t>北村G</t>
        </is>
      </c>
      <c r="AA376" t="inlineStr">
        <is>
          <t>アクティブ</t>
        </is>
      </c>
    </row>
    <row r="377">
      <c r="A377" s="1" t="n">
        <v>45936</v>
      </c>
      <c r="B377" t="inlineStr">
        <is>
          <t>顧問サービス料</t>
        </is>
      </c>
      <c r="C377" t="inlineStr">
        <is>
          <t>513087 - Goo Property Singapore Pte. Ltd.</t>
        </is>
      </c>
      <c r="D377" t="inlineStr">
        <is>
          <t>T10W011232</t>
        </is>
      </c>
      <c r="E377" t="inlineStr">
        <is>
          <t>Kasahara, Mayumi</t>
        </is>
      </c>
      <c r="F377" t="n">
        <v>570858</v>
      </c>
      <c r="G377" t="inlineStr">
        <is>
          <t>Takeda, Shogo</t>
        </is>
      </c>
      <c r="H377" t="inlineStr">
        <is>
          <t>基本プラン</t>
        </is>
      </c>
      <c r="I377" t="n">
        <v>1</v>
      </c>
      <c r="J377" t="inlineStr">
        <is>
          <t>Investment Mgmt Fee for 30/09/2025</t>
        </is>
      </c>
      <c r="K377" t="inlineStr">
        <is>
          <t>EVO10</t>
        </is>
      </c>
      <c r="L377" t="n">
        <v>0</v>
      </c>
      <c r="M377" t="inlineStr">
        <is>
          <t>USD</t>
        </is>
      </c>
      <c r="N377" t="n">
        <v>9749.620000000001</v>
      </c>
      <c r="O377" t="n">
        <v>0.01</v>
      </c>
      <c r="P377" s="7" t="n">
        <v>24.37</v>
      </c>
      <c r="Q377" s="7" t="n">
        <v>0</v>
      </c>
      <c r="R377" s="7" t="n">
        <v>0.5</v>
      </c>
      <c r="S377" s="7" t="n">
        <v>1</v>
      </c>
      <c r="T377" s="7">
        <f>ROUND(P442*R442*S442, 2)</f>
        <v/>
      </c>
      <c r="U377" s="7" t="n">
        <v>0.25</v>
      </c>
      <c r="V377" s="7">
        <f>ROUND(P442*U442, 2)</f>
        <v/>
      </c>
      <c r="W377" s="7" t="n">
        <v>0.25</v>
      </c>
      <c r="X377" s="7">
        <f>ROUND(P442*W442, 2)</f>
        <v/>
      </c>
      <c r="Y377" t="inlineStr">
        <is>
          <t>1.道下G</t>
        </is>
      </c>
      <c r="Z377" t="inlineStr">
        <is>
          <t>杉本G</t>
        </is>
      </c>
      <c r="AA377" t="inlineStr">
        <is>
          <t>移籍</t>
        </is>
      </c>
      <c r="AC377" t="inlineStr">
        <is>
          <t>道下グループ・・・イントロデューサー分も、マネージャーフィー0.25%も道下さんに報告、Goo分は0.25%</t>
        </is>
      </c>
    </row>
    <row r="378">
      <c r="A378" s="1" t="n">
        <v>45936</v>
      </c>
      <c r="B378" t="inlineStr">
        <is>
          <t>顧問サービス料</t>
        </is>
      </c>
      <c r="C378" t="inlineStr">
        <is>
          <t>513087 - Goo Property Singapore Pte. Ltd.</t>
        </is>
      </c>
      <c r="D378" t="inlineStr">
        <is>
          <t>T10W011241</t>
        </is>
      </c>
      <c r="E378" t="inlineStr">
        <is>
          <t>Funaki, Shun</t>
        </is>
      </c>
      <c r="F378" t="n">
        <v>573751</v>
      </c>
      <c r="G378" t="inlineStr">
        <is>
          <t>Fujiwara, Ryohei</t>
        </is>
      </c>
      <c r="H378" t="inlineStr">
        <is>
          <t>基本プラン</t>
        </is>
      </c>
      <c r="I378" t="n">
        <v>1</v>
      </c>
      <c r="J378" t="inlineStr">
        <is>
          <t>Investment Mgmt Fee for 30/09/2025</t>
        </is>
      </c>
      <c r="K378" t="inlineStr">
        <is>
          <t>EVO10</t>
        </is>
      </c>
      <c r="L378" t="n">
        <v>0</v>
      </c>
      <c r="M378" t="inlineStr">
        <is>
          <t>USD</t>
        </is>
      </c>
      <c r="N378" t="n">
        <v>3575.81</v>
      </c>
      <c r="O378" t="n">
        <v>0.01</v>
      </c>
      <c r="P378" s="7" t="n">
        <v>8.94</v>
      </c>
      <c r="Q378" s="7" t="n">
        <v>0</v>
      </c>
      <c r="R378" s="7" t="n">
        <v>0.5</v>
      </c>
      <c r="S378" s="7" t="n">
        <v>1</v>
      </c>
      <c r="T378" s="7">
        <f>ROUND(P443*R443*S443, 2)</f>
        <v/>
      </c>
      <c r="U378" s="7" t="n">
        <v>0.25</v>
      </c>
      <c r="V378" s="7">
        <f>ROUND(P443*U443, 2)</f>
        <v/>
      </c>
      <c r="W378" s="7" t="n">
        <v>0.25</v>
      </c>
      <c r="X378" s="7">
        <f>ROUND(P443*W443, 2)</f>
        <v/>
      </c>
      <c r="Y378" t="inlineStr">
        <is>
          <t>1.道下G</t>
        </is>
      </c>
      <c r="Z378" t="inlineStr">
        <is>
          <t>小宮山G</t>
        </is>
      </c>
      <c r="AA378" t="inlineStr">
        <is>
          <t>移籍</t>
        </is>
      </c>
      <c r="AC378" t="inlineStr">
        <is>
          <t>道下グループ・・・イントロデューサー分も、マネージャーフィー0.25%も道下さんに報告、Goo分は0.25%</t>
        </is>
      </c>
    </row>
    <row r="379">
      <c r="A379" s="1" t="n">
        <v>45936</v>
      </c>
      <c r="B379" t="inlineStr">
        <is>
          <t>顧問サービス料</t>
        </is>
      </c>
      <c r="C379" t="inlineStr">
        <is>
          <t>513087 - Goo Property Singapore Pte. Ltd.</t>
        </is>
      </c>
      <c r="D379" t="inlineStr">
        <is>
          <t>T10W011299</t>
        </is>
      </c>
      <c r="E379" t="inlineStr">
        <is>
          <t>Funahashi, Masaki</t>
        </is>
      </c>
      <c r="F379" t="n">
        <v>569491</v>
      </c>
      <c r="G379" t="inlineStr">
        <is>
          <t>Takebayashi, Yoshiki</t>
        </is>
      </c>
      <c r="H379" t="inlineStr">
        <is>
          <t>基本プラン</t>
        </is>
      </c>
      <c r="I379" t="n">
        <v>1</v>
      </c>
      <c r="J379" t="inlineStr">
        <is>
          <t>Investment Mgmt Fee for 30/09/2025</t>
        </is>
      </c>
      <c r="K379" t="inlineStr">
        <is>
          <t>EVO10-CR</t>
        </is>
      </c>
      <c r="L379" t="n">
        <v>0</v>
      </c>
      <c r="M379" t="inlineStr">
        <is>
          <t>USD</t>
        </is>
      </c>
      <c r="N379" t="n">
        <v>10235.92</v>
      </c>
      <c r="O379" t="n">
        <v>0.01</v>
      </c>
      <c r="P379" s="7" t="n">
        <v>25.59</v>
      </c>
      <c r="Q379" s="7" t="n">
        <v>0</v>
      </c>
      <c r="R379" s="7" t="n">
        <v>0.5</v>
      </c>
      <c r="S379" s="7" t="n">
        <v>1</v>
      </c>
      <c r="T379" s="7">
        <f>ROUND(P444*R444*S444, 2)</f>
        <v/>
      </c>
      <c r="U379" s="7" t="n">
        <v>0.25</v>
      </c>
      <c r="V379" s="7">
        <f>ROUND(P444*U444, 2)</f>
        <v/>
      </c>
      <c r="W379" s="7" t="n">
        <v>0.25</v>
      </c>
      <c r="X379" s="7">
        <f>ROUND(P444*W444, 2)</f>
        <v/>
      </c>
      <c r="Y379" t="inlineStr">
        <is>
          <t>1.道下G</t>
        </is>
      </c>
      <c r="Z379" t="inlineStr">
        <is>
          <t>小宮山G</t>
        </is>
      </c>
      <c r="AA379" t="inlineStr">
        <is>
          <t>移籍</t>
        </is>
      </c>
      <c r="AC379" t="inlineStr">
        <is>
          <t>道下グループ・・・イントロデューサー分も、マネージャーフィー0.25%も道下さんに報告、Goo分は0.25%</t>
        </is>
      </c>
    </row>
    <row r="380">
      <c r="A380" s="1" t="n">
        <v>45936</v>
      </c>
      <c r="B380" t="inlineStr">
        <is>
          <t>顧問サービス料</t>
        </is>
      </c>
      <c r="C380" t="inlineStr">
        <is>
          <t>513087 - Goo Property Singapore Pte. Ltd.</t>
        </is>
      </c>
      <c r="D380" t="inlineStr">
        <is>
          <t>T10W011311</t>
        </is>
      </c>
      <c r="E380" t="inlineStr">
        <is>
          <t>Ikeda, Kimie</t>
        </is>
      </c>
      <c r="F380" t="n">
        <v>571489</v>
      </c>
      <c r="G380" t="inlineStr">
        <is>
          <t>Okuma, Takamitsu</t>
        </is>
      </c>
      <c r="H380" t="inlineStr">
        <is>
          <t>基本プラン</t>
        </is>
      </c>
      <c r="I380" t="n">
        <v>1</v>
      </c>
      <c r="J380" t="inlineStr">
        <is>
          <t>Investment Mgmt Fee for 30/09/2025</t>
        </is>
      </c>
      <c r="K380" t="inlineStr">
        <is>
          <t>EVO10-CR</t>
        </is>
      </c>
      <c r="L380" t="n">
        <v>0</v>
      </c>
      <c r="M380" t="inlineStr">
        <is>
          <t>USD</t>
        </is>
      </c>
      <c r="N380" t="n">
        <v>5195.98</v>
      </c>
      <c r="O380" t="n">
        <v>0.01</v>
      </c>
      <c r="P380" s="7" t="n">
        <v>12.99</v>
      </c>
      <c r="Q380" s="7" t="n">
        <v>0</v>
      </c>
      <c r="R380" s="7" t="n">
        <v>0.5</v>
      </c>
      <c r="S380" s="7" t="n">
        <v>1</v>
      </c>
      <c r="T380" s="7">
        <f>ROUND(P445*R445*S445, 2)</f>
        <v/>
      </c>
      <c r="U380" s="7" t="n">
        <v>0.25</v>
      </c>
      <c r="V380" s="7">
        <f>ROUND(P445*U445, 2)</f>
        <v/>
      </c>
      <c r="W380" s="7" t="n">
        <v>0.25</v>
      </c>
      <c r="X380" s="7">
        <f>ROUND(P445*W445, 2)</f>
        <v/>
      </c>
      <c r="Y380" t="inlineStr">
        <is>
          <t>1.道下G</t>
        </is>
      </c>
      <c r="Z380" t="inlineStr">
        <is>
          <t>小宮山G</t>
        </is>
      </c>
      <c r="AA380" t="inlineStr">
        <is>
          <t>移籍</t>
        </is>
      </c>
      <c r="AC380" t="inlineStr">
        <is>
          <t>道下グループ・・・イントロデューサー分も、マネージャーフィー0.25%も道下さんに報告、Goo分は0.25%</t>
        </is>
      </c>
    </row>
    <row r="381">
      <c r="A381" s="1" t="n">
        <v>45936</v>
      </c>
      <c r="B381" t="inlineStr">
        <is>
          <t>顧問サービス料</t>
        </is>
      </c>
      <c r="C381" t="inlineStr">
        <is>
          <t>513087 - Goo Property Singapore Pte. Ltd.</t>
        </is>
      </c>
      <c r="D381" t="inlineStr">
        <is>
          <t>T10W011311</t>
        </is>
      </c>
      <c r="E381" t="inlineStr">
        <is>
          <t>Ikeda, Kimie</t>
        </is>
      </c>
      <c r="F381" t="n">
        <v>571489</v>
      </c>
      <c r="G381" t="inlineStr">
        <is>
          <t>Okuma, Takamitsu</t>
        </is>
      </c>
      <c r="H381" t="inlineStr">
        <is>
          <t>ライダー1</t>
        </is>
      </c>
      <c r="I381" t="n">
        <v>1</v>
      </c>
      <c r="J381" t="inlineStr">
        <is>
          <t>Investment Mgmt Fee for 30/09/2025</t>
        </is>
      </c>
      <c r="K381" t="inlineStr">
        <is>
          <t>EVO15-CR</t>
        </is>
      </c>
      <c r="L381" t="n">
        <v>0</v>
      </c>
      <c r="M381" t="inlineStr">
        <is>
          <t>USD</t>
        </is>
      </c>
      <c r="N381" t="n">
        <v>1322.73</v>
      </c>
      <c r="O381" t="n">
        <v>0.01</v>
      </c>
      <c r="P381" s="7" t="n">
        <v>3.31</v>
      </c>
      <c r="Q381" s="7" t="n">
        <v>0</v>
      </c>
      <c r="R381" s="7" t="n">
        <v>0.5</v>
      </c>
      <c r="S381" s="7" t="n">
        <v>1</v>
      </c>
      <c r="T381" s="7">
        <f>ROUND(P446*R446*S446, 2)</f>
        <v/>
      </c>
      <c r="U381" s="7" t="n">
        <v>0.25</v>
      </c>
      <c r="V381" s="7">
        <f>ROUND(P446*U446, 2)</f>
        <v/>
      </c>
      <c r="W381" s="7" t="n">
        <v>0.25</v>
      </c>
      <c r="X381" s="7">
        <f>ROUND(P446*W446, 2)</f>
        <v/>
      </c>
      <c r="Y381" t="inlineStr">
        <is>
          <t>1.道下G</t>
        </is>
      </c>
      <c r="Z381" t="inlineStr">
        <is>
          <t>小宮山G</t>
        </is>
      </c>
      <c r="AA381" t="inlineStr">
        <is>
          <t>移籍</t>
        </is>
      </c>
      <c r="AC381" t="inlineStr">
        <is>
          <t>道下グループ・・・イントロデューサー分も、マネージャーフィー0.25%も道下さんに報告、Goo分は0.25%</t>
        </is>
      </c>
    </row>
    <row r="382">
      <c r="A382" s="1" t="n">
        <v>45936</v>
      </c>
      <c r="B382" t="inlineStr">
        <is>
          <t>顧問サービス料</t>
        </is>
      </c>
      <c r="C382" t="inlineStr">
        <is>
          <t>513087 - Goo Property Singapore Pte. Ltd.</t>
        </is>
      </c>
      <c r="D382" t="inlineStr">
        <is>
          <t>T10W011377</t>
        </is>
      </c>
      <c r="E382" t="inlineStr">
        <is>
          <t>Okado, Ryohei</t>
        </is>
      </c>
      <c r="F382" t="n">
        <v>572384</v>
      </c>
      <c r="G382" t="inlineStr">
        <is>
          <t>Morishima, Kensuke</t>
        </is>
      </c>
      <c r="H382" t="inlineStr">
        <is>
          <t>基本プラン</t>
        </is>
      </c>
      <c r="I382" t="n">
        <v>1</v>
      </c>
      <c r="J382" t="inlineStr">
        <is>
          <t>Investment Mgmt Fee for 30/09/2025</t>
        </is>
      </c>
      <c r="K382" t="inlineStr">
        <is>
          <t>EVO10</t>
        </is>
      </c>
      <c r="L382" t="n">
        <v>0</v>
      </c>
      <c r="M382" t="inlineStr">
        <is>
          <t>USD</t>
        </is>
      </c>
      <c r="N382" t="n">
        <v>6464.2</v>
      </c>
      <c r="O382" t="n">
        <v>0.01</v>
      </c>
      <c r="P382" s="7" t="n">
        <v>16.16</v>
      </c>
      <c r="Q382" s="7" t="n">
        <v>0</v>
      </c>
      <c r="R382" s="7" t="n">
        <v>0.5</v>
      </c>
      <c r="S382" s="7" t="n">
        <v>1</v>
      </c>
      <c r="T382" s="7">
        <f>ROUND(P447*R447*S447, 2)</f>
        <v/>
      </c>
      <c r="U382" s="7" t="n">
        <v>0.25</v>
      </c>
      <c r="V382" s="7">
        <f>ROUND(P447*U447, 2)</f>
        <v/>
      </c>
      <c r="W382" s="7" t="n">
        <v>0.25</v>
      </c>
      <c r="X382" s="7">
        <f>ROUND(P447*W447, 2)</f>
        <v/>
      </c>
      <c r="Y382" t="inlineStr">
        <is>
          <t>12.脇坂G</t>
        </is>
      </c>
      <c r="Z382" t="inlineStr">
        <is>
          <t>4 Capital 傘下</t>
        </is>
      </c>
      <c r="AA382" t="inlineStr">
        <is>
          <t>アクティブ</t>
        </is>
      </c>
      <c r="AC382" t="inlineStr">
        <is>
          <t>脇坂グループ・・・イントロデューサー分も、マネージャーフィー0.25%も脇坂さんに報告、Goo分は0.25%</t>
        </is>
      </c>
    </row>
    <row r="383">
      <c r="A383" s="1" t="n">
        <v>45936</v>
      </c>
      <c r="B383" t="inlineStr">
        <is>
          <t>顧問サービス料</t>
        </is>
      </c>
      <c r="C383" t="inlineStr">
        <is>
          <t>513087 - Goo Property Singapore Pte. Ltd.</t>
        </is>
      </c>
      <c r="D383" t="inlineStr">
        <is>
          <t>T10W011497</t>
        </is>
      </c>
      <c r="E383" t="inlineStr">
        <is>
          <t>Sakasai, Koji</t>
        </is>
      </c>
      <c r="F383" t="n">
        <v>576336</v>
      </c>
      <c r="G383" t="inlineStr">
        <is>
          <t>Sakasai, Yudai</t>
        </is>
      </c>
      <c r="H383" t="inlineStr">
        <is>
          <t>ライダー1</t>
        </is>
      </c>
      <c r="I383" t="n">
        <v>1</v>
      </c>
      <c r="J383" t="inlineStr">
        <is>
          <t>Investment Mgmt Fee for 30/09/2025</t>
        </is>
      </c>
      <c r="K383" t="inlineStr">
        <is>
          <t>EVO10-CR</t>
        </is>
      </c>
      <c r="L383" t="n">
        <v>0</v>
      </c>
      <c r="M383" t="inlineStr">
        <is>
          <t>USD</t>
        </is>
      </c>
      <c r="N383" t="n">
        <v>2938.58</v>
      </c>
      <c r="O383" t="n">
        <v>0.01</v>
      </c>
      <c r="P383" s="7" t="n">
        <v>7.35</v>
      </c>
      <c r="Q383" s="7" t="n">
        <v>0</v>
      </c>
      <c r="R383" s="7" t="n">
        <v>0.5</v>
      </c>
      <c r="S383" s="7" t="n">
        <v>1</v>
      </c>
      <c r="T383" s="7">
        <f>ROUND(P448*R448*S448, 2)</f>
        <v/>
      </c>
      <c r="U383" s="7" t="n">
        <v>0.25</v>
      </c>
      <c r="V383" s="7">
        <f>ROUND(P448*U448, 2)</f>
        <v/>
      </c>
      <c r="W383" s="7" t="n">
        <v>0.25</v>
      </c>
      <c r="X383" s="7">
        <f>ROUND(P448*W448, 2)</f>
        <v/>
      </c>
      <c r="Y383" t="inlineStr">
        <is>
          <t>1.道下G</t>
        </is>
      </c>
      <c r="Z383" t="inlineStr">
        <is>
          <t>小宮山G</t>
        </is>
      </c>
      <c r="AA383" t="inlineStr">
        <is>
          <t>移籍</t>
        </is>
      </c>
      <c r="AC383" t="inlineStr">
        <is>
          <t>道下グループ・・・イントロデューサー分も、マネージャーフィー0.25%も道下さんに報告、Goo分は0.25%</t>
        </is>
      </c>
    </row>
    <row r="384">
      <c r="A384" s="1" t="n">
        <v>45936</v>
      </c>
      <c r="B384" t="inlineStr">
        <is>
          <t>顧問サービス料</t>
        </is>
      </c>
      <c r="C384" t="inlineStr">
        <is>
          <t>513087 - Goo Property Singapore Pte. Ltd.</t>
        </is>
      </c>
      <c r="D384" t="inlineStr">
        <is>
          <t>T10W011497</t>
        </is>
      </c>
      <c r="E384" t="inlineStr">
        <is>
          <t>Sakasai, Koji</t>
        </is>
      </c>
      <c r="F384" t="n">
        <v>576336</v>
      </c>
      <c r="G384" t="inlineStr">
        <is>
          <t>Sakasai, Yudai</t>
        </is>
      </c>
      <c r="H384" t="inlineStr">
        <is>
          <t>ライダー1</t>
        </is>
      </c>
      <c r="I384" t="n">
        <v>1</v>
      </c>
      <c r="J384" t="inlineStr">
        <is>
          <t>Investment Mgmt Fee for 30/09/2025</t>
        </is>
      </c>
      <c r="K384" t="inlineStr">
        <is>
          <t>EVO10-CR</t>
        </is>
      </c>
      <c r="L384" t="n">
        <v>0</v>
      </c>
      <c r="M384" t="inlineStr">
        <is>
          <t>USD</t>
        </is>
      </c>
      <c r="N384" t="n">
        <v>734.41</v>
      </c>
      <c r="O384" t="n">
        <v>0.01</v>
      </c>
      <c r="P384" s="7" t="n">
        <v>1.84</v>
      </c>
      <c r="Q384" s="7" t="n">
        <v>0</v>
      </c>
      <c r="R384" s="7" t="n">
        <v>0.5</v>
      </c>
      <c r="S384" s="7" t="n">
        <v>1</v>
      </c>
      <c r="T384" s="7">
        <f>ROUND(P449*R449*S449, 2)</f>
        <v/>
      </c>
      <c r="U384" s="7" t="n">
        <v>0.25</v>
      </c>
      <c r="V384" s="7">
        <f>ROUND(P449*U449, 2)</f>
        <v/>
      </c>
      <c r="W384" s="7" t="n">
        <v>0.25</v>
      </c>
      <c r="X384" s="7">
        <f>ROUND(P449*W449, 2)</f>
        <v/>
      </c>
      <c r="Y384" t="inlineStr">
        <is>
          <t>1.道下G</t>
        </is>
      </c>
      <c r="Z384" t="inlineStr">
        <is>
          <t>小宮山G</t>
        </is>
      </c>
      <c r="AA384" t="inlineStr">
        <is>
          <t>移籍</t>
        </is>
      </c>
      <c r="AC384" t="inlineStr">
        <is>
          <t>道下グループ・・・イントロデューサー分も、マネージャーフィー0.25%も道下さんに報告、Goo分は0.25%</t>
        </is>
      </c>
    </row>
    <row r="385">
      <c r="A385" s="1" t="n">
        <v>45936</v>
      </c>
      <c r="B385" t="inlineStr">
        <is>
          <t>顧問サービス料</t>
        </is>
      </c>
      <c r="C385" t="inlineStr">
        <is>
          <t>513087 - Goo Property Singapore Pte. Ltd.</t>
        </is>
      </c>
      <c r="D385" t="inlineStr">
        <is>
          <t>T10W011497</t>
        </is>
      </c>
      <c r="E385" t="inlineStr">
        <is>
          <t>Sakasai, Koji</t>
        </is>
      </c>
      <c r="F385" t="n">
        <v>576336</v>
      </c>
      <c r="G385" t="inlineStr">
        <is>
          <t>Sakasai, Yudai</t>
        </is>
      </c>
      <c r="H385" t="inlineStr">
        <is>
          <t>ライダー 2</t>
        </is>
      </c>
      <c r="I385" t="n">
        <v>1</v>
      </c>
      <c r="J385" t="inlineStr">
        <is>
          <t>Investment Mgmt Fee for 30/09/2025</t>
        </is>
      </c>
      <c r="K385" t="inlineStr">
        <is>
          <t>PLATS-CR</t>
        </is>
      </c>
      <c r="L385" t="n">
        <v>0</v>
      </c>
      <c r="M385" t="inlineStr">
        <is>
          <t>USD</t>
        </is>
      </c>
      <c r="N385" t="n">
        <v>62485.75</v>
      </c>
      <c r="O385" t="n">
        <v>0.01</v>
      </c>
      <c r="P385" s="7" t="n">
        <v>156.21</v>
      </c>
      <c r="Q385" s="7" t="n">
        <v>0</v>
      </c>
      <c r="R385" s="7" t="n">
        <v>0.5</v>
      </c>
      <c r="S385" s="7" t="n">
        <v>1</v>
      </c>
      <c r="T385" s="7">
        <f>ROUND(P450*R450*S450, 2)</f>
        <v/>
      </c>
      <c r="U385" s="7" t="n">
        <v>0.25</v>
      </c>
      <c r="V385" s="7">
        <f>ROUND(P450*U450, 2)</f>
        <v/>
      </c>
      <c r="W385" s="7" t="n">
        <v>0.25</v>
      </c>
      <c r="X385" s="7">
        <f>ROUND(P450*W450, 2)</f>
        <v/>
      </c>
      <c r="Y385" t="inlineStr">
        <is>
          <t>1.道下G</t>
        </is>
      </c>
      <c r="Z385" t="inlineStr">
        <is>
          <t>小宮山G</t>
        </is>
      </c>
      <c r="AA385" t="inlineStr">
        <is>
          <t>移籍</t>
        </is>
      </c>
      <c r="AC385" t="inlineStr">
        <is>
          <t>道下グループ・・・イントロデューサー分も、マネージャーフィー0.25%も道下さんに報告、Goo分は0.25%</t>
        </is>
      </c>
    </row>
    <row r="386">
      <c r="A386" s="1" t="n">
        <v>45936</v>
      </c>
      <c r="B386" t="inlineStr">
        <is>
          <t>顧問サービス料</t>
        </is>
      </c>
      <c r="C386" t="inlineStr">
        <is>
          <t>513087 - Goo Property Singapore Pte. Ltd.</t>
        </is>
      </c>
      <c r="D386" t="inlineStr">
        <is>
          <t>T10W011509</t>
        </is>
      </c>
      <c r="E386" t="inlineStr">
        <is>
          <t>Nanao, Norikatsu</t>
        </is>
      </c>
      <c r="F386" t="n">
        <v>566042</v>
      </c>
      <c r="G386" t="inlineStr">
        <is>
          <t>Yamane, Sho</t>
        </is>
      </c>
      <c r="H386" t="inlineStr">
        <is>
          <t>基本プラン</t>
        </is>
      </c>
      <c r="I386" t="n">
        <v>1</v>
      </c>
      <c r="J386" t="inlineStr">
        <is>
          <t>Investment Mgmt Fee for 30/09/2025</t>
        </is>
      </c>
      <c r="K386" t="inlineStr">
        <is>
          <t>EVO10</t>
        </is>
      </c>
      <c r="L386" t="n">
        <v>0</v>
      </c>
      <c r="M386" t="inlineStr">
        <is>
          <t>USD</t>
        </is>
      </c>
      <c r="N386" t="n">
        <v>11160.32</v>
      </c>
      <c r="O386" t="n">
        <v>0.01</v>
      </c>
      <c r="P386" s="7" t="n">
        <v>27.9</v>
      </c>
      <c r="Q386" s="7" t="n">
        <v>0</v>
      </c>
      <c r="R386" s="7" t="n">
        <v>0.5</v>
      </c>
      <c r="S386" s="7" t="n">
        <v>1</v>
      </c>
      <c r="T386" s="7">
        <f>ROUND(P451*R451*S451, 2)</f>
        <v/>
      </c>
      <c r="U386" s="7" t="n">
        <v>0.25</v>
      </c>
      <c r="V386" s="7">
        <f>ROUND(P451*U451, 2)</f>
        <v/>
      </c>
      <c r="W386" s="7" t="n">
        <v>0.25</v>
      </c>
      <c r="X386" s="7">
        <f>ROUND(P451*W451, 2)</f>
        <v/>
      </c>
      <c r="Y386" t="inlineStr">
        <is>
          <t>1.道下G</t>
        </is>
      </c>
      <c r="Z386" t="inlineStr">
        <is>
          <t>杉本G</t>
        </is>
      </c>
      <c r="AA386" t="inlineStr">
        <is>
          <t>移籍</t>
        </is>
      </c>
      <c r="AC386" t="inlineStr">
        <is>
          <t>道下グループ・・・イントロデューサー分も、マネージャーフィー0.25%も道下さんに報告、Goo分は0.25%</t>
        </is>
      </c>
    </row>
    <row r="387">
      <c r="A387" s="1" t="n">
        <v>45936</v>
      </c>
      <c r="B387" t="inlineStr">
        <is>
          <t>顧問サービス料</t>
        </is>
      </c>
      <c r="C387" t="inlineStr">
        <is>
          <t>513087 - Goo Property Singapore Pte. Ltd.</t>
        </is>
      </c>
      <c r="D387" t="inlineStr">
        <is>
          <t>T10W011561</t>
        </is>
      </c>
      <c r="E387" t="inlineStr">
        <is>
          <t>Minami, Yuka</t>
        </is>
      </c>
      <c r="F387" t="n">
        <v>572855</v>
      </c>
      <c r="G387" t="inlineStr">
        <is>
          <t>Ito, Takahiro</t>
        </is>
      </c>
      <c r="H387" t="inlineStr">
        <is>
          <t>基本プラン</t>
        </is>
      </c>
      <c r="I387" t="n">
        <v>1</v>
      </c>
      <c r="J387" t="inlineStr">
        <is>
          <t>Investment Mgmt Fee for 30/09/2025</t>
        </is>
      </c>
      <c r="K387" t="inlineStr">
        <is>
          <t>EVO10</t>
        </is>
      </c>
      <c r="L387" t="n">
        <v>0</v>
      </c>
      <c r="M387" t="inlineStr">
        <is>
          <t>USD</t>
        </is>
      </c>
      <c r="N387" t="n">
        <v>1332.74</v>
      </c>
      <c r="O387" t="n">
        <v>0.01</v>
      </c>
      <c r="P387" s="7" t="n">
        <v>3.33</v>
      </c>
      <c r="Q387" s="7" t="n">
        <v>0</v>
      </c>
      <c r="R387" s="7" t="n">
        <v>0.5</v>
      </c>
      <c r="S387" s="7" t="n">
        <v>1</v>
      </c>
      <c r="T387" s="7">
        <f>ROUND(P452*R452*S452, 2)</f>
        <v/>
      </c>
      <c r="U387" s="7" t="n">
        <v>0</v>
      </c>
      <c r="V387" s="7">
        <f>ROUND(P452*U452, 2)</f>
        <v/>
      </c>
      <c r="W387" s="7" t="n">
        <v>0.5</v>
      </c>
      <c r="X387" s="7">
        <f>ROUND(P452*W452, 2)</f>
        <v/>
      </c>
      <c r="Y387" t="inlineStr">
        <is>
          <t>個別</t>
        </is>
      </c>
      <c r="Z387" t="inlineStr">
        <is>
          <t>Raftel GK</t>
        </is>
      </c>
      <c r="AA387" t="inlineStr">
        <is>
          <t>アクティブ</t>
        </is>
      </c>
    </row>
    <row r="388">
      <c r="A388" s="1" t="n">
        <v>45936</v>
      </c>
      <c r="B388" t="inlineStr">
        <is>
          <t>顧問サービス料</t>
        </is>
      </c>
      <c r="C388" t="inlineStr">
        <is>
          <t>513087 - Goo Property Singapore Pte. Ltd.</t>
        </is>
      </c>
      <c r="D388" t="inlineStr">
        <is>
          <t>T10W011567</t>
        </is>
      </c>
      <c r="E388" t="inlineStr">
        <is>
          <t>Uegaki, Noriko</t>
        </is>
      </c>
      <c r="F388" t="n">
        <v>575593</v>
      </c>
      <c r="G388" t="inlineStr">
        <is>
          <t>Iwasa, Kenta</t>
        </is>
      </c>
      <c r="H388" t="inlineStr">
        <is>
          <t>基本プラン</t>
        </is>
      </c>
      <c r="I388" t="n">
        <v>1</v>
      </c>
      <c r="J388" t="inlineStr">
        <is>
          <t>Investment Mgmt Fee for 30/09/2025</t>
        </is>
      </c>
      <c r="K388" t="inlineStr">
        <is>
          <t>EVO10</t>
        </is>
      </c>
      <c r="L388" t="n">
        <v>0</v>
      </c>
      <c r="M388" t="inlineStr">
        <is>
          <t>USD</t>
        </is>
      </c>
      <c r="N388" t="n">
        <v>5428.22</v>
      </c>
      <c r="O388" t="n">
        <v>0.01</v>
      </c>
      <c r="P388" s="7" t="n">
        <v>13.57</v>
      </c>
      <c r="Q388" s="7" t="n">
        <v>0</v>
      </c>
      <c r="R388" s="7" t="n">
        <v>0.5</v>
      </c>
      <c r="S388" s="7" t="n">
        <v>1</v>
      </c>
      <c r="T388" s="7">
        <f>ROUND(P453*R453*S453, 2)</f>
        <v/>
      </c>
      <c r="U388" s="7" t="n">
        <v>0.25</v>
      </c>
      <c r="V388" s="7">
        <f>ROUND(P453*U453, 2)</f>
        <v/>
      </c>
      <c r="W388" s="7" t="n">
        <v>0.25</v>
      </c>
      <c r="X388" s="7">
        <f>ROUND(P453*W453, 2)</f>
        <v/>
      </c>
      <c r="Y388" t="inlineStr">
        <is>
          <t>1.道下G</t>
        </is>
      </c>
      <c r="Z388" t="inlineStr">
        <is>
          <t>杉本G</t>
        </is>
      </c>
      <c r="AA388" t="inlineStr">
        <is>
          <t>移籍</t>
        </is>
      </c>
      <c r="AC388" t="inlineStr">
        <is>
          <t>道下グループ・・・イントロデューサー分も、マネージャーフィー0.25%も道下さんに報告、Goo分は0.25%</t>
        </is>
      </c>
    </row>
    <row r="389">
      <c r="A389" s="1" t="n">
        <v>45936</v>
      </c>
      <c r="B389" t="inlineStr">
        <is>
          <t>顧問サービス料</t>
        </is>
      </c>
      <c r="C389" t="inlineStr">
        <is>
          <t>513087 - Goo Property Singapore Pte. Ltd.</t>
        </is>
      </c>
      <c r="D389" t="inlineStr">
        <is>
          <t>T10W011623</t>
        </is>
      </c>
      <c r="E389" t="inlineStr">
        <is>
          <t>Oka, Yoko</t>
        </is>
      </c>
      <c r="F389" t="n">
        <v>572855</v>
      </c>
      <c r="G389" t="inlineStr">
        <is>
          <t>Ito, Takahiro</t>
        </is>
      </c>
      <c r="H389" t="inlineStr">
        <is>
          <t>基本プラン</t>
        </is>
      </c>
      <c r="I389" t="n">
        <v>1</v>
      </c>
      <c r="J389" t="inlineStr">
        <is>
          <t>Investment Mgmt Fee for 30/09/2025</t>
        </is>
      </c>
      <c r="K389" t="inlineStr">
        <is>
          <t>EVO10</t>
        </is>
      </c>
      <c r="L389" t="n">
        <v>0</v>
      </c>
      <c r="M389" t="inlineStr">
        <is>
          <t>USD</t>
        </is>
      </c>
      <c r="N389" t="n">
        <v>1159.36</v>
      </c>
      <c r="O389" t="n">
        <v>0.01</v>
      </c>
      <c r="P389" s="7" t="n">
        <v>2.9</v>
      </c>
      <c r="Q389" s="7" t="n">
        <v>0</v>
      </c>
      <c r="R389" s="7" t="n">
        <v>0.5</v>
      </c>
      <c r="S389" s="7" t="n">
        <v>1</v>
      </c>
      <c r="T389" s="7">
        <f>ROUND(P454*R454*S454, 2)</f>
        <v/>
      </c>
      <c r="U389" s="7" t="n">
        <v>0</v>
      </c>
      <c r="V389" s="7">
        <f>ROUND(P454*U454, 2)</f>
        <v/>
      </c>
      <c r="W389" s="7" t="n">
        <v>0.5</v>
      </c>
      <c r="X389" s="7">
        <f>ROUND(P454*W454, 2)</f>
        <v/>
      </c>
      <c r="Y389" t="inlineStr">
        <is>
          <t>個別</t>
        </is>
      </c>
      <c r="Z389" t="inlineStr">
        <is>
          <t>Raftel GK</t>
        </is>
      </c>
      <c r="AA389" t="inlineStr">
        <is>
          <t>アクティブ</t>
        </is>
      </c>
    </row>
    <row r="390">
      <c r="A390" s="1" t="n">
        <v>45936</v>
      </c>
      <c r="B390" t="inlineStr">
        <is>
          <t>顧問サービス料</t>
        </is>
      </c>
      <c r="C390" t="inlineStr">
        <is>
          <t>513087 - Goo Property Singapore Pte. Ltd.</t>
        </is>
      </c>
      <c r="D390" t="inlineStr">
        <is>
          <t>T10W011642</t>
        </is>
      </c>
      <c r="E390" t="inlineStr">
        <is>
          <t>Homma, Ryoichi</t>
        </is>
      </c>
      <c r="F390" t="n">
        <v>574849</v>
      </c>
      <c r="G390" t="inlineStr">
        <is>
          <t>Nakamura, Sanshiro</t>
        </is>
      </c>
      <c r="H390" t="inlineStr">
        <is>
          <t>基本プラン</t>
        </is>
      </c>
      <c r="I390" t="n">
        <v>1</v>
      </c>
      <c r="J390" t="inlineStr">
        <is>
          <t>Investment Mgmt Fee for 30/09/2025</t>
        </is>
      </c>
      <c r="K390" t="inlineStr">
        <is>
          <t>EVO10</t>
        </is>
      </c>
      <c r="L390" t="n">
        <v>0</v>
      </c>
      <c r="M390" t="inlineStr">
        <is>
          <t>USD</t>
        </is>
      </c>
      <c r="N390" t="n">
        <v>2538.29</v>
      </c>
      <c r="O390" t="n">
        <v>0.01</v>
      </c>
      <c r="P390" s="7" t="n">
        <v>6.35</v>
      </c>
      <c r="Q390" s="7" t="n">
        <v>0</v>
      </c>
      <c r="R390" s="7" t="n">
        <v>0.5</v>
      </c>
      <c r="S390" s="7" t="n">
        <v>1</v>
      </c>
      <c r="T390" s="7">
        <f>ROUND(P455*R455*S455, 2)</f>
        <v/>
      </c>
      <c r="U390" s="7" t="n">
        <v>0.25</v>
      </c>
      <c r="V390" s="7">
        <f>ROUND(P455*U455, 2)</f>
        <v/>
      </c>
      <c r="W390" s="7" t="n">
        <v>0.25</v>
      </c>
      <c r="X390" s="7">
        <f>ROUND(P455*W455, 2)</f>
        <v/>
      </c>
      <c r="Y390" t="inlineStr">
        <is>
          <t>1.道下G</t>
        </is>
      </c>
      <c r="Z390" t="inlineStr">
        <is>
          <t>小宮山G</t>
        </is>
      </c>
      <c r="AA390" t="inlineStr">
        <is>
          <t>移籍</t>
        </is>
      </c>
      <c r="AC390" t="inlineStr">
        <is>
          <t>道下グループ・・・イントロデューサー分も、マネージャーフィー0.25%も道下さんに報告、Goo分は0.25%</t>
        </is>
      </c>
    </row>
    <row r="391">
      <c r="A391" s="1" t="n">
        <v>45936</v>
      </c>
      <c r="B391" t="inlineStr">
        <is>
          <t>顧問サービス料</t>
        </is>
      </c>
      <c r="C391" t="inlineStr">
        <is>
          <t>513087 - Goo Property Singapore Pte. Ltd.</t>
        </is>
      </c>
      <c r="D391" t="inlineStr">
        <is>
          <t>T10W011645</t>
        </is>
      </c>
      <c r="E391" t="inlineStr">
        <is>
          <t>Komatsu, Miyako</t>
        </is>
      </c>
      <c r="F391" t="n">
        <v>572855</v>
      </c>
      <c r="G391" t="inlineStr">
        <is>
          <t>Ito, Takahiro</t>
        </is>
      </c>
      <c r="H391" t="inlineStr">
        <is>
          <t>基本プラン</t>
        </is>
      </c>
      <c r="I391" t="n">
        <v>1</v>
      </c>
      <c r="J391" t="inlineStr">
        <is>
          <t>Investment Mgmt Fee for 30/09/2025</t>
        </is>
      </c>
      <c r="K391" t="inlineStr">
        <is>
          <t>EVO10</t>
        </is>
      </c>
      <c r="L391" t="n">
        <v>0</v>
      </c>
      <c r="M391" t="inlineStr">
        <is>
          <t>USD</t>
        </is>
      </c>
      <c r="N391" t="n">
        <v>1126.58</v>
      </c>
      <c r="O391" t="n">
        <v>0.01</v>
      </c>
      <c r="P391" s="7" t="n">
        <v>2.82</v>
      </c>
      <c r="Q391" s="7" t="n">
        <v>0</v>
      </c>
      <c r="R391" s="7" t="n">
        <v>0.5</v>
      </c>
      <c r="S391" s="7" t="n">
        <v>1</v>
      </c>
      <c r="T391" s="7">
        <f>ROUND(P456*R456*S456, 2)</f>
        <v/>
      </c>
      <c r="U391" s="7" t="n">
        <v>0</v>
      </c>
      <c r="V391" s="7">
        <f>ROUND(P456*U456, 2)</f>
        <v/>
      </c>
      <c r="W391" s="7" t="n">
        <v>0.5</v>
      </c>
      <c r="X391" s="7">
        <f>ROUND(P456*W456, 2)</f>
        <v/>
      </c>
      <c r="Y391" t="inlineStr">
        <is>
          <t>個別</t>
        </is>
      </c>
      <c r="Z391" t="inlineStr">
        <is>
          <t>Raftel GK</t>
        </is>
      </c>
      <c r="AA391" t="inlineStr">
        <is>
          <t>アクティブ</t>
        </is>
      </c>
    </row>
    <row r="392">
      <c r="A392" s="1" t="n">
        <v>45936</v>
      </c>
      <c r="B392" t="inlineStr">
        <is>
          <t>顧問サービス料</t>
        </is>
      </c>
      <c r="C392" t="inlineStr">
        <is>
          <t>513087 - Goo Property Singapore Pte. Ltd.</t>
        </is>
      </c>
      <c r="D392" t="inlineStr">
        <is>
          <t>T10W011645</t>
        </is>
      </c>
      <c r="E392" t="inlineStr">
        <is>
          <t>Komatsu, Miyako</t>
        </is>
      </c>
      <c r="F392" t="n">
        <v>572855</v>
      </c>
      <c r="G392" t="inlineStr">
        <is>
          <t>Ito, Takahiro</t>
        </is>
      </c>
      <c r="H392" t="inlineStr">
        <is>
          <t>ライダー1</t>
        </is>
      </c>
      <c r="I392" t="n">
        <v>1</v>
      </c>
      <c r="J392" t="inlineStr">
        <is>
          <t>Investment Mgmt Fee for 30/09/2025</t>
        </is>
      </c>
      <c r="K392" t="inlineStr">
        <is>
          <t>EVO05</t>
        </is>
      </c>
      <c r="L392" t="n">
        <v>0</v>
      </c>
      <c r="M392" t="inlineStr">
        <is>
          <t>USD</t>
        </is>
      </c>
      <c r="N392" t="n">
        <v>2785.94</v>
      </c>
      <c r="O392" t="n">
        <v>0.01</v>
      </c>
      <c r="P392" s="7" t="n">
        <v>6.96</v>
      </c>
      <c r="Q392" s="7" t="n">
        <v>0</v>
      </c>
      <c r="R392" s="7" t="n">
        <v>0.5</v>
      </c>
      <c r="S392" s="7" t="n">
        <v>1</v>
      </c>
      <c r="T392" s="7">
        <f>ROUND(P457*R457*S457, 2)</f>
        <v/>
      </c>
      <c r="U392" s="7" t="n">
        <v>0</v>
      </c>
      <c r="V392" s="7">
        <f>ROUND(P457*U457, 2)</f>
        <v/>
      </c>
      <c r="W392" s="7" t="n">
        <v>0.5</v>
      </c>
      <c r="X392" s="7">
        <f>ROUND(P457*W457, 2)</f>
        <v/>
      </c>
      <c r="Y392" t="inlineStr">
        <is>
          <t>個別</t>
        </is>
      </c>
      <c r="Z392" t="inlineStr">
        <is>
          <t>Raftel GK</t>
        </is>
      </c>
      <c r="AA392" t="inlineStr">
        <is>
          <t>アクティブ</t>
        </is>
      </c>
    </row>
    <row r="393">
      <c r="A393" s="1" t="n">
        <v>45936</v>
      </c>
      <c r="B393" t="inlineStr">
        <is>
          <t>顧問サービス料</t>
        </is>
      </c>
      <c r="C393" t="inlineStr">
        <is>
          <t>513087 - Goo Property Singapore Pte. Ltd.</t>
        </is>
      </c>
      <c r="D393" t="inlineStr">
        <is>
          <t>T10W011675</t>
        </is>
      </c>
      <c r="E393" t="inlineStr">
        <is>
          <t>Yonezawa, Kaoru</t>
        </is>
      </c>
      <c r="F393" t="n">
        <v>575231</v>
      </c>
      <c r="G393" t="inlineStr">
        <is>
          <t>Domae, Shingo</t>
        </is>
      </c>
      <c r="H393" t="inlineStr">
        <is>
          <t>基本プラン</t>
        </is>
      </c>
      <c r="I393" t="n">
        <v>1</v>
      </c>
      <c r="J393" t="inlineStr">
        <is>
          <t>Investment Mgmt Fee for 30/09/2025</t>
        </is>
      </c>
      <c r="K393" t="inlineStr">
        <is>
          <t>EVO10</t>
        </is>
      </c>
      <c r="L393" t="n">
        <v>0</v>
      </c>
      <c r="M393" t="inlineStr">
        <is>
          <t>USD</t>
        </is>
      </c>
      <c r="N393" t="n">
        <v>2327.21</v>
      </c>
      <c r="O393" t="n">
        <v>0.01</v>
      </c>
      <c r="P393" s="7" t="n">
        <v>5.82</v>
      </c>
      <c r="Q393" s="7" t="n">
        <v>0</v>
      </c>
      <c r="R393" s="7" t="n">
        <v>0.5</v>
      </c>
      <c r="S393" s="7" t="n">
        <v>1</v>
      </c>
      <c r="T393" s="7">
        <f>ROUND(P458*R458*S458, 2)</f>
        <v/>
      </c>
      <c r="U393" s="7" t="n">
        <v>0</v>
      </c>
      <c r="V393" s="7">
        <f>ROUND(P458*U458, 2)</f>
        <v/>
      </c>
      <c r="W393" s="7" t="n">
        <v>0.5</v>
      </c>
      <c r="X393" s="7">
        <f>ROUND(P458*W458, 2)</f>
        <v/>
      </c>
      <c r="Y393" t="n">
        <v>0</v>
      </c>
      <c r="Z393" t="n">
        <v>0</v>
      </c>
      <c r="AA393" t="inlineStr">
        <is>
          <t>解除済</t>
        </is>
      </c>
    </row>
    <row r="394">
      <c r="A394" s="1" t="n">
        <v>45936</v>
      </c>
      <c r="B394" t="inlineStr">
        <is>
          <t>顧問サービス料</t>
        </is>
      </c>
      <c r="C394" t="inlineStr">
        <is>
          <t>513087 - Goo Property Singapore Pte. Ltd.</t>
        </is>
      </c>
      <c r="D394" t="inlineStr">
        <is>
          <t>T10W011678</t>
        </is>
      </c>
      <c r="E394" t="inlineStr">
        <is>
          <t>Daiho, Kazuko</t>
        </is>
      </c>
      <c r="F394" t="n">
        <v>573972</v>
      </c>
      <c r="G394" t="inlineStr">
        <is>
          <t>Takaishi, Makoto</t>
        </is>
      </c>
      <c r="H394" t="inlineStr">
        <is>
          <t>基本プラン</t>
        </is>
      </c>
      <c r="I394" t="n">
        <v>1</v>
      </c>
      <c r="J394" t="inlineStr">
        <is>
          <t>Investment Mgmt Fee for 30/09/2025</t>
        </is>
      </c>
      <c r="K394" t="inlineStr">
        <is>
          <t>EVO10-CR</t>
        </is>
      </c>
      <c r="L394" t="n">
        <v>0</v>
      </c>
      <c r="M394" t="inlineStr">
        <is>
          <t>USD</t>
        </is>
      </c>
      <c r="N394" t="n">
        <v>4960</v>
      </c>
      <c r="O394" t="n">
        <v>0.01</v>
      </c>
      <c r="P394" s="7" t="n">
        <v>12.4</v>
      </c>
      <c r="Q394" s="7" t="n">
        <v>0</v>
      </c>
      <c r="R394" s="7" t="n">
        <v>0.5</v>
      </c>
      <c r="S394" s="7" t="n">
        <v>1</v>
      </c>
      <c r="T394" s="7">
        <f>ROUND(P459*R459*S459, 2)</f>
        <v/>
      </c>
      <c r="U394" s="7" t="n">
        <v>0.25</v>
      </c>
      <c r="V394" s="7">
        <f>ROUND(P459*U459, 2)</f>
        <v/>
      </c>
      <c r="W394" s="7" t="n">
        <v>0.25</v>
      </c>
      <c r="X394" s="7">
        <f>ROUND(P459*W459, 2)</f>
        <v/>
      </c>
      <c r="Y394" t="inlineStr">
        <is>
          <t>1.道下G</t>
        </is>
      </c>
      <c r="Z394" t="inlineStr">
        <is>
          <t>杉本G</t>
        </is>
      </c>
      <c r="AA394" t="inlineStr">
        <is>
          <t>移籍</t>
        </is>
      </c>
      <c r="AC394" t="inlineStr">
        <is>
          <t>道下グループ・・・イントロデューサー分も、マネージャーフィー0.25%も道下さんに報告、Goo分は0.25%</t>
        </is>
      </c>
    </row>
    <row r="395">
      <c r="A395" s="1" t="n">
        <v>45936</v>
      </c>
      <c r="B395" t="inlineStr">
        <is>
          <t>顧問サービス料</t>
        </is>
      </c>
      <c r="C395" t="inlineStr">
        <is>
          <t>513087 - Goo Property Singapore Pte. Ltd.</t>
        </is>
      </c>
      <c r="D395" t="inlineStr">
        <is>
          <t>T10W011810</t>
        </is>
      </c>
      <c r="E395" t="inlineStr">
        <is>
          <t>Yamamoto, Yasuhito</t>
        </is>
      </c>
      <c r="F395" t="n">
        <v>572384</v>
      </c>
      <c r="G395" t="inlineStr">
        <is>
          <t>Morishima, Kensuke</t>
        </is>
      </c>
      <c r="H395" t="inlineStr">
        <is>
          <t>基本プラン</t>
        </is>
      </c>
      <c r="I395" t="n">
        <v>1</v>
      </c>
      <c r="J395" t="inlineStr">
        <is>
          <t>Investment Mgmt Fee for 30/09/2025</t>
        </is>
      </c>
      <c r="K395" t="inlineStr">
        <is>
          <t>EVO10</t>
        </is>
      </c>
      <c r="L395" t="n">
        <v>0</v>
      </c>
      <c r="M395" t="inlineStr">
        <is>
          <t>USD</t>
        </is>
      </c>
      <c r="N395" t="n">
        <v>3210.52</v>
      </c>
      <c r="O395" t="n">
        <v>0.01</v>
      </c>
      <c r="P395" s="7" t="n">
        <v>8.029999999999999</v>
      </c>
      <c r="Q395" s="7" t="n">
        <v>0</v>
      </c>
      <c r="R395" s="7" t="n">
        <v>0.5</v>
      </c>
      <c r="S395" s="7" t="n">
        <v>1</v>
      </c>
      <c r="T395" s="7">
        <f>ROUND(P460*R460*S460, 2)</f>
        <v/>
      </c>
      <c r="U395" s="7" t="n">
        <v>0.25</v>
      </c>
      <c r="V395" s="7">
        <f>ROUND(P460*U460, 2)</f>
        <v/>
      </c>
      <c r="W395" s="7" t="n">
        <v>0.25</v>
      </c>
      <c r="X395" s="7">
        <f>ROUND(P460*W460, 2)</f>
        <v/>
      </c>
      <c r="Y395" t="inlineStr">
        <is>
          <t>12.脇坂G</t>
        </is>
      </c>
      <c r="Z395" t="inlineStr">
        <is>
          <t>4 Capital 傘下</t>
        </is>
      </c>
      <c r="AA395" t="inlineStr">
        <is>
          <t>アクティブ</t>
        </is>
      </c>
      <c r="AC395" t="inlineStr">
        <is>
          <t>脇坂グループ・・・イントロデューサー分も、マネージャーフィー0.25%も脇坂さんに報告、Goo分は0.25%</t>
        </is>
      </c>
    </row>
    <row r="396">
      <c r="A396" s="1" t="n">
        <v>45936</v>
      </c>
      <c r="B396" t="inlineStr">
        <is>
          <t>顧問サービス料</t>
        </is>
      </c>
      <c r="C396" t="inlineStr">
        <is>
          <t>513087 - Goo Property Singapore Pte. Ltd.</t>
        </is>
      </c>
      <c r="D396" t="inlineStr">
        <is>
          <t>T10W011951</t>
        </is>
      </c>
      <c r="E396" t="inlineStr">
        <is>
          <t>Hatsushi, Tetsuya</t>
        </is>
      </c>
      <c r="F396" t="n">
        <v>562030</v>
      </c>
      <c r="G396" t="inlineStr">
        <is>
          <t>Grandir Co Ltd</t>
        </is>
      </c>
      <c r="H396" t="inlineStr">
        <is>
          <t>基本プラン</t>
        </is>
      </c>
      <c r="I396" t="n">
        <v>1</v>
      </c>
      <c r="J396" t="inlineStr">
        <is>
          <t>Investment Mgmt Fee for 30/09/2025</t>
        </is>
      </c>
      <c r="K396" t="inlineStr">
        <is>
          <t>EVO10</t>
        </is>
      </c>
      <c r="L396" t="n">
        <v>0</v>
      </c>
      <c r="M396" t="inlineStr">
        <is>
          <t>USD</t>
        </is>
      </c>
      <c r="N396" t="n">
        <v>12882.62</v>
      </c>
      <c r="O396" t="n">
        <v>0.01</v>
      </c>
      <c r="P396" s="7" t="n">
        <v>32.21</v>
      </c>
      <c r="Q396" s="7" t="n">
        <v>0</v>
      </c>
      <c r="R396" s="7" t="n">
        <v>0.75</v>
      </c>
      <c r="S396" s="7" t="n">
        <v>1</v>
      </c>
      <c r="T396" s="7">
        <f>ROUND(P461*R461*S461, 2)</f>
        <v/>
      </c>
      <c r="U396" s="7" t="n">
        <v>0.25</v>
      </c>
      <c r="V396" s="7">
        <f>ROUND(P461*U461, 2)</f>
        <v/>
      </c>
      <c r="W396" s="7" t="n">
        <v>0</v>
      </c>
      <c r="X396" s="7">
        <f>ROUND(P461*W461, 2)</f>
        <v/>
      </c>
      <c r="Y396" t="inlineStr">
        <is>
          <t>10.竹田G</t>
        </is>
      </c>
      <c r="Z396" t="n">
        <v>0</v>
      </c>
      <c r="AA396" t="inlineStr">
        <is>
          <t>既得確保</t>
        </is>
      </c>
      <c r="AC396" t="inlineStr">
        <is>
          <t>グランディル、乾さん辻本さん・・・イントロデューサー分0.75%、Goo分は0.25%</t>
        </is>
      </c>
    </row>
    <row r="397">
      <c r="A397" s="1" t="n">
        <v>45936</v>
      </c>
      <c r="B397" t="inlineStr">
        <is>
          <t>顧問サービス料</t>
        </is>
      </c>
      <c r="C397" t="inlineStr">
        <is>
          <t>513087 - Goo Property Singapore Pte. Ltd.</t>
        </is>
      </c>
      <c r="D397" t="inlineStr">
        <is>
          <t>T10W011982</t>
        </is>
      </c>
      <c r="E397" t="inlineStr">
        <is>
          <t>Kido, Masayuki</t>
        </is>
      </c>
      <c r="F397" t="n">
        <v>569201</v>
      </c>
      <c r="G397" t="inlineStr">
        <is>
          <t>Huddletwo Co Ltd</t>
        </is>
      </c>
      <c r="H397" t="inlineStr">
        <is>
          <t>基本プラン</t>
        </is>
      </c>
      <c r="I397" t="n">
        <v>1</v>
      </c>
      <c r="J397" t="inlineStr">
        <is>
          <t>Investment Mgmt Fee for 30/09/2025</t>
        </is>
      </c>
      <c r="K397" t="inlineStr">
        <is>
          <t>EVO10</t>
        </is>
      </c>
      <c r="L397" t="n">
        <v>0</v>
      </c>
      <c r="M397" t="inlineStr">
        <is>
          <t>USD</t>
        </is>
      </c>
      <c r="N397" t="n">
        <v>11474.65</v>
      </c>
      <c r="O397" t="n">
        <v>0.01</v>
      </c>
      <c r="P397" s="7" t="n">
        <v>28.69</v>
      </c>
      <c r="Q397" s="7" t="n">
        <v>0</v>
      </c>
      <c r="S397" s="7" t="n">
        <v>1</v>
      </c>
      <c r="T397" s="7">
        <f>ROUND(P462*R462*S462, 2)</f>
        <v/>
      </c>
      <c r="U397" s="7" t="n">
        <v>0</v>
      </c>
      <c r="V397" s="7">
        <f>ROUND(P462*U462, 2)</f>
        <v/>
      </c>
      <c r="W397" s="7" t="n">
        <v>0</v>
      </c>
      <c r="X397" s="7">
        <f>ROUND(P462*W462, 2)</f>
        <v/>
      </c>
      <c r="Y397" t="inlineStr">
        <is>
          <t>10.竹田G</t>
        </is>
      </c>
      <c r="Z397" t="n">
        <v>0</v>
      </c>
      <c r="AA397" t="inlineStr">
        <is>
          <t>既得確保</t>
        </is>
      </c>
      <c r="AC397" t="inlineStr">
        <is>
          <t>イントロデューサー分0.75%、Goo分は0.25%</t>
        </is>
      </c>
    </row>
    <row r="398">
      <c r="A398" s="1" t="n">
        <v>45936</v>
      </c>
      <c r="B398" t="inlineStr">
        <is>
          <t>顧問サービス料</t>
        </is>
      </c>
      <c r="C398" t="inlineStr">
        <is>
          <t>513087 - Goo Property Singapore Pte. Ltd.</t>
        </is>
      </c>
      <c r="D398" t="inlineStr">
        <is>
          <t>T10W011998</t>
        </is>
      </c>
      <c r="E398" t="inlineStr">
        <is>
          <t>Inoue, Ayumi</t>
        </is>
      </c>
      <c r="F398" t="n">
        <v>572855</v>
      </c>
      <c r="G398" t="inlineStr">
        <is>
          <t>Ito, Takahiro</t>
        </is>
      </c>
      <c r="H398" t="inlineStr">
        <is>
          <t>基本プラン</t>
        </is>
      </c>
      <c r="I398" t="n">
        <v>1</v>
      </c>
      <c r="J398" t="inlineStr">
        <is>
          <t>Investment Mgmt Fee for 30/09/2025</t>
        </is>
      </c>
      <c r="K398" t="inlineStr">
        <is>
          <t>EVO10</t>
        </is>
      </c>
      <c r="L398" t="n">
        <v>0</v>
      </c>
      <c r="M398" t="inlineStr">
        <is>
          <t>USD</t>
        </is>
      </c>
      <c r="N398" t="n">
        <v>5274.25</v>
      </c>
      <c r="O398" t="n">
        <v>0.01</v>
      </c>
      <c r="P398" s="7" t="n">
        <v>13.19</v>
      </c>
      <c r="Q398" s="7" t="n">
        <v>0</v>
      </c>
      <c r="R398" s="7" t="n">
        <v>0.5</v>
      </c>
      <c r="S398" s="7" t="n">
        <v>1</v>
      </c>
      <c r="T398" s="7">
        <f>ROUND(P463*R463*S463, 2)</f>
        <v/>
      </c>
      <c r="U398" s="7" t="n">
        <v>0</v>
      </c>
      <c r="V398" s="7">
        <f>ROUND(P463*U463, 2)</f>
        <v/>
      </c>
      <c r="W398" s="7" t="n">
        <v>0.5</v>
      </c>
      <c r="X398" s="7">
        <f>ROUND(P463*W463, 2)</f>
        <v/>
      </c>
      <c r="Y398" t="inlineStr">
        <is>
          <t>個別</t>
        </is>
      </c>
      <c r="Z398" t="inlineStr">
        <is>
          <t>Raftel GK</t>
        </is>
      </c>
      <c r="AA398" t="inlineStr">
        <is>
          <t>アクティブ</t>
        </is>
      </c>
    </row>
    <row r="399">
      <c r="A399" s="1" t="n">
        <v>45936</v>
      </c>
      <c r="B399" t="inlineStr">
        <is>
          <t>顧問サービス料</t>
        </is>
      </c>
      <c r="C399" t="inlineStr">
        <is>
          <t>513087 - Goo Property Singapore Pte. Ltd.</t>
        </is>
      </c>
      <c r="D399" t="inlineStr">
        <is>
          <t>T10W012002</t>
        </is>
      </c>
      <c r="E399" t="inlineStr">
        <is>
          <t>Nishida, Sanae</t>
        </is>
      </c>
      <c r="F399" t="n">
        <v>573394</v>
      </c>
      <c r="G399" t="inlineStr">
        <is>
          <t>Yamaji, Kohei</t>
        </is>
      </c>
      <c r="H399" t="inlineStr">
        <is>
          <t>基本プラン</t>
        </is>
      </c>
      <c r="I399" t="n">
        <v>1</v>
      </c>
      <c r="J399" t="inlineStr">
        <is>
          <t>Investment Mgmt Fee for 30/09/2025</t>
        </is>
      </c>
      <c r="K399" t="inlineStr">
        <is>
          <t>EVO10</t>
        </is>
      </c>
      <c r="L399" t="n">
        <v>0</v>
      </c>
      <c r="M399" t="inlineStr">
        <is>
          <t>USD</t>
        </is>
      </c>
      <c r="N399" t="n">
        <v>6447.87</v>
      </c>
      <c r="O399" t="n">
        <v>0.01</v>
      </c>
      <c r="P399" s="7" t="n">
        <v>16.12</v>
      </c>
      <c r="Q399" s="7" t="n">
        <v>0</v>
      </c>
      <c r="R399" s="7" t="n">
        <v>0.5</v>
      </c>
      <c r="S399" s="7" t="n">
        <v>1</v>
      </c>
      <c r="T399" s="7">
        <f>ROUND(P464*R464*S464, 2)</f>
        <v/>
      </c>
      <c r="U399" s="7" t="n">
        <v>0</v>
      </c>
      <c r="V399" s="7">
        <f>ROUND(P464*U464, 2)</f>
        <v/>
      </c>
      <c r="W399" s="7" t="n">
        <v>0.5</v>
      </c>
      <c r="X399" s="7">
        <f>ROUND(P464*W464, 2)</f>
        <v/>
      </c>
      <c r="Y399" t="n">
        <v>0</v>
      </c>
      <c r="Z399" t="n">
        <v>0</v>
      </c>
      <c r="AA399" t="inlineStr">
        <is>
          <t>解除済</t>
        </is>
      </c>
    </row>
    <row r="400">
      <c r="A400" s="1" t="n">
        <v>45936</v>
      </c>
      <c r="B400" t="inlineStr">
        <is>
          <t>顧問サービス料</t>
        </is>
      </c>
      <c r="C400" t="inlineStr">
        <is>
          <t>513087 - Goo Property Singapore Pte. Ltd.</t>
        </is>
      </c>
      <c r="D400" t="inlineStr">
        <is>
          <t>T10W012076</t>
        </is>
      </c>
      <c r="E400" t="inlineStr">
        <is>
          <t>Hamada, Tomomi</t>
        </is>
      </c>
      <c r="F400" t="n">
        <v>572855</v>
      </c>
      <c r="G400" t="inlineStr">
        <is>
          <t>Ito, Takahiro</t>
        </is>
      </c>
      <c r="H400" t="inlineStr">
        <is>
          <t>基本プラン</t>
        </is>
      </c>
      <c r="I400" t="n">
        <v>1</v>
      </c>
      <c r="J400" t="inlineStr">
        <is>
          <t>Investment Mgmt Fee for 30/09/2025</t>
        </is>
      </c>
      <c r="K400" t="inlineStr">
        <is>
          <t>EVO10</t>
        </is>
      </c>
      <c r="L400" t="n">
        <v>0</v>
      </c>
      <c r="M400" t="inlineStr">
        <is>
          <t>USD</t>
        </is>
      </c>
      <c r="N400" t="n">
        <v>633.54</v>
      </c>
      <c r="O400" t="n">
        <v>0.01</v>
      </c>
      <c r="P400" s="7" t="n">
        <v>1.58</v>
      </c>
      <c r="Q400" s="7" t="n">
        <v>0</v>
      </c>
      <c r="R400" s="7" t="n">
        <v>0.5</v>
      </c>
      <c r="S400" s="7" t="n">
        <v>1</v>
      </c>
      <c r="T400" s="7">
        <f>ROUND(P465*R465*S465, 2)</f>
        <v/>
      </c>
      <c r="U400" s="7" t="n">
        <v>0</v>
      </c>
      <c r="V400" s="7">
        <f>ROUND(P465*U465, 2)</f>
        <v/>
      </c>
      <c r="W400" s="7" t="n">
        <v>0.5</v>
      </c>
      <c r="X400" s="7">
        <f>ROUND(P465*W465, 2)</f>
        <v/>
      </c>
      <c r="Y400" t="inlineStr">
        <is>
          <t>個別</t>
        </is>
      </c>
      <c r="Z400" t="inlineStr">
        <is>
          <t>Raftel GK</t>
        </is>
      </c>
      <c r="AA400" t="inlineStr">
        <is>
          <t>アクティブ</t>
        </is>
      </c>
    </row>
    <row r="401">
      <c r="A401" s="1" t="n">
        <v>45936</v>
      </c>
      <c r="B401" t="inlineStr">
        <is>
          <t>顧問サービス料</t>
        </is>
      </c>
      <c r="C401" t="inlineStr">
        <is>
          <t>513087 - Goo Property Singapore Pte. Ltd.</t>
        </is>
      </c>
      <c r="D401" t="inlineStr">
        <is>
          <t>T10W012152</t>
        </is>
      </c>
      <c r="E401" t="inlineStr">
        <is>
          <t>Processe Co.Ltd</t>
        </is>
      </c>
      <c r="F401" t="n">
        <v>575338</v>
      </c>
      <c r="G401" t="inlineStr">
        <is>
          <t>Yumetowa Ltd</t>
        </is>
      </c>
      <c r="H401" t="inlineStr">
        <is>
          <t>基本プラン</t>
        </is>
      </c>
      <c r="I401" t="n">
        <v>1</v>
      </c>
      <c r="J401" t="inlineStr">
        <is>
          <t>Investment Mgmt Fee for 30/09/2025</t>
        </is>
      </c>
      <c r="K401" t="inlineStr">
        <is>
          <t>EVO10</t>
        </is>
      </c>
      <c r="L401" t="n">
        <v>0</v>
      </c>
      <c r="M401" t="inlineStr">
        <is>
          <t>USD</t>
        </is>
      </c>
      <c r="N401" t="n">
        <v>13411.1</v>
      </c>
      <c r="O401" t="n">
        <v>0.01</v>
      </c>
      <c r="P401" s="7" t="n">
        <v>33.53</v>
      </c>
      <c r="Q401" s="7" t="n">
        <v>0</v>
      </c>
      <c r="R401" s="7" t="n">
        <v>0.5</v>
      </c>
      <c r="S401" s="7" t="n">
        <v>1</v>
      </c>
      <c r="T401" s="7">
        <f>ROUND(P466*R466*S466, 2)</f>
        <v/>
      </c>
      <c r="U401" s="7" t="n">
        <v>0</v>
      </c>
      <c r="V401" s="7">
        <f>ROUND(P466*U466, 2)</f>
        <v/>
      </c>
      <c r="W401" s="7" t="n">
        <v>0.5</v>
      </c>
      <c r="X401" s="7">
        <f>ROUND(P466*W466, 2)</f>
        <v/>
      </c>
      <c r="Y401" t="inlineStr">
        <is>
          <t>18.西元G</t>
        </is>
      </c>
      <c r="Z401" t="n">
        <v>0</v>
      </c>
      <c r="AA401" t="inlineStr">
        <is>
          <t>アクティブ</t>
        </is>
      </c>
    </row>
    <row r="402">
      <c r="A402" s="1" t="n">
        <v>45936</v>
      </c>
      <c r="B402" t="inlineStr">
        <is>
          <t>顧問サービス料</t>
        </is>
      </c>
      <c r="C402" t="inlineStr">
        <is>
          <t>513087 - Goo Property Singapore Pte. Ltd.</t>
        </is>
      </c>
      <c r="D402" t="inlineStr">
        <is>
          <t>T10W012186</t>
        </is>
      </c>
      <c r="E402" t="inlineStr">
        <is>
          <t>Ito, Mihoko</t>
        </is>
      </c>
      <c r="F402" t="n">
        <v>575103</v>
      </c>
      <c r="G402" t="inlineStr">
        <is>
          <t>Takahashi, Nobuo</t>
        </is>
      </c>
      <c r="H402" t="inlineStr">
        <is>
          <t>基本プラン</t>
        </is>
      </c>
      <c r="I402" t="n">
        <v>1</v>
      </c>
      <c r="J402" t="inlineStr">
        <is>
          <t>Investment Mgmt Fee for 30/09/2025</t>
        </is>
      </c>
      <c r="K402" t="inlineStr">
        <is>
          <t>EVO10</t>
        </is>
      </c>
      <c r="L402" t="n">
        <v>0</v>
      </c>
      <c r="M402" t="inlineStr">
        <is>
          <t>USD</t>
        </is>
      </c>
      <c r="N402" t="n">
        <v>812.49</v>
      </c>
      <c r="O402" t="n">
        <v>0.01</v>
      </c>
      <c r="P402" s="7" t="n">
        <v>2.03</v>
      </c>
      <c r="Q402" s="7" t="n">
        <v>0</v>
      </c>
      <c r="R402" s="7" t="n">
        <v>0.5</v>
      </c>
      <c r="S402" s="7" t="n">
        <v>1</v>
      </c>
      <c r="T402" s="7">
        <f>ROUND(P467*R467*S467, 2)</f>
        <v/>
      </c>
      <c r="U402" s="7" t="n">
        <v>0</v>
      </c>
      <c r="V402" s="7">
        <f>ROUND(P467*U467, 2)</f>
        <v/>
      </c>
      <c r="W402" s="7" t="n">
        <v>0.5</v>
      </c>
      <c r="X402" s="7">
        <f>ROUND(P467*W467, 2)</f>
        <v/>
      </c>
      <c r="Y402" t="inlineStr">
        <is>
          <t>個別</t>
        </is>
      </c>
      <c r="Z402" t="n">
        <v>0</v>
      </c>
      <c r="AA402" t="inlineStr">
        <is>
          <t>アクティブ</t>
        </is>
      </c>
    </row>
    <row r="403">
      <c r="A403" s="1" t="n">
        <v>45936</v>
      </c>
      <c r="B403" t="inlineStr">
        <is>
          <t>顧問サービス料</t>
        </is>
      </c>
      <c r="C403" t="inlineStr">
        <is>
          <t>513087 - Goo Property Singapore Pte. Ltd.</t>
        </is>
      </c>
      <c r="D403" t="inlineStr">
        <is>
          <t>T10W012209</t>
        </is>
      </c>
      <c r="E403" t="inlineStr">
        <is>
          <t>Tanaka, Yuji</t>
        </is>
      </c>
      <c r="F403" t="n">
        <v>562030</v>
      </c>
      <c r="G403" t="inlineStr">
        <is>
          <t>Grandir Co Ltd</t>
        </is>
      </c>
      <c r="H403" t="inlineStr">
        <is>
          <t>基本プラン</t>
        </is>
      </c>
      <c r="I403" t="n">
        <v>1</v>
      </c>
      <c r="J403" t="inlineStr">
        <is>
          <t>Investment Mgmt Fee for 30/09/2025</t>
        </is>
      </c>
      <c r="K403" t="inlineStr">
        <is>
          <t>EVO10</t>
        </is>
      </c>
      <c r="L403" t="n">
        <v>0</v>
      </c>
      <c r="M403" t="inlineStr">
        <is>
          <t>USD</t>
        </is>
      </c>
      <c r="N403" t="n">
        <v>2676.54</v>
      </c>
      <c r="O403" t="n">
        <v>0.01</v>
      </c>
      <c r="P403" s="7" t="n">
        <v>6.69</v>
      </c>
      <c r="Q403" s="7" t="n">
        <v>0</v>
      </c>
      <c r="R403" s="7" t="n">
        <v>0.75</v>
      </c>
      <c r="S403" s="7" t="n">
        <v>1</v>
      </c>
      <c r="T403" s="7">
        <f>ROUND(P468*R468*S468, 2)</f>
        <v/>
      </c>
      <c r="U403" s="7" t="n">
        <v>0.25</v>
      </c>
      <c r="V403" s="7">
        <f>ROUND(P468*U468, 2)</f>
        <v/>
      </c>
      <c r="W403" s="7" t="n">
        <v>0</v>
      </c>
      <c r="X403" s="7">
        <f>ROUND(P468*W468, 2)</f>
        <v/>
      </c>
      <c r="Y403" t="inlineStr">
        <is>
          <t>10.竹田G</t>
        </is>
      </c>
      <c r="Z403" t="n">
        <v>0</v>
      </c>
      <c r="AA403" t="inlineStr">
        <is>
          <t>既得確保</t>
        </is>
      </c>
      <c r="AC403" t="inlineStr">
        <is>
          <t>グランディル、乾さん辻本さん・・・イントロデューサー分0.75%、Goo分は0.25%</t>
        </is>
      </c>
    </row>
    <row r="404">
      <c r="A404" s="1" t="n">
        <v>45936</v>
      </c>
      <c r="B404" t="inlineStr">
        <is>
          <t>顧問サービス料</t>
        </is>
      </c>
      <c r="C404" t="inlineStr">
        <is>
          <t>513087 - Goo Property Singapore Pte. Ltd.</t>
        </is>
      </c>
      <c r="D404" t="inlineStr">
        <is>
          <t>T10W012220</t>
        </is>
      </c>
      <c r="E404" t="inlineStr">
        <is>
          <t>Saji Tile Co Ltd</t>
        </is>
      </c>
      <c r="F404" t="n">
        <v>562030</v>
      </c>
      <c r="G404" t="inlineStr">
        <is>
          <t>Grandir Co Ltd</t>
        </is>
      </c>
      <c r="H404" t="inlineStr">
        <is>
          <t>基本プラン</t>
        </is>
      </c>
      <c r="I404" t="n">
        <v>1</v>
      </c>
      <c r="J404" t="inlineStr">
        <is>
          <t>Investment Mgmt Fee for 30/09/2025</t>
        </is>
      </c>
      <c r="K404" t="inlineStr">
        <is>
          <t>EVO10</t>
        </is>
      </c>
      <c r="L404" t="n">
        <v>0</v>
      </c>
      <c r="M404" t="inlineStr">
        <is>
          <t>USD</t>
        </is>
      </c>
      <c r="N404" t="n">
        <v>4619.85</v>
      </c>
      <c r="O404" t="n">
        <v>0.01</v>
      </c>
      <c r="P404" s="7" t="n">
        <v>11.55</v>
      </c>
      <c r="Q404" s="7" t="n">
        <v>0</v>
      </c>
      <c r="R404" s="7" t="n">
        <v>0.75</v>
      </c>
      <c r="S404" s="7" t="n">
        <v>1</v>
      </c>
      <c r="T404" s="7">
        <f>ROUND(P469*R469*S469, 2)</f>
        <v/>
      </c>
      <c r="U404" s="7" t="n">
        <v>0.25</v>
      </c>
      <c r="V404" s="7">
        <f>ROUND(P469*U469, 2)</f>
        <v/>
      </c>
      <c r="W404" s="7" t="n">
        <v>0</v>
      </c>
      <c r="X404" s="7">
        <f>ROUND(P469*W469, 2)</f>
        <v/>
      </c>
      <c r="Y404" t="inlineStr">
        <is>
          <t>10.竹田G</t>
        </is>
      </c>
      <c r="Z404" t="n">
        <v>0</v>
      </c>
      <c r="AA404" t="inlineStr">
        <is>
          <t>既得確保</t>
        </is>
      </c>
      <c r="AC404" t="inlineStr">
        <is>
          <t>グランディル、乾さん辻本さん・・・イントロデューサー分0.75%、Goo分は0.25%</t>
        </is>
      </c>
    </row>
    <row r="405">
      <c r="A405" s="1" t="n">
        <v>45936</v>
      </c>
      <c r="B405" t="inlineStr">
        <is>
          <t>顧問サービス料</t>
        </is>
      </c>
      <c r="C405" t="inlineStr">
        <is>
          <t>513087 - Goo Property Singapore Pte. Ltd.</t>
        </is>
      </c>
      <c r="D405" t="inlineStr">
        <is>
          <t>T10W012309</t>
        </is>
      </c>
      <c r="E405" t="inlineStr">
        <is>
          <t>Tan, Tsubasa</t>
        </is>
      </c>
      <c r="F405" t="n">
        <v>562030</v>
      </c>
      <c r="G405" t="inlineStr">
        <is>
          <t>Grandir Co Ltd</t>
        </is>
      </c>
      <c r="H405" t="inlineStr">
        <is>
          <t>基本プラン</t>
        </is>
      </c>
      <c r="I405" t="n">
        <v>1</v>
      </c>
      <c r="J405" t="inlineStr">
        <is>
          <t>Investment Mgmt Fee for 30/09/2025</t>
        </is>
      </c>
      <c r="K405" t="inlineStr">
        <is>
          <t>EVO10</t>
        </is>
      </c>
      <c r="L405" t="n">
        <v>0</v>
      </c>
      <c r="M405" t="inlineStr">
        <is>
          <t>USD</t>
        </is>
      </c>
      <c r="N405" t="n">
        <v>481.68</v>
      </c>
      <c r="O405" t="n">
        <v>0.01</v>
      </c>
      <c r="P405" s="7" t="n">
        <v>1.2</v>
      </c>
      <c r="Q405" s="7" t="n">
        <v>0</v>
      </c>
      <c r="R405" s="7" t="n">
        <v>0.75</v>
      </c>
      <c r="S405" s="7" t="n">
        <v>1</v>
      </c>
      <c r="T405" s="7">
        <f>ROUND(P470*R470*S470, 2)</f>
        <v/>
      </c>
      <c r="U405" s="7" t="n">
        <v>0.25</v>
      </c>
      <c r="V405" s="7">
        <f>ROUND(P470*U470, 2)</f>
        <v/>
      </c>
      <c r="W405" s="7" t="n">
        <v>0</v>
      </c>
      <c r="X405" s="7">
        <f>ROUND(P470*W470, 2)</f>
        <v/>
      </c>
      <c r="Y405" t="inlineStr">
        <is>
          <t>10.竹田G</t>
        </is>
      </c>
      <c r="Z405" t="n">
        <v>0</v>
      </c>
      <c r="AA405" t="inlineStr">
        <is>
          <t>既得確保</t>
        </is>
      </c>
      <c r="AC405" t="inlineStr">
        <is>
          <t>グランディル、乾さん辻本さん・・・イントロデューサー分0.75%、Goo分は0.25%</t>
        </is>
      </c>
    </row>
    <row r="406">
      <c r="A406" s="1" t="n">
        <v>45936</v>
      </c>
      <c r="B406" t="inlineStr">
        <is>
          <t>顧問サービス料</t>
        </is>
      </c>
      <c r="C406" t="inlineStr">
        <is>
          <t>513087 - Goo Property Singapore Pte. Ltd.</t>
        </is>
      </c>
      <c r="D406" t="inlineStr">
        <is>
          <t>T10W012310</t>
        </is>
      </c>
      <c r="E406" t="inlineStr">
        <is>
          <t>Tan, Kazuya</t>
        </is>
      </c>
      <c r="F406" t="n">
        <v>562030</v>
      </c>
      <c r="G406" t="inlineStr">
        <is>
          <t>Grandir Co Ltd</t>
        </is>
      </c>
      <c r="H406" t="inlineStr">
        <is>
          <t>基本プラン</t>
        </is>
      </c>
      <c r="I406" t="n">
        <v>1</v>
      </c>
      <c r="J406" t="inlineStr">
        <is>
          <t>Investment Mgmt Fee for 30/09/2025</t>
        </is>
      </c>
      <c r="K406" t="inlineStr">
        <is>
          <t>EVO10</t>
        </is>
      </c>
      <c r="L406" t="n">
        <v>0</v>
      </c>
      <c r="M406" t="inlineStr">
        <is>
          <t>USD</t>
        </is>
      </c>
      <c r="N406" t="n">
        <v>455.96</v>
      </c>
      <c r="O406" t="n">
        <v>0.01</v>
      </c>
      <c r="P406" s="7" t="n">
        <v>1.14</v>
      </c>
      <c r="Q406" s="7" t="n">
        <v>0</v>
      </c>
      <c r="R406" s="7" t="n">
        <v>0.75</v>
      </c>
      <c r="S406" s="7" t="n">
        <v>1</v>
      </c>
      <c r="T406" s="7">
        <f>ROUND(P471*R471*S471, 2)</f>
        <v/>
      </c>
      <c r="U406" s="7" t="n">
        <v>0.25</v>
      </c>
      <c r="V406" s="7">
        <f>ROUND(P471*U471, 2)</f>
        <v/>
      </c>
      <c r="W406" s="7" t="n">
        <v>0</v>
      </c>
      <c r="X406" s="7">
        <f>ROUND(P471*W471, 2)</f>
        <v/>
      </c>
      <c r="Y406" t="inlineStr">
        <is>
          <t>10.竹田G</t>
        </is>
      </c>
      <c r="Z406" t="n">
        <v>0</v>
      </c>
      <c r="AA406" t="inlineStr">
        <is>
          <t>既得確保</t>
        </is>
      </c>
      <c r="AC406" t="inlineStr">
        <is>
          <t>グランディル、乾さん辻本さん・・・イントロデューサー分0.75%、Goo分は0.25%</t>
        </is>
      </c>
    </row>
    <row r="407">
      <c r="A407" s="1" t="n">
        <v>45936</v>
      </c>
      <c r="B407" t="inlineStr">
        <is>
          <t>顧問サービス料</t>
        </is>
      </c>
      <c r="C407" t="inlineStr">
        <is>
          <t>513087 - Goo Property Singapore Pte. Ltd.</t>
        </is>
      </c>
      <c r="D407" t="inlineStr">
        <is>
          <t>T10W012315</t>
        </is>
      </c>
      <c r="E407" t="inlineStr">
        <is>
          <t>Kojima, Hirokatsu</t>
        </is>
      </c>
      <c r="F407" t="n">
        <v>515312</v>
      </c>
      <c r="G407" t="inlineStr">
        <is>
          <t>WeLinkle Inc.</t>
        </is>
      </c>
      <c r="H407" t="inlineStr">
        <is>
          <t>基本プラン</t>
        </is>
      </c>
      <c r="I407" t="n">
        <v>1</v>
      </c>
      <c r="J407" t="inlineStr">
        <is>
          <t>Investment Mgmt Fee for 30/09/2025</t>
        </is>
      </c>
      <c r="K407" t="inlineStr">
        <is>
          <t>EVO10-CR</t>
        </is>
      </c>
      <c r="L407" t="n">
        <v>0</v>
      </c>
      <c r="M407" t="inlineStr">
        <is>
          <t>USD</t>
        </is>
      </c>
      <c r="N407" t="n">
        <v>3382.8</v>
      </c>
      <c r="O407" t="n">
        <v>0.01</v>
      </c>
      <c r="P407" s="7" t="n">
        <v>8.460000000000001</v>
      </c>
      <c r="Q407" s="7" t="n">
        <v>0</v>
      </c>
      <c r="R407" s="7" t="n">
        <v>0.5</v>
      </c>
      <c r="S407" s="7" t="n">
        <v>1</v>
      </c>
      <c r="T407" s="7">
        <f>ROUND(P472*R472*S472, 2)</f>
        <v/>
      </c>
      <c r="U407" s="7" t="n">
        <v>0</v>
      </c>
      <c r="V407" s="7">
        <f>ROUND(P472*U472, 2)</f>
        <v/>
      </c>
      <c r="W407" s="7" t="n">
        <v>0.5</v>
      </c>
      <c r="X407" s="7">
        <f>ROUND(P472*W472, 2)</f>
        <v/>
      </c>
      <c r="Y407" t="inlineStr">
        <is>
          <t>個別</t>
        </is>
      </c>
      <c r="Z407" t="n">
        <v>0</v>
      </c>
      <c r="AA407" t="inlineStr">
        <is>
          <t>既得確保</t>
        </is>
      </c>
    </row>
    <row r="408">
      <c r="A408" s="1" t="n">
        <v>45936</v>
      </c>
      <c r="B408" t="inlineStr">
        <is>
          <t>顧問サービス料</t>
        </is>
      </c>
      <c r="C408" t="inlineStr">
        <is>
          <t>513087 - Goo Property Singapore Pte. Ltd.</t>
        </is>
      </c>
      <c r="D408" t="inlineStr">
        <is>
          <t>T10W012402</t>
        </is>
      </c>
      <c r="E408" t="inlineStr">
        <is>
          <t>Hosone, Shohei</t>
        </is>
      </c>
      <c r="F408" t="n">
        <v>572384</v>
      </c>
      <c r="G408" t="inlineStr">
        <is>
          <t>Morishima, Kensuke</t>
        </is>
      </c>
      <c r="H408" t="inlineStr">
        <is>
          <t>基本プラン</t>
        </is>
      </c>
      <c r="I408" t="n">
        <v>1</v>
      </c>
      <c r="J408" t="inlineStr">
        <is>
          <t>Investment Mgmt Fee for 30/09/2025</t>
        </is>
      </c>
      <c r="K408" t="inlineStr">
        <is>
          <t>EVO10</t>
        </is>
      </c>
      <c r="L408" t="n">
        <v>0</v>
      </c>
      <c r="M408" t="inlineStr">
        <is>
          <t>USD</t>
        </is>
      </c>
      <c r="N408" t="n">
        <v>126.49</v>
      </c>
      <c r="O408" t="n">
        <v>0.01</v>
      </c>
      <c r="P408" s="7" t="n">
        <v>0.32</v>
      </c>
      <c r="Q408" s="7" t="n">
        <v>0</v>
      </c>
      <c r="R408" s="7" t="n">
        <v>0.5</v>
      </c>
      <c r="S408" s="7" t="n">
        <v>1</v>
      </c>
      <c r="T408" s="7">
        <f>ROUND(P473*R473*S473, 2)</f>
        <v/>
      </c>
      <c r="U408" s="7" t="n">
        <v>0.25</v>
      </c>
      <c r="V408" s="7">
        <f>ROUND(P473*U473, 2)</f>
        <v/>
      </c>
      <c r="W408" s="7" t="n">
        <v>0.25</v>
      </c>
      <c r="X408" s="7">
        <f>ROUND(P473*W473, 2)</f>
        <v/>
      </c>
      <c r="Y408" t="inlineStr">
        <is>
          <t>12.脇坂G</t>
        </is>
      </c>
      <c r="Z408" t="inlineStr">
        <is>
          <t>4 Capital 傘下</t>
        </is>
      </c>
      <c r="AA408" t="inlineStr">
        <is>
          <t>アクティブ</t>
        </is>
      </c>
      <c r="AC408" t="inlineStr">
        <is>
          <t>脇坂グループ・・・イントロデューサー分も、マネージャーフィー0.25%も脇坂さんに報告、Goo分は0.25%</t>
        </is>
      </c>
    </row>
    <row r="409">
      <c r="A409" s="1" t="n">
        <v>45936</v>
      </c>
      <c r="B409" t="inlineStr">
        <is>
          <t>顧問サービス料</t>
        </is>
      </c>
      <c r="C409" t="inlineStr">
        <is>
          <t>513087 - Goo Property Singapore Pte. Ltd.</t>
        </is>
      </c>
      <c r="D409" t="inlineStr">
        <is>
          <t>T10W012450</t>
        </is>
      </c>
      <c r="E409" t="inlineStr">
        <is>
          <t>Imamura, Megumi</t>
        </is>
      </c>
      <c r="F409" t="n">
        <v>571255</v>
      </c>
      <c r="G409" t="inlineStr">
        <is>
          <t>Mizuguchi, Ryoto</t>
        </is>
      </c>
      <c r="H409" t="inlineStr">
        <is>
          <t>基本プラン</t>
        </is>
      </c>
      <c r="I409" t="n">
        <v>1</v>
      </c>
      <c r="J409" t="inlineStr">
        <is>
          <t>Investment Mgmt Fee for 30/09/2025</t>
        </is>
      </c>
      <c r="K409" t="inlineStr">
        <is>
          <t>EVO10</t>
        </is>
      </c>
      <c r="L409" t="n">
        <v>0</v>
      </c>
      <c r="M409" t="inlineStr">
        <is>
          <t>USD</t>
        </is>
      </c>
      <c r="N409" t="n">
        <v>215.75</v>
      </c>
      <c r="O409" t="n">
        <v>0.01</v>
      </c>
      <c r="P409" s="7" t="n">
        <v>0.54</v>
      </c>
      <c r="Q409" s="7" t="n">
        <v>0</v>
      </c>
      <c r="R409" s="7" t="n">
        <v>0.5</v>
      </c>
      <c r="S409" s="7" t="n">
        <v>1</v>
      </c>
      <c r="T409" s="7">
        <f>ROUND(P474*R474*S474, 2)</f>
        <v/>
      </c>
      <c r="U409" s="7" t="n">
        <v>0</v>
      </c>
      <c r="V409" s="7">
        <f>ROUND(P474*U474, 2)</f>
        <v/>
      </c>
      <c r="W409" s="7" t="n">
        <v>0.5</v>
      </c>
      <c r="X409" s="7">
        <f>ROUND(P474*W474, 2)</f>
        <v/>
      </c>
      <c r="Y409" t="inlineStr">
        <is>
          <t>13.水口さん</t>
        </is>
      </c>
      <c r="Z409" t="n">
        <v>0</v>
      </c>
      <c r="AA409" t="inlineStr">
        <is>
          <t>アクティブ</t>
        </is>
      </c>
    </row>
    <row r="410">
      <c r="A410" s="1" t="n">
        <v>45936</v>
      </c>
      <c r="B410" t="inlineStr">
        <is>
          <t>顧問サービス料</t>
        </is>
      </c>
      <c r="C410" t="inlineStr">
        <is>
          <t>513087 - Goo Property Singapore Pte. Ltd.</t>
        </is>
      </c>
      <c r="D410" t="inlineStr">
        <is>
          <t>T10W012539</t>
        </is>
      </c>
      <c r="E410" t="inlineStr">
        <is>
          <t>Harada, Yukari</t>
        </is>
      </c>
      <c r="F410" t="n">
        <v>578204</v>
      </c>
      <c r="G410" t="inlineStr">
        <is>
          <t>Watabe, Natsuko</t>
        </is>
      </c>
      <c r="H410" t="inlineStr">
        <is>
          <t>基本プラン</t>
        </is>
      </c>
      <c r="I410" t="n">
        <v>1</v>
      </c>
      <c r="J410" t="inlineStr">
        <is>
          <t>Investment Mgmt Fee for 30/09/2025</t>
        </is>
      </c>
      <c r="K410" t="inlineStr">
        <is>
          <t>EVO10</t>
        </is>
      </c>
      <c r="L410" t="n">
        <v>0</v>
      </c>
      <c r="M410" t="inlineStr">
        <is>
          <t>USD</t>
        </is>
      </c>
      <c r="N410" t="n">
        <v>295.77</v>
      </c>
      <c r="O410" t="n">
        <v>0.01</v>
      </c>
      <c r="P410" s="7" t="n">
        <v>0.74</v>
      </c>
      <c r="Q410" s="7" t="n">
        <v>0</v>
      </c>
      <c r="R410" s="7" t="n">
        <v>0.5</v>
      </c>
      <c r="S410" s="7" t="n">
        <v>1</v>
      </c>
      <c r="T410" s="7">
        <f>ROUND(P475*R475*S475, 2)</f>
        <v/>
      </c>
      <c r="U410" s="7" t="n">
        <v>0.25</v>
      </c>
      <c r="V410" s="7">
        <f>ROUND(P475*U475, 2)</f>
        <v/>
      </c>
      <c r="W410" s="7" t="n">
        <v>0.25</v>
      </c>
      <c r="X410" s="7">
        <f>ROUND(P475*W475, 2)</f>
        <v/>
      </c>
      <c r="Y410" t="inlineStr">
        <is>
          <t>12.脇坂G</t>
        </is>
      </c>
      <c r="Z410" t="inlineStr">
        <is>
          <t>4 Capital 傘下</t>
        </is>
      </c>
      <c r="AA410" t="inlineStr">
        <is>
          <t>アクティブ</t>
        </is>
      </c>
      <c r="AC410" t="inlineStr">
        <is>
          <t>脇坂グループ・・・イントロデューサー分も、マネージャーフィー0.25%も脇坂さんに報告、Goo分は0.25%</t>
        </is>
      </c>
    </row>
    <row r="411">
      <c r="A411" s="1" t="n">
        <v>45936</v>
      </c>
      <c r="B411" t="inlineStr">
        <is>
          <t>顧問サービス料</t>
        </is>
      </c>
      <c r="C411" t="inlineStr">
        <is>
          <t>513087 - Goo Property Singapore Pte. Ltd.</t>
        </is>
      </c>
      <c r="D411" t="inlineStr">
        <is>
          <t>T10W012597</t>
        </is>
      </c>
      <c r="E411" t="inlineStr">
        <is>
          <t>Taniguchi, Mitsuko</t>
        </is>
      </c>
      <c r="F411" t="n">
        <v>574881</v>
      </c>
      <c r="G411" t="inlineStr">
        <is>
          <t>Enlifejoy Inc.</t>
        </is>
      </c>
      <c r="H411" t="inlineStr">
        <is>
          <t>基本プラン</t>
        </is>
      </c>
      <c r="I411" t="n">
        <v>1</v>
      </c>
      <c r="J411" t="inlineStr">
        <is>
          <t>Investment Mgmt Fee for 30/09/2025</t>
        </is>
      </c>
      <c r="K411" t="inlineStr">
        <is>
          <t>EVO10</t>
        </is>
      </c>
      <c r="L411" t="n">
        <v>0</v>
      </c>
      <c r="M411" t="inlineStr">
        <is>
          <t>USD</t>
        </is>
      </c>
      <c r="N411" t="n">
        <v>81.56999999999999</v>
      </c>
      <c r="O411" t="n">
        <v>0.01</v>
      </c>
      <c r="P411" s="7" t="n">
        <v>0.2</v>
      </c>
      <c r="Q411" s="7" t="n">
        <v>0</v>
      </c>
      <c r="R411" s="7" t="n">
        <v>0.5</v>
      </c>
      <c r="S411" s="7" t="n">
        <v>1</v>
      </c>
      <c r="T411" s="7">
        <f>ROUND(P476*R476*S476, 2)</f>
        <v/>
      </c>
      <c r="U411" s="7" t="n">
        <v>0</v>
      </c>
      <c r="V411" s="7">
        <f>ROUND(P476*U476, 2)</f>
        <v/>
      </c>
      <c r="W411" s="7" t="n">
        <v>0.5</v>
      </c>
      <c r="X411" s="7">
        <f>ROUND(P476*W476, 2)</f>
        <v/>
      </c>
      <c r="Y411" t="inlineStr">
        <is>
          <t>1.BANK</t>
        </is>
      </c>
      <c r="Z411" t="inlineStr">
        <is>
          <t>BANK直</t>
        </is>
      </c>
      <c r="AA411" t="inlineStr">
        <is>
          <t>アクティブ</t>
        </is>
      </c>
    </row>
    <row r="412">
      <c r="A412" s="1" t="n">
        <v>45936</v>
      </c>
      <c r="B412" t="inlineStr">
        <is>
          <t>顧問サービス料</t>
        </is>
      </c>
      <c r="C412" t="inlineStr">
        <is>
          <t>513087 - Goo Property Singapore Pte. Ltd.</t>
        </is>
      </c>
      <c r="D412" t="inlineStr">
        <is>
          <t>T10W012691</t>
        </is>
      </c>
      <c r="E412" t="inlineStr">
        <is>
          <t>Fukuda, Yuya</t>
        </is>
      </c>
      <c r="F412" t="n">
        <v>562030</v>
      </c>
      <c r="G412" t="inlineStr">
        <is>
          <t>Grandir Co Ltd</t>
        </is>
      </c>
      <c r="H412" t="inlineStr">
        <is>
          <t>基本プラン</t>
        </is>
      </c>
      <c r="I412" t="n">
        <v>1</v>
      </c>
      <c r="J412" t="inlineStr">
        <is>
          <t>Investment Mgmt Fee for 30/09/2025</t>
        </is>
      </c>
      <c r="K412" t="inlineStr">
        <is>
          <t>EVO10</t>
        </is>
      </c>
      <c r="L412" t="n">
        <v>0</v>
      </c>
      <c r="M412" t="inlineStr">
        <is>
          <t>USD</t>
        </is>
      </c>
      <c r="N412" t="n">
        <v>95.37</v>
      </c>
      <c r="O412" t="n">
        <v>0.01</v>
      </c>
      <c r="P412" s="7" t="n">
        <v>0.24</v>
      </c>
      <c r="Q412" s="7" t="n">
        <v>0</v>
      </c>
      <c r="R412" s="7" t="n">
        <v>0.75</v>
      </c>
      <c r="S412" s="7" t="n">
        <v>1</v>
      </c>
      <c r="T412" s="7">
        <f>ROUND(P477*R477*S477, 2)</f>
        <v/>
      </c>
      <c r="U412" s="7" t="n">
        <v>0.25</v>
      </c>
      <c r="V412" s="7">
        <f>ROUND(P477*U477, 2)</f>
        <v/>
      </c>
      <c r="W412" s="7" t="n">
        <v>0</v>
      </c>
      <c r="X412" s="7">
        <f>ROUND(P477*W477, 2)</f>
        <v/>
      </c>
      <c r="Y412" t="inlineStr">
        <is>
          <t>10.竹田G</t>
        </is>
      </c>
      <c r="Z412" t="n">
        <v>0</v>
      </c>
      <c r="AA412" t="inlineStr">
        <is>
          <t>既得確保</t>
        </is>
      </c>
      <c r="AC412" t="inlineStr">
        <is>
          <t>グランディル、乾さん辻本さん・・・イントロデューサー分0.75%、Goo分は0.25%</t>
        </is>
      </c>
    </row>
    <row r="413">
      <c r="A413" s="1" t="n">
        <v>45936</v>
      </c>
      <c r="B413" t="inlineStr">
        <is>
          <t>顧問サービス料</t>
        </is>
      </c>
      <c r="C413" t="inlineStr">
        <is>
          <t>513087 - Goo Property Singapore Pte. Ltd.</t>
        </is>
      </c>
      <c r="D413" t="inlineStr">
        <is>
          <t>T10W012692</t>
        </is>
      </c>
      <c r="E413" t="inlineStr">
        <is>
          <t>Fukuda, Yuya</t>
        </is>
      </c>
      <c r="F413" t="n">
        <v>562030</v>
      </c>
      <c r="G413" t="inlineStr">
        <is>
          <t>Grandir Co Ltd</t>
        </is>
      </c>
      <c r="H413" t="inlineStr">
        <is>
          <t>基本プラン</t>
        </is>
      </c>
      <c r="I413" t="n">
        <v>1</v>
      </c>
      <c r="J413" t="inlineStr">
        <is>
          <t>Investment Mgmt Fee for 30/09/2025</t>
        </is>
      </c>
      <c r="K413" t="inlineStr">
        <is>
          <t>EVO10</t>
        </is>
      </c>
      <c r="L413" t="n">
        <v>0</v>
      </c>
      <c r="M413" t="inlineStr">
        <is>
          <t>USD</t>
        </is>
      </c>
      <c r="N413" t="n">
        <v>72.42</v>
      </c>
      <c r="O413" t="n">
        <v>0.01</v>
      </c>
      <c r="P413" s="7" t="n">
        <v>0.18</v>
      </c>
      <c r="Q413" s="7" t="n">
        <v>0</v>
      </c>
      <c r="R413" s="7" t="n">
        <v>0.75</v>
      </c>
      <c r="S413" s="7" t="n">
        <v>1</v>
      </c>
      <c r="T413" s="7">
        <f>ROUND(P478*R478*S478, 2)</f>
        <v/>
      </c>
      <c r="U413" s="7" t="n">
        <v>0.25</v>
      </c>
      <c r="V413" s="7">
        <f>ROUND(P478*U478, 2)</f>
        <v/>
      </c>
      <c r="W413" s="7" t="n">
        <v>0</v>
      </c>
      <c r="X413" s="7">
        <f>ROUND(P478*W478, 2)</f>
        <v/>
      </c>
      <c r="Y413" t="inlineStr">
        <is>
          <t>10.竹田G</t>
        </is>
      </c>
      <c r="Z413" t="n">
        <v>0</v>
      </c>
      <c r="AA413" t="inlineStr">
        <is>
          <t>既得確保</t>
        </is>
      </c>
      <c r="AC413" t="inlineStr">
        <is>
          <t>グランディル、乾さん辻本さん・・・イントロデューサー分0.75%、Goo分は0.25%</t>
        </is>
      </c>
    </row>
    <row r="414">
      <c r="A414" s="1" t="n">
        <v>45936</v>
      </c>
      <c r="B414" t="inlineStr">
        <is>
          <t>顧問サービス料</t>
        </is>
      </c>
      <c r="C414" t="inlineStr">
        <is>
          <t>513087 - Goo Property Singapore Pte. Ltd.</t>
        </is>
      </c>
      <c r="D414" t="inlineStr">
        <is>
          <t>T10W012722</t>
        </is>
      </c>
      <c r="E414" t="inlineStr">
        <is>
          <t>Uruwashi, Kiho</t>
        </is>
      </c>
      <c r="F414" t="n">
        <v>570003</v>
      </c>
      <c r="G414" t="inlineStr">
        <is>
          <t>Shibata, Naotada</t>
        </is>
      </c>
      <c r="H414" t="inlineStr">
        <is>
          <t>基本プラン</t>
        </is>
      </c>
      <c r="I414" t="n">
        <v>1</v>
      </c>
      <c r="J414" t="inlineStr">
        <is>
          <t>Investment Mgmt Fee for 30/09/2025</t>
        </is>
      </c>
      <c r="K414" t="inlineStr">
        <is>
          <t>EVO10</t>
        </is>
      </c>
      <c r="L414" t="n">
        <v>0</v>
      </c>
      <c r="M414" t="inlineStr">
        <is>
          <t>USD</t>
        </is>
      </c>
      <c r="N414" t="n">
        <v>123.68</v>
      </c>
      <c r="O414" t="n">
        <v>0.01</v>
      </c>
      <c r="P414" s="7" t="n">
        <v>0.31</v>
      </c>
      <c r="Q414" s="7" t="n">
        <v>0</v>
      </c>
      <c r="R414" s="7" t="n">
        <v>0.5</v>
      </c>
      <c r="S414" s="7" t="n">
        <v>1</v>
      </c>
      <c r="T414" s="7">
        <f>ROUND(P479*R479*S479, 2)</f>
        <v/>
      </c>
      <c r="U414" s="7" t="n">
        <v>0.25</v>
      </c>
      <c r="V414" s="7">
        <f>ROUND(P479*U479, 2)</f>
        <v/>
      </c>
      <c r="W414" s="7" t="n">
        <v>0.25</v>
      </c>
      <c r="X414" s="7">
        <f>ROUND(P479*W479, 2)</f>
        <v/>
      </c>
      <c r="Y414" t="inlineStr">
        <is>
          <t>12.脇坂G</t>
        </is>
      </c>
      <c r="Z414" t="inlineStr">
        <is>
          <t>4 Capital 傘下</t>
        </is>
      </c>
      <c r="AA414" t="inlineStr">
        <is>
          <t>アクティブ</t>
        </is>
      </c>
      <c r="AC414" t="inlineStr">
        <is>
          <t>脇坂グループ・・・イントロデューサー分も、マネージャーフィー0.25%も脇坂さんに報告、Goo分は0.25%</t>
        </is>
      </c>
    </row>
    <row r="415">
      <c r="A415" s="1" t="n">
        <v>45936</v>
      </c>
      <c r="B415" t="inlineStr">
        <is>
          <t>顧問サービス料</t>
        </is>
      </c>
      <c r="C415" t="inlineStr">
        <is>
          <t>513087 - Goo Property Singapore Pte. Ltd.</t>
        </is>
      </c>
      <c r="D415" t="inlineStr">
        <is>
          <t>T10W012750</t>
        </is>
      </c>
      <c r="E415" t="inlineStr">
        <is>
          <t>Miyazaki, Yuki</t>
        </is>
      </c>
      <c r="F415" t="n">
        <v>578204</v>
      </c>
      <c r="G415" t="inlineStr">
        <is>
          <t>Watabe, Natsuko</t>
        </is>
      </c>
      <c r="H415" t="inlineStr">
        <is>
          <t>基本プラン</t>
        </is>
      </c>
      <c r="I415" t="n">
        <v>1</v>
      </c>
      <c r="J415" t="inlineStr">
        <is>
          <t>Investment Mgmt Fee for 30/09/2025</t>
        </is>
      </c>
      <c r="K415" t="inlineStr">
        <is>
          <t>EVO10</t>
        </is>
      </c>
      <c r="L415" t="n">
        <v>0</v>
      </c>
      <c r="M415" t="inlineStr">
        <is>
          <t>USD</t>
        </is>
      </c>
      <c r="N415" t="n">
        <v>122.91</v>
      </c>
      <c r="O415" t="n">
        <v>0.01</v>
      </c>
      <c r="P415" s="7" t="n">
        <v>0.31</v>
      </c>
      <c r="Q415" s="7" t="n">
        <v>0</v>
      </c>
      <c r="R415" s="7" t="n">
        <v>0.5</v>
      </c>
      <c r="S415" s="7" t="n">
        <v>1</v>
      </c>
      <c r="T415" s="7">
        <f>ROUND(P480*R480*S480, 2)</f>
        <v/>
      </c>
      <c r="U415" s="7" t="n">
        <v>0.25</v>
      </c>
      <c r="V415" s="7">
        <f>ROUND(P480*U480, 2)</f>
        <v/>
      </c>
      <c r="W415" s="7" t="n">
        <v>0.25</v>
      </c>
      <c r="X415" s="7">
        <f>ROUND(P480*W480, 2)</f>
        <v/>
      </c>
      <c r="Y415" t="inlineStr">
        <is>
          <t>12.脇坂G</t>
        </is>
      </c>
      <c r="Z415" t="inlineStr">
        <is>
          <t>4 Capital 傘下</t>
        </is>
      </c>
      <c r="AA415" t="inlineStr">
        <is>
          <t>アクティブ</t>
        </is>
      </c>
      <c r="AC415" t="inlineStr">
        <is>
          <t>脇坂グループ・・・イントロデューサー分も、マネージャーフィー0.25%も脇坂さんに報告、Goo分は0.25%</t>
        </is>
      </c>
    </row>
    <row r="416">
      <c r="A416" s="1" t="n">
        <v>45936</v>
      </c>
      <c r="B416" t="inlineStr">
        <is>
          <t>顧問サービス料</t>
        </is>
      </c>
      <c r="C416" t="inlineStr">
        <is>
          <t>513087 - Goo Property Singapore Pte. Ltd.</t>
        </is>
      </c>
      <c r="D416" t="inlineStr">
        <is>
          <t>T10W012770</t>
        </is>
      </c>
      <c r="E416" t="inlineStr">
        <is>
          <t>Yoneda, Takahiro</t>
        </is>
      </c>
      <c r="F416" t="n">
        <v>578204</v>
      </c>
      <c r="G416" t="inlineStr">
        <is>
          <t>Watabe, Natsuko</t>
        </is>
      </c>
      <c r="H416" t="inlineStr">
        <is>
          <t>基本プラン</t>
        </is>
      </c>
      <c r="I416" t="n">
        <v>1</v>
      </c>
      <c r="J416" t="inlineStr">
        <is>
          <t>Investment Mgmt Fee for 30/09/2025</t>
        </is>
      </c>
      <c r="K416" t="inlineStr">
        <is>
          <t>EVO10</t>
        </is>
      </c>
      <c r="L416" t="n">
        <v>0</v>
      </c>
      <c r="M416" t="inlineStr">
        <is>
          <t>USD</t>
        </is>
      </c>
      <c r="N416" t="n">
        <v>106.4</v>
      </c>
      <c r="O416" t="n">
        <v>0.01</v>
      </c>
      <c r="P416" s="7" t="n">
        <v>0.27</v>
      </c>
      <c r="Q416" s="7" t="n">
        <v>0</v>
      </c>
      <c r="R416" s="7" t="n">
        <v>0.5</v>
      </c>
      <c r="S416" s="7" t="n">
        <v>1</v>
      </c>
      <c r="T416" s="7">
        <f>ROUND(P481*R481*S481, 2)</f>
        <v/>
      </c>
      <c r="U416" s="7" t="n">
        <v>0.25</v>
      </c>
      <c r="V416" s="7">
        <f>ROUND(P481*U481, 2)</f>
        <v/>
      </c>
      <c r="W416" s="7" t="n">
        <v>0.25</v>
      </c>
      <c r="X416" s="7">
        <f>ROUND(P481*W481, 2)</f>
        <v/>
      </c>
      <c r="Y416" t="inlineStr">
        <is>
          <t>12.脇坂G</t>
        </is>
      </c>
      <c r="Z416" t="inlineStr">
        <is>
          <t>4 Capital 傘下</t>
        </is>
      </c>
      <c r="AA416" t="inlineStr">
        <is>
          <t>アクティブ</t>
        </is>
      </c>
      <c r="AC416" t="inlineStr">
        <is>
          <t>脇坂グループ・・・イントロデューサー分も、マネージャーフィー0.25%も脇坂さんに報告、Goo分は0.25%</t>
        </is>
      </c>
    </row>
    <row r="417">
      <c r="A417" s="1" t="n">
        <v>45936</v>
      </c>
      <c r="B417" t="inlineStr">
        <is>
          <t>顧問サービス料</t>
        </is>
      </c>
      <c r="C417" t="inlineStr">
        <is>
          <t>513087 - Goo Property Singapore Pte. Ltd.</t>
        </is>
      </c>
      <c r="D417" t="inlineStr">
        <is>
          <t>T10W012797</t>
        </is>
      </c>
      <c r="E417" t="inlineStr">
        <is>
          <t>Araki, Yoshihiro</t>
        </is>
      </c>
      <c r="F417" t="n">
        <v>562030</v>
      </c>
      <c r="G417" t="inlineStr">
        <is>
          <t>Grandir Co Ltd</t>
        </is>
      </c>
      <c r="H417" t="inlineStr">
        <is>
          <t>基本プラン</t>
        </is>
      </c>
      <c r="I417" t="n">
        <v>1</v>
      </c>
      <c r="J417" t="inlineStr">
        <is>
          <t>Investment Mgmt Fee for 30/09/2025</t>
        </is>
      </c>
      <c r="K417" t="inlineStr">
        <is>
          <t>EVO10</t>
        </is>
      </c>
      <c r="L417" t="n">
        <v>0</v>
      </c>
      <c r="M417" t="inlineStr">
        <is>
          <t>USD</t>
        </is>
      </c>
      <c r="N417" t="n">
        <v>651.72</v>
      </c>
      <c r="O417" t="n">
        <v>0.01</v>
      </c>
      <c r="P417" s="7" t="n">
        <v>1.63</v>
      </c>
      <c r="Q417" s="7" t="n">
        <v>0</v>
      </c>
      <c r="R417" s="7" t="n">
        <v>0.75</v>
      </c>
      <c r="S417" s="7" t="n">
        <v>1</v>
      </c>
      <c r="T417" s="7">
        <f>ROUND(P482*R482*S482, 2)</f>
        <v/>
      </c>
      <c r="U417" s="7" t="n">
        <v>0.25</v>
      </c>
      <c r="V417" s="7">
        <f>ROUND(P482*U482, 2)</f>
        <v/>
      </c>
      <c r="W417" s="7" t="n">
        <v>0</v>
      </c>
      <c r="X417" s="7">
        <f>ROUND(P482*W482, 2)</f>
        <v/>
      </c>
      <c r="Y417" t="inlineStr">
        <is>
          <t>10.竹田G</t>
        </is>
      </c>
      <c r="Z417" t="n">
        <v>0</v>
      </c>
      <c r="AA417" t="inlineStr">
        <is>
          <t>既得確保</t>
        </is>
      </c>
      <c r="AC417" t="inlineStr">
        <is>
          <t>グランディル、乾さん辻本さん・・・イントロデューサー分0.75%、Goo分は0.25%</t>
        </is>
      </c>
    </row>
    <row r="418">
      <c r="A418" s="1" t="n">
        <v>45936</v>
      </c>
      <c r="B418" t="inlineStr">
        <is>
          <t>顧問サービス料</t>
        </is>
      </c>
      <c r="C418" t="inlineStr">
        <is>
          <t>513087 - Goo Property Singapore Pte. Ltd.</t>
        </is>
      </c>
      <c r="D418" t="inlineStr">
        <is>
          <t>T10W014288</t>
        </is>
      </c>
      <c r="E418" t="inlineStr">
        <is>
          <t>Taharabaru, Shiori</t>
        </is>
      </c>
      <c r="F418" t="n">
        <v>572855</v>
      </c>
      <c r="G418" t="inlineStr">
        <is>
          <t>Ito, Takahiro</t>
        </is>
      </c>
      <c r="H418" t="inlineStr">
        <is>
          <t>基本プラン</t>
        </is>
      </c>
      <c r="I418" t="n">
        <v>1</v>
      </c>
      <c r="J418" t="inlineStr">
        <is>
          <t>Investment Mgmt Fee for 30/09/2025</t>
        </is>
      </c>
      <c r="K418" t="inlineStr">
        <is>
          <t>EVO10</t>
        </is>
      </c>
      <c r="L418" t="n">
        <v>0</v>
      </c>
      <c r="M418" t="inlineStr">
        <is>
          <t>USD</t>
        </is>
      </c>
      <c r="N418" t="n">
        <v>6981.38</v>
      </c>
      <c r="O418" t="n">
        <v>0.01</v>
      </c>
      <c r="P418" s="7" t="n">
        <v>17.45</v>
      </c>
      <c r="Q418" s="7" t="n">
        <v>0</v>
      </c>
      <c r="R418" s="7" t="n">
        <v>0.5</v>
      </c>
      <c r="S418" s="7" t="n">
        <v>1</v>
      </c>
      <c r="T418" s="7">
        <f>ROUND(P483*R483*S483, 2)</f>
        <v/>
      </c>
      <c r="U418" s="7" t="n">
        <v>0</v>
      </c>
      <c r="V418" s="7">
        <f>ROUND(P483*U483, 2)</f>
        <v/>
      </c>
      <c r="W418" s="7" t="n">
        <v>0.5</v>
      </c>
      <c r="X418" s="7">
        <f>ROUND(P483*W483, 2)</f>
        <v/>
      </c>
      <c r="Y418" t="inlineStr">
        <is>
          <t>個別</t>
        </is>
      </c>
      <c r="Z418" t="inlineStr">
        <is>
          <t>Raftel GK</t>
        </is>
      </c>
      <c r="AA418" t="inlineStr">
        <is>
          <t>アクティブ</t>
        </is>
      </c>
    </row>
    <row r="419">
      <c r="A419" s="1" t="n">
        <v>45936</v>
      </c>
      <c r="B419" t="inlineStr">
        <is>
          <t>顧問サービス料</t>
        </is>
      </c>
      <c r="C419" t="inlineStr">
        <is>
          <t>513087 - Goo Property Singapore Pte. Ltd.</t>
        </is>
      </c>
      <c r="D419" t="inlineStr">
        <is>
          <t>T10W014289</t>
        </is>
      </c>
      <c r="E419" t="inlineStr">
        <is>
          <t>Fujino, Hayato</t>
        </is>
      </c>
      <c r="F419" t="n">
        <v>572855</v>
      </c>
      <c r="G419" t="inlineStr">
        <is>
          <t>Ito, Takahiro</t>
        </is>
      </c>
      <c r="H419" t="inlineStr">
        <is>
          <t>基本プラン</t>
        </is>
      </c>
      <c r="I419" t="n">
        <v>1</v>
      </c>
      <c r="J419" t="inlineStr">
        <is>
          <t>Investment Mgmt Fee for 30/09/2025</t>
        </is>
      </c>
      <c r="K419" t="inlineStr">
        <is>
          <t>EVO10</t>
        </is>
      </c>
      <c r="L419" t="n">
        <v>0</v>
      </c>
      <c r="M419" t="inlineStr">
        <is>
          <t>USD</t>
        </is>
      </c>
      <c r="N419" t="n">
        <v>6398.44</v>
      </c>
      <c r="O419" t="n">
        <v>0.01</v>
      </c>
      <c r="P419" s="7" t="n">
        <v>16</v>
      </c>
      <c r="Q419" s="7" t="n">
        <v>0</v>
      </c>
      <c r="R419" s="7" t="n">
        <v>0.5</v>
      </c>
      <c r="S419" s="7" t="n">
        <v>1</v>
      </c>
      <c r="T419" s="7">
        <f>ROUND(P484*R484*S484, 2)</f>
        <v/>
      </c>
      <c r="U419" s="7" t="n">
        <v>0</v>
      </c>
      <c r="V419" s="7">
        <f>ROUND(P484*U484, 2)</f>
        <v/>
      </c>
      <c r="W419" s="7" t="n">
        <v>0.5</v>
      </c>
      <c r="X419" s="7">
        <f>ROUND(P484*W484, 2)</f>
        <v/>
      </c>
      <c r="Y419" t="inlineStr">
        <is>
          <t>個別</t>
        </is>
      </c>
      <c r="Z419" t="inlineStr">
        <is>
          <t>Raftel GK</t>
        </is>
      </c>
      <c r="AA419" t="inlineStr">
        <is>
          <t>アクティブ</t>
        </is>
      </c>
    </row>
    <row r="420">
      <c r="A420" s="1" t="n">
        <v>45936</v>
      </c>
      <c r="B420" t="inlineStr">
        <is>
          <t>顧問サービス料</t>
        </is>
      </c>
      <c r="C420" t="inlineStr">
        <is>
          <t>513087 - Goo Property Singapore Pte. Ltd.</t>
        </is>
      </c>
      <c r="D420" t="inlineStr">
        <is>
          <t>T10W014290</t>
        </is>
      </c>
      <c r="E420" t="inlineStr">
        <is>
          <t>Fujino, Hayato</t>
        </is>
      </c>
      <c r="F420" t="n">
        <v>572855</v>
      </c>
      <c r="G420" t="inlineStr">
        <is>
          <t>Ito, Takahiro</t>
        </is>
      </c>
      <c r="H420" t="inlineStr">
        <is>
          <t>基本プラン</t>
        </is>
      </c>
      <c r="I420" t="n">
        <v>1</v>
      </c>
      <c r="J420" t="inlineStr">
        <is>
          <t>Investment Mgmt Fee for 30/09/2025</t>
        </is>
      </c>
      <c r="K420" t="inlineStr">
        <is>
          <t>EVO10</t>
        </is>
      </c>
      <c r="L420" t="n">
        <v>0</v>
      </c>
      <c r="M420" t="inlineStr">
        <is>
          <t>USD</t>
        </is>
      </c>
      <c r="N420" t="n">
        <v>634.46</v>
      </c>
      <c r="O420" t="n">
        <v>0.01</v>
      </c>
      <c r="P420" s="7" t="n">
        <v>1.59</v>
      </c>
      <c r="Q420" s="7" t="n">
        <v>0</v>
      </c>
      <c r="R420" s="7" t="n">
        <v>0.5</v>
      </c>
      <c r="S420" s="7" t="n">
        <v>1</v>
      </c>
      <c r="T420" s="7">
        <f>ROUND(P485*R485*S485, 2)</f>
        <v/>
      </c>
      <c r="U420" s="7" t="n">
        <v>0</v>
      </c>
      <c r="V420" s="7">
        <f>ROUND(P485*U485, 2)</f>
        <v/>
      </c>
      <c r="W420" s="7" t="n">
        <v>0.5</v>
      </c>
      <c r="X420" s="7">
        <f>ROUND(P485*W485, 2)</f>
        <v/>
      </c>
      <c r="Y420" t="inlineStr">
        <is>
          <t>個別</t>
        </is>
      </c>
      <c r="Z420" t="inlineStr">
        <is>
          <t>Raftel GK</t>
        </is>
      </c>
      <c r="AA420" t="inlineStr">
        <is>
          <t>アクティブ</t>
        </is>
      </c>
    </row>
    <row r="421">
      <c r="A421" s="1" t="n">
        <v>45936</v>
      </c>
      <c r="B421" t="inlineStr">
        <is>
          <t>顧問サービス料</t>
        </is>
      </c>
      <c r="C421" t="inlineStr">
        <is>
          <t>513087 - Goo Property Singapore Pte. Ltd.</t>
        </is>
      </c>
      <c r="D421" t="inlineStr">
        <is>
          <t>T10W014558</t>
        </is>
      </c>
      <c r="E421" t="inlineStr">
        <is>
          <t>Inui, Masahiro</t>
        </is>
      </c>
      <c r="F421" t="n">
        <v>580063</v>
      </c>
      <c r="G421" t="inlineStr">
        <is>
          <t>Wan Trade Limited LLC</t>
        </is>
      </c>
      <c r="H421" t="inlineStr">
        <is>
          <t>基本プラン</t>
        </is>
      </c>
      <c r="I421" t="n">
        <v>1</v>
      </c>
      <c r="J421" t="inlineStr">
        <is>
          <t>Investment Mgmt Fee for 30/09/2025</t>
        </is>
      </c>
      <c r="K421" t="inlineStr">
        <is>
          <t>EVO10</t>
        </is>
      </c>
      <c r="L421" t="n">
        <v>0</v>
      </c>
      <c r="M421" t="inlineStr">
        <is>
          <t>USD</t>
        </is>
      </c>
      <c r="N421" t="n">
        <v>15536.13</v>
      </c>
      <c r="O421" t="n">
        <v>0.01</v>
      </c>
      <c r="P421" s="7" t="n">
        <v>38.84</v>
      </c>
      <c r="Q421" s="7" t="n">
        <v>0</v>
      </c>
      <c r="R421" s="7" t="n">
        <v>0.75</v>
      </c>
      <c r="S421" s="7" t="n">
        <v>1</v>
      </c>
      <c r="T421" s="7">
        <f>ROUND(P486*R486*S486, 2)</f>
        <v/>
      </c>
      <c r="U421" s="7" t="n">
        <v>0.25</v>
      </c>
      <c r="V421" s="7">
        <f>ROUND(P486*U486, 2)</f>
        <v/>
      </c>
      <c r="W421" s="7" t="n">
        <v>0</v>
      </c>
      <c r="X421" s="7">
        <f>ROUND(P486*W486, 2)</f>
        <v/>
      </c>
      <c r="Y421" t="inlineStr">
        <is>
          <t>22.乾さんG</t>
        </is>
      </c>
      <c r="Z421" t="n">
        <v>0</v>
      </c>
      <c r="AA421" t="inlineStr">
        <is>
          <t>アクティブ</t>
        </is>
      </c>
      <c r="AC421" t="inlineStr">
        <is>
          <t>グランディル、乾さん辻本さん・・・イントロデューサー分0.75%、Goo分は0.25%</t>
        </is>
      </c>
    </row>
    <row r="422">
      <c r="A422" s="1" t="n">
        <v>45936</v>
      </c>
      <c r="B422" t="inlineStr">
        <is>
          <t>顧問サービス料</t>
        </is>
      </c>
      <c r="C422" t="inlineStr">
        <is>
          <t>513087 - Goo Property Singapore Pte. Ltd.</t>
        </is>
      </c>
      <c r="D422" t="inlineStr">
        <is>
          <t>T10W014558</t>
        </is>
      </c>
      <c r="E422" t="inlineStr">
        <is>
          <t>Inui, Masahiro</t>
        </is>
      </c>
      <c r="F422" t="n">
        <v>580063</v>
      </c>
      <c r="G422" t="inlineStr">
        <is>
          <t>Wan Trade Limited LLC</t>
        </is>
      </c>
      <c r="H422" t="inlineStr">
        <is>
          <t>ライダー 2</t>
        </is>
      </c>
      <c r="I422" t="n">
        <v>1</v>
      </c>
      <c r="J422" t="inlineStr">
        <is>
          <t>Investment Mgmt Fee for 30/09/2025</t>
        </is>
      </c>
      <c r="K422" t="inlineStr">
        <is>
          <t>PLATS</t>
        </is>
      </c>
      <c r="L422" t="n">
        <v>0</v>
      </c>
      <c r="M422" t="inlineStr">
        <is>
          <t>USD</t>
        </is>
      </c>
      <c r="N422" t="n">
        <v>5326.37</v>
      </c>
      <c r="O422" t="n">
        <v>0.01</v>
      </c>
      <c r="P422" s="7" t="n">
        <v>13.32</v>
      </c>
      <c r="Q422" s="7" t="n">
        <v>0</v>
      </c>
      <c r="R422" s="7" t="n">
        <v>0.75</v>
      </c>
      <c r="S422" s="7" t="n">
        <v>1</v>
      </c>
      <c r="T422" s="7">
        <f>ROUND(P487*R487*S487, 2)</f>
        <v/>
      </c>
      <c r="U422" s="7" t="n">
        <v>0.25</v>
      </c>
      <c r="V422" s="7">
        <f>ROUND(P487*U487, 2)</f>
        <v/>
      </c>
      <c r="W422" s="7" t="n">
        <v>0</v>
      </c>
      <c r="X422" s="7">
        <f>ROUND(P487*W487, 2)</f>
        <v/>
      </c>
      <c r="Y422" t="inlineStr">
        <is>
          <t>22.乾さんG</t>
        </is>
      </c>
      <c r="Z422" t="n">
        <v>0</v>
      </c>
      <c r="AA422" t="inlineStr">
        <is>
          <t>アクティブ</t>
        </is>
      </c>
      <c r="AC422" t="inlineStr">
        <is>
          <t>グランディル、乾さん辻本さん・・・イントロデューサー分0.75%、Goo分は0.25%</t>
        </is>
      </c>
    </row>
    <row r="423">
      <c r="A423" s="1" t="n">
        <v>45936</v>
      </c>
      <c r="B423" t="inlineStr">
        <is>
          <t>顧問サービス料</t>
        </is>
      </c>
      <c r="C423" t="inlineStr">
        <is>
          <t>513087 - Goo Property Singapore Pte. Ltd.</t>
        </is>
      </c>
      <c r="D423" t="inlineStr">
        <is>
          <t>T10W014558</t>
        </is>
      </c>
      <c r="E423" t="inlineStr">
        <is>
          <t>Inui, Masahiro</t>
        </is>
      </c>
      <c r="F423" t="n">
        <v>580063</v>
      </c>
      <c r="G423" t="inlineStr">
        <is>
          <t>Wan Trade Limited LLC</t>
        </is>
      </c>
      <c r="H423" t="inlineStr">
        <is>
          <t>ライダー 3</t>
        </is>
      </c>
      <c r="I423" t="n">
        <v>1</v>
      </c>
      <c r="J423" t="inlineStr">
        <is>
          <t>Investment Mgmt Fee for 30/09/2025</t>
        </is>
      </c>
      <c r="K423" t="inlineStr">
        <is>
          <t>PLATS</t>
        </is>
      </c>
      <c r="L423" t="n">
        <v>0</v>
      </c>
      <c r="M423" t="inlineStr">
        <is>
          <t>USD</t>
        </is>
      </c>
      <c r="N423" t="n">
        <v>3015.23</v>
      </c>
      <c r="O423" t="n">
        <v>0.01</v>
      </c>
      <c r="P423" s="7" t="n">
        <v>7.54</v>
      </c>
      <c r="Q423" s="7" t="n">
        <v>0</v>
      </c>
      <c r="R423" s="7" t="n">
        <v>0.75</v>
      </c>
      <c r="S423" s="7" t="n">
        <v>1</v>
      </c>
      <c r="T423" s="7">
        <f>ROUND(P488*R488*S488, 2)</f>
        <v/>
      </c>
      <c r="U423" s="7" t="n">
        <v>0.25</v>
      </c>
      <c r="V423" s="7">
        <f>ROUND(P488*U488, 2)</f>
        <v/>
      </c>
      <c r="W423" s="7" t="n">
        <v>0</v>
      </c>
      <c r="X423" s="7">
        <f>ROUND(P488*W488, 2)</f>
        <v/>
      </c>
      <c r="Y423" t="inlineStr">
        <is>
          <t>22.乾さんG</t>
        </is>
      </c>
      <c r="Z423" t="n">
        <v>0</v>
      </c>
      <c r="AA423" t="inlineStr">
        <is>
          <t>アクティブ</t>
        </is>
      </c>
      <c r="AC423" t="inlineStr">
        <is>
          <t>グランディル、乾さん辻本さん・・・イントロデューサー分0.75%、Goo分は0.25%</t>
        </is>
      </c>
    </row>
    <row r="424">
      <c r="A424" s="1" t="n">
        <v>45936</v>
      </c>
      <c r="B424" t="inlineStr">
        <is>
          <t>顧問サービス料</t>
        </is>
      </c>
      <c r="C424" t="inlineStr">
        <is>
          <t>513087 - Goo Property Singapore Pte. Ltd.</t>
        </is>
      </c>
      <c r="D424" t="inlineStr">
        <is>
          <t>T10W014560</t>
        </is>
      </c>
      <c r="E424" t="inlineStr">
        <is>
          <t>Tsujimoto, Minoru</t>
        </is>
      </c>
      <c r="F424" t="n">
        <v>580063</v>
      </c>
      <c r="G424" t="inlineStr">
        <is>
          <t>Wan Trade Limited LLC</t>
        </is>
      </c>
      <c r="H424" t="inlineStr">
        <is>
          <t>ライダー1</t>
        </is>
      </c>
      <c r="I424" t="n">
        <v>1</v>
      </c>
      <c r="J424" t="inlineStr">
        <is>
          <t>Investment Mgmt Fee for 30/09/2025</t>
        </is>
      </c>
      <c r="K424" t="inlineStr">
        <is>
          <t>PLATS</t>
        </is>
      </c>
      <c r="L424" t="n">
        <v>0</v>
      </c>
      <c r="M424" t="inlineStr">
        <is>
          <t>USD</t>
        </is>
      </c>
      <c r="N424" t="n">
        <v>10705.05</v>
      </c>
      <c r="O424" t="n">
        <v>0.01</v>
      </c>
      <c r="P424" s="7" t="n">
        <v>26.76</v>
      </c>
      <c r="Q424" s="7" t="n">
        <v>0</v>
      </c>
      <c r="R424" s="7" t="n">
        <v>0.75</v>
      </c>
      <c r="S424" s="7" t="n">
        <v>1</v>
      </c>
      <c r="T424" s="7">
        <f>ROUND(P489*R489*S489, 2)</f>
        <v/>
      </c>
      <c r="U424" s="7" t="n">
        <v>0.25</v>
      </c>
      <c r="V424" s="7">
        <f>ROUND(P489*U489, 2)</f>
        <v/>
      </c>
      <c r="W424" s="7" t="n">
        <v>0</v>
      </c>
      <c r="X424" s="7">
        <f>ROUND(P489*W489, 2)</f>
        <v/>
      </c>
      <c r="Y424" t="inlineStr">
        <is>
          <t>22.乾さんG</t>
        </is>
      </c>
      <c r="Z424" t="n">
        <v>0</v>
      </c>
      <c r="AA424" t="inlineStr">
        <is>
          <t>アクティブ</t>
        </is>
      </c>
      <c r="AC424" t="inlineStr">
        <is>
          <t>グランディル、乾さん辻本さん・・・イントロデューサー分0.75%、Goo分は0.25%</t>
        </is>
      </c>
    </row>
    <row r="425">
      <c r="A425" s="1" t="n">
        <v>45936</v>
      </c>
      <c r="B425" t="inlineStr">
        <is>
          <t>顧問サービス料</t>
        </is>
      </c>
      <c r="C425" t="inlineStr">
        <is>
          <t>513087 - Goo Property Singapore Pte. Ltd.</t>
        </is>
      </c>
      <c r="D425" t="inlineStr">
        <is>
          <t>T10W014739</t>
        </is>
      </c>
      <c r="E425" t="inlineStr">
        <is>
          <t>Ono, Shota</t>
        </is>
      </c>
      <c r="F425" t="n">
        <v>580063</v>
      </c>
      <c r="G425" t="inlineStr">
        <is>
          <t>Wan Trade Limited LLC</t>
        </is>
      </c>
      <c r="H425" t="inlineStr">
        <is>
          <t>基本プラン</t>
        </is>
      </c>
      <c r="I425" t="n">
        <v>1</v>
      </c>
      <c r="J425" t="inlineStr">
        <is>
          <t>Investment Mgmt Fee for 30/09/2025</t>
        </is>
      </c>
      <c r="K425" t="inlineStr">
        <is>
          <t>EVO10</t>
        </is>
      </c>
      <c r="L425" t="n">
        <v>0</v>
      </c>
      <c r="M425" t="inlineStr">
        <is>
          <t>USD</t>
        </is>
      </c>
      <c r="N425" t="n">
        <v>7884.26</v>
      </c>
      <c r="O425" t="n">
        <v>0.01</v>
      </c>
      <c r="P425" s="7" t="n">
        <v>19.71</v>
      </c>
      <c r="Q425" s="7" t="n">
        <v>0</v>
      </c>
      <c r="R425" s="7" t="n">
        <v>0.75</v>
      </c>
      <c r="S425" s="7" t="n">
        <v>1</v>
      </c>
      <c r="T425" s="7">
        <f>ROUND(P490*R490*S490, 2)</f>
        <v/>
      </c>
      <c r="U425" s="7" t="n">
        <v>0.25</v>
      </c>
      <c r="V425" s="7">
        <f>ROUND(P490*U490, 2)</f>
        <v/>
      </c>
      <c r="W425" s="7" t="n">
        <v>0</v>
      </c>
      <c r="X425" s="7">
        <f>ROUND(P490*W490, 2)</f>
        <v/>
      </c>
      <c r="Y425" t="inlineStr">
        <is>
          <t>22.乾さんG</t>
        </is>
      </c>
      <c r="Z425" t="n">
        <v>0</v>
      </c>
      <c r="AA425" t="inlineStr">
        <is>
          <t>アクティブ</t>
        </is>
      </c>
      <c r="AC425" t="inlineStr">
        <is>
          <t>グランディル、乾さん辻本さん・・・イントロデューサー分0.75%、Goo分は0.25%</t>
        </is>
      </c>
    </row>
    <row r="426">
      <c r="A426" s="1" t="n">
        <v>45936</v>
      </c>
      <c r="B426" t="inlineStr">
        <is>
          <t>顧問サービス料</t>
        </is>
      </c>
      <c r="C426" t="inlineStr">
        <is>
          <t>513087 - Goo Property Singapore Pte. Ltd.</t>
        </is>
      </c>
      <c r="D426" t="inlineStr">
        <is>
          <t>T10W014739</t>
        </is>
      </c>
      <c r="E426" t="inlineStr">
        <is>
          <t>Ono, Shota</t>
        </is>
      </c>
      <c r="F426" t="n">
        <v>580063</v>
      </c>
      <c r="G426" t="inlineStr">
        <is>
          <t>Wan Trade Limited LLC</t>
        </is>
      </c>
      <c r="H426" t="inlineStr">
        <is>
          <t>ライダー1</t>
        </is>
      </c>
      <c r="I426" t="n">
        <v>1</v>
      </c>
      <c r="J426" t="inlineStr">
        <is>
          <t>Investment Mgmt Fee for 30/09/2025</t>
        </is>
      </c>
      <c r="K426" t="inlineStr">
        <is>
          <t>PLATS</t>
        </is>
      </c>
      <c r="L426" t="n">
        <v>0</v>
      </c>
      <c r="M426" t="inlineStr">
        <is>
          <t>USD</t>
        </is>
      </c>
      <c r="N426" t="n">
        <v>6249.88</v>
      </c>
      <c r="O426" t="n">
        <v>0.01</v>
      </c>
      <c r="P426" s="7" t="n">
        <v>15.62</v>
      </c>
      <c r="Q426" s="7" t="n">
        <v>0</v>
      </c>
      <c r="R426" s="7" t="n">
        <v>0.75</v>
      </c>
      <c r="S426" s="7" t="n">
        <v>1</v>
      </c>
      <c r="T426" s="7">
        <f>ROUND(P491*R491*S491, 2)</f>
        <v/>
      </c>
      <c r="U426" s="7" t="n">
        <v>0.25</v>
      </c>
      <c r="V426" s="7">
        <f>ROUND(P491*U491, 2)</f>
        <v/>
      </c>
      <c r="W426" s="7" t="n">
        <v>0</v>
      </c>
      <c r="X426" s="7">
        <f>ROUND(P491*W491, 2)</f>
        <v/>
      </c>
      <c r="Y426" t="inlineStr">
        <is>
          <t>22.乾さんG</t>
        </is>
      </c>
      <c r="Z426" t="n">
        <v>0</v>
      </c>
      <c r="AA426" t="inlineStr">
        <is>
          <t>アクティブ</t>
        </is>
      </c>
      <c r="AC426" t="inlineStr">
        <is>
          <t>グランディル、乾さん辻本さん・・・イントロデューサー分0.75%、Goo分は0.25%</t>
        </is>
      </c>
    </row>
    <row r="427">
      <c r="A427" s="1" t="n">
        <v>45936</v>
      </c>
      <c r="B427" t="inlineStr">
        <is>
          <t>顧問サービス料</t>
        </is>
      </c>
      <c r="C427" t="inlineStr">
        <is>
          <t>513087 - Goo Property Singapore Pte. Ltd.</t>
        </is>
      </c>
      <c r="D427" t="inlineStr">
        <is>
          <t>T10W014786</t>
        </is>
      </c>
      <c r="E427" t="inlineStr">
        <is>
          <t>Ohata, Mami</t>
        </is>
      </c>
      <c r="F427" t="n">
        <v>580063</v>
      </c>
      <c r="G427" t="inlineStr">
        <is>
          <t>Wan Trade Limited LLC</t>
        </is>
      </c>
      <c r="H427" t="inlineStr">
        <is>
          <t>基本プラン</t>
        </is>
      </c>
      <c r="I427" t="n">
        <v>1</v>
      </c>
      <c r="J427" t="inlineStr">
        <is>
          <t>Investment Mgmt Fee for 30/09/2025</t>
        </is>
      </c>
      <c r="K427" t="inlineStr">
        <is>
          <t>EVO10</t>
        </is>
      </c>
      <c r="L427" t="n">
        <v>0</v>
      </c>
      <c r="M427" t="inlineStr">
        <is>
          <t>USD</t>
        </is>
      </c>
      <c r="N427" t="n">
        <v>571.92</v>
      </c>
      <c r="O427" t="n">
        <v>0.01</v>
      </c>
      <c r="P427" s="7" t="n">
        <v>1.43</v>
      </c>
      <c r="Q427" s="7" t="n">
        <v>0</v>
      </c>
      <c r="R427" s="7" t="n">
        <v>0.75</v>
      </c>
      <c r="S427" s="7" t="n">
        <v>1</v>
      </c>
      <c r="T427" s="7">
        <f>ROUND(P492*R492*S492, 2)</f>
        <v/>
      </c>
      <c r="U427" s="7" t="n">
        <v>0.25</v>
      </c>
      <c r="V427" s="7">
        <f>ROUND(P492*U492, 2)</f>
        <v/>
      </c>
      <c r="W427" s="7" t="n">
        <v>0</v>
      </c>
      <c r="X427" s="7">
        <f>ROUND(P492*W492, 2)</f>
        <v/>
      </c>
      <c r="Y427" t="inlineStr">
        <is>
          <t>22.乾さんG</t>
        </is>
      </c>
      <c r="Z427" t="n">
        <v>0</v>
      </c>
      <c r="AA427" t="inlineStr">
        <is>
          <t>アクティブ</t>
        </is>
      </c>
      <c r="AC427" t="inlineStr">
        <is>
          <t>グランディル、乾さん辻本さん・・・イントロデューサー分0.75%、Goo分は0.25%</t>
        </is>
      </c>
    </row>
    <row r="428">
      <c r="A428" s="1" t="n">
        <v>45936</v>
      </c>
      <c r="B428" t="inlineStr">
        <is>
          <t>顧問サービス料</t>
        </is>
      </c>
      <c r="C428" t="inlineStr">
        <is>
          <t>513087 - Goo Property Singapore Pte. Ltd.</t>
        </is>
      </c>
      <c r="D428" t="inlineStr">
        <is>
          <t>T10W014786</t>
        </is>
      </c>
      <c r="E428" t="inlineStr">
        <is>
          <t>Ohata, Mami</t>
        </is>
      </c>
      <c r="F428" t="n">
        <v>580063</v>
      </c>
      <c r="G428" t="inlineStr">
        <is>
          <t>Wan Trade Limited LLC</t>
        </is>
      </c>
      <c r="H428" t="inlineStr">
        <is>
          <t>ライダー1</t>
        </is>
      </c>
      <c r="I428" t="n">
        <v>1</v>
      </c>
      <c r="J428" t="inlineStr">
        <is>
          <t>Investment Mgmt Fee for 30/09/2025</t>
        </is>
      </c>
      <c r="K428" t="inlineStr">
        <is>
          <t>EVO05</t>
        </is>
      </c>
      <c r="L428" t="n">
        <v>0</v>
      </c>
      <c r="M428" t="inlineStr">
        <is>
          <t>USD</t>
        </is>
      </c>
      <c r="N428" t="n">
        <v>1571.44</v>
      </c>
      <c r="O428" t="n">
        <v>0.01</v>
      </c>
      <c r="P428" s="7" t="n">
        <v>3.93</v>
      </c>
      <c r="Q428" s="7" t="n">
        <v>0</v>
      </c>
      <c r="R428" s="7" t="n">
        <v>0.75</v>
      </c>
      <c r="S428" s="7" t="n">
        <v>1</v>
      </c>
      <c r="T428" s="7">
        <f>ROUND(P493*R493*S493, 2)</f>
        <v/>
      </c>
      <c r="U428" s="7" t="n">
        <v>0.25</v>
      </c>
      <c r="V428" s="7">
        <f>ROUND(P493*U493, 2)</f>
        <v/>
      </c>
      <c r="W428" s="7" t="n">
        <v>0</v>
      </c>
      <c r="X428" s="7">
        <f>ROUND(P493*W493, 2)</f>
        <v/>
      </c>
      <c r="Y428" t="inlineStr">
        <is>
          <t>22.乾さんG</t>
        </is>
      </c>
      <c r="Z428" t="n">
        <v>0</v>
      </c>
      <c r="AA428" t="inlineStr">
        <is>
          <t>アクティブ</t>
        </is>
      </c>
      <c r="AC428" t="inlineStr">
        <is>
          <t>グランディル、乾さん辻本さん・・・イントロデューサー分0.75%、Goo分は0.25%</t>
        </is>
      </c>
    </row>
    <row r="429">
      <c r="A429" s="1" t="n">
        <v>45936</v>
      </c>
      <c r="B429" t="inlineStr">
        <is>
          <t>顧問サービス料</t>
        </is>
      </c>
      <c r="C429" t="inlineStr">
        <is>
          <t>513087 - Goo Property Singapore Pte. Ltd.</t>
        </is>
      </c>
      <c r="D429" t="inlineStr">
        <is>
          <t>T10W015138</t>
        </is>
      </c>
      <c r="E429" t="inlineStr">
        <is>
          <t>Nishimura, Takayuki</t>
        </is>
      </c>
      <c r="F429" t="n">
        <v>580063</v>
      </c>
      <c r="G429" t="inlineStr">
        <is>
          <t>Wan Trade Limited LLC</t>
        </is>
      </c>
      <c r="H429" t="inlineStr">
        <is>
          <t>基本プラン</t>
        </is>
      </c>
      <c r="I429" t="n">
        <v>1</v>
      </c>
      <c r="J429" t="inlineStr">
        <is>
          <t>Investment Mgmt Fee for 30/09/2025</t>
        </is>
      </c>
      <c r="K429" t="inlineStr">
        <is>
          <t>EVO10</t>
        </is>
      </c>
      <c r="L429" t="n">
        <v>0</v>
      </c>
      <c r="M429" t="inlineStr">
        <is>
          <t>USD</t>
        </is>
      </c>
      <c r="N429" t="n">
        <v>2308.18</v>
      </c>
      <c r="O429" t="n">
        <v>0.01</v>
      </c>
      <c r="P429" s="7" t="n">
        <v>5.77</v>
      </c>
      <c r="Q429" s="7" t="n">
        <v>0</v>
      </c>
      <c r="R429" s="7" t="n">
        <v>0.75</v>
      </c>
      <c r="S429" s="7" t="n">
        <v>1</v>
      </c>
      <c r="T429" s="7">
        <f>ROUND(P494*R494*S494, 2)</f>
        <v/>
      </c>
      <c r="U429" s="7" t="n">
        <v>0.25</v>
      </c>
      <c r="V429" s="7">
        <f>ROUND(P494*U494, 2)</f>
        <v/>
      </c>
      <c r="W429" s="7" t="n">
        <v>0</v>
      </c>
      <c r="X429" s="7">
        <f>ROUND(P494*W494, 2)</f>
        <v/>
      </c>
      <c r="Y429" t="inlineStr">
        <is>
          <t>22.乾さんG</t>
        </is>
      </c>
      <c r="Z429" t="n">
        <v>0</v>
      </c>
      <c r="AA429" t="inlineStr">
        <is>
          <t>アクティブ</t>
        </is>
      </c>
      <c r="AC429" t="inlineStr">
        <is>
          <t>グランディル、乾さん辻本さん・・・イントロデューサー分0.75%、Goo分は0.25%</t>
        </is>
      </c>
    </row>
    <row r="430">
      <c r="A430" s="1" t="n">
        <v>45936</v>
      </c>
      <c r="B430" t="inlineStr">
        <is>
          <t>顧問サービス料</t>
        </is>
      </c>
      <c r="C430" t="inlineStr">
        <is>
          <t>513087 - Goo Property Singapore Pte. Ltd.</t>
        </is>
      </c>
      <c r="D430" t="inlineStr">
        <is>
          <t>T10W015409</t>
        </is>
      </c>
      <c r="E430" t="inlineStr">
        <is>
          <t>Hosoi, Yasue</t>
        </is>
      </c>
      <c r="F430" t="n">
        <v>580063</v>
      </c>
      <c r="G430" t="inlineStr">
        <is>
          <t>Wan Trade Limited LLC</t>
        </is>
      </c>
      <c r="H430" t="inlineStr">
        <is>
          <t>基本プラン</t>
        </is>
      </c>
      <c r="I430" t="n">
        <v>1</v>
      </c>
      <c r="J430" t="inlineStr">
        <is>
          <t>Investment Mgmt Fee for 30/09/2025</t>
        </is>
      </c>
      <c r="K430" t="inlineStr">
        <is>
          <t>EVO10</t>
        </is>
      </c>
      <c r="L430" t="n">
        <v>0</v>
      </c>
      <c r="M430" t="inlineStr">
        <is>
          <t>USD</t>
        </is>
      </c>
      <c r="N430" t="n">
        <v>769.02</v>
      </c>
      <c r="O430" t="n">
        <v>0.01</v>
      </c>
      <c r="P430" s="7" t="n">
        <v>1.92</v>
      </c>
      <c r="Q430" s="7" t="n">
        <v>0</v>
      </c>
      <c r="R430" s="7" t="n">
        <v>0.75</v>
      </c>
      <c r="S430" s="7" t="n">
        <v>1</v>
      </c>
      <c r="T430" s="7">
        <f>ROUND(P495*R495*S495, 2)</f>
        <v/>
      </c>
      <c r="U430" s="7" t="n">
        <v>0.25</v>
      </c>
      <c r="V430" s="7">
        <f>ROUND(P495*U495, 2)</f>
        <v/>
      </c>
      <c r="W430" s="7" t="n">
        <v>0</v>
      </c>
      <c r="X430" s="7">
        <f>ROUND(P495*W495, 2)</f>
        <v/>
      </c>
      <c r="Y430" t="inlineStr">
        <is>
          <t>22.乾さんG</t>
        </is>
      </c>
      <c r="Z430" t="n">
        <v>0</v>
      </c>
      <c r="AA430" t="inlineStr">
        <is>
          <t>アクティブ</t>
        </is>
      </c>
      <c r="AC430" t="inlineStr">
        <is>
          <t>グランディル、乾さん辻本さん・・・イントロデューサー分0.75%、Goo分は0.25%</t>
        </is>
      </c>
    </row>
    <row r="431">
      <c r="A431" s="1" t="n">
        <v>45936</v>
      </c>
      <c r="B431" t="inlineStr">
        <is>
          <t>顧問サービス料</t>
        </is>
      </c>
      <c r="C431" t="inlineStr">
        <is>
          <t>513087 - Goo Property Singapore Pte. Ltd.</t>
        </is>
      </c>
      <c r="D431" t="inlineStr">
        <is>
          <t>T10W015596</t>
        </is>
      </c>
      <c r="E431" t="inlineStr">
        <is>
          <t>Ishimura, Yayoi</t>
        </is>
      </c>
      <c r="F431" t="n">
        <v>563857</v>
      </c>
      <c r="G431" t="inlineStr">
        <is>
          <t>Oyama, Kentaro</t>
        </is>
      </c>
      <c r="H431" t="inlineStr">
        <is>
          <t>基本プラン</t>
        </is>
      </c>
      <c r="I431" t="n">
        <v>1</v>
      </c>
      <c r="J431" t="inlineStr">
        <is>
          <t>Investment Mgmt Fee for 30/09/2025</t>
        </is>
      </c>
      <c r="K431" t="inlineStr">
        <is>
          <t>EVO10</t>
        </is>
      </c>
      <c r="L431" t="n">
        <v>0</v>
      </c>
      <c r="M431" t="inlineStr">
        <is>
          <t>USD</t>
        </is>
      </c>
      <c r="N431" t="n">
        <v>24.31</v>
      </c>
      <c r="O431" t="n">
        <v>0.01</v>
      </c>
      <c r="P431" s="7" t="n">
        <v>0.06</v>
      </c>
      <c r="Q431" s="7" t="n">
        <v>0</v>
      </c>
      <c r="R431" s="7" t="n">
        <v>0.5</v>
      </c>
      <c r="S431" s="7" t="n">
        <v>1</v>
      </c>
      <c r="T431" s="7">
        <f>ROUND(P496*R496*S496, 2)</f>
        <v/>
      </c>
      <c r="U431" s="7" t="n">
        <v>0</v>
      </c>
      <c r="V431" s="7">
        <f>ROUND(P496*U496, 2)</f>
        <v/>
      </c>
      <c r="W431" s="7" t="n">
        <v>0.5</v>
      </c>
      <c r="X431" s="7">
        <f>ROUND(P496*W496, 2)</f>
        <v/>
      </c>
      <c r="Y431" t="inlineStr">
        <is>
          <t>個別</t>
        </is>
      </c>
      <c r="Z431" t="inlineStr">
        <is>
          <t>大山さん</t>
        </is>
      </c>
      <c r="AA431" t="inlineStr">
        <is>
          <t>アクティブ</t>
        </is>
      </c>
    </row>
    <row r="432">
      <c r="A432" s="1" t="n">
        <v>45936</v>
      </c>
      <c r="B432" t="inlineStr">
        <is>
          <t>顧問サービス料</t>
        </is>
      </c>
      <c r="C432" t="inlineStr">
        <is>
          <t>513087 - Goo Property Singapore Pte. Ltd.</t>
        </is>
      </c>
      <c r="D432" t="inlineStr">
        <is>
          <t>T15W005936</t>
        </is>
      </c>
      <c r="E432" t="inlineStr">
        <is>
          <t>Kuriyama, Hidenari</t>
        </is>
      </c>
      <c r="F432" t="n">
        <v>513087</v>
      </c>
      <c r="G432" t="inlineStr">
        <is>
          <t>Goo Property Singapore Pte. Ltd.</t>
        </is>
      </c>
      <c r="H432" t="inlineStr">
        <is>
          <t>基本プラン</t>
        </is>
      </c>
      <c r="I432" t="n">
        <v>1</v>
      </c>
      <c r="J432" t="inlineStr">
        <is>
          <t>Investment Mgmt Fee for 30/09/2025</t>
        </is>
      </c>
      <c r="K432" t="inlineStr">
        <is>
          <t>EVO15</t>
        </is>
      </c>
      <c r="L432" t="n">
        <v>0</v>
      </c>
      <c r="M432" t="inlineStr">
        <is>
          <t>USD</t>
        </is>
      </c>
      <c r="N432" t="n">
        <v>41333.14</v>
      </c>
      <c r="O432" t="n">
        <v>0.01</v>
      </c>
      <c r="P432" s="7" t="n">
        <v>103.33</v>
      </c>
      <c r="Q432" s="7" t="n">
        <v>0</v>
      </c>
      <c r="R432" s="7" t="n">
        <v>0.5</v>
      </c>
      <c r="S432" s="7" t="n">
        <v>1</v>
      </c>
      <c r="T432" s="7">
        <f>ROUND(P499*R499*S499, 2)</f>
        <v/>
      </c>
      <c r="U432" s="7" t="n">
        <v>0</v>
      </c>
      <c r="V432" s="7">
        <f>ROUND(P499*U499, 2)</f>
        <v/>
      </c>
      <c r="W432" s="7" t="n">
        <v>0.5</v>
      </c>
      <c r="X432" s="7">
        <f>ROUND(P499*W499, 2)</f>
        <v/>
      </c>
      <c r="Y432" t="inlineStr">
        <is>
          <t>GA</t>
        </is>
      </c>
      <c r="Z432" t="n">
        <v>0</v>
      </c>
      <c r="AA432" t="inlineStr">
        <is>
          <t>アクティブ</t>
        </is>
      </c>
    </row>
    <row r="433">
      <c r="A433" s="1" t="n">
        <v>45936</v>
      </c>
      <c r="B433" t="inlineStr">
        <is>
          <t>顧問サービス料</t>
        </is>
      </c>
      <c r="C433" t="inlineStr">
        <is>
          <t>513087 - Goo Property Singapore Pte. Ltd.</t>
        </is>
      </c>
      <c r="D433" t="inlineStr">
        <is>
          <t>T15W008463</t>
        </is>
      </c>
      <c r="E433" t="inlineStr">
        <is>
          <t>Kanisawa, Emiko</t>
        </is>
      </c>
      <c r="F433" t="n">
        <v>513720</v>
      </c>
      <c r="G433" t="inlineStr">
        <is>
          <t>Takahashi, Koji</t>
        </is>
      </c>
      <c r="H433" t="inlineStr">
        <is>
          <t>基本プラン</t>
        </is>
      </c>
      <c r="I433" t="n">
        <v>1</v>
      </c>
      <c r="J433" t="inlineStr">
        <is>
          <t>Investment Mgmt Fee for 30/09/2025</t>
        </is>
      </c>
      <c r="K433" t="inlineStr">
        <is>
          <t>EVO15</t>
        </is>
      </c>
      <c r="L433" t="n">
        <v>0</v>
      </c>
      <c r="M433" t="inlineStr">
        <is>
          <t>USD</t>
        </is>
      </c>
      <c r="N433" t="n">
        <v>170436.62</v>
      </c>
      <c r="O433" t="n">
        <v>0.01</v>
      </c>
      <c r="P433" s="7" t="n">
        <v>426.09</v>
      </c>
      <c r="Q433" s="7" t="n">
        <v>0</v>
      </c>
      <c r="R433" s="7" t="n">
        <v>0.5</v>
      </c>
      <c r="S433" s="7" t="n">
        <v>1</v>
      </c>
      <c r="T433" s="7">
        <f>ROUND(P500*R500*S500, 2)</f>
        <v/>
      </c>
      <c r="U433" s="7" t="n">
        <v>0</v>
      </c>
      <c r="V433" s="7">
        <f>ROUND(P500*U500, 2)</f>
        <v/>
      </c>
      <c r="W433" s="7" t="n">
        <v>0.5</v>
      </c>
      <c r="X433" s="7">
        <f>ROUND(P500*W500, 2)</f>
        <v/>
      </c>
      <c r="Y433" t="inlineStr">
        <is>
          <t>個別</t>
        </is>
      </c>
      <c r="Z433" t="n">
        <v>0</v>
      </c>
      <c r="AA433" t="inlineStr">
        <is>
          <t>アクティブ</t>
        </is>
      </c>
    </row>
    <row r="434">
      <c r="A434" s="1" t="n">
        <v>45936</v>
      </c>
      <c r="B434" t="inlineStr">
        <is>
          <t>顧問サービス料</t>
        </is>
      </c>
      <c r="C434" t="inlineStr">
        <is>
          <t>513087 - Goo Property Singapore Pte. Ltd.</t>
        </is>
      </c>
      <c r="D434" t="inlineStr">
        <is>
          <t>T15W012130</t>
        </is>
      </c>
      <c r="E434" t="inlineStr">
        <is>
          <t>Arimoto, Tadayuki</t>
        </is>
      </c>
      <c r="F434" t="n">
        <v>560851</v>
      </c>
      <c r="G434" t="inlineStr">
        <is>
          <t>Taguchi, Kanako</t>
        </is>
      </c>
      <c r="H434" t="inlineStr">
        <is>
          <t>ライダー1</t>
        </is>
      </c>
      <c r="I434" t="n">
        <v>1</v>
      </c>
      <c r="J434" t="inlineStr">
        <is>
          <t>Investment Mgmt Fee for 30/09/2025</t>
        </is>
      </c>
      <c r="K434" t="inlineStr">
        <is>
          <t>EVO25-CR</t>
        </is>
      </c>
      <c r="L434" t="n">
        <v>0</v>
      </c>
      <c r="M434" t="inlineStr">
        <is>
          <t>USD</t>
        </is>
      </c>
      <c r="N434" t="n">
        <v>12494.11</v>
      </c>
      <c r="O434" t="n">
        <v>0.01</v>
      </c>
      <c r="P434" s="7" t="n">
        <v>31.24</v>
      </c>
      <c r="Q434" s="7" t="n">
        <v>0</v>
      </c>
      <c r="R434" s="7" t="n">
        <v>0.5</v>
      </c>
      <c r="S434" s="7" t="n">
        <v>1</v>
      </c>
      <c r="T434" s="7">
        <f>ROUND(P501*R501*S501, 2)</f>
        <v/>
      </c>
      <c r="U434" s="7" t="n">
        <v>0.25</v>
      </c>
      <c r="V434" s="7">
        <f>ROUND(P501*U501, 2)</f>
        <v/>
      </c>
      <c r="W434" s="7" t="n">
        <v>0.25</v>
      </c>
      <c r="X434" s="7">
        <f>ROUND(P501*W501, 2)</f>
        <v/>
      </c>
      <c r="Y434" t="inlineStr">
        <is>
          <t>1.道下G</t>
        </is>
      </c>
      <c r="Z434" t="inlineStr">
        <is>
          <t>杉本G</t>
        </is>
      </c>
      <c r="AA434" t="inlineStr">
        <is>
          <t>移籍</t>
        </is>
      </c>
      <c r="AC434" t="inlineStr">
        <is>
          <t>道下グループ・・・イントロデューサー分も、マネージャーフィー0.25%も道下さんに報告、Goo分は0.25%</t>
        </is>
      </c>
    </row>
    <row r="435">
      <c r="A435" s="1" t="n">
        <v>45936</v>
      </c>
      <c r="B435" t="inlineStr">
        <is>
          <t>顧問サービス料</t>
        </is>
      </c>
      <c r="C435" t="inlineStr">
        <is>
          <t>513087 - Goo Property Singapore Pte. Ltd.</t>
        </is>
      </c>
      <c r="D435" t="inlineStr">
        <is>
          <t>T15W012519</t>
        </is>
      </c>
      <c r="E435" t="inlineStr">
        <is>
          <t>Makinouchi, Akiko</t>
        </is>
      </c>
      <c r="F435" t="n">
        <v>515146</v>
      </c>
      <c r="G435" t="inlineStr">
        <is>
          <t>Aida, Tetsuro</t>
        </is>
      </c>
      <c r="H435" t="inlineStr">
        <is>
          <t>ライダー 2</t>
        </is>
      </c>
      <c r="I435" t="n">
        <v>1</v>
      </c>
      <c r="J435" t="inlineStr">
        <is>
          <t>Investment Mgmt Fee for 30/09/2025</t>
        </is>
      </c>
      <c r="K435" t="inlineStr">
        <is>
          <t>EVO15</t>
        </is>
      </c>
      <c r="L435" t="n">
        <v>0</v>
      </c>
      <c r="M435" t="inlineStr">
        <is>
          <t>USD</t>
        </is>
      </c>
      <c r="N435" t="n">
        <v>63261.9</v>
      </c>
      <c r="O435" t="n">
        <v>0.01</v>
      </c>
      <c r="P435" s="7" t="n">
        <v>158.15</v>
      </c>
      <c r="Q435" s="7" t="n">
        <v>0</v>
      </c>
      <c r="R435" s="7" t="n">
        <v>0.5</v>
      </c>
      <c r="S435" s="7" t="n">
        <v>1</v>
      </c>
      <c r="T435" s="7">
        <f>ROUND(P502*R502*S502, 2)</f>
        <v/>
      </c>
      <c r="U435" s="7" t="n">
        <v>0</v>
      </c>
      <c r="V435" s="7">
        <f>ROUND(P502*U502, 2)</f>
        <v/>
      </c>
      <c r="W435" s="7" t="n">
        <v>0.5</v>
      </c>
      <c r="X435" s="7">
        <f>ROUND(P502*W502, 2)</f>
        <v/>
      </c>
      <c r="Y435" t="inlineStr">
        <is>
          <t>個別</t>
        </is>
      </c>
      <c r="Z435" t="inlineStr">
        <is>
          <t>會田</t>
        </is>
      </c>
      <c r="AA435" t="inlineStr">
        <is>
          <t>既得確保</t>
        </is>
      </c>
    </row>
    <row r="436">
      <c r="A436" s="1" t="n">
        <v>45936</v>
      </c>
      <c r="B436" t="inlineStr">
        <is>
          <t>顧問サービス料</t>
        </is>
      </c>
      <c r="C436" t="inlineStr">
        <is>
          <t>513087 - Goo Property Singapore Pte. Ltd.</t>
        </is>
      </c>
      <c r="D436" t="inlineStr">
        <is>
          <t>T15W013895</t>
        </is>
      </c>
      <c r="E436" t="inlineStr">
        <is>
          <t>Takeda, Masaki</t>
        </is>
      </c>
      <c r="F436" t="n">
        <v>562030</v>
      </c>
      <c r="G436" t="inlineStr">
        <is>
          <t>Grandir Co Ltd</t>
        </is>
      </c>
      <c r="H436" t="inlineStr">
        <is>
          <t>基本プラン</t>
        </is>
      </c>
      <c r="I436" t="n">
        <v>1</v>
      </c>
      <c r="J436" t="inlineStr">
        <is>
          <t>Investment Mgmt Fee for 30/09/2025</t>
        </is>
      </c>
      <c r="K436" t="inlineStr">
        <is>
          <t>EVO15</t>
        </is>
      </c>
      <c r="L436" t="n">
        <v>0</v>
      </c>
      <c r="M436" t="inlineStr">
        <is>
          <t>USD</t>
        </is>
      </c>
      <c r="N436" t="n">
        <v>26855.09</v>
      </c>
      <c r="O436" t="n">
        <v>0.01</v>
      </c>
      <c r="P436" s="7" t="n">
        <v>67.14</v>
      </c>
      <c r="Q436" s="7" t="n">
        <v>0</v>
      </c>
      <c r="R436" s="7" t="n">
        <v>0.75</v>
      </c>
      <c r="S436" s="7" t="n">
        <v>1</v>
      </c>
      <c r="T436" s="7">
        <f>ROUND(P503*R503*S503, 2)</f>
        <v/>
      </c>
      <c r="U436" s="7" t="n">
        <v>0.25</v>
      </c>
      <c r="V436" s="7">
        <f>ROUND(P503*U503, 2)</f>
        <v/>
      </c>
      <c r="W436" s="7" t="n">
        <v>0</v>
      </c>
      <c r="X436" s="7">
        <f>ROUND(P503*W503, 2)</f>
        <v/>
      </c>
      <c r="Y436" t="inlineStr">
        <is>
          <t>10.竹田G</t>
        </is>
      </c>
      <c r="Z436" t="n">
        <v>0</v>
      </c>
      <c r="AA436" t="inlineStr">
        <is>
          <t>既得確保</t>
        </is>
      </c>
      <c r="AC436" t="inlineStr">
        <is>
          <t>グランディル、乾さん辻本さん・・・イントロデューサー分0.75%、Goo分は0.25%</t>
        </is>
      </c>
    </row>
    <row r="437">
      <c r="A437" s="1" t="n">
        <v>45936</v>
      </c>
      <c r="B437" t="inlineStr">
        <is>
          <t>顧問サービス料</t>
        </is>
      </c>
      <c r="C437" t="inlineStr">
        <is>
          <t>513087 - Goo Property Singapore Pte. Ltd.</t>
        </is>
      </c>
      <c r="D437" t="inlineStr">
        <is>
          <t>T15W013962</t>
        </is>
      </c>
      <c r="E437" t="inlineStr">
        <is>
          <t>Nomoto, Yugo</t>
        </is>
      </c>
      <c r="F437" t="n">
        <v>515112</v>
      </c>
      <c r="G437" t="inlineStr">
        <is>
          <t>FTwork Co., Ltd.</t>
        </is>
      </c>
      <c r="H437" t="inlineStr">
        <is>
          <t>ライダー1</t>
        </is>
      </c>
      <c r="I437" t="n">
        <v>1</v>
      </c>
      <c r="J437" t="inlineStr">
        <is>
          <t>Investment Mgmt Fee for 30/09/2025</t>
        </is>
      </c>
      <c r="K437" t="inlineStr">
        <is>
          <t>EVO25-CR</t>
        </is>
      </c>
      <c r="L437" t="n">
        <v>0</v>
      </c>
      <c r="M437" t="inlineStr">
        <is>
          <t>USD</t>
        </is>
      </c>
      <c r="N437" t="n">
        <v>25876.4</v>
      </c>
      <c r="O437" t="n">
        <v>0.01</v>
      </c>
      <c r="P437" s="7" t="n">
        <v>64.69</v>
      </c>
      <c r="Q437" s="7" t="n">
        <v>0</v>
      </c>
      <c r="R437" s="7" t="n">
        <v>0.5</v>
      </c>
      <c r="S437" s="7" t="n">
        <v>1</v>
      </c>
      <c r="T437" s="7">
        <f>ROUND(P504*R504*S504, 2)</f>
        <v/>
      </c>
      <c r="U437" s="7" t="n">
        <v>0.25</v>
      </c>
      <c r="V437" s="7">
        <f>ROUND(P504*U504, 2)</f>
        <v/>
      </c>
      <c r="W437" s="7" t="n">
        <v>0.25</v>
      </c>
      <c r="X437" s="7">
        <f>ROUND(P504*W504, 2)</f>
        <v/>
      </c>
      <c r="Y437" t="inlineStr">
        <is>
          <t>1.道下G</t>
        </is>
      </c>
      <c r="Z437" t="inlineStr">
        <is>
          <t>杉本G</t>
        </is>
      </c>
      <c r="AA437" t="inlineStr">
        <is>
          <t>移籍</t>
        </is>
      </c>
      <c r="AC437" t="inlineStr">
        <is>
          <t>道下グループ・・・イントロデューサー分も、マネージャーフィー0.25%も道下さんに報告、Goo分は0.25%</t>
        </is>
      </c>
    </row>
    <row r="438">
      <c r="A438" s="1" t="n">
        <v>45936</v>
      </c>
      <c r="B438" t="inlineStr">
        <is>
          <t>顧問サービス料</t>
        </is>
      </c>
      <c r="C438" t="inlineStr">
        <is>
          <t>513087 - Goo Property Singapore Pte. Ltd.</t>
        </is>
      </c>
      <c r="D438" t="inlineStr">
        <is>
          <t>T15W014061</t>
        </is>
      </c>
      <c r="E438" t="inlineStr">
        <is>
          <t>Takeda, Masaki</t>
        </is>
      </c>
      <c r="F438" t="n">
        <v>562030</v>
      </c>
      <c r="G438" t="inlineStr">
        <is>
          <t>Grandir Co Ltd</t>
        </is>
      </c>
      <c r="H438" t="inlineStr">
        <is>
          <t>ライダー1</t>
        </is>
      </c>
      <c r="I438" t="n">
        <v>1</v>
      </c>
      <c r="J438" t="inlineStr">
        <is>
          <t>Investment Mgmt Fee for 30/09/2025</t>
        </is>
      </c>
      <c r="K438" t="inlineStr">
        <is>
          <t>EVO25</t>
        </is>
      </c>
      <c r="L438" t="n">
        <v>0</v>
      </c>
      <c r="M438" t="inlineStr">
        <is>
          <t>USD</t>
        </is>
      </c>
      <c r="N438" t="n">
        <v>13263.89</v>
      </c>
      <c r="O438" t="n">
        <v>0.01</v>
      </c>
      <c r="P438" s="7" t="n">
        <v>33.16</v>
      </c>
      <c r="Q438" s="7" t="n">
        <v>0</v>
      </c>
      <c r="R438" s="7" t="n">
        <v>0.75</v>
      </c>
      <c r="S438" s="7" t="n">
        <v>1</v>
      </c>
      <c r="T438" s="7">
        <f>ROUND(P505*R505*S505, 2)</f>
        <v/>
      </c>
      <c r="U438" s="7" t="n">
        <v>0.25</v>
      </c>
      <c r="V438" s="7">
        <f>ROUND(P505*U505, 2)</f>
        <v/>
      </c>
      <c r="W438" s="7" t="n">
        <v>0</v>
      </c>
      <c r="X438" s="7">
        <f>ROUND(P505*W505, 2)</f>
        <v/>
      </c>
      <c r="Y438" t="inlineStr">
        <is>
          <t>10.竹田G</t>
        </is>
      </c>
      <c r="Z438" t="n">
        <v>0</v>
      </c>
      <c r="AA438" t="inlineStr">
        <is>
          <t>既得確保</t>
        </is>
      </c>
      <c r="AC438" t="inlineStr">
        <is>
          <t>グランディル、乾さん辻本さん・・・イントロデューサー分0.75%、Goo分は0.25%</t>
        </is>
      </c>
    </row>
    <row r="439">
      <c r="A439" s="1" t="n">
        <v>45936</v>
      </c>
      <c r="B439" t="inlineStr">
        <is>
          <t>顧問サービス料</t>
        </is>
      </c>
      <c r="C439" t="inlineStr">
        <is>
          <t>513087 - Goo Property Singapore Pte. Ltd.</t>
        </is>
      </c>
      <c r="D439" t="inlineStr">
        <is>
          <t>T15W014159</t>
        </is>
      </c>
      <c r="E439" t="inlineStr">
        <is>
          <t>Hiromoto, Satoshi</t>
        </is>
      </c>
      <c r="F439" t="n">
        <v>562030</v>
      </c>
      <c r="G439" t="inlineStr">
        <is>
          <t>Grandir Co Ltd</t>
        </is>
      </c>
      <c r="H439" t="inlineStr">
        <is>
          <t>ライダー1</t>
        </is>
      </c>
      <c r="I439" t="n">
        <v>1</v>
      </c>
      <c r="J439" t="inlineStr">
        <is>
          <t>Investment Mgmt Fee for 30/09/2025</t>
        </is>
      </c>
      <c r="K439" t="inlineStr">
        <is>
          <t>EVO25</t>
        </is>
      </c>
      <c r="L439" t="n">
        <v>0</v>
      </c>
      <c r="M439" t="inlineStr">
        <is>
          <t>USD</t>
        </is>
      </c>
      <c r="N439" t="n">
        <v>20363.53</v>
      </c>
      <c r="O439" t="n">
        <v>0.01</v>
      </c>
      <c r="P439" s="7" t="n">
        <v>50.91</v>
      </c>
      <c r="Q439" s="7" t="n">
        <v>0</v>
      </c>
      <c r="R439" s="7" t="n">
        <v>0.75</v>
      </c>
      <c r="S439" s="7" t="n">
        <v>1</v>
      </c>
      <c r="T439" s="7">
        <f>ROUND(P506*R506*S506, 2)</f>
        <v/>
      </c>
      <c r="U439" s="7" t="n">
        <v>0.25</v>
      </c>
      <c r="V439" s="7">
        <f>ROUND(P506*U506, 2)</f>
        <v/>
      </c>
      <c r="W439" s="7" t="n">
        <v>0</v>
      </c>
      <c r="X439" s="7">
        <f>ROUND(P506*W506, 2)</f>
        <v/>
      </c>
      <c r="Y439" t="inlineStr">
        <is>
          <t>10.竹田G</t>
        </is>
      </c>
      <c r="Z439" t="n">
        <v>0</v>
      </c>
      <c r="AA439" t="inlineStr">
        <is>
          <t>既得確保</t>
        </is>
      </c>
      <c r="AC439" t="inlineStr">
        <is>
          <t>グランディル、乾さん辻本さん・・・イントロデューサー分0.75%、Goo分は0.25%</t>
        </is>
      </c>
    </row>
    <row r="440">
      <c r="A440" s="1" t="n">
        <v>45936</v>
      </c>
      <c r="B440" t="inlineStr">
        <is>
          <t>顧問サービス料</t>
        </is>
      </c>
      <c r="C440" t="inlineStr">
        <is>
          <t>513087 - Goo Property Singapore Pte. Ltd.</t>
        </is>
      </c>
      <c r="D440" t="inlineStr">
        <is>
          <t>T15W014600</t>
        </is>
      </c>
      <c r="E440" t="inlineStr">
        <is>
          <t>Jo, Tatsuaki</t>
        </is>
      </c>
      <c r="F440" t="n">
        <v>515312</v>
      </c>
      <c r="G440" t="inlineStr">
        <is>
          <t>WeLinkle Inc.</t>
        </is>
      </c>
      <c r="H440" t="inlineStr">
        <is>
          <t>ライダー1</t>
        </is>
      </c>
      <c r="I440" t="n">
        <v>1</v>
      </c>
      <c r="J440" t="inlineStr">
        <is>
          <t>Investment Mgmt Fee for 30/09/2025</t>
        </is>
      </c>
      <c r="K440" t="inlineStr">
        <is>
          <t>EVO25</t>
        </is>
      </c>
      <c r="L440" t="n">
        <v>0</v>
      </c>
      <c r="M440" t="inlineStr">
        <is>
          <t>USD</t>
        </is>
      </c>
      <c r="N440" t="n">
        <v>45086.35</v>
      </c>
      <c r="O440" t="n">
        <v>0.01</v>
      </c>
      <c r="P440" s="7" t="n">
        <v>112.72</v>
      </c>
      <c r="Q440" s="7" t="n">
        <v>0</v>
      </c>
      <c r="R440" s="7" t="n">
        <v>0.5</v>
      </c>
      <c r="S440" s="7" t="n">
        <v>1</v>
      </c>
      <c r="T440" s="7">
        <f>ROUND(P508*R508*S508, 2)</f>
        <v/>
      </c>
      <c r="U440" s="7" t="n">
        <v>0</v>
      </c>
      <c r="V440" s="7">
        <f>ROUND(P508*U508, 2)</f>
        <v/>
      </c>
      <c r="W440" s="7" t="n">
        <v>0.5</v>
      </c>
      <c r="X440" s="7">
        <f>ROUND(P508*W508, 2)</f>
        <v/>
      </c>
      <c r="Y440" t="inlineStr">
        <is>
          <t>個別</t>
        </is>
      </c>
      <c r="Z440" t="n">
        <v>0</v>
      </c>
      <c r="AA440" t="inlineStr">
        <is>
          <t>既得確保</t>
        </is>
      </c>
    </row>
    <row r="441">
      <c r="A441" s="1" t="n">
        <v>45936</v>
      </c>
      <c r="B441" t="inlineStr">
        <is>
          <t>顧問サービス料</t>
        </is>
      </c>
      <c r="C441" t="inlineStr">
        <is>
          <t>513087 - Goo Property Singapore Pte. Ltd.</t>
        </is>
      </c>
      <c r="D441" t="inlineStr">
        <is>
          <t>T15W014955</t>
        </is>
      </c>
      <c r="E441" t="inlineStr">
        <is>
          <t>Fukuda, Kohei</t>
        </is>
      </c>
      <c r="F441" t="n">
        <v>562030</v>
      </c>
      <c r="G441" t="inlineStr">
        <is>
          <t>Grandir Co Ltd</t>
        </is>
      </c>
      <c r="H441" t="inlineStr">
        <is>
          <t>ライダー1</t>
        </is>
      </c>
      <c r="I441" t="n">
        <v>1</v>
      </c>
      <c r="J441" t="inlineStr">
        <is>
          <t>Investment Mgmt Fee for 30/09/2025</t>
        </is>
      </c>
      <c r="K441" t="inlineStr">
        <is>
          <t>EVO15</t>
        </is>
      </c>
      <c r="L441" t="n">
        <v>0</v>
      </c>
      <c r="M441" t="inlineStr">
        <is>
          <t>USD</t>
        </is>
      </c>
      <c r="N441" t="n">
        <v>11471.32</v>
      </c>
      <c r="O441" t="n">
        <v>0.01</v>
      </c>
      <c r="P441" s="7" t="n">
        <v>28.68</v>
      </c>
      <c r="Q441" s="7" t="n">
        <v>0</v>
      </c>
      <c r="R441" s="7" t="n">
        <v>0.75</v>
      </c>
      <c r="S441" s="7" t="n">
        <v>1</v>
      </c>
      <c r="T441" s="7">
        <f>ROUND(P510*R510*S510, 2)</f>
        <v/>
      </c>
      <c r="U441" s="7" t="n">
        <v>0.25</v>
      </c>
      <c r="V441" s="7">
        <f>ROUND(P510*U510, 2)</f>
        <v/>
      </c>
      <c r="W441" s="7" t="n">
        <v>0</v>
      </c>
      <c r="X441" s="7">
        <f>ROUND(P510*W510, 2)</f>
        <v/>
      </c>
      <c r="Y441" t="inlineStr">
        <is>
          <t>10.竹田G</t>
        </is>
      </c>
      <c r="Z441" t="n">
        <v>0</v>
      </c>
      <c r="AA441" t="inlineStr">
        <is>
          <t>既得確保</t>
        </is>
      </c>
      <c r="AC441" t="inlineStr">
        <is>
          <t>グランディル、乾さん辻本さん・・・イントロデューサー分0.75%、Goo分は0.25%</t>
        </is>
      </c>
    </row>
    <row r="442">
      <c r="A442" s="1" t="n">
        <v>45936</v>
      </c>
      <c r="B442" t="inlineStr">
        <is>
          <t>顧問サービス料</t>
        </is>
      </c>
      <c r="C442" t="inlineStr">
        <is>
          <t>513087 - Goo Property Singapore Pte. Ltd.</t>
        </is>
      </c>
      <c r="D442" t="inlineStr">
        <is>
          <t>T15W014962</t>
        </is>
      </c>
      <c r="E442" t="inlineStr">
        <is>
          <t>Akiba, Yutaro</t>
        </is>
      </c>
      <c r="F442" t="n">
        <v>562030</v>
      </c>
      <c r="G442" t="inlineStr">
        <is>
          <t>Grandir Co Ltd</t>
        </is>
      </c>
      <c r="H442" t="inlineStr">
        <is>
          <t>基本プラン</t>
        </is>
      </c>
      <c r="I442" t="n">
        <v>1</v>
      </c>
      <c r="J442" t="inlineStr">
        <is>
          <t>Investment Mgmt Fee for 30/09/2025</t>
        </is>
      </c>
      <c r="K442" t="inlineStr">
        <is>
          <t>EVO15</t>
        </is>
      </c>
      <c r="L442" t="n">
        <v>0</v>
      </c>
      <c r="M442" t="inlineStr">
        <is>
          <t>USD</t>
        </is>
      </c>
      <c r="N442" t="n">
        <v>18800.37</v>
      </c>
      <c r="O442" t="n">
        <v>0.01</v>
      </c>
      <c r="P442" s="7" t="n">
        <v>47</v>
      </c>
      <c r="Q442" s="7" t="n">
        <v>0</v>
      </c>
      <c r="R442" s="7" t="n">
        <v>0.75</v>
      </c>
      <c r="S442" s="7" t="n">
        <v>1</v>
      </c>
      <c r="T442" s="7">
        <f>ROUND(P511*R511*S511, 2)</f>
        <v/>
      </c>
      <c r="U442" s="7" t="n">
        <v>0.25</v>
      </c>
      <c r="V442" s="7">
        <f>ROUND(P511*U511, 2)</f>
        <v/>
      </c>
      <c r="W442" s="7" t="n">
        <v>0</v>
      </c>
      <c r="X442" s="7">
        <f>ROUND(P511*W511, 2)</f>
        <v/>
      </c>
      <c r="Y442" t="inlineStr">
        <is>
          <t>10.竹田G</t>
        </is>
      </c>
      <c r="Z442" t="n">
        <v>0</v>
      </c>
      <c r="AA442" t="inlineStr">
        <is>
          <t>既得確保</t>
        </is>
      </c>
      <c r="AC442" t="inlineStr">
        <is>
          <t>グランディル、乾さん辻本さん・・・イントロデューサー分0.75%、Goo分は0.25%</t>
        </is>
      </c>
    </row>
    <row r="443">
      <c r="A443" s="1" t="n">
        <v>45936</v>
      </c>
      <c r="B443" t="inlineStr">
        <is>
          <t>顧問サービス料</t>
        </is>
      </c>
      <c r="C443" t="inlineStr">
        <is>
          <t>513087 - Goo Property Singapore Pte. Ltd.</t>
        </is>
      </c>
      <c r="D443" t="inlineStr">
        <is>
          <t>T15W015401</t>
        </is>
      </c>
      <c r="E443" t="inlineStr">
        <is>
          <t>Iizuka, Keiko</t>
        </is>
      </c>
      <c r="F443" t="n">
        <v>560380</v>
      </c>
      <c r="G443" t="inlineStr">
        <is>
          <t>Shotime, LLC</t>
        </is>
      </c>
      <c r="H443" t="inlineStr">
        <is>
          <t>基本プラン</t>
        </is>
      </c>
      <c r="I443" t="n">
        <v>1</v>
      </c>
      <c r="J443" t="inlineStr">
        <is>
          <t>Investment Mgmt Fee for 30/09/2025</t>
        </is>
      </c>
      <c r="K443" t="inlineStr">
        <is>
          <t>EVO15-CR</t>
        </is>
      </c>
      <c r="L443" t="n">
        <v>0</v>
      </c>
      <c r="M443" t="inlineStr">
        <is>
          <t>USD</t>
        </is>
      </c>
      <c r="N443" t="n">
        <v>43222.73</v>
      </c>
      <c r="O443" t="n">
        <v>0.01</v>
      </c>
      <c r="P443" s="7" t="n">
        <v>108.06</v>
      </c>
      <c r="Q443" s="7" t="n">
        <v>0</v>
      </c>
      <c r="R443" s="7" t="n">
        <v>0.5</v>
      </c>
      <c r="S443" s="7" t="n">
        <v>1</v>
      </c>
      <c r="T443" s="7">
        <f>ROUND(P512*R512*S512, 2)</f>
        <v/>
      </c>
      <c r="U443" s="7" t="n">
        <v>0.25</v>
      </c>
      <c r="V443" s="7">
        <f>ROUND(P512*U512, 2)</f>
        <v/>
      </c>
      <c r="W443" s="7" t="n">
        <v>0.25</v>
      </c>
      <c r="X443" s="7">
        <f>ROUND(P512*W512, 2)</f>
        <v/>
      </c>
      <c r="Y443" t="inlineStr">
        <is>
          <t>1.道下G</t>
        </is>
      </c>
      <c r="Z443" t="inlineStr">
        <is>
          <t>道下傘下</t>
        </is>
      </c>
      <c r="AA443" t="inlineStr">
        <is>
          <t>移籍</t>
        </is>
      </c>
      <c r="AC443" t="inlineStr">
        <is>
          <t>道下グループ・・・イントロデューサー分も、マネージャーフィー0.25%も道下さんに報告、Goo分は0.25%</t>
        </is>
      </c>
    </row>
    <row r="444">
      <c r="A444" s="1" t="n">
        <v>45936</v>
      </c>
      <c r="B444" t="inlineStr">
        <is>
          <t>顧問サービス料</t>
        </is>
      </c>
      <c r="C444" t="inlineStr">
        <is>
          <t>513087 - Goo Property Singapore Pte. Ltd.</t>
        </is>
      </c>
      <c r="D444" t="inlineStr">
        <is>
          <t>T15W015595</t>
        </is>
      </c>
      <c r="E444" t="inlineStr">
        <is>
          <t>Suzuki, Yuutarou</t>
        </is>
      </c>
      <c r="F444" t="n">
        <v>560326</v>
      </c>
      <c r="G444" t="inlineStr">
        <is>
          <t>Ishii, Takuma</t>
        </is>
      </c>
      <c r="H444" t="inlineStr">
        <is>
          <t>ライダー1</t>
        </is>
      </c>
      <c r="I444" t="n">
        <v>1</v>
      </c>
      <c r="J444" t="inlineStr">
        <is>
          <t>Investment Mgmt Fee for 30/09/2025</t>
        </is>
      </c>
      <c r="K444" t="inlineStr">
        <is>
          <t>EVO25</t>
        </is>
      </c>
      <c r="L444" t="n">
        <v>0</v>
      </c>
      <c r="M444" t="inlineStr">
        <is>
          <t>USD</t>
        </is>
      </c>
      <c r="N444" t="n">
        <v>8759.58</v>
      </c>
      <c r="O444" t="n">
        <v>0.01</v>
      </c>
      <c r="P444" s="7" t="n">
        <v>21.9</v>
      </c>
      <c r="Q444" s="7" t="n">
        <v>0</v>
      </c>
      <c r="R444" s="7" t="n">
        <v>0.5</v>
      </c>
      <c r="S444" s="7" t="n">
        <v>1</v>
      </c>
      <c r="T444" s="7">
        <f>ROUND(P513*R513*S513, 2)</f>
        <v/>
      </c>
      <c r="U444" s="7" t="n">
        <v>0</v>
      </c>
      <c r="V444" s="7">
        <f>ROUND(P513*U513, 2)</f>
        <v/>
      </c>
      <c r="W444" s="7" t="n">
        <v>0.5</v>
      </c>
      <c r="X444" s="7">
        <f>ROUND(P513*W513, 2)</f>
        <v/>
      </c>
      <c r="Y444" t="inlineStr">
        <is>
          <t>個別</t>
        </is>
      </c>
      <c r="Z444" t="n">
        <v>0</v>
      </c>
      <c r="AA444" t="inlineStr">
        <is>
          <t>既得確保</t>
        </is>
      </c>
    </row>
    <row r="445">
      <c r="A445" s="1" t="n">
        <v>45936</v>
      </c>
      <c r="B445" t="inlineStr">
        <is>
          <t>顧問サービス料</t>
        </is>
      </c>
      <c r="C445" t="inlineStr">
        <is>
          <t>513087 - Goo Property Singapore Pte. Ltd.</t>
        </is>
      </c>
      <c r="D445" t="inlineStr">
        <is>
          <t>T15W015886</t>
        </is>
      </c>
      <c r="E445" t="inlineStr">
        <is>
          <t>Mori, Hirotaka</t>
        </is>
      </c>
      <c r="F445" t="n">
        <v>513666</v>
      </c>
      <c r="G445" t="inlineStr">
        <is>
          <t>Asaka, Ryoichi</t>
        </is>
      </c>
      <c r="H445" t="inlineStr">
        <is>
          <t>ライダー1</t>
        </is>
      </c>
      <c r="I445" t="n">
        <v>1</v>
      </c>
      <c r="J445" t="inlineStr">
        <is>
          <t>Investment Mgmt Fee for 30/09/2025</t>
        </is>
      </c>
      <c r="K445" t="inlineStr">
        <is>
          <t>EVO25</t>
        </is>
      </c>
      <c r="L445" t="n">
        <v>0</v>
      </c>
      <c r="M445" t="inlineStr">
        <is>
          <t>USD</t>
        </is>
      </c>
      <c r="N445" t="n">
        <v>27849.85</v>
      </c>
      <c r="O445" t="n">
        <v>0.01</v>
      </c>
      <c r="P445" s="7" t="n">
        <v>69.62</v>
      </c>
      <c r="Q445" s="7" t="n">
        <v>0</v>
      </c>
      <c r="R445" s="7" t="n">
        <v>0.5</v>
      </c>
      <c r="S445" s="7" t="n">
        <v>1</v>
      </c>
      <c r="T445" s="7">
        <f>ROUND(P514*R514*S514, 2)</f>
        <v/>
      </c>
      <c r="U445" s="7" t="n">
        <v>0</v>
      </c>
      <c r="V445" s="7">
        <f>ROUND(P514*U514, 2)</f>
        <v/>
      </c>
      <c r="W445" s="7" t="n">
        <v>0.5</v>
      </c>
      <c r="X445" s="7">
        <f>ROUND(P514*W514, 2)</f>
        <v/>
      </c>
      <c r="Y445" t="inlineStr">
        <is>
          <t>個別</t>
        </is>
      </c>
      <c r="Z445" t="inlineStr">
        <is>
          <t>安積</t>
        </is>
      </c>
      <c r="AA445" t="inlineStr">
        <is>
          <t>アクティブ</t>
        </is>
      </c>
    </row>
    <row r="446">
      <c r="A446" s="1" t="n">
        <v>45936</v>
      </c>
      <c r="B446" t="inlineStr">
        <is>
          <t>顧問サービス料</t>
        </is>
      </c>
      <c r="C446" t="inlineStr">
        <is>
          <t>513087 - Goo Property Singapore Pte. Ltd.</t>
        </is>
      </c>
      <c r="D446" t="inlineStr">
        <is>
          <t>T15W016197</t>
        </is>
      </c>
      <c r="E446" t="inlineStr">
        <is>
          <t>Morisawa, Hiroshi</t>
        </is>
      </c>
      <c r="F446" t="n">
        <v>513356</v>
      </c>
      <c r="G446" t="inlineStr">
        <is>
          <t>Kinoshita, Ryusuke</t>
        </is>
      </c>
      <c r="H446" t="inlineStr">
        <is>
          <t>基本プラン</t>
        </is>
      </c>
      <c r="I446" t="n">
        <v>1</v>
      </c>
      <c r="J446" t="inlineStr">
        <is>
          <t>Investment Mgmt Fee for 30/09/2025</t>
        </is>
      </c>
      <c r="K446" t="inlineStr">
        <is>
          <t>EVO15</t>
        </is>
      </c>
      <c r="L446" t="n">
        <v>0</v>
      </c>
      <c r="M446" t="inlineStr">
        <is>
          <t>USD</t>
        </is>
      </c>
      <c r="N446" t="n">
        <v>45948.6</v>
      </c>
      <c r="O446" t="n">
        <v>0.01</v>
      </c>
      <c r="P446" s="7" t="n">
        <v>114.87</v>
      </c>
      <c r="Q446" s="7" t="n">
        <v>0</v>
      </c>
      <c r="R446" s="7" t="n">
        <v>0.5</v>
      </c>
      <c r="S446" s="7" t="n">
        <v>1</v>
      </c>
      <c r="T446" s="7">
        <f>ROUND(P516*R516*S516, 2)</f>
        <v/>
      </c>
      <c r="U446" s="7" t="n">
        <v>0</v>
      </c>
      <c r="V446" s="7">
        <f>ROUND(P516*U516, 2)</f>
        <v/>
      </c>
      <c r="W446" s="7" t="n">
        <v>0.5</v>
      </c>
      <c r="X446" s="7">
        <f>ROUND(P516*W516, 2)</f>
        <v/>
      </c>
      <c r="Y446" t="inlineStr">
        <is>
          <t>GA</t>
        </is>
      </c>
      <c r="Z446" t="n">
        <v>0</v>
      </c>
      <c r="AA446" t="inlineStr">
        <is>
          <t>アクティブ</t>
        </is>
      </c>
    </row>
    <row r="447">
      <c r="A447" s="1" t="n">
        <v>45936</v>
      </c>
      <c r="B447" t="inlineStr">
        <is>
          <t>顧問サービス料</t>
        </is>
      </c>
      <c r="C447" t="inlineStr">
        <is>
          <t>513087 - Goo Property Singapore Pte. Ltd.</t>
        </is>
      </c>
      <c r="D447" t="inlineStr">
        <is>
          <t>T15W016230</t>
        </is>
      </c>
      <c r="E447" t="inlineStr">
        <is>
          <t>Minabe, Ryuichi</t>
        </is>
      </c>
      <c r="F447" t="n">
        <v>569491</v>
      </c>
      <c r="G447" t="inlineStr">
        <is>
          <t>Takebayashi, Yoshiki</t>
        </is>
      </c>
      <c r="H447" t="inlineStr">
        <is>
          <t>ライダー1</t>
        </is>
      </c>
      <c r="I447" t="n">
        <v>1</v>
      </c>
      <c r="J447" t="inlineStr">
        <is>
          <t>Investment Mgmt Fee for 30/09/2025</t>
        </is>
      </c>
      <c r="K447" t="inlineStr">
        <is>
          <t>EVO25</t>
        </is>
      </c>
      <c r="L447" t="n">
        <v>0</v>
      </c>
      <c r="M447" t="inlineStr">
        <is>
          <t>USD</t>
        </is>
      </c>
      <c r="N447" t="n">
        <v>6770.45</v>
      </c>
      <c r="O447" t="n">
        <v>0.01</v>
      </c>
      <c r="P447" s="7" t="n">
        <v>16.93</v>
      </c>
      <c r="Q447" s="7" t="n">
        <v>0</v>
      </c>
      <c r="R447" s="7" t="n">
        <v>0.5</v>
      </c>
      <c r="S447" s="7" t="n">
        <v>1</v>
      </c>
      <c r="T447" s="7">
        <f>ROUND(P518*R518*S518, 2)</f>
        <v/>
      </c>
      <c r="U447" s="7" t="n">
        <v>0.25</v>
      </c>
      <c r="V447" s="7">
        <f>ROUND(P518*U518, 2)</f>
        <v/>
      </c>
      <c r="W447" s="7" t="n">
        <v>0.25</v>
      </c>
      <c r="X447" s="7">
        <f>ROUND(P518*W518, 2)</f>
        <v/>
      </c>
      <c r="Y447" t="inlineStr">
        <is>
          <t>1.道下G</t>
        </is>
      </c>
      <c r="Z447" t="inlineStr">
        <is>
          <t>小宮山G</t>
        </is>
      </c>
      <c r="AA447" t="inlineStr">
        <is>
          <t>移籍</t>
        </is>
      </c>
      <c r="AC447" t="inlineStr">
        <is>
          <t>道下グループ・・・イントロデューサー分も、マネージャーフィー0.25%も道下さんに報告、Goo分は0.25%</t>
        </is>
      </c>
    </row>
    <row r="448">
      <c r="A448" s="1" t="n">
        <v>45936</v>
      </c>
      <c r="B448" t="inlineStr">
        <is>
          <t>顧問サービス料</t>
        </is>
      </c>
      <c r="C448" t="inlineStr">
        <is>
          <t>513087 - Goo Property Singapore Pte. Ltd.</t>
        </is>
      </c>
      <c r="D448" t="inlineStr">
        <is>
          <t>T15W016509</t>
        </is>
      </c>
      <c r="E448" t="inlineStr">
        <is>
          <t>Ohara, Tsunemasa</t>
        </is>
      </c>
      <c r="F448" t="n">
        <v>513356</v>
      </c>
      <c r="G448" t="inlineStr">
        <is>
          <t>Kinoshita, Ryusuke</t>
        </is>
      </c>
      <c r="H448" t="inlineStr">
        <is>
          <t>基本プラン</t>
        </is>
      </c>
      <c r="I448" t="n">
        <v>1</v>
      </c>
      <c r="J448" t="inlineStr">
        <is>
          <t>Investment Mgmt Fee for 30/09/2025</t>
        </is>
      </c>
      <c r="K448" t="inlineStr">
        <is>
          <t>EVO15</t>
        </is>
      </c>
      <c r="L448" t="n">
        <v>0</v>
      </c>
      <c r="M448" t="inlineStr">
        <is>
          <t>USD</t>
        </is>
      </c>
      <c r="N448" t="n">
        <v>17291.53</v>
      </c>
      <c r="O448" t="n">
        <v>0.01</v>
      </c>
      <c r="P448" s="7" t="n">
        <v>43.23</v>
      </c>
      <c r="Q448" s="7" t="n">
        <v>0</v>
      </c>
      <c r="R448" s="7" t="n">
        <v>0.5</v>
      </c>
      <c r="S448" s="7" t="n">
        <v>1</v>
      </c>
      <c r="T448" s="7">
        <f>ROUND(P519*R519*S519, 2)</f>
        <v/>
      </c>
      <c r="U448" s="7" t="n">
        <v>0</v>
      </c>
      <c r="V448" s="7">
        <f>ROUND(P519*U519, 2)</f>
        <v/>
      </c>
      <c r="W448" s="7" t="n">
        <v>0.5</v>
      </c>
      <c r="X448" s="7">
        <f>ROUND(P519*W519, 2)</f>
        <v/>
      </c>
      <c r="Y448" t="inlineStr">
        <is>
          <t>GA</t>
        </is>
      </c>
      <c r="Z448" t="n">
        <v>0</v>
      </c>
      <c r="AA448" t="inlineStr">
        <is>
          <t>アクティブ</t>
        </is>
      </c>
    </row>
    <row r="449">
      <c r="A449" s="1" t="n">
        <v>45936</v>
      </c>
      <c r="B449" t="inlineStr">
        <is>
          <t>顧問サービス料</t>
        </is>
      </c>
      <c r="C449" t="inlineStr">
        <is>
          <t>513087 - Goo Property Singapore Pte. Ltd.</t>
        </is>
      </c>
      <c r="D449" t="inlineStr">
        <is>
          <t>T15W017018</t>
        </is>
      </c>
      <c r="E449" t="inlineStr">
        <is>
          <t>Yamada, Yumiko</t>
        </is>
      </c>
      <c r="F449" t="n">
        <v>513666</v>
      </c>
      <c r="G449" t="inlineStr">
        <is>
          <t>Asaka, Ryoichi</t>
        </is>
      </c>
      <c r="H449" t="inlineStr">
        <is>
          <t>ライダー1</t>
        </is>
      </c>
      <c r="I449" t="n">
        <v>1</v>
      </c>
      <c r="J449" t="inlineStr">
        <is>
          <t>Investment Mgmt Fee for 30/09/2025</t>
        </is>
      </c>
      <c r="K449" t="inlineStr">
        <is>
          <t>EVO25</t>
        </is>
      </c>
      <c r="L449" t="n">
        <v>0</v>
      </c>
      <c r="M449" t="inlineStr">
        <is>
          <t>USD</t>
        </is>
      </c>
      <c r="N449" t="n">
        <v>25605.75</v>
      </c>
      <c r="O449" t="n">
        <v>0.01</v>
      </c>
      <c r="P449" s="7" t="n">
        <v>64.01000000000001</v>
      </c>
      <c r="Q449" s="7" t="n">
        <v>0</v>
      </c>
      <c r="R449" s="7" t="n">
        <v>0.5</v>
      </c>
      <c r="S449" s="7" t="n">
        <v>1</v>
      </c>
      <c r="T449" s="7">
        <f>ROUND(P520*R520*S520, 2)</f>
        <v/>
      </c>
      <c r="U449" s="7" t="n">
        <v>0</v>
      </c>
      <c r="V449" s="7">
        <f>ROUND(P520*U520, 2)</f>
        <v/>
      </c>
      <c r="W449" s="7" t="n">
        <v>0.5</v>
      </c>
      <c r="X449" s="7">
        <f>ROUND(P520*W520, 2)</f>
        <v/>
      </c>
      <c r="Y449" t="inlineStr">
        <is>
          <t>個別</t>
        </is>
      </c>
      <c r="Z449" t="inlineStr">
        <is>
          <t>安積</t>
        </is>
      </c>
      <c r="AA449" t="inlineStr">
        <is>
          <t>アクティブ</t>
        </is>
      </c>
    </row>
    <row r="450">
      <c r="A450" s="1" t="n">
        <v>45936</v>
      </c>
      <c r="B450" t="inlineStr">
        <is>
          <t>顧問サービス料</t>
        </is>
      </c>
      <c r="C450" t="inlineStr">
        <is>
          <t>513087 - Goo Property Singapore Pte. Ltd.</t>
        </is>
      </c>
      <c r="D450" t="inlineStr">
        <is>
          <t>T15W017238</t>
        </is>
      </c>
      <c r="E450" t="inlineStr">
        <is>
          <t>Kameoka, Yuka</t>
        </is>
      </c>
      <c r="F450" t="n">
        <v>516333</v>
      </c>
      <c r="G450" t="inlineStr">
        <is>
          <t>Official Co., Ltd.</t>
        </is>
      </c>
      <c r="H450" t="inlineStr">
        <is>
          <t>ライダー1</t>
        </is>
      </c>
      <c r="I450" t="n">
        <v>1</v>
      </c>
      <c r="J450" t="inlineStr">
        <is>
          <t>Investment Mgmt Fee for 30/09/2025</t>
        </is>
      </c>
      <c r="K450" t="inlineStr">
        <is>
          <t>EVO25</t>
        </is>
      </c>
      <c r="L450" t="n">
        <v>0</v>
      </c>
      <c r="M450" t="inlineStr">
        <is>
          <t>USD</t>
        </is>
      </c>
      <c r="N450" t="n">
        <v>16899.04</v>
      </c>
      <c r="O450" t="n">
        <v>0.01</v>
      </c>
      <c r="P450" s="7" t="n">
        <v>42.25</v>
      </c>
      <c r="Q450" s="7" t="n">
        <v>0</v>
      </c>
      <c r="R450" s="7" t="n">
        <v>0.5</v>
      </c>
      <c r="S450" s="7" t="n">
        <v>1</v>
      </c>
      <c r="T450" s="7">
        <f>ROUND(P521*R521*S521, 2)</f>
        <v/>
      </c>
      <c r="U450" s="7" t="n">
        <v>0</v>
      </c>
      <c r="V450" s="7">
        <f>ROUND(P521*U521, 2)</f>
        <v/>
      </c>
      <c r="W450" s="7" t="n">
        <v>0.5</v>
      </c>
      <c r="X450" s="7">
        <f>ROUND(P521*W521, 2)</f>
        <v/>
      </c>
      <c r="Y450" t="inlineStr">
        <is>
          <t>個別</t>
        </is>
      </c>
      <c r="Z450" t="inlineStr">
        <is>
          <t>Official</t>
        </is>
      </c>
      <c r="AA450" t="inlineStr">
        <is>
          <t>既得確保</t>
        </is>
      </c>
    </row>
    <row r="451">
      <c r="A451" s="1" t="n">
        <v>45936</v>
      </c>
      <c r="B451" t="inlineStr">
        <is>
          <t>顧問サービス料</t>
        </is>
      </c>
      <c r="C451" t="inlineStr">
        <is>
          <t>513087 - Goo Property Singapore Pte. Ltd.</t>
        </is>
      </c>
      <c r="D451" t="inlineStr">
        <is>
          <t>T15W017251</t>
        </is>
      </c>
      <c r="E451" t="inlineStr">
        <is>
          <t>Takeuchi, Yumiko</t>
        </is>
      </c>
      <c r="F451" t="n">
        <v>562030</v>
      </c>
      <c r="G451" t="inlineStr">
        <is>
          <t>Grandir Co Ltd</t>
        </is>
      </c>
      <c r="H451" t="inlineStr">
        <is>
          <t>ライダー1</t>
        </is>
      </c>
      <c r="I451" t="n">
        <v>1</v>
      </c>
      <c r="J451" t="inlineStr">
        <is>
          <t>Investment Mgmt Fee for 30/09/2025</t>
        </is>
      </c>
      <c r="K451" t="inlineStr">
        <is>
          <t>EVO15</t>
        </is>
      </c>
      <c r="L451" t="n">
        <v>0</v>
      </c>
      <c r="M451" t="inlineStr">
        <is>
          <t>USD</t>
        </is>
      </c>
      <c r="N451" t="n">
        <v>10307.4</v>
      </c>
      <c r="O451" t="n">
        <v>0.01</v>
      </c>
      <c r="P451" s="7" t="n">
        <v>25.77</v>
      </c>
      <c r="Q451" s="7" t="n">
        <v>0</v>
      </c>
      <c r="R451" s="7" t="n">
        <v>0.75</v>
      </c>
      <c r="S451" s="7" t="n">
        <v>1</v>
      </c>
      <c r="T451" s="7">
        <f>ROUND(P522*R522*S522, 2)</f>
        <v/>
      </c>
      <c r="U451" s="7" t="n">
        <v>0.25</v>
      </c>
      <c r="V451" s="7">
        <f>ROUND(P522*U522, 2)</f>
        <v/>
      </c>
      <c r="W451" s="7" t="n">
        <v>0</v>
      </c>
      <c r="X451" s="7">
        <f>ROUND(P522*W522, 2)</f>
        <v/>
      </c>
      <c r="Y451" t="inlineStr">
        <is>
          <t>10.竹田G</t>
        </is>
      </c>
      <c r="Z451" t="n">
        <v>0</v>
      </c>
      <c r="AA451" t="inlineStr">
        <is>
          <t>既得確保</t>
        </is>
      </c>
      <c r="AC451" t="inlineStr">
        <is>
          <t>グランディル、乾さん辻本さん・・・イントロデューサー分0.75%、Goo分は0.25%</t>
        </is>
      </c>
    </row>
    <row r="452">
      <c r="A452" s="1" t="n">
        <v>45936</v>
      </c>
      <c r="B452" t="inlineStr">
        <is>
          <t>顧問サービス料</t>
        </is>
      </c>
      <c r="C452" t="inlineStr">
        <is>
          <t>513087 - Goo Property Singapore Pte. Ltd.</t>
        </is>
      </c>
      <c r="D452" t="inlineStr">
        <is>
          <t>T15W017646</t>
        </is>
      </c>
      <c r="E452" t="inlineStr">
        <is>
          <t>Kawamura, Taichi</t>
        </is>
      </c>
      <c r="F452" t="n">
        <v>563483</v>
      </c>
      <c r="G452" t="inlineStr">
        <is>
          <t>Kameoka, Yuka</t>
        </is>
      </c>
      <c r="H452" t="inlineStr">
        <is>
          <t>ライダー1</t>
        </is>
      </c>
      <c r="I452" t="n">
        <v>1</v>
      </c>
      <c r="J452" t="inlineStr">
        <is>
          <t>Investment Mgmt Fee for 30/09/2025</t>
        </is>
      </c>
      <c r="K452" t="inlineStr">
        <is>
          <t>EVO20</t>
        </is>
      </c>
      <c r="L452" t="n">
        <v>0</v>
      </c>
      <c r="M452" t="inlineStr">
        <is>
          <t>USD</t>
        </is>
      </c>
      <c r="N452" t="n">
        <v>22690.17</v>
      </c>
      <c r="O452" t="n">
        <v>0.01</v>
      </c>
      <c r="P452" s="7" t="n">
        <v>56.73</v>
      </c>
      <c r="Q452" s="7" t="n">
        <v>0</v>
      </c>
      <c r="R452" s="7" t="n">
        <v>0.5</v>
      </c>
      <c r="S452" s="7" t="n">
        <v>1</v>
      </c>
      <c r="T452" s="7">
        <f>ROUND(P523*R523*S523, 2)</f>
        <v/>
      </c>
      <c r="U452" s="7" t="n">
        <v>0</v>
      </c>
      <c r="V452" s="7">
        <f>ROUND(P523*U523, 2)</f>
        <v/>
      </c>
      <c r="W452" s="7" t="n">
        <v>0.5</v>
      </c>
      <c r="X452" s="7">
        <f>ROUND(P523*W523, 2)</f>
        <v/>
      </c>
      <c r="Y452" t="inlineStr">
        <is>
          <t>個別</t>
        </is>
      </c>
      <c r="Z452" t="n">
        <v>0</v>
      </c>
      <c r="AA452" t="inlineStr">
        <is>
          <t>既得確保</t>
        </is>
      </c>
    </row>
    <row r="453">
      <c r="A453" s="1" t="n">
        <v>45936</v>
      </c>
      <c r="B453" t="inlineStr">
        <is>
          <t>顧問サービス料</t>
        </is>
      </c>
      <c r="C453" t="inlineStr">
        <is>
          <t>513087 - Goo Property Singapore Pte. Ltd.</t>
        </is>
      </c>
      <c r="D453" t="inlineStr">
        <is>
          <t>T15W017829</t>
        </is>
      </c>
      <c r="E453" t="inlineStr">
        <is>
          <t>Tokairin, Takeshi</t>
        </is>
      </c>
      <c r="F453" t="n">
        <v>562775</v>
      </c>
      <c r="G453" t="inlineStr">
        <is>
          <t>Mizuochi, Daisuke</t>
        </is>
      </c>
      <c r="H453" t="inlineStr">
        <is>
          <t>ライダー1</t>
        </is>
      </c>
      <c r="I453" t="n">
        <v>1</v>
      </c>
      <c r="J453" t="inlineStr">
        <is>
          <t>Investment Mgmt Fee for 30/09/2025</t>
        </is>
      </c>
      <c r="K453" t="inlineStr">
        <is>
          <t>EVO25</t>
        </is>
      </c>
      <c r="L453" t="n">
        <v>0</v>
      </c>
      <c r="M453" t="inlineStr">
        <is>
          <t>USD</t>
        </is>
      </c>
      <c r="N453" t="n">
        <v>40734.03</v>
      </c>
      <c r="O453" t="n">
        <v>0.01</v>
      </c>
      <c r="P453" s="7" t="n">
        <v>101.84</v>
      </c>
      <c r="Q453" s="7" t="n">
        <v>0</v>
      </c>
      <c r="R453" s="7" t="n">
        <v>0.5</v>
      </c>
      <c r="S453" s="7" t="n">
        <v>1</v>
      </c>
      <c r="T453" s="7">
        <f>ROUND(P524*R524*S524, 2)</f>
        <v/>
      </c>
      <c r="U453" s="7" t="n">
        <v>0.25</v>
      </c>
      <c r="V453" s="7">
        <f>ROUND(P524*U524, 2)</f>
        <v/>
      </c>
      <c r="W453" s="7" t="n">
        <v>0.25</v>
      </c>
      <c r="X453" s="7">
        <f>ROUND(P524*W524, 2)</f>
        <v/>
      </c>
      <c r="Y453" t="inlineStr">
        <is>
          <t>1.道下G</t>
        </is>
      </c>
      <c r="Z453" t="inlineStr">
        <is>
          <t>道下傘下</t>
        </is>
      </c>
      <c r="AA453" t="inlineStr">
        <is>
          <t>移籍</t>
        </is>
      </c>
      <c r="AC453" t="inlineStr">
        <is>
          <t>道下グループ・・・イントロデューサー分も、マネージャーフィー0.25%も道下さんに報告、Goo分は0.25%</t>
        </is>
      </c>
    </row>
    <row r="454">
      <c r="A454" s="1" t="n">
        <v>45936</v>
      </c>
      <c r="B454" t="inlineStr">
        <is>
          <t>顧問サービス料</t>
        </is>
      </c>
      <c r="C454" t="inlineStr">
        <is>
          <t>513087 - Goo Property Singapore Pte. Ltd.</t>
        </is>
      </c>
      <c r="D454" t="inlineStr">
        <is>
          <t>T15W017842</t>
        </is>
      </c>
      <c r="E454" t="inlineStr">
        <is>
          <t>Murata, Junko</t>
        </is>
      </c>
      <c r="F454" t="n">
        <v>563616</v>
      </c>
      <c r="G454" t="inlineStr">
        <is>
          <t>Murata, Junko</t>
        </is>
      </c>
      <c r="H454" t="inlineStr">
        <is>
          <t>ライダー1</t>
        </is>
      </c>
      <c r="I454" t="n">
        <v>1</v>
      </c>
      <c r="J454" t="inlineStr">
        <is>
          <t>Investment Mgmt Fee for 30/09/2025</t>
        </is>
      </c>
      <c r="K454" t="inlineStr">
        <is>
          <t>EVO25</t>
        </is>
      </c>
      <c r="L454" t="n">
        <v>0</v>
      </c>
      <c r="M454" t="inlineStr">
        <is>
          <t>USD</t>
        </is>
      </c>
      <c r="N454" t="n">
        <v>16439</v>
      </c>
      <c r="O454" t="n">
        <v>0.01</v>
      </c>
      <c r="P454" s="7" t="n">
        <v>41.1</v>
      </c>
      <c r="Q454" s="7" t="n">
        <v>0</v>
      </c>
      <c r="R454" s="7" t="n">
        <v>0.5</v>
      </c>
      <c r="S454" s="7" t="n">
        <v>1</v>
      </c>
      <c r="T454" s="7">
        <f>ROUND(P525*R525*S525, 2)</f>
        <v/>
      </c>
      <c r="U454" s="7" t="n">
        <v>0</v>
      </c>
      <c r="V454" s="7">
        <f>ROUND(P525*U525, 2)</f>
        <v/>
      </c>
      <c r="W454" s="7" t="n">
        <v>0.5</v>
      </c>
      <c r="X454" s="7">
        <f>ROUND(P525*W525, 2)</f>
        <v/>
      </c>
      <c r="Y454" t="inlineStr">
        <is>
          <t>個別</t>
        </is>
      </c>
      <c r="Z454" t="n">
        <v>0</v>
      </c>
      <c r="AA454" t="inlineStr">
        <is>
          <t>既得確保</t>
        </is>
      </c>
    </row>
    <row r="455">
      <c r="A455" s="1" t="n">
        <v>45936</v>
      </c>
      <c r="B455" t="inlineStr">
        <is>
          <t>顧問サービス料</t>
        </is>
      </c>
      <c r="C455" t="inlineStr">
        <is>
          <t>513087 - Goo Property Singapore Pte. Ltd.</t>
        </is>
      </c>
      <c r="D455" t="inlineStr">
        <is>
          <t>T15W017852</t>
        </is>
      </c>
      <c r="E455" t="inlineStr">
        <is>
          <t>Oga, Masako</t>
        </is>
      </c>
      <c r="F455" t="n">
        <v>562807</v>
      </c>
      <c r="G455" t="inlineStr">
        <is>
          <t>Minato, Yasuhiro</t>
        </is>
      </c>
      <c r="H455" t="inlineStr">
        <is>
          <t>基本プラン</t>
        </is>
      </c>
      <c r="I455" t="n">
        <v>1</v>
      </c>
      <c r="J455" t="inlineStr">
        <is>
          <t>Investment Mgmt Fee for 30/09/2025</t>
        </is>
      </c>
      <c r="K455" t="inlineStr">
        <is>
          <t>EVO15</t>
        </is>
      </c>
      <c r="L455" t="n">
        <v>0</v>
      </c>
      <c r="M455" t="inlineStr">
        <is>
          <t>USD</t>
        </is>
      </c>
      <c r="N455" t="n">
        <v>25061.05</v>
      </c>
      <c r="O455" t="n">
        <v>0.01</v>
      </c>
      <c r="P455" s="7" t="n">
        <v>62.65</v>
      </c>
      <c r="Q455" s="7" t="n">
        <v>0</v>
      </c>
      <c r="R455" s="7" t="n">
        <v>0.5</v>
      </c>
      <c r="S455" s="7" t="n">
        <v>1</v>
      </c>
      <c r="T455" s="7">
        <f>ROUND(P526*R526*S526, 2)</f>
        <v/>
      </c>
      <c r="U455" s="7" t="n">
        <v>0</v>
      </c>
      <c r="V455" s="7">
        <f>ROUND(P526*U526, 2)</f>
        <v/>
      </c>
      <c r="W455" s="7" t="n">
        <v>0.5</v>
      </c>
      <c r="X455" s="7">
        <f>ROUND(P526*W526, 2)</f>
        <v/>
      </c>
      <c r="Y455" t="inlineStr">
        <is>
          <t>個別</t>
        </is>
      </c>
      <c r="Z455" t="inlineStr">
        <is>
          <t>上野G</t>
        </is>
      </c>
      <c r="AA455" t="inlineStr">
        <is>
          <t>既得確保</t>
        </is>
      </c>
    </row>
    <row r="456">
      <c r="A456" s="1" t="n">
        <v>45936</v>
      </c>
      <c r="B456" t="inlineStr">
        <is>
          <t>顧問サービス料</t>
        </is>
      </c>
      <c r="C456" t="inlineStr">
        <is>
          <t>513087 - Goo Property Singapore Pte. Ltd.</t>
        </is>
      </c>
      <c r="D456" t="inlineStr">
        <is>
          <t>T15W018517</t>
        </is>
      </c>
      <c r="E456" t="inlineStr">
        <is>
          <t>Takashima, Hideaki</t>
        </is>
      </c>
      <c r="F456" t="n">
        <v>562807</v>
      </c>
      <c r="G456" t="inlineStr">
        <is>
          <t>Minato, Yasuhiro</t>
        </is>
      </c>
      <c r="H456" t="inlineStr">
        <is>
          <t>基本プラン</t>
        </is>
      </c>
      <c r="I456" t="n">
        <v>1</v>
      </c>
      <c r="J456" t="inlineStr">
        <is>
          <t>Investment Mgmt Fee for 30/09/2025</t>
        </is>
      </c>
      <c r="K456" t="inlineStr">
        <is>
          <t>EVO15</t>
        </is>
      </c>
      <c r="L456" t="n">
        <v>0</v>
      </c>
      <c r="M456" t="inlineStr">
        <is>
          <t>USD</t>
        </is>
      </c>
      <c r="N456" t="n">
        <v>41769.09</v>
      </c>
      <c r="O456" t="n">
        <v>0.01</v>
      </c>
      <c r="P456" s="7" t="n">
        <v>104.42</v>
      </c>
      <c r="Q456" s="7" t="n">
        <v>0</v>
      </c>
      <c r="R456" s="7" t="n">
        <v>0.5</v>
      </c>
      <c r="S456" s="7" t="n">
        <v>1</v>
      </c>
      <c r="T456" s="7">
        <f>ROUND(P527*R527*S527, 2)</f>
        <v/>
      </c>
      <c r="U456" s="7" t="n">
        <v>0</v>
      </c>
      <c r="V456" s="7">
        <f>ROUND(P527*U527, 2)</f>
        <v/>
      </c>
      <c r="W456" s="7" t="n">
        <v>0.5</v>
      </c>
      <c r="X456" s="7">
        <f>ROUND(P527*W527, 2)</f>
        <v/>
      </c>
      <c r="Y456" t="inlineStr">
        <is>
          <t>個別</t>
        </is>
      </c>
      <c r="Z456" t="inlineStr">
        <is>
          <t>上野G</t>
        </is>
      </c>
      <c r="AA456" t="inlineStr">
        <is>
          <t>既得確保</t>
        </is>
      </c>
    </row>
    <row r="457">
      <c r="A457" s="1" t="n">
        <v>45936</v>
      </c>
      <c r="B457" t="inlineStr">
        <is>
          <t>顧問サービス料</t>
        </is>
      </c>
      <c r="C457" t="inlineStr">
        <is>
          <t>513087 - Goo Property Singapore Pte. Ltd.</t>
        </is>
      </c>
      <c r="D457" t="inlineStr">
        <is>
          <t>T15W018520</t>
        </is>
      </c>
      <c r="E457" t="inlineStr">
        <is>
          <t>Yasumi, Ken</t>
        </is>
      </c>
      <c r="F457" t="n">
        <v>569491</v>
      </c>
      <c r="G457" t="inlineStr">
        <is>
          <t>Takebayashi, Yoshiki</t>
        </is>
      </c>
      <c r="H457" t="inlineStr">
        <is>
          <t>ライダー1</t>
        </is>
      </c>
      <c r="I457" t="n">
        <v>1</v>
      </c>
      <c r="J457" t="inlineStr">
        <is>
          <t>Investment Mgmt Fee for 30/09/2025</t>
        </is>
      </c>
      <c r="K457" t="inlineStr">
        <is>
          <t>EVO25</t>
        </is>
      </c>
      <c r="L457" t="n">
        <v>0</v>
      </c>
      <c r="M457" t="inlineStr">
        <is>
          <t>USD</t>
        </is>
      </c>
      <c r="N457" t="n">
        <v>12533.82</v>
      </c>
      <c r="O457" t="n">
        <v>0.01</v>
      </c>
      <c r="P457" s="7" t="n">
        <v>31.33</v>
      </c>
      <c r="Q457" s="7" t="n">
        <v>0</v>
      </c>
      <c r="R457" s="7" t="n">
        <v>0.5</v>
      </c>
      <c r="S457" s="7" t="n">
        <v>1</v>
      </c>
      <c r="T457" s="7">
        <f>ROUND(P528*R528*S528, 2)</f>
        <v/>
      </c>
      <c r="U457" s="7" t="n">
        <v>0.25</v>
      </c>
      <c r="V457" s="7">
        <f>ROUND(P528*U528, 2)</f>
        <v/>
      </c>
      <c r="W457" s="7" t="n">
        <v>0.25</v>
      </c>
      <c r="X457" s="7">
        <f>ROUND(P528*W528, 2)</f>
        <v/>
      </c>
      <c r="Y457" t="inlineStr">
        <is>
          <t>1.道下G</t>
        </is>
      </c>
      <c r="Z457" t="inlineStr">
        <is>
          <t>小宮山G</t>
        </is>
      </c>
      <c r="AA457" t="inlineStr">
        <is>
          <t>移籍</t>
        </is>
      </c>
      <c r="AC457" t="inlineStr">
        <is>
          <t>道下グループ・・・イントロデューサー分も、マネージャーフィー0.25%も道下さんに報告、Goo分は0.25%</t>
        </is>
      </c>
    </row>
    <row r="458">
      <c r="A458" s="1" t="n">
        <v>45936</v>
      </c>
      <c r="B458" t="inlineStr">
        <is>
          <t>顧問サービス料</t>
        </is>
      </c>
      <c r="C458" t="inlineStr">
        <is>
          <t>513087 - Goo Property Singapore Pte. Ltd.</t>
        </is>
      </c>
      <c r="D458" t="inlineStr">
        <is>
          <t>T15W018608</t>
        </is>
      </c>
      <c r="E458" t="inlineStr">
        <is>
          <t>Abe, Yohei</t>
        </is>
      </c>
      <c r="F458" t="n">
        <v>513720</v>
      </c>
      <c r="G458" t="inlineStr">
        <is>
          <t>Takahashi, Koji</t>
        </is>
      </c>
      <c r="H458" t="inlineStr">
        <is>
          <t>ライダー1</t>
        </is>
      </c>
      <c r="I458" t="n">
        <v>1</v>
      </c>
      <c r="J458" t="inlineStr">
        <is>
          <t>Investment Mgmt Fee for 30/09/2025</t>
        </is>
      </c>
      <c r="K458" t="inlineStr">
        <is>
          <t>EVO20</t>
        </is>
      </c>
      <c r="L458" t="n">
        <v>0</v>
      </c>
      <c r="M458" t="inlineStr">
        <is>
          <t>USD</t>
        </is>
      </c>
      <c r="N458" t="n">
        <v>55660.55</v>
      </c>
      <c r="O458" t="n">
        <v>0.01</v>
      </c>
      <c r="P458" s="7" t="n">
        <v>139.15</v>
      </c>
      <c r="Q458" s="7" t="n">
        <v>0</v>
      </c>
      <c r="R458" s="7" t="n">
        <v>0.5</v>
      </c>
      <c r="S458" s="7" t="n">
        <v>1</v>
      </c>
      <c r="T458" s="7">
        <f>ROUND(P529*R529*S529, 2)</f>
        <v/>
      </c>
      <c r="U458" s="7" t="n">
        <v>0</v>
      </c>
      <c r="V458" s="7">
        <f>ROUND(P529*U529, 2)</f>
        <v/>
      </c>
      <c r="W458" s="7" t="n">
        <v>0.5</v>
      </c>
      <c r="X458" s="7">
        <f>ROUND(P529*W529, 2)</f>
        <v/>
      </c>
      <c r="Y458" t="inlineStr">
        <is>
          <t>個別</t>
        </is>
      </c>
      <c r="Z458" t="n">
        <v>0</v>
      </c>
      <c r="AA458" t="inlineStr">
        <is>
          <t>アクティブ</t>
        </is>
      </c>
    </row>
    <row r="459">
      <c r="A459" s="1" t="n">
        <v>45936</v>
      </c>
      <c r="B459" t="inlineStr">
        <is>
          <t>顧問サービス料</t>
        </is>
      </c>
      <c r="C459" t="inlineStr">
        <is>
          <t>513087 - Goo Property Singapore Pte. Ltd.</t>
        </is>
      </c>
      <c r="D459" t="inlineStr">
        <is>
          <t>T10W005541</t>
        </is>
      </c>
      <c r="E459" t="inlineStr">
        <is>
          <t>Fujita, Mirei</t>
        </is>
      </c>
      <c r="F459" t="n">
        <v>563771</v>
      </c>
      <c r="G459" t="inlineStr">
        <is>
          <t>Sakai, Kazuyo</t>
        </is>
      </c>
      <c r="H459" t="inlineStr">
        <is>
          <t>基本プラン</t>
        </is>
      </c>
      <c r="I459" t="n">
        <v>1</v>
      </c>
      <c r="J459" t="inlineStr">
        <is>
          <t>Investment Mgmt Fee for 30/09/2025</t>
        </is>
      </c>
      <c r="K459" t="inlineStr">
        <is>
          <t>EVO10</t>
        </is>
      </c>
      <c r="L459" t="n">
        <v>0</v>
      </c>
      <c r="M459" t="inlineStr">
        <is>
          <t>USD</t>
        </is>
      </c>
      <c r="N459" t="n">
        <v>3335.06</v>
      </c>
      <c r="O459" t="n">
        <v>0.01</v>
      </c>
      <c r="P459" s="7" t="n">
        <v>8.34</v>
      </c>
      <c r="Q459" s="7" t="n">
        <v>0</v>
      </c>
      <c r="R459" t="inlineStr">
        <is>
          <t>酒井G</t>
        </is>
      </c>
      <c r="S459" s="7" t="n">
        <v>1</v>
      </c>
      <c r="T459" s="7">
        <f>ROUND(P530*R530*S530, 2)</f>
        <v/>
      </c>
      <c r="U459" s="7" t="n">
        <v>0</v>
      </c>
      <c r="V459" s="7">
        <f>ROUND(P530*U530, 2)</f>
        <v/>
      </c>
      <c r="W459" s="7" t="n">
        <v>0</v>
      </c>
      <c r="X459" s="7">
        <f>ROUND(P530*W530, 2)</f>
        <v/>
      </c>
      <c r="Y459" t="inlineStr">
        <is>
          <t>1.道下G</t>
        </is>
      </c>
      <c r="Z459" t="inlineStr">
        <is>
          <t>佐藤Ｇ</t>
        </is>
      </c>
      <c r="AA459" t="inlineStr">
        <is>
          <t>移籍</t>
        </is>
      </c>
      <c r="AC459" t="inlineStr">
        <is>
          <t>道下・酒井傘下・・・2023年4月12日までの成立プランはイントロデューサーとGooで折半、以降のものは道下グループと同様の扱い</t>
        </is>
      </c>
    </row>
    <row r="460">
      <c r="A460" s="1" t="n">
        <v>45936</v>
      </c>
      <c r="B460" t="inlineStr">
        <is>
          <t>顧問サービス料</t>
        </is>
      </c>
      <c r="C460" t="inlineStr">
        <is>
          <t>513087 - Goo Property Singapore Pte. Ltd.</t>
        </is>
      </c>
      <c r="D460" t="inlineStr">
        <is>
          <t>T15W018751</t>
        </is>
      </c>
      <c r="E460" t="inlineStr">
        <is>
          <t>Muroya, Yukinori</t>
        </is>
      </c>
      <c r="F460" t="n">
        <v>515146</v>
      </c>
      <c r="G460" t="inlineStr">
        <is>
          <t>Aida, Tetsuro</t>
        </is>
      </c>
      <c r="H460" t="inlineStr">
        <is>
          <t>基本プラン</t>
        </is>
      </c>
      <c r="I460" t="n">
        <v>1</v>
      </c>
      <c r="J460" t="inlineStr">
        <is>
          <t>Investment Mgmt Fee for 30/09/2025</t>
        </is>
      </c>
      <c r="K460" t="inlineStr">
        <is>
          <t>EVO15</t>
        </is>
      </c>
      <c r="L460" t="n">
        <v>0</v>
      </c>
      <c r="M460" t="inlineStr">
        <is>
          <t>USD</t>
        </is>
      </c>
      <c r="N460" t="n">
        <v>58371.58</v>
      </c>
      <c r="O460" t="n">
        <v>0.01</v>
      </c>
      <c r="P460" s="7" t="n">
        <v>145.93</v>
      </c>
      <c r="Q460" s="7" t="n">
        <v>0</v>
      </c>
      <c r="R460" s="7" t="n">
        <v>0.5</v>
      </c>
      <c r="S460" s="7" t="n">
        <v>1</v>
      </c>
      <c r="T460" s="7">
        <f>ROUND(P531*R531*S531, 2)</f>
        <v/>
      </c>
      <c r="U460" s="7" t="n">
        <v>0</v>
      </c>
      <c r="V460" s="7">
        <f>ROUND(P531*U531, 2)</f>
        <v/>
      </c>
      <c r="W460" s="7" t="n">
        <v>0.5</v>
      </c>
      <c r="X460" s="7">
        <f>ROUND(P531*W531, 2)</f>
        <v/>
      </c>
      <c r="Y460" t="inlineStr">
        <is>
          <t>個別</t>
        </is>
      </c>
      <c r="Z460" t="inlineStr">
        <is>
          <t>會田</t>
        </is>
      </c>
      <c r="AA460" t="inlineStr">
        <is>
          <t>既得確保</t>
        </is>
      </c>
    </row>
    <row r="461">
      <c r="A461" s="1" t="n">
        <v>45936</v>
      </c>
      <c r="B461" t="inlineStr">
        <is>
          <t>顧問サービス料</t>
        </is>
      </c>
      <c r="C461" t="inlineStr">
        <is>
          <t>513087 - Goo Property Singapore Pte. Ltd.</t>
        </is>
      </c>
      <c r="D461" t="inlineStr">
        <is>
          <t>T15W018918</t>
        </is>
      </c>
      <c r="E461" t="inlineStr">
        <is>
          <t>Enomoto, Koji</t>
        </is>
      </c>
      <c r="F461" t="n">
        <v>513087</v>
      </c>
      <c r="G461" t="inlineStr">
        <is>
          <t>Goo Property Singapore Pte. Ltd.</t>
        </is>
      </c>
      <c r="H461" t="inlineStr">
        <is>
          <t>ライダー1</t>
        </is>
      </c>
      <c r="I461" t="n">
        <v>1</v>
      </c>
      <c r="J461" t="inlineStr">
        <is>
          <t>Investment Mgmt Fee for 30/09/2025</t>
        </is>
      </c>
      <c r="K461" t="inlineStr">
        <is>
          <t>EVO25</t>
        </is>
      </c>
      <c r="L461" t="n">
        <v>0</v>
      </c>
      <c r="M461" t="inlineStr">
        <is>
          <t>USD</t>
        </is>
      </c>
      <c r="N461" t="n">
        <v>23562.18</v>
      </c>
      <c r="O461" t="n">
        <v>0.01</v>
      </c>
      <c r="P461" s="7" t="n">
        <v>58.91</v>
      </c>
      <c r="Q461" s="7" t="n">
        <v>0</v>
      </c>
      <c r="R461" s="7" t="n">
        <v>0.5</v>
      </c>
      <c r="S461" s="7" t="n">
        <v>1</v>
      </c>
      <c r="T461" s="7">
        <f>ROUND(P534*R534*S534, 2)</f>
        <v/>
      </c>
      <c r="U461" s="7" t="n">
        <v>0</v>
      </c>
      <c r="V461" s="7">
        <f>ROUND(P534*U534, 2)</f>
        <v/>
      </c>
      <c r="W461" s="7" t="n">
        <v>0.5</v>
      </c>
      <c r="X461" s="7">
        <f>ROUND(P534*W534, 2)</f>
        <v/>
      </c>
      <c r="Y461" t="inlineStr">
        <is>
          <t>GA</t>
        </is>
      </c>
      <c r="Z461" t="n">
        <v>0</v>
      </c>
      <c r="AA461" t="inlineStr">
        <is>
          <t>アクティブ</t>
        </is>
      </c>
    </row>
    <row r="462">
      <c r="A462" s="1" t="n">
        <v>45936</v>
      </c>
      <c r="B462" t="inlineStr">
        <is>
          <t>顧問サービス料</t>
        </is>
      </c>
      <c r="C462" t="inlineStr">
        <is>
          <t>513087 - Goo Property Singapore Pte. Ltd.</t>
        </is>
      </c>
      <c r="D462" t="inlineStr">
        <is>
          <t>T15W019070</t>
        </is>
      </c>
      <c r="E462" t="inlineStr">
        <is>
          <t>Harada, Hironori</t>
        </is>
      </c>
      <c r="F462" t="n">
        <v>566533</v>
      </c>
      <c r="G462" t="inlineStr">
        <is>
          <t>Fluctu LLC</t>
        </is>
      </c>
      <c r="H462" t="inlineStr">
        <is>
          <t>ライダー1</t>
        </is>
      </c>
      <c r="I462" t="n">
        <v>1</v>
      </c>
      <c r="J462" t="inlineStr">
        <is>
          <t>Investment Mgmt Fee for 30/09/2025</t>
        </is>
      </c>
      <c r="K462" t="inlineStr">
        <is>
          <t>EVO25-CR</t>
        </is>
      </c>
      <c r="L462" t="n">
        <v>0</v>
      </c>
      <c r="M462" t="inlineStr">
        <is>
          <t>USD</t>
        </is>
      </c>
      <c r="N462" t="n">
        <v>5978.08</v>
      </c>
      <c r="O462" t="n">
        <v>0.01</v>
      </c>
      <c r="P462" s="7" t="n">
        <v>14.95</v>
      </c>
      <c r="Q462" s="7" t="n">
        <v>0</v>
      </c>
      <c r="R462" s="7" t="n">
        <v>0.5</v>
      </c>
      <c r="S462" s="7" t="n">
        <v>1</v>
      </c>
      <c r="T462" s="7">
        <f>ROUND(P536*R536*S536, 2)</f>
        <v/>
      </c>
      <c r="U462" s="7" t="n">
        <v>0.25</v>
      </c>
      <c r="V462" s="7">
        <f>ROUND(P536*U536, 2)</f>
        <v/>
      </c>
      <c r="W462" s="7" t="n">
        <v>0.25</v>
      </c>
      <c r="X462" s="7">
        <f>ROUND(P536*W536, 2)</f>
        <v/>
      </c>
      <c r="Y462" t="inlineStr">
        <is>
          <t>1.道下G</t>
        </is>
      </c>
      <c r="Z462" t="inlineStr">
        <is>
          <t>小宮山G</t>
        </is>
      </c>
      <c r="AA462" t="inlineStr">
        <is>
          <t>移籍</t>
        </is>
      </c>
      <c r="AC462" t="inlineStr">
        <is>
          <t>道下グループ・・・イントロデューサー分も、マネージャーフィー0.25%も道下さんに報告、Goo分は0.25%</t>
        </is>
      </c>
    </row>
    <row r="463">
      <c r="A463" s="1" t="n">
        <v>45936</v>
      </c>
      <c r="B463" t="inlineStr">
        <is>
          <t>顧問サービス料</t>
        </is>
      </c>
      <c r="C463" t="inlineStr">
        <is>
          <t>513087 - Goo Property Singapore Pte. Ltd.</t>
        </is>
      </c>
      <c r="D463" t="inlineStr">
        <is>
          <t>T15W019410</t>
        </is>
      </c>
      <c r="E463" t="inlineStr">
        <is>
          <t>Tanabe, Hiroko</t>
        </is>
      </c>
      <c r="F463" t="n">
        <v>563791</v>
      </c>
      <c r="G463" t="inlineStr">
        <is>
          <t>Oikawa, Hideyuki</t>
        </is>
      </c>
      <c r="H463" t="inlineStr">
        <is>
          <t>ライダー1</t>
        </is>
      </c>
      <c r="I463" t="n">
        <v>1</v>
      </c>
      <c r="J463" t="inlineStr">
        <is>
          <t>Investment Mgmt Fee for 30/09/2025</t>
        </is>
      </c>
      <c r="K463" t="inlineStr">
        <is>
          <t>EVO15</t>
        </is>
      </c>
      <c r="L463" t="n">
        <v>0</v>
      </c>
      <c r="M463" t="inlineStr">
        <is>
          <t>USD</t>
        </is>
      </c>
      <c r="N463" t="n">
        <v>7269.62</v>
      </c>
      <c r="O463" t="n">
        <v>0.01</v>
      </c>
      <c r="P463" s="7" t="n">
        <v>18.17</v>
      </c>
      <c r="Q463" s="7" t="n">
        <v>0</v>
      </c>
      <c r="R463" s="7" t="n">
        <v>0.5</v>
      </c>
      <c r="S463" s="7" t="n">
        <v>1</v>
      </c>
      <c r="T463" s="7">
        <f>ROUND(P539*R539*S539, 2)</f>
        <v/>
      </c>
      <c r="U463" s="7" t="n">
        <v>0.25</v>
      </c>
      <c r="V463" s="7">
        <f>ROUND(P539*U539, 2)</f>
        <v/>
      </c>
      <c r="W463" s="7" t="n">
        <v>0.25</v>
      </c>
      <c r="X463" s="7">
        <f>ROUND(P539*W539, 2)</f>
        <v/>
      </c>
      <c r="Y463" t="inlineStr">
        <is>
          <t>1.道下G</t>
        </is>
      </c>
      <c r="Z463" t="inlineStr">
        <is>
          <t>川添G</t>
        </is>
      </c>
      <c r="AA463" t="inlineStr">
        <is>
          <t>移籍</t>
        </is>
      </c>
      <c r="AC463" t="inlineStr">
        <is>
          <t>道下グループ・・・イントロデューサー分も、マネージャーフィー0.25%も道下さんに報告、Goo分は0.25%</t>
        </is>
      </c>
    </row>
    <row r="464">
      <c r="A464" s="1" t="n">
        <v>45936</v>
      </c>
      <c r="B464" t="inlineStr">
        <is>
          <t>顧問サービス料</t>
        </is>
      </c>
      <c r="C464" t="inlineStr">
        <is>
          <t>513087 - Goo Property Singapore Pte. Ltd.</t>
        </is>
      </c>
      <c r="D464" t="inlineStr">
        <is>
          <t>T15W019492</t>
        </is>
      </c>
      <c r="E464" t="inlineStr">
        <is>
          <t>Harigae, Yukimi</t>
        </is>
      </c>
      <c r="F464" t="n">
        <v>561228</v>
      </c>
      <c r="G464" t="inlineStr">
        <is>
          <t>Oba, Masatoshi</t>
        </is>
      </c>
      <c r="H464" t="inlineStr">
        <is>
          <t>基本プラン</t>
        </is>
      </c>
      <c r="I464" t="n">
        <v>1</v>
      </c>
      <c r="J464" t="inlineStr">
        <is>
          <t>Investment Mgmt Fee for 30/09/2025</t>
        </is>
      </c>
      <c r="K464" t="inlineStr">
        <is>
          <t>EVO15</t>
        </is>
      </c>
      <c r="L464" t="n">
        <v>0</v>
      </c>
      <c r="M464" t="inlineStr">
        <is>
          <t>USD</t>
        </is>
      </c>
      <c r="N464" t="n">
        <v>1824.05</v>
      </c>
      <c r="O464" t="n">
        <v>0.01</v>
      </c>
      <c r="P464" s="7" t="n">
        <v>4.56</v>
      </c>
      <c r="Q464" s="7" t="n">
        <v>0</v>
      </c>
      <c r="R464" s="7" t="n">
        <v>0.5</v>
      </c>
      <c r="S464" s="7" t="n">
        <v>1</v>
      </c>
      <c r="T464" s="7">
        <f>ROUND(P540*R540*S540, 2)</f>
        <v/>
      </c>
      <c r="U464" s="7" t="n">
        <v>0</v>
      </c>
      <c r="V464" s="7">
        <f>ROUND(P540*U540, 2)</f>
        <v/>
      </c>
      <c r="W464" s="7" t="n">
        <v>0.5</v>
      </c>
      <c r="X464" s="7">
        <f>ROUND(P540*W540, 2)</f>
        <v/>
      </c>
      <c r="Y464" t="inlineStr">
        <is>
          <t>報告しない＞他社</t>
        </is>
      </c>
      <c r="Z464" t="e">
        <v>#N/A</v>
      </c>
      <c r="AA464" t="e">
        <v>#N/A</v>
      </c>
    </row>
    <row r="465">
      <c r="A465" s="1" t="n">
        <v>45936</v>
      </c>
      <c r="B465" t="inlineStr">
        <is>
          <t>顧問サービス料</t>
        </is>
      </c>
      <c r="C465" t="inlineStr">
        <is>
          <t>513087 - Goo Property Singapore Pte. Ltd.</t>
        </is>
      </c>
      <c r="D465" t="inlineStr">
        <is>
          <t>T15W019653</t>
        </is>
      </c>
      <c r="E465" t="inlineStr">
        <is>
          <t>Tachibana, Emiko</t>
        </is>
      </c>
      <c r="F465" t="n">
        <v>573328</v>
      </c>
      <c r="G465" t="inlineStr">
        <is>
          <t>Sasada, Maiko</t>
        </is>
      </c>
      <c r="H465" t="inlineStr">
        <is>
          <t>基本プラン</t>
        </is>
      </c>
      <c r="I465" t="n">
        <v>1</v>
      </c>
      <c r="J465" t="inlineStr">
        <is>
          <t>Investment Mgmt Fee for 30/09/2025</t>
        </is>
      </c>
      <c r="K465" t="inlineStr">
        <is>
          <t>EVO15</t>
        </is>
      </c>
      <c r="L465" t="n">
        <v>0</v>
      </c>
      <c r="M465" t="inlineStr">
        <is>
          <t>USD</t>
        </is>
      </c>
      <c r="N465" t="n">
        <v>15155.81</v>
      </c>
      <c r="O465" t="n">
        <v>0.01</v>
      </c>
      <c r="P465" s="7" t="n">
        <v>37.89</v>
      </c>
      <c r="Q465" s="7" t="n">
        <v>0</v>
      </c>
      <c r="R465" s="7" t="n">
        <v>0.5</v>
      </c>
      <c r="S465" s="7" t="n">
        <v>1</v>
      </c>
      <c r="T465" s="7">
        <f>ROUND(P541*R541*S541, 2)</f>
        <v/>
      </c>
      <c r="U465" s="7" t="n">
        <v>0</v>
      </c>
      <c r="V465" s="7">
        <f>ROUND(P541*U541, 2)</f>
        <v/>
      </c>
      <c r="W465" s="7" t="n">
        <v>0.5</v>
      </c>
      <c r="X465" s="7">
        <f>ROUND(P541*W541, 2)</f>
        <v/>
      </c>
      <c r="Y465" t="inlineStr">
        <is>
          <t>7.長谷川G</t>
        </is>
      </c>
      <c r="Z465" t="n">
        <v>0</v>
      </c>
      <c r="AA465" t="inlineStr">
        <is>
          <t>アクティブ</t>
        </is>
      </c>
    </row>
    <row r="466">
      <c r="A466" s="1" t="n">
        <v>45936</v>
      </c>
      <c r="B466" t="inlineStr">
        <is>
          <t>顧問サービス料</t>
        </is>
      </c>
      <c r="C466" t="inlineStr">
        <is>
          <t>513087 - Goo Property Singapore Pte. Ltd.</t>
        </is>
      </c>
      <c r="D466" t="inlineStr">
        <is>
          <t>T15W019666</t>
        </is>
      </c>
      <c r="E466" t="inlineStr">
        <is>
          <t>Arita, Norifumi</t>
        </is>
      </c>
      <c r="F466" t="n">
        <v>563767</v>
      </c>
      <c r="G466" t="inlineStr">
        <is>
          <t>Igarashi, Daisuke</t>
        </is>
      </c>
      <c r="H466" t="inlineStr">
        <is>
          <t>ライダー1</t>
        </is>
      </c>
      <c r="I466" t="n">
        <v>1</v>
      </c>
      <c r="J466" t="inlineStr">
        <is>
          <t>Investment Mgmt Fee for 30/09/2025</t>
        </is>
      </c>
      <c r="K466" t="inlineStr">
        <is>
          <t>EVO25</t>
        </is>
      </c>
      <c r="L466" t="n">
        <v>0</v>
      </c>
      <c r="M466" t="inlineStr">
        <is>
          <t>USD</t>
        </is>
      </c>
      <c r="N466" t="n">
        <v>2394.56</v>
      </c>
      <c r="O466" t="n">
        <v>0.01</v>
      </c>
      <c r="P466" s="7" t="n">
        <v>5.99</v>
      </c>
      <c r="Q466" s="7" t="n">
        <v>0</v>
      </c>
      <c r="R466" s="7" t="n">
        <v>0.5</v>
      </c>
      <c r="S466" s="7" t="n">
        <v>1</v>
      </c>
      <c r="T466" s="7">
        <f>ROUND(P542*R542*S542, 2)</f>
        <v/>
      </c>
      <c r="U466" s="7" t="n">
        <v>0.25</v>
      </c>
      <c r="V466" s="7">
        <f>ROUND(P542*U542, 2)</f>
        <v/>
      </c>
      <c r="W466" s="7" t="n">
        <v>0.25</v>
      </c>
      <c r="X466" s="7">
        <f>ROUND(P542*W542, 2)</f>
        <v/>
      </c>
      <c r="Y466" t="inlineStr">
        <is>
          <t>1.道下G</t>
        </is>
      </c>
      <c r="Z466" t="inlineStr">
        <is>
          <t>五十嵐G</t>
        </is>
      </c>
      <c r="AA466" t="inlineStr">
        <is>
          <t>移籍</t>
        </is>
      </c>
      <c r="AC466" t="inlineStr">
        <is>
          <t>道下グループ・・・イントロデューサー分も、マネージャーフィー0.25%も道下さんに報告、Goo分は0.25%</t>
        </is>
      </c>
    </row>
    <row r="467">
      <c r="A467" s="1" t="n">
        <v>45936</v>
      </c>
      <c r="B467" t="inlineStr">
        <is>
          <t>顧問サービス料</t>
        </is>
      </c>
      <c r="C467" t="inlineStr">
        <is>
          <t>513087 - Goo Property Singapore Pte. Ltd.</t>
        </is>
      </c>
      <c r="D467" t="inlineStr">
        <is>
          <t>T15W019932</t>
        </is>
      </c>
      <c r="E467" t="inlineStr">
        <is>
          <t>Onuma, Yukiko</t>
        </is>
      </c>
      <c r="F467" t="n">
        <v>562775</v>
      </c>
      <c r="G467" t="inlineStr">
        <is>
          <t>Mizuochi, Daisuke</t>
        </is>
      </c>
      <c r="H467" t="inlineStr">
        <is>
          <t>ライダー1</t>
        </is>
      </c>
      <c r="I467" t="n">
        <v>1</v>
      </c>
      <c r="J467" t="inlineStr">
        <is>
          <t>Investment Mgmt Fee for 30/09/2025</t>
        </is>
      </c>
      <c r="K467" t="inlineStr">
        <is>
          <t>EVO25-CR</t>
        </is>
      </c>
      <c r="L467" t="n">
        <v>0</v>
      </c>
      <c r="M467" t="inlineStr">
        <is>
          <t>USD</t>
        </is>
      </c>
      <c r="N467" t="n">
        <v>11913.56</v>
      </c>
      <c r="O467" t="n">
        <v>0.01</v>
      </c>
      <c r="P467" s="7" t="n">
        <v>29.78</v>
      </c>
      <c r="Q467" s="7" t="n">
        <v>0</v>
      </c>
      <c r="R467" s="7" t="n">
        <v>0.5</v>
      </c>
      <c r="S467" s="7" t="n">
        <v>1</v>
      </c>
      <c r="T467" s="7">
        <f>ROUND(P543*R543*S543, 2)</f>
        <v/>
      </c>
      <c r="U467" s="7" t="n">
        <v>0.25</v>
      </c>
      <c r="V467" s="7">
        <f>ROUND(P543*U543, 2)</f>
        <v/>
      </c>
      <c r="W467" s="7" t="n">
        <v>0.25</v>
      </c>
      <c r="X467" s="7">
        <f>ROUND(P543*W543, 2)</f>
        <v/>
      </c>
      <c r="Y467" t="inlineStr">
        <is>
          <t>1.道下G</t>
        </is>
      </c>
      <c r="Z467" t="inlineStr">
        <is>
          <t>道下傘下</t>
        </is>
      </c>
      <c r="AA467" t="inlineStr">
        <is>
          <t>移籍</t>
        </is>
      </c>
      <c r="AC467" t="inlineStr">
        <is>
          <t>道下グループ・・・イントロデューサー分も、マネージャーフィー0.25%も道下さんに報告、Goo分は0.25%</t>
        </is>
      </c>
    </row>
    <row r="468">
      <c r="A468" s="1" t="n">
        <v>45936</v>
      </c>
      <c r="B468" t="inlineStr">
        <is>
          <t>顧問サービス料</t>
        </is>
      </c>
      <c r="C468" t="inlineStr">
        <is>
          <t>513087 - Goo Property Singapore Pte. Ltd.</t>
        </is>
      </c>
      <c r="D468" t="inlineStr">
        <is>
          <t>T15W020092</t>
        </is>
      </c>
      <c r="E468" t="inlineStr">
        <is>
          <t>Maruyama, Takaaki</t>
        </is>
      </c>
      <c r="F468" t="n">
        <v>560469</v>
      </c>
      <c r="G468" t="inlineStr">
        <is>
          <t>Rimpo, Tamu</t>
        </is>
      </c>
      <c r="H468" t="inlineStr">
        <is>
          <t>ライダー1</t>
        </is>
      </c>
      <c r="I468" t="n">
        <v>1</v>
      </c>
      <c r="J468" t="inlineStr">
        <is>
          <t>Investment Mgmt Fee for 30/09/2025</t>
        </is>
      </c>
      <c r="K468" t="inlineStr">
        <is>
          <t>EVO20-CR</t>
        </is>
      </c>
      <c r="L468" t="n">
        <v>0</v>
      </c>
      <c r="M468" t="inlineStr">
        <is>
          <t>USD</t>
        </is>
      </c>
      <c r="N468" t="n">
        <v>68523.2</v>
      </c>
      <c r="O468" t="n">
        <v>0.01</v>
      </c>
      <c r="P468" s="7" t="n">
        <v>171.31</v>
      </c>
      <c r="Q468" s="7" t="n">
        <v>0</v>
      </c>
      <c r="R468" s="7" t="n">
        <v>0.5</v>
      </c>
      <c r="S468" s="7" t="n">
        <v>1</v>
      </c>
      <c r="T468" s="7">
        <f>ROUND(P544*R544*S544, 2)</f>
        <v/>
      </c>
      <c r="U468" s="7" t="n">
        <v>0.25</v>
      </c>
      <c r="V468" s="7">
        <f>ROUND(P544*U544, 2)</f>
        <v/>
      </c>
      <c r="W468" s="7" t="n">
        <v>0.25</v>
      </c>
      <c r="X468" s="7">
        <f>ROUND(P544*W544, 2)</f>
        <v/>
      </c>
      <c r="Y468" t="inlineStr">
        <is>
          <t>1.道下G</t>
        </is>
      </c>
      <c r="Z468" t="inlineStr">
        <is>
          <t>道下傘下</t>
        </is>
      </c>
      <c r="AA468" t="inlineStr">
        <is>
          <t>移籍</t>
        </is>
      </c>
      <c r="AC468" t="inlineStr">
        <is>
          <t>道下グループ・・・イントロデューサー分も、マネージャーフィー0.25%も道下さんに報告、Goo分は0.25%</t>
        </is>
      </c>
    </row>
    <row r="469">
      <c r="A469" s="1" t="n">
        <v>45936</v>
      </c>
      <c r="B469" t="inlineStr">
        <is>
          <t>顧問サービス料</t>
        </is>
      </c>
      <c r="C469" t="inlineStr">
        <is>
          <t>513087 - Goo Property Singapore Pte. Ltd.</t>
        </is>
      </c>
      <c r="D469" t="inlineStr">
        <is>
          <t>T15W020327</t>
        </is>
      </c>
      <c r="E469" t="inlineStr">
        <is>
          <t>Matsui, Shun</t>
        </is>
      </c>
      <c r="F469" t="n">
        <v>564041</v>
      </c>
      <c r="G469" t="inlineStr">
        <is>
          <t>Okamoto, Jinichi</t>
        </is>
      </c>
      <c r="H469" t="inlineStr">
        <is>
          <t>ライダー1</t>
        </is>
      </c>
      <c r="I469" t="n">
        <v>1</v>
      </c>
      <c r="J469" t="inlineStr">
        <is>
          <t>Investment Mgmt Fee for 30/09/2025</t>
        </is>
      </c>
      <c r="K469" t="inlineStr">
        <is>
          <t>EVO25</t>
        </is>
      </c>
      <c r="L469" t="n">
        <v>0</v>
      </c>
      <c r="M469" t="inlineStr">
        <is>
          <t>USD</t>
        </is>
      </c>
      <c r="N469" t="n">
        <v>11033.09</v>
      </c>
      <c r="O469" t="n">
        <v>0.01</v>
      </c>
      <c r="P469" s="7" t="n">
        <v>27.58</v>
      </c>
      <c r="Q469" s="7" t="n">
        <v>0</v>
      </c>
      <c r="R469" s="7" t="n">
        <v>0.5</v>
      </c>
      <c r="S469" s="7" t="n">
        <v>1</v>
      </c>
      <c r="T469" s="7">
        <f>ROUND(P545*R545*S545, 2)</f>
        <v/>
      </c>
      <c r="U469" s="7" t="n">
        <v>0</v>
      </c>
      <c r="V469" s="7">
        <f>ROUND(P545*U545, 2)</f>
        <v/>
      </c>
      <c r="W469" s="7" t="n">
        <v>0.5</v>
      </c>
      <c r="X469" s="7">
        <f>ROUND(P545*W545, 2)</f>
        <v/>
      </c>
      <c r="Y469" t="inlineStr">
        <is>
          <t>個別</t>
        </is>
      </c>
      <c r="Z469" t="n">
        <v>0</v>
      </c>
      <c r="AA469" t="inlineStr">
        <is>
          <t>既得確保</t>
        </is>
      </c>
    </row>
    <row r="470">
      <c r="A470" s="1" t="n">
        <v>45936</v>
      </c>
      <c r="B470" t="inlineStr">
        <is>
          <t>顧問サービス料</t>
        </is>
      </c>
      <c r="C470" t="inlineStr">
        <is>
          <t>513087 - Goo Property Singapore Pte. Ltd.</t>
        </is>
      </c>
      <c r="D470" t="inlineStr">
        <is>
          <t>T15W020428</t>
        </is>
      </c>
      <c r="E470" t="inlineStr">
        <is>
          <t>Asahi, Takashi</t>
        </is>
      </c>
      <c r="F470" t="n">
        <v>564052</v>
      </c>
      <c r="G470" t="inlineStr">
        <is>
          <t>Takagi, Mikihide</t>
        </is>
      </c>
      <c r="H470" t="inlineStr">
        <is>
          <t>ライダー1</t>
        </is>
      </c>
      <c r="I470" t="n">
        <v>1</v>
      </c>
      <c r="J470" t="inlineStr">
        <is>
          <t>Investment Mgmt Fee for 30/09/2025</t>
        </is>
      </c>
      <c r="K470" t="inlineStr">
        <is>
          <t>EVO25</t>
        </is>
      </c>
      <c r="L470" t="n">
        <v>0</v>
      </c>
      <c r="M470" t="inlineStr">
        <is>
          <t>USD</t>
        </is>
      </c>
      <c r="N470" t="n">
        <v>14875.14</v>
      </c>
      <c r="O470" t="n">
        <v>0.01</v>
      </c>
      <c r="P470" s="7" t="n">
        <v>37.19</v>
      </c>
      <c r="Q470" s="7" t="n">
        <v>0</v>
      </c>
      <c r="R470" s="7" t="n">
        <v>0.5</v>
      </c>
      <c r="S470" s="7" t="n">
        <v>1</v>
      </c>
      <c r="T470" s="7">
        <f>ROUND(P546*R546*S546, 2)</f>
        <v/>
      </c>
      <c r="U470" s="7" t="n">
        <v>0</v>
      </c>
      <c r="V470" s="7">
        <f>ROUND(P546*U546, 2)</f>
        <v/>
      </c>
      <c r="W470" s="7" t="n">
        <v>0.5</v>
      </c>
      <c r="X470" s="7">
        <f>ROUND(P546*W546, 2)</f>
        <v/>
      </c>
      <c r="Y470" t="inlineStr">
        <is>
          <t>個別</t>
        </is>
      </c>
      <c r="Z470" t="n">
        <v>0</v>
      </c>
      <c r="AA470" t="inlineStr">
        <is>
          <t>既得確保</t>
        </is>
      </c>
    </row>
    <row r="471">
      <c r="A471" s="1" t="n">
        <v>45936</v>
      </c>
      <c r="B471" t="inlineStr">
        <is>
          <t>顧問サービス料</t>
        </is>
      </c>
      <c r="C471" t="inlineStr">
        <is>
          <t>513087 - Goo Property Singapore Pte. Ltd.</t>
        </is>
      </c>
      <c r="D471" t="inlineStr">
        <is>
          <t>T15W020583</t>
        </is>
      </c>
      <c r="E471" t="inlineStr">
        <is>
          <t>Kobayashi, Yuna</t>
        </is>
      </c>
      <c r="F471" t="n">
        <v>563767</v>
      </c>
      <c r="G471" t="inlineStr">
        <is>
          <t>Igarashi, Daisuke</t>
        </is>
      </c>
      <c r="H471" t="inlineStr">
        <is>
          <t>ライダー1</t>
        </is>
      </c>
      <c r="I471" t="n">
        <v>1</v>
      </c>
      <c r="J471" t="inlineStr">
        <is>
          <t>Investment Mgmt Fee for 30/09/2025</t>
        </is>
      </c>
      <c r="K471" t="inlineStr">
        <is>
          <t>EVO25</t>
        </is>
      </c>
      <c r="L471" t="n">
        <v>0</v>
      </c>
      <c r="M471" t="inlineStr">
        <is>
          <t>USD</t>
        </is>
      </c>
      <c r="N471" t="n">
        <v>4242.91</v>
      </c>
      <c r="O471" t="n">
        <v>0.01</v>
      </c>
      <c r="P471" s="7" t="n">
        <v>10.61</v>
      </c>
      <c r="Q471" s="7" t="n">
        <v>0</v>
      </c>
      <c r="R471" s="7" t="n">
        <v>0.5</v>
      </c>
      <c r="S471" s="7" t="n">
        <v>1</v>
      </c>
      <c r="T471" s="7">
        <f>ROUND(P547*R547*S547, 2)</f>
        <v/>
      </c>
      <c r="U471" s="7" t="n">
        <v>0.25</v>
      </c>
      <c r="V471" s="7">
        <f>ROUND(P547*U547, 2)</f>
        <v/>
      </c>
      <c r="W471" s="7" t="n">
        <v>0.25</v>
      </c>
      <c r="X471" s="7">
        <f>ROUND(P547*W547, 2)</f>
        <v/>
      </c>
      <c r="Y471" t="inlineStr">
        <is>
          <t>1.道下G</t>
        </is>
      </c>
      <c r="Z471" t="inlineStr">
        <is>
          <t>五十嵐G</t>
        </is>
      </c>
      <c r="AA471" t="inlineStr">
        <is>
          <t>移籍</t>
        </is>
      </c>
      <c r="AC471" t="inlineStr">
        <is>
          <t>道下グループ・・・イントロデューサー分も、マネージャーフィー0.25%も道下さんに報告、Goo分は0.25%</t>
        </is>
      </c>
    </row>
    <row r="472">
      <c r="A472" s="1" t="n">
        <v>45936</v>
      </c>
      <c r="B472" t="inlineStr">
        <is>
          <t>顧問サービス料</t>
        </is>
      </c>
      <c r="C472" t="inlineStr">
        <is>
          <t>513087 - Goo Property Singapore Pte. Ltd.</t>
        </is>
      </c>
      <c r="D472" t="inlineStr">
        <is>
          <t>T15W020609</t>
        </is>
      </c>
      <c r="E472" t="inlineStr">
        <is>
          <t>Horii, Yota</t>
        </is>
      </c>
      <c r="F472" t="n">
        <v>573751</v>
      </c>
      <c r="G472" t="inlineStr">
        <is>
          <t>Fujiwara, Ryohei</t>
        </is>
      </c>
      <c r="H472" t="inlineStr">
        <is>
          <t>基本プラン</t>
        </is>
      </c>
      <c r="I472" t="n">
        <v>1</v>
      </c>
      <c r="J472" t="inlineStr">
        <is>
          <t>Investment Mgmt Fee for 30/09/2025</t>
        </is>
      </c>
      <c r="K472" t="inlineStr">
        <is>
          <t>EVO15</t>
        </is>
      </c>
      <c r="L472" t="n">
        <v>0</v>
      </c>
      <c r="M472" t="inlineStr">
        <is>
          <t>USD</t>
        </is>
      </c>
      <c r="N472" t="n">
        <v>46272.55</v>
      </c>
      <c r="O472" t="n">
        <v>0.01</v>
      </c>
      <c r="P472" s="7" t="n">
        <v>115.68</v>
      </c>
      <c r="Q472" s="7" t="n">
        <v>0</v>
      </c>
      <c r="R472" s="7" t="n">
        <v>0.5</v>
      </c>
      <c r="S472" s="7" t="n">
        <v>1</v>
      </c>
      <c r="T472" s="7">
        <f>ROUND(P548*R548*S548, 2)</f>
        <v/>
      </c>
      <c r="U472" s="7" t="n">
        <v>0.25</v>
      </c>
      <c r="V472" s="7">
        <f>ROUND(P548*U548, 2)</f>
        <v/>
      </c>
      <c r="W472" s="7" t="n">
        <v>0.25</v>
      </c>
      <c r="X472" s="7">
        <f>ROUND(P548*W548, 2)</f>
        <v/>
      </c>
      <c r="Y472" t="inlineStr">
        <is>
          <t>1.道下G</t>
        </is>
      </c>
      <c r="Z472" t="inlineStr">
        <is>
          <t>小宮山G</t>
        </is>
      </c>
      <c r="AA472" t="inlineStr">
        <is>
          <t>移籍</t>
        </is>
      </c>
      <c r="AC472" t="inlineStr">
        <is>
          <t>道下グループ・・・イントロデューサー分も、マネージャーフィー0.25%も道下さんに報告、Goo分は0.25%</t>
        </is>
      </c>
    </row>
    <row r="473">
      <c r="A473" s="1" t="n">
        <v>45936</v>
      </c>
      <c r="B473" t="inlineStr">
        <is>
          <t>顧問サービス料</t>
        </is>
      </c>
      <c r="C473" t="inlineStr">
        <is>
          <t>513087 - Goo Property Singapore Pte. Ltd.</t>
        </is>
      </c>
      <c r="D473" t="inlineStr">
        <is>
          <t>T15W020651</t>
        </is>
      </c>
      <c r="E473" t="inlineStr">
        <is>
          <t>Ando, Shosaku</t>
        </is>
      </c>
      <c r="F473" t="n">
        <v>515312</v>
      </c>
      <c r="G473" t="inlineStr">
        <is>
          <t>WeLinkle Inc.</t>
        </is>
      </c>
      <c r="H473" t="inlineStr">
        <is>
          <t>ライダー1</t>
        </is>
      </c>
      <c r="I473" t="n">
        <v>1</v>
      </c>
      <c r="J473" t="inlineStr">
        <is>
          <t>Investment Mgmt Fee for 30/09/2025</t>
        </is>
      </c>
      <c r="K473" t="inlineStr">
        <is>
          <t>EVO20</t>
        </is>
      </c>
      <c r="L473" t="n">
        <v>0</v>
      </c>
      <c r="M473" t="inlineStr">
        <is>
          <t>USD</t>
        </is>
      </c>
      <c r="N473" t="n">
        <v>32.56</v>
      </c>
      <c r="O473" t="n">
        <v>0.01</v>
      </c>
      <c r="P473" s="7" t="n">
        <v>0.08</v>
      </c>
      <c r="Q473" s="7" t="n">
        <v>0</v>
      </c>
      <c r="R473" s="7" t="n">
        <v>0.5</v>
      </c>
      <c r="S473" s="7" t="n">
        <v>1</v>
      </c>
      <c r="T473" s="7">
        <f>ROUND(P549*R549*S549, 2)</f>
        <v/>
      </c>
      <c r="U473" s="7" t="n">
        <v>0</v>
      </c>
      <c r="V473" s="7">
        <f>ROUND(P549*U549, 2)</f>
        <v/>
      </c>
      <c r="W473" s="7" t="n">
        <v>0.5</v>
      </c>
      <c r="X473" s="7">
        <f>ROUND(P549*W549, 2)</f>
        <v/>
      </c>
      <c r="Y473" t="inlineStr">
        <is>
          <t>個別</t>
        </is>
      </c>
      <c r="Z473" t="n">
        <v>0</v>
      </c>
      <c r="AA473" t="inlineStr">
        <is>
          <t>既得確保</t>
        </is>
      </c>
    </row>
    <row r="474">
      <c r="A474" s="1" t="n">
        <v>45936</v>
      </c>
      <c r="B474" t="inlineStr">
        <is>
          <t>顧問サービス料</t>
        </is>
      </c>
      <c r="C474" t="inlineStr">
        <is>
          <t>513087 - Goo Property Singapore Pte. Ltd.</t>
        </is>
      </c>
      <c r="D474" t="inlineStr">
        <is>
          <t>T15W020673</t>
        </is>
      </c>
      <c r="E474" t="inlineStr">
        <is>
          <t>Fujino, Yoshitsugu</t>
        </is>
      </c>
      <c r="F474" t="n">
        <v>569491</v>
      </c>
      <c r="G474" t="inlineStr">
        <is>
          <t>Takebayashi, Yoshiki</t>
        </is>
      </c>
      <c r="H474" t="inlineStr">
        <is>
          <t>ライダー1</t>
        </is>
      </c>
      <c r="I474" t="n">
        <v>1</v>
      </c>
      <c r="J474" t="inlineStr">
        <is>
          <t>Investment Mgmt Fee for 30/09/2025</t>
        </is>
      </c>
      <c r="K474" t="inlineStr">
        <is>
          <t>EVO25</t>
        </is>
      </c>
      <c r="L474" t="n">
        <v>0</v>
      </c>
      <c r="M474" t="inlineStr">
        <is>
          <t>USD</t>
        </is>
      </c>
      <c r="N474" t="n">
        <v>5691.36</v>
      </c>
      <c r="O474" t="n">
        <v>0.01</v>
      </c>
      <c r="P474" s="7" t="n">
        <v>14.23</v>
      </c>
      <c r="Q474" s="7" t="n">
        <v>0</v>
      </c>
      <c r="R474" s="7" t="n">
        <v>0.5</v>
      </c>
      <c r="S474" s="7" t="n">
        <v>1</v>
      </c>
      <c r="T474" s="7">
        <f>ROUND(P550*R550*S550, 2)</f>
        <v/>
      </c>
      <c r="U474" s="7" t="n">
        <v>0.25</v>
      </c>
      <c r="V474" s="7">
        <f>ROUND(P550*U550, 2)</f>
        <v/>
      </c>
      <c r="W474" s="7" t="n">
        <v>0.25</v>
      </c>
      <c r="X474" s="7">
        <f>ROUND(P550*W550, 2)</f>
        <v/>
      </c>
      <c r="Y474" t="inlineStr">
        <is>
          <t>1.道下G</t>
        </is>
      </c>
      <c r="Z474" t="inlineStr">
        <is>
          <t>小宮山G</t>
        </is>
      </c>
      <c r="AA474" t="inlineStr">
        <is>
          <t>移籍</t>
        </is>
      </c>
      <c r="AC474" t="inlineStr">
        <is>
          <t>道下グループ・・・イントロデューサー分も、マネージャーフィー0.25%も道下さんに報告、Goo分は0.25%</t>
        </is>
      </c>
    </row>
    <row r="475">
      <c r="A475" s="1" t="n">
        <v>45936</v>
      </c>
      <c r="B475" t="inlineStr">
        <is>
          <t>顧問サービス料</t>
        </is>
      </c>
      <c r="C475" t="inlineStr">
        <is>
          <t>513087 - Goo Property Singapore Pte. Ltd.</t>
        </is>
      </c>
      <c r="D475" t="inlineStr">
        <is>
          <t>T15W020748</t>
        </is>
      </c>
      <c r="E475" t="inlineStr">
        <is>
          <t>Nakano, Ryosuke</t>
        </is>
      </c>
      <c r="F475" t="n">
        <v>562550</v>
      </c>
      <c r="G475" t="inlineStr">
        <is>
          <t>Matsumoto, Shouta</t>
        </is>
      </c>
      <c r="H475" t="inlineStr">
        <is>
          <t>ライダー1</t>
        </is>
      </c>
      <c r="I475" t="n">
        <v>1</v>
      </c>
      <c r="J475" t="inlineStr">
        <is>
          <t>Investment Mgmt Fee for 30/09/2025</t>
        </is>
      </c>
      <c r="K475" t="inlineStr">
        <is>
          <t>EVO25</t>
        </is>
      </c>
      <c r="L475" t="n">
        <v>0</v>
      </c>
      <c r="M475" t="inlineStr">
        <is>
          <t>USD</t>
        </is>
      </c>
      <c r="N475" t="n">
        <v>8856.280000000001</v>
      </c>
      <c r="O475" t="n">
        <v>0.01</v>
      </c>
      <c r="P475" s="7" t="n">
        <v>22.14</v>
      </c>
      <c r="Q475" s="7" t="n">
        <v>0</v>
      </c>
      <c r="R475" s="7" t="n">
        <v>0.5</v>
      </c>
      <c r="S475" s="7" t="n">
        <v>1</v>
      </c>
      <c r="T475" s="7">
        <f>ROUND(P551*R551*S551, 2)</f>
        <v/>
      </c>
      <c r="U475" s="7" t="n">
        <v>0.25</v>
      </c>
      <c r="V475" s="7">
        <f>ROUND(P551*U551, 2)</f>
        <v/>
      </c>
      <c r="W475" s="7" t="n">
        <v>0.25</v>
      </c>
      <c r="X475" s="7">
        <f>ROUND(P551*W551, 2)</f>
        <v/>
      </c>
      <c r="Y475" t="inlineStr">
        <is>
          <t>1.道下G</t>
        </is>
      </c>
      <c r="Z475" t="inlineStr">
        <is>
          <t>杉本G</t>
        </is>
      </c>
      <c r="AA475" t="inlineStr">
        <is>
          <t>移籍</t>
        </is>
      </c>
      <c r="AC475" t="inlineStr">
        <is>
          <t>道下グループ・・・イントロデューサー分も、マネージャーフィー0.25%も道下さんに報告、Goo分は0.25%</t>
        </is>
      </c>
    </row>
    <row r="476">
      <c r="A476" s="1" t="n">
        <v>45936</v>
      </c>
      <c r="B476" t="inlineStr">
        <is>
          <t>顧問サービス料</t>
        </is>
      </c>
      <c r="C476" t="inlineStr">
        <is>
          <t>513087 - Goo Property Singapore Pte. Ltd.</t>
        </is>
      </c>
      <c r="D476" t="inlineStr">
        <is>
          <t>T15W020769</t>
        </is>
      </c>
      <c r="E476" t="inlineStr">
        <is>
          <t>Matsubara, Koichi</t>
        </is>
      </c>
      <c r="F476" t="n">
        <v>562775</v>
      </c>
      <c r="G476" t="inlineStr">
        <is>
          <t>Mizuochi, Daisuke</t>
        </is>
      </c>
      <c r="H476" t="inlineStr">
        <is>
          <t>基本プラン</t>
        </is>
      </c>
      <c r="I476" t="n">
        <v>1</v>
      </c>
      <c r="J476" t="inlineStr">
        <is>
          <t>Investment Mgmt Fee for 30/09/2025</t>
        </is>
      </c>
      <c r="K476" t="inlineStr">
        <is>
          <t>EVO15</t>
        </is>
      </c>
      <c r="L476" t="n">
        <v>0</v>
      </c>
      <c r="M476" t="inlineStr">
        <is>
          <t>USD</t>
        </is>
      </c>
      <c r="N476" t="n">
        <v>86948.39</v>
      </c>
      <c r="O476" t="n">
        <v>0.01</v>
      </c>
      <c r="P476" s="7" t="n">
        <v>217.37</v>
      </c>
      <c r="Q476" s="7" t="n">
        <v>0</v>
      </c>
      <c r="R476" s="7" t="n">
        <v>0.5</v>
      </c>
      <c r="S476" s="7" t="n">
        <v>1</v>
      </c>
      <c r="T476" s="7">
        <f>ROUND(P552*R552*S552, 2)</f>
        <v/>
      </c>
      <c r="U476" s="7" t="n">
        <v>0.25</v>
      </c>
      <c r="V476" s="7">
        <f>ROUND(P552*U552, 2)</f>
        <v/>
      </c>
      <c r="W476" s="7" t="n">
        <v>0.25</v>
      </c>
      <c r="X476" s="7">
        <f>ROUND(P552*W552, 2)</f>
        <v/>
      </c>
      <c r="Y476" t="inlineStr">
        <is>
          <t>1.道下G</t>
        </is>
      </c>
      <c r="Z476" t="inlineStr">
        <is>
          <t>道下傘下</t>
        </is>
      </c>
      <c r="AA476" t="inlineStr">
        <is>
          <t>移籍</t>
        </is>
      </c>
      <c r="AC476" t="inlineStr">
        <is>
          <t>道下グループ・・・イントロデューサー分も、マネージャーフィー0.25%も道下さんに報告、Goo分は0.25%</t>
        </is>
      </c>
    </row>
    <row r="477">
      <c r="A477" s="1" t="n">
        <v>45936</v>
      </c>
      <c r="B477" t="inlineStr">
        <is>
          <t>顧問サービス料</t>
        </is>
      </c>
      <c r="C477" t="inlineStr">
        <is>
          <t>513087 - Goo Property Singapore Pte. Ltd.</t>
        </is>
      </c>
      <c r="D477" t="inlineStr">
        <is>
          <t>T15W020850</t>
        </is>
      </c>
      <c r="E477" t="inlineStr">
        <is>
          <t>Koizumi, Mitsuko</t>
        </is>
      </c>
      <c r="F477" t="n">
        <v>513666</v>
      </c>
      <c r="G477" t="inlineStr">
        <is>
          <t>Asaka, Ryoichi</t>
        </is>
      </c>
      <c r="H477" t="inlineStr">
        <is>
          <t>基本プラン</t>
        </is>
      </c>
      <c r="I477" t="n">
        <v>1</v>
      </c>
      <c r="J477" t="inlineStr">
        <is>
          <t>Investment Mgmt Fee for 30/09/2025</t>
        </is>
      </c>
      <c r="K477" t="inlineStr">
        <is>
          <t>EVO15</t>
        </is>
      </c>
      <c r="L477" t="n">
        <v>0</v>
      </c>
      <c r="M477" t="inlineStr">
        <is>
          <t>USD</t>
        </is>
      </c>
      <c r="N477" t="n">
        <v>12207.74</v>
      </c>
      <c r="O477" t="n">
        <v>0.01</v>
      </c>
      <c r="P477" s="7" t="n">
        <v>30.52</v>
      </c>
      <c r="Q477" s="7" t="n">
        <v>0</v>
      </c>
      <c r="R477" s="7" t="n">
        <v>0.5</v>
      </c>
      <c r="S477" s="7" t="n">
        <v>1</v>
      </c>
      <c r="T477" s="7">
        <f>ROUND(P553*R553*S553, 2)</f>
        <v/>
      </c>
      <c r="U477" s="7" t="n">
        <v>0</v>
      </c>
      <c r="V477" s="7">
        <f>ROUND(P553*U553, 2)</f>
        <v/>
      </c>
      <c r="W477" s="7" t="n">
        <v>0.5</v>
      </c>
      <c r="X477" s="7">
        <f>ROUND(P553*W553, 2)</f>
        <v/>
      </c>
      <c r="Y477" t="inlineStr">
        <is>
          <t>個別</t>
        </is>
      </c>
      <c r="Z477" t="inlineStr">
        <is>
          <t>安積</t>
        </is>
      </c>
      <c r="AA477" t="inlineStr">
        <is>
          <t>アクティブ</t>
        </is>
      </c>
    </row>
    <row r="478">
      <c r="A478" s="1" t="n">
        <v>45936</v>
      </c>
      <c r="B478" t="inlineStr">
        <is>
          <t>顧問サービス料</t>
        </is>
      </c>
      <c r="C478" t="inlineStr">
        <is>
          <t>513087 - Goo Property Singapore Pte. Ltd.</t>
        </is>
      </c>
      <c r="D478" t="inlineStr">
        <is>
          <t>T15W020919</t>
        </is>
      </c>
      <c r="E478" t="inlineStr">
        <is>
          <t>Takahashi, Noriko</t>
        </is>
      </c>
      <c r="F478" t="n">
        <v>562030</v>
      </c>
      <c r="G478" t="inlineStr">
        <is>
          <t>Grandir Co Ltd</t>
        </is>
      </c>
      <c r="H478" t="inlineStr">
        <is>
          <t>ライダー1</t>
        </is>
      </c>
      <c r="I478" t="n">
        <v>1</v>
      </c>
      <c r="J478" t="inlineStr">
        <is>
          <t>Investment Mgmt Fee for 30/09/2025</t>
        </is>
      </c>
      <c r="K478" t="inlineStr">
        <is>
          <t>EVO10</t>
        </is>
      </c>
      <c r="L478" t="n">
        <v>0</v>
      </c>
      <c r="M478" t="inlineStr">
        <is>
          <t>USD</t>
        </is>
      </c>
      <c r="N478" t="n">
        <v>18848.42</v>
      </c>
      <c r="O478" t="n">
        <v>0.01</v>
      </c>
      <c r="P478" s="7" t="n">
        <v>47.12</v>
      </c>
      <c r="Q478" s="7" t="n">
        <v>0</v>
      </c>
      <c r="R478" s="7" t="n">
        <v>0.75</v>
      </c>
      <c r="S478" s="7" t="n">
        <v>1</v>
      </c>
      <c r="T478" s="7">
        <f>ROUND(P554*R554*S554, 2)</f>
        <v/>
      </c>
      <c r="U478" s="7" t="n">
        <v>0.25</v>
      </c>
      <c r="V478" s="7">
        <f>ROUND(P554*U554, 2)</f>
        <v/>
      </c>
      <c r="W478" s="7" t="n">
        <v>0</v>
      </c>
      <c r="X478" s="7">
        <f>ROUND(P554*W554, 2)</f>
        <v/>
      </c>
      <c r="Y478" t="inlineStr">
        <is>
          <t>10.竹田G</t>
        </is>
      </c>
      <c r="Z478" t="n">
        <v>0</v>
      </c>
      <c r="AA478" t="inlineStr">
        <is>
          <t>既得確保</t>
        </is>
      </c>
      <c r="AC478" t="inlineStr">
        <is>
          <t>グランディル、乾さん辻本さん・・・イントロデューサー分0.75%、Goo分は0.25%</t>
        </is>
      </c>
    </row>
    <row r="479">
      <c r="A479" s="1" t="n">
        <v>45936</v>
      </c>
      <c r="B479" t="inlineStr">
        <is>
          <t>顧問サービス料</t>
        </is>
      </c>
      <c r="C479" t="inlineStr">
        <is>
          <t>513087 - Goo Property Singapore Pte. Ltd.</t>
        </is>
      </c>
      <c r="D479" t="inlineStr">
        <is>
          <t>T15W020972</t>
        </is>
      </c>
      <c r="E479" t="inlineStr">
        <is>
          <t>Kamada, Mineaki</t>
        </is>
      </c>
      <c r="F479" t="n">
        <v>562030</v>
      </c>
      <c r="G479" t="inlineStr">
        <is>
          <t>Grandir Co Ltd</t>
        </is>
      </c>
      <c r="H479" t="inlineStr">
        <is>
          <t>ライダー1</t>
        </is>
      </c>
      <c r="I479" t="n">
        <v>1</v>
      </c>
      <c r="J479" t="inlineStr">
        <is>
          <t>Investment Mgmt Fee for 30/09/2025</t>
        </is>
      </c>
      <c r="K479" t="inlineStr">
        <is>
          <t>EVO20</t>
        </is>
      </c>
      <c r="L479" t="n">
        <v>0</v>
      </c>
      <c r="M479" t="inlineStr">
        <is>
          <t>USD</t>
        </is>
      </c>
      <c r="N479" t="n">
        <v>14619.38</v>
      </c>
      <c r="O479" t="n">
        <v>0.01</v>
      </c>
      <c r="P479" s="7" t="n">
        <v>36.55</v>
      </c>
      <c r="Q479" s="7" t="n">
        <v>0</v>
      </c>
      <c r="R479" s="7" t="n">
        <v>0.75</v>
      </c>
      <c r="S479" s="7" t="n">
        <v>1</v>
      </c>
      <c r="T479" s="7">
        <f>ROUND(P555*R555*S555, 2)</f>
        <v/>
      </c>
      <c r="U479" s="7" t="n">
        <v>0.25</v>
      </c>
      <c r="V479" s="7">
        <f>ROUND(P555*U555, 2)</f>
        <v/>
      </c>
      <c r="W479" s="7" t="n">
        <v>0</v>
      </c>
      <c r="X479" s="7">
        <f>ROUND(P555*W555, 2)</f>
        <v/>
      </c>
      <c r="Y479" t="inlineStr">
        <is>
          <t>10.竹田G</t>
        </is>
      </c>
      <c r="Z479" t="n">
        <v>0</v>
      </c>
      <c r="AA479" t="inlineStr">
        <is>
          <t>既得確保</t>
        </is>
      </c>
      <c r="AC479" t="inlineStr">
        <is>
          <t>グランディル、乾さん辻本さん・・・イントロデューサー分0.75%、Goo分は0.25%</t>
        </is>
      </c>
    </row>
    <row r="480">
      <c r="A480" s="1" t="n">
        <v>45936</v>
      </c>
      <c r="B480" t="inlineStr">
        <is>
          <t>顧問サービス料</t>
        </is>
      </c>
      <c r="C480" t="inlineStr">
        <is>
          <t>513087 - Goo Property Singapore Pte. Ltd.</t>
        </is>
      </c>
      <c r="D480" t="inlineStr">
        <is>
          <t>T15W020972</t>
        </is>
      </c>
      <c r="E480" t="inlineStr">
        <is>
          <t>Kamada, Mineaki</t>
        </is>
      </c>
      <c r="F480" t="n">
        <v>562030</v>
      </c>
      <c r="G480" t="inlineStr">
        <is>
          <t>Grandir Co Ltd</t>
        </is>
      </c>
      <c r="H480" t="inlineStr">
        <is>
          <t>ライダー 2</t>
        </is>
      </c>
      <c r="I480" t="n">
        <v>1</v>
      </c>
      <c r="J480" t="inlineStr">
        <is>
          <t>Investment Mgmt Fee for 30/09/2025</t>
        </is>
      </c>
      <c r="K480" t="inlineStr">
        <is>
          <t>EVO10</t>
        </is>
      </c>
      <c r="L480" t="n">
        <v>0</v>
      </c>
      <c r="M480" t="inlineStr">
        <is>
          <t>USD</t>
        </is>
      </c>
      <c r="N480" t="n">
        <v>29052.32</v>
      </c>
      <c r="O480" t="n">
        <v>0.01</v>
      </c>
      <c r="P480" s="7" t="n">
        <v>72.63</v>
      </c>
      <c r="Q480" s="7" t="n">
        <v>0</v>
      </c>
      <c r="R480" s="7" t="n">
        <v>0.75</v>
      </c>
      <c r="S480" s="7" t="n">
        <v>1</v>
      </c>
      <c r="T480" s="7">
        <f>ROUND(P556*R556*S556, 2)</f>
        <v/>
      </c>
      <c r="U480" s="7" t="n">
        <v>0.25</v>
      </c>
      <c r="V480" s="7">
        <f>ROUND(P556*U556, 2)</f>
        <v/>
      </c>
      <c r="W480" s="7" t="n">
        <v>0</v>
      </c>
      <c r="X480" s="7">
        <f>ROUND(P556*W556, 2)</f>
        <v/>
      </c>
      <c r="Y480" t="inlineStr">
        <is>
          <t>10.竹田G</t>
        </is>
      </c>
      <c r="Z480" t="n">
        <v>0</v>
      </c>
      <c r="AA480" t="inlineStr">
        <is>
          <t>既得確保</t>
        </is>
      </c>
      <c r="AC480" t="inlineStr">
        <is>
          <t>グランディル、乾さん辻本さん・・・イントロデューサー分0.75%、Goo分は0.25%</t>
        </is>
      </c>
    </row>
    <row r="481">
      <c r="A481" s="1" t="n">
        <v>45936</v>
      </c>
      <c r="B481" t="inlineStr">
        <is>
          <t>顧問サービス料</t>
        </is>
      </c>
      <c r="C481" t="inlineStr">
        <is>
          <t>513087 - Goo Property Singapore Pte. Ltd.</t>
        </is>
      </c>
      <c r="D481" t="inlineStr">
        <is>
          <t>T15W021159</t>
        </is>
      </c>
      <c r="E481" t="inlineStr">
        <is>
          <t>Mizobuchi, Yushi</t>
        </is>
      </c>
      <c r="F481" t="n">
        <v>513087</v>
      </c>
      <c r="G481" t="inlineStr">
        <is>
          <t>Goo Property Singapore Pte. Ltd.</t>
        </is>
      </c>
      <c r="H481" t="inlineStr">
        <is>
          <t>ライダー1</t>
        </is>
      </c>
      <c r="I481" t="n">
        <v>1</v>
      </c>
      <c r="J481" t="inlineStr">
        <is>
          <t>Investment Mgmt Fee for 30/09/2025</t>
        </is>
      </c>
      <c r="K481" t="inlineStr">
        <is>
          <t>EVO25</t>
        </is>
      </c>
      <c r="L481" t="n">
        <v>0</v>
      </c>
      <c r="M481" t="inlineStr">
        <is>
          <t>USD</t>
        </is>
      </c>
      <c r="N481" t="n">
        <v>43798.72</v>
      </c>
      <c r="O481" t="n">
        <v>0.01</v>
      </c>
      <c r="P481" s="7" t="n">
        <v>109.5</v>
      </c>
      <c r="Q481" s="7" t="n">
        <v>0</v>
      </c>
      <c r="R481" s="7" t="n">
        <v>0.5</v>
      </c>
      <c r="S481" s="7" t="n">
        <v>1</v>
      </c>
      <c r="T481" s="7">
        <f>ROUND(P557*R557*S557, 2)</f>
        <v/>
      </c>
      <c r="U481" s="7" t="n">
        <v>0</v>
      </c>
      <c r="V481" s="7">
        <f>ROUND(P557*U557, 2)</f>
        <v/>
      </c>
      <c r="W481" s="7" t="n">
        <v>0.5</v>
      </c>
      <c r="X481" s="7">
        <f>ROUND(P557*W557, 2)</f>
        <v/>
      </c>
      <c r="Y481" t="inlineStr">
        <is>
          <t>GA</t>
        </is>
      </c>
      <c r="Z481" t="n">
        <v>0</v>
      </c>
      <c r="AA481" t="inlineStr">
        <is>
          <t>アクティブ</t>
        </is>
      </c>
    </row>
    <row r="482">
      <c r="A482" s="1" t="n">
        <v>45936</v>
      </c>
      <c r="B482" t="inlineStr">
        <is>
          <t>顧問サービス料</t>
        </is>
      </c>
      <c r="C482" t="inlineStr">
        <is>
          <t>513087 - Goo Property Singapore Pte. Ltd.</t>
        </is>
      </c>
      <c r="D482" t="inlineStr">
        <is>
          <t>T15W021171</t>
        </is>
      </c>
      <c r="E482" t="inlineStr">
        <is>
          <t>Ando, Shoichiro</t>
        </is>
      </c>
      <c r="F482" t="n">
        <v>564853</v>
      </c>
      <c r="G482" t="inlineStr">
        <is>
          <t>Ando, Shoichiro</t>
        </is>
      </c>
      <c r="H482" t="inlineStr">
        <is>
          <t>ライダー1</t>
        </is>
      </c>
      <c r="I482" t="n">
        <v>1</v>
      </c>
      <c r="J482" t="inlineStr">
        <is>
          <t>Investment Mgmt Fee for 30/09/2025</t>
        </is>
      </c>
      <c r="K482" t="inlineStr">
        <is>
          <t>EVO25</t>
        </is>
      </c>
      <c r="L482" t="n">
        <v>0</v>
      </c>
      <c r="M482" t="inlineStr">
        <is>
          <t>USD</t>
        </is>
      </c>
      <c r="N482" t="n">
        <v>14053.5</v>
      </c>
      <c r="O482" t="n">
        <v>0.01</v>
      </c>
      <c r="P482" s="7" t="n">
        <v>35.13</v>
      </c>
      <c r="Q482" s="7" t="n">
        <v>0</v>
      </c>
      <c r="R482" s="7" t="n">
        <v>0.5</v>
      </c>
      <c r="S482" s="7" t="n">
        <v>1</v>
      </c>
      <c r="T482" s="7">
        <f>ROUND(P558*R558*S558, 2)</f>
        <v/>
      </c>
      <c r="U482" s="7" t="n">
        <v>0</v>
      </c>
      <c r="V482" s="7">
        <f>ROUND(P558*U558, 2)</f>
        <v/>
      </c>
      <c r="W482" s="7" t="n">
        <v>0.5</v>
      </c>
      <c r="X482" s="7">
        <f>ROUND(P558*W558, 2)</f>
        <v/>
      </c>
      <c r="Y482" t="inlineStr">
        <is>
          <t>1.BANK</t>
        </is>
      </c>
      <c r="Z482" t="inlineStr">
        <is>
          <t>BANK直</t>
        </is>
      </c>
      <c r="AA482" t="inlineStr">
        <is>
          <t>アクティブ</t>
        </is>
      </c>
    </row>
    <row r="483">
      <c r="A483" s="1" t="n">
        <v>45936</v>
      </c>
      <c r="B483" t="inlineStr">
        <is>
          <t>顧問サービス料</t>
        </is>
      </c>
      <c r="C483" t="inlineStr">
        <is>
          <t>513087 - Goo Property Singapore Pte. Ltd.</t>
        </is>
      </c>
      <c r="D483" t="inlineStr">
        <is>
          <t>T15W021417</t>
        </is>
      </c>
      <c r="E483" t="inlineStr">
        <is>
          <t>Suzuki, Koji</t>
        </is>
      </c>
      <c r="F483" t="n">
        <v>562030</v>
      </c>
      <c r="G483" t="inlineStr">
        <is>
          <t>Grandir Co Ltd</t>
        </is>
      </c>
      <c r="H483" t="inlineStr">
        <is>
          <t>ライダー1</t>
        </is>
      </c>
      <c r="I483" t="n">
        <v>1</v>
      </c>
      <c r="J483" t="inlineStr">
        <is>
          <t>Investment Mgmt Fee for 30/09/2025</t>
        </is>
      </c>
      <c r="K483" t="inlineStr">
        <is>
          <t>EVO10</t>
        </is>
      </c>
      <c r="L483" t="n">
        <v>0</v>
      </c>
      <c r="M483" t="inlineStr">
        <is>
          <t>USD</t>
        </is>
      </c>
      <c r="N483" t="n">
        <v>21802.38</v>
      </c>
      <c r="O483" t="n">
        <v>0.01</v>
      </c>
      <c r="P483" s="7" t="n">
        <v>54.51</v>
      </c>
      <c r="Q483" s="7" t="n">
        <v>0</v>
      </c>
      <c r="R483" s="7" t="n">
        <v>0.75</v>
      </c>
      <c r="S483" s="7" t="n">
        <v>1</v>
      </c>
      <c r="T483" s="7">
        <f>ROUND(P560*R560*S560, 2)</f>
        <v/>
      </c>
      <c r="U483" s="7" t="n">
        <v>0.25</v>
      </c>
      <c r="V483" s="7">
        <f>ROUND(P560*U560, 2)</f>
        <v/>
      </c>
      <c r="W483" s="7" t="n">
        <v>0</v>
      </c>
      <c r="X483" s="7">
        <f>ROUND(P560*W560, 2)</f>
        <v/>
      </c>
      <c r="Y483" t="inlineStr">
        <is>
          <t>10.竹田G</t>
        </is>
      </c>
      <c r="Z483" t="n">
        <v>0</v>
      </c>
      <c r="AA483" t="inlineStr">
        <is>
          <t>既得確保</t>
        </is>
      </c>
      <c r="AC483" t="inlineStr">
        <is>
          <t>グランディル、乾さん辻本さん・・・イントロデューサー分0.75%、Goo分は0.25%</t>
        </is>
      </c>
    </row>
    <row r="484">
      <c r="A484" s="1" t="n">
        <v>45936</v>
      </c>
      <c r="B484" t="inlineStr">
        <is>
          <t>顧問サービス料</t>
        </is>
      </c>
      <c r="C484" t="inlineStr">
        <is>
          <t>513087 - Goo Property Singapore Pte. Ltd.</t>
        </is>
      </c>
      <c r="D484" t="inlineStr">
        <is>
          <t>T15W021480</t>
        </is>
      </c>
      <c r="E484" t="inlineStr">
        <is>
          <t>Takahashi, Koji</t>
        </is>
      </c>
      <c r="F484" t="n">
        <v>513087</v>
      </c>
      <c r="G484" t="inlineStr">
        <is>
          <t>Goo Property Singapore Pte. Ltd.</t>
        </is>
      </c>
      <c r="H484" t="inlineStr">
        <is>
          <t>ライダー1</t>
        </is>
      </c>
      <c r="I484" t="n">
        <v>1</v>
      </c>
      <c r="J484" t="inlineStr">
        <is>
          <t>Investment Mgmt Fee for 30/09/2025</t>
        </is>
      </c>
      <c r="K484" t="inlineStr">
        <is>
          <t>EVO25</t>
        </is>
      </c>
      <c r="L484" t="n">
        <v>0</v>
      </c>
      <c r="M484" t="inlineStr">
        <is>
          <t>USD</t>
        </is>
      </c>
      <c r="N484" t="n">
        <v>43426.01</v>
      </c>
      <c r="O484" t="n">
        <v>0.01</v>
      </c>
      <c r="P484" s="7" t="n">
        <v>108.57</v>
      </c>
      <c r="Q484" s="7" t="n">
        <v>0</v>
      </c>
      <c r="R484" s="7" t="n">
        <v>0.5</v>
      </c>
      <c r="S484" s="7" t="n">
        <v>1</v>
      </c>
      <c r="T484" s="7">
        <f>ROUND(P561*R561*S561, 2)</f>
        <v/>
      </c>
      <c r="U484" s="7" t="n">
        <v>0</v>
      </c>
      <c r="V484" s="7">
        <f>ROUND(P561*U561, 2)</f>
        <v/>
      </c>
      <c r="W484" s="7" t="n">
        <v>0.5</v>
      </c>
      <c r="X484" s="7">
        <f>ROUND(P561*W561, 2)</f>
        <v/>
      </c>
      <c r="Y484" t="inlineStr">
        <is>
          <t>GA</t>
        </is>
      </c>
      <c r="Z484" t="n">
        <v>0</v>
      </c>
      <c r="AA484" t="inlineStr">
        <is>
          <t>アクティブ</t>
        </is>
      </c>
    </row>
    <row r="485">
      <c r="A485" s="1" t="n">
        <v>45936</v>
      </c>
      <c r="B485" t="inlineStr">
        <is>
          <t>顧問サービス料</t>
        </is>
      </c>
      <c r="C485" t="inlineStr">
        <is>
          <t>513087 - Goo Property Singapore Pte. Ltd.</t>
        </is>
      </c>
      <c r="D485" t="inlineStr">
        <is>
          <t>T15W021640</t>
        </is>
      </c>
      <c r="E485" t="inlineStr">
        <is>
          <t>Yamamoto, Takahiro</t>
        </is>
      </c>
      <c r="F485" t="n">
        <v>513087</v>
      </c>
      <c r="G485" t="inlineStr">
        <is>
          <t>Goo Property Singapore Pte. Ltd.</t>
        </is>
      </c>
      <c r="H485" t="inlineStr">
        <is>
          <t>ライダー1</t>
        </is>
      </c>
      <c r="I485" t="n">
        <v>1</v>
      </c>
      <c r="J485" t="inlineStr">
        <is>
          <t>Investment Mgmt Fee for 30/09/2025</t>
        </is>
      </c>
      <c r="K485" t="inlineStr">
        <is>
          <t>EVO25</t>
        </is>
      </c>
      <c r="L485" t="n">
        <v>0</v>
      </c>
      <c r="M485" t="inlineStr">
        <is>
          <t>USD</t>
        </is>
      </c>
      <c r="N485" t="n">
        <v>42488.3</v>
      </c>
      <c r="O485" t="n">
        <v>0.01</v>
      </c>
      <c r="P485" s="7" t="n">
        <v>106.22</v>
      </c>
      <c r="Q485" s="7" t="n">
        <v>0</v>
      </c>
      <c r="R485" s="7" t="n">
        <v>0.5</v>
      </c>
      <c r="S485" s="7" t="n">
        <v>1</v>
      </c>
      <c r="T485" s="7">
        <f>ROUND(P562*R562*S562, 2)</f>
        <v/>
      </c>
      <c r="U485" s="7" t="n">
        <v>0</v>
      </c>
      <c r="V485" s="7">
        <f>ROUND(P562*U562, 2)</f>
        <v/>
      </c>
      <c r="W485" s="7" t="n">
        <v>0.5</v>
      </c>
      <c r="X485" s="7">
        <f>ROUND(P562*W562, 2)</f>
        <v/>
      </c>
      <c r="Y485" t="inlineStr">
        <is>
          <t>GA</t>
        </is>
      </c>
      <c r="Z485" t="n">
        <v>0</v>
      </c>
      <c r="AA485" t="inlineStr">
        <is>
          <t>アクティブ</t>
        </is>
      </c>
    </row>
    <row r="486">
      <c r="A486" s="1" t="n">
        <v>45936</v>
      </c>
      <c r="B486" t="inlineStr">
        <is>
          <t>顧問サービス料</t>
        </is>
      </c>
      <c r="C486" t="inlineStr">
        <is>
          <t>513087 - Goo Property Singapore Pte. Ltd.</t>
        </is>
      </c>
      <c r="D486" t="inlineStr">
        <is>
          <t>T15W021642</t>
        </is>
      </c>
      <c r="E486" t="inlineStr">
        <is>
          <t>Koga, Yuri</t>
        </is>
      </c>
      <c r="F486" t="n">
        <v>516333</v>
      </c>
      <c r="G486" t="inlineStr">
        <is>
          <t>Official Co., Ltd.</t>
        </is>
      </c>
      <c r="H486" t="inlineStr">
        <is>
          <t>ライダー1</t>
        </is>
      </c>
      <c r="I486" t="n">
        <v>1</v>
      </c>
      <c r="J486" t="inlineStr">
        <is>
          <t>Investment Mgmt Fee for 30/09/2025</t>
        </is>
      </c>
      <c r="K486" t="inlineStr">
        <is>
          <t>EVO25</t>
        </is>
      </c>
      <c r="L486" t="n">
        <v>0</v>
      </c>
      <c r="M486" t="inlineStr">
        <is>
          <t>USD</t>
        </is>
      </c>
      <c r="N486" t="n">
        <v>9879.07</v>
      </c>
      <c r="O486" t="n">
        <v>0.01</v>
      </c>
      <c r="P486" s="7" t="n">
        <v>24.7</v>
      </c>
      <c r="Q486" s="7" t="n">
        <v>0</v>
      </c>
      <c r="R486" s="7" t="n">
        <v>0.5</v>
      </c>
      <c r="S486" s="7" t="n">
        <v>1</v>
      </c>
      <c r="T486" s="7">
        <f>ROUND(P563*R563*S563, 2)</f>
        <v/>
      </c>
      <c r="U486" s="7" t="n">
        <v>0</v>
      </c>
      <c r="V486" s="7">
        <f>ROUND(P563*U563, 2)</f>
        <v/>
      </c>
      <c r="W486" s="7" t="n">
        <v>0.5</v>
      </c>
      <c r="X486" s="7">
        <f>ROUND(P563*W563, 2)</f>
        <v/>
      </c>
      <c r="Y486" t="inlineStr">
        <is>
          <t>個別</t>
        </is>
      </c>
      <c r="Z486" t="inlineStr">
        <is>
          <t>Official</t>
        </is>
      </c>
      <c r="AA486" t="inlineStr">
        <is>
          <t>既得確保</t>
        </is>
      </c>
    </row>
    <row r="487">
      <c r="A487" s="1" t="n">
        <v>45936</v>
      </c>
      <c r="B487" t="inlineStr">
        <is>
          <t>顧問サービス料</t>
        </is>
      </c>
      <c r="C487" t="inlineStr">
        <is>
          <t>513087 - Goo Property Singapore Pte. Ltd.</t>
        </is>
      </c>
      <c r="D487" t="inlineStr">
        <is>
          <t>T15W021760</t>
        </is>
      </c>
      <c r="E487" t="inlineStr">
        <is>
          <t>Kanayama, Yuji</t>
        </is>
      </c>
      <c r="F487" t="n">
        <v>564052</v>
      </c>
      <c r="G487" t="inlineStr">
        <is>
          <t>Takagi, Mikihide</t>
        </is>
      </c>
      <c r="H487" t="inlineStr">
        <is>
          <t>ライダー1</t>
        </is>
      </c>
      <c r="I487" t="n">
        <v>1</v>
      </c>
      <c r="J487" t="inlineStr">
        <is>
          <t>Investment Mgmt Fee for 30/09/2025</t>
        </is>
      </c>
      <c r="K487" t="inlineStr">
        <is>
          <t>EVO25</t>
        </is>
      </c>
      <c r="L487" t="n">
        <v>0</v>
      </c>
      <c r="M487" t="inlineStr">
        <is>
          <t>USD</t>
        </is>
      </c>
      <c r="N487" t="n">
        <v>14658.8</v>
      </c>
      <c r="O487" t="n">
        <v>0.01</v>
      </c>
      <c r="P487" s="7" t="n">
        <v>36.65</v>
      </c>
      <c r="Q487" s="7" t="n">
        <v>0</v>
      </c>
      <c r="R487" s="7" t="n">
        <v>0.5</v>
      </c>
      <c r="S487" s="7" t="n">
        <v>1</v>
      </c>
      <c r="T487" s="7">
        <f>ROUND(P564*R564*S564, 2)</f>
        <v/>
      </c>
      <c r="U487" s="7" t="n">
        <v>0</v>
      </c>
      <c r="V487" s="7">
        <f>ROUND(P564*U564, 2)</f>
        <v/>
      </c>
      <c r="W487" s="7" t="n">
        <v>0.5</v>
      </c>
      <c r="X487" s="7">
        <f>ROUND(P564*W564, 2)</f>
        <v/>
      </c>
      <c r="Y487" t="inlineStr">
        <is>
          <t>個別</t>
        </is>
      </c>
      <c r="Z487" t="n">
        <v>0</v>
      </c>
      <c r="AA487" t="inlineStr">
        <is>
          <t>既得確保</t>
        </is>
      </c>
    </row>
    <row r="488">
      <c r="A488" s="1" t="n">
        <v>45936</v>
      </c>
      <c r="B488" t="inlineStr">
        <is>
          <t>顧問サービス料</t>
        </is>
      </c>
      <c r="C488" t="inlineStr">
        <is>
          <t>513087 - Goo Property Singapore Pte. Ltd.</t>
        </is>
      </c>
      <c r="D488" t="inlineStr">
        <is>
          <t>T15W021778</t>
        </is>
      </c>
      <c r="E488" t="inlineStr">
        <is>
          <t>Inose, Keika</t>
        </is>
      </c>
      <c r="F488" t="n">
        <v>513537</v>
      </c>
      <c r="G488" t="inlineStr">
        <is>
          <t>Matsumoto, Kotaro</t>
        </is>
      </c>
      <c r="H488" t="inlineStr">
        <is>
          <t>ライダー 2</t>
        </is>
      </c>
      <c r="I488" t="n">
        <v>1</v>
      </c>
      <c r="J488" t="inlineStr">
        <is>
          <t>Investment Mgmt Fee for 30/09/2025</t>
        </is>
      </c>
      <c r="K488" t="inlineStr">
        <is>
          <t>EVO15</t>
        </is>
      </c>
      <c r="L488" t="n">
        <v>0</v>
      </c>
      <c r="M488" t="inlineStr">
        <is>
          <t>USD</t>
        </is>
      </c>
      <c r="N488" t="n">
        <v>20582.17</v>
      </c>
      <c r="O488" t="n">
        <v>0.01</v>
      </c>
      <c r="P488" s="7" t="n">
        <v>51.46</v>
      </c>
      <c r="Q488" s="7" t="n">
        <v>0</v>
      </c>
      <c r="R488" s="7" t="n">
        <v>0.5</v>
      </c>
      <c r="S488" s="7" t="n">
        <v>1</v>
      </c>
      <c r="T488" s="7">
        <f>ROUND(P565*R565*S565, 2)</f>
        <v/>
      </c>
      <c r="U488" s="7" t="n">
        <v>0</v>
      </c>
      <c r="V488" s="7">
        <f>ROUND(P565*U565, 2)</f>
        <v/>
      </c>
      <c r="W488" s="7" t="n">
        <v>0.5</v>
      </c>
      <c r="X488" s="7">
        <f>ROUND(P565*W565, 2)</f>
        <v/>
      </c>
      <c r="Y488" t="inlineStr">
        <is>
          <t>個別</t>
        </is>
      </c>
      <c r="Z488" t="inlineStr">
        <is>
          <t>もりし</t>
        </is>
      </c>
      <c r="AA488" t="inlineStr">
        <is>
          <t>アクティブ</t>
        </is>
      </c>
    </row>
    <row r="489">
      <c r="A489" s="1" t="n">
        <v>45936</v>
      </c>
      <c r="B489" t="inlineStr">
        <is>
          <t>顧問サービス料</t>
        </is>
      </c>
      <c r="C489" t="inlineStr">
        <is>
          <t>513087 - Goo Property Singapore Pte. Ltd.</t>
        </is>
      </c>
      <c r="D489" t="inlineStr">
        <is>
          <t>T15W021778</t>
        </is>
      </c>
      <c r="E489" t="inlineStr">
        <is>
          <t>Inose, Keika</t>
        </is>
      </c>
      <c r="F489" t="n">
        <v>513537</v>
      </c>
      <c r="G489" t="inlineStr">
        <is>
          <t>Matsumoto, Kotaro</t>
        </is>
      </c>
      <c r="H489" t="inlineStr">
        <is>
          <t>ライダー 3</t>
        </is>
      </c>
      <c r="I489" t="n">
        <v>1</v>
      </c>
      <c r="J489" t="inlineStr">
        <is>
          <t>Investment Mgmt Fee for 30/09/2025</t>
        </is>
      </c>
      <c r="K489" t="inlineStr">
        <is>
          <t>PLATPL</t>
        </is>
      </c>
      <c r="L489" t="n">
        <v>0</v>
      </c>
      <c r="M489" t="inlineStr">
        <is>
          <t>USD</t>
        </is>
      </c>
      <c r="N489" t="n">
        <v>113142.35</v>
      </c>
      <c r="O489" t="n">
        <v>0.01</v>
      </c>
      <c r="P489" s="7" t="n">
        <v>282.86</v>
      </c>
      <c r="Q489" s="7" t="n">
        <v>0</v>
      </c>
      <c r="R489" s="7" t="n">
        <v>0.5</v>
      </c>
      <c r="S489" s="7" t="n">
        <v>1</v>
      </c>
      <c r="T489" s="7">
        <f>ROUND(P566*R566*S566, 2)</f>
        <v/>
      </c>
      <c r="U489" s="7" t="n">
        <v>0</v>
      </c>
      <c r="V489" s="7">
        <f>ROUND(P566*U566, 2)</f>
        <v/>
      </c>
      <c r="W489" s="7" t="n">
        <v>0.5</v>
      </c>
      <c r="X489" s="7">
        <f>ROUND(P566*W566, 2)</f>
        <v/>
      </c>
      <c r="Y489" t="inlineStr">
        <is>
          <t>個別</t>
        </is>
      </c>
      <c r="Z489" t="inlineStr">
        <is>
          <t>もりし</t>
        </is>
      </c>
      <c r="AA489" t="inlineStr">
        <is>
          <t>アクティブ</t>
        </is>
      </c>
    </row>
    <row r="490">
      <c r="A490" s="1" t="n">
        <v>45936</v>
      </c>
      <c r="B490" t="inlineStr">
        <is>
          <t>顧問サービス料</t>
        </is>
      </c>
      <c r="C490" t="inlineStr">
        <is>
          <t>513087 - Goo Property Singapore Pte. Ltd.</t>
        </is>
      </c>
      <c r="D490" t="inlineStr">
        <is>
          <t>T15W022008</t>
        </is>
      </c>
      <c r="E490" t="inlineStr">
        <is>
          <t>Kakihara, Kiyoshi</t>
        </is>
      </c>
      <c r="F490" t="n">
        <v>564052</v>
      </c>
      <c r="G490" t="inlineStr">
        <is>
          <t>Takagi, Mikihide</t>
        </is>
      </c>
      <c r="H490" t="inlineStr">
        <is>
          <t>ライダー1</t>
        </is>
      </c>
      <c r="I490" t="n">
        <v>1</v>
      </c>
      <c r="J490" t="inlineStr">
        <is>
          <t>Investment Mgmt Fee for 30/09/2025</t>
        </is>
      </c>
      <c r="K490" t="inlineStr">
        <is>
          <t>EVO25</t>
        </is>
      </c>
      <c r="L490" t="n">
        <v>0</v>
      </c>
      <c r="M490" t="inlineStr">
        <is>
          <t>USD</t>
        </is>
      </c>
      <c r="N490" t="n">
        <v>13783.5</v>
      </c>
      <c r="O490" t="n">
        <v>0.01</v>
      </c>
      <c r="P490" s="7" t="n">
        <v>34.46</v>
      </c>
      <c r="Q490" s="7" t="n">
        <v>0</v>
      </c>
      <c r="R490" s="7" t="n">
        <v>0.5</v>
      </c>
      <c r="S490" s="7" t="n">
        <v>1</v>
      </c>
      <c r="T490" s="7">
        <f>ROUND(P568*R568*S568, 2)</f>
        <v/>
      </c>
      <c r="U490" s="7" t="n">
        <v>0</v>
      </c>
      <c r="V490" s="7">
        <f>ROUND(P568*U568, 2)</f>
        <v/>
      </c>
      <c r="W490" s="7" t="n">
        <v>0.5</v>
      </c>
      <c r="X490" s="7">
        <f>ROUND(P568*W568, 2)</f>
        <v/>
      </c>
      <c r="Y490" t="inlineStr">
        <is>
          <t>個別</t>
        </is>
      </c>
      <c r="Z490" t="n">
        <v>0</v>
      </c>
      <c r="AA490" t="inlineStr">
        <is>
          <t>既得確保</t>
        </is>
      </c>
    </row>
    <row r="491">
      <c r="A491" s="1" t="n">
        <v>45936</v>
      </c>
      <c r="B491" t="inlineStr">
        <is>
          <t>顧問サービス料</t>
        </is>
      </c>
      <c r="C491" t="inlineStr">
        <is>
          <t>513087 - Goo Property Singapore Pte. Ltd.</t>
        </is>
      </c>
      <c r="D491" t="inlineStr">
        <is>
          <t>T15W022272</t>
        </is>
      </c>
      <c r="E491" t="inlineStr">
        <is>
          <t>Osakabe, Hiroto</t>
        </is>
      </c>
      <c r="F491" t="n">
        <v>562030</v>
      </c>
      <c r="G491" t="inlineStr">
        <is>
          <t>Grandir Co Ltd</t>
        </is>
      </c>
      <c r="H491" t="inlineStr">
        <is>
          <t>ライダー1</t>
        </is>
      </c>
      <c r="I491" t="n">
        <v>1</v>
      </c>
      <c r="J491" t="inlineStr">
        <is>
          <t>Investment Mgmt Fee for 30/09/2025</t>
        </is>
      </c>
      <c r="K491" t="inlineStr">
        <is>
          <t>EVO10</t>
        </is>
      </c>
      <c r="L491" t="n">
        <v>0</v>
      </c>
      <c r="M491" t="inlineStr">
        <is>
          <t>USD</t>
        </is>
      </c>
      <c r="N491" t="n">
        <v>35763.41</v>
      </c>
      <c r="O491" t="n">
        <v>0.01</v>
      </c>
      <c r="P491" s="7" t="n">
        <v>89.41</v>
      </c>
      <c r="Q491" s="7" t="n">
        <v>0</v>
      </c>
      <c r="R491" s="7" t="n">
        <v>0.75</v>
      </c>
      <c r="S491" s="7" t="n">
        <v>1</v>
      </c>
      <c r="T491" s="7">
        <f>ROUND(P570*R570*S570, 2)</f>
        <v/>
      </c>
      <c r="U491" s="7" t="n">
        <v>0.25</v>
      </c>
      <c r="V491" s="7">
        <f>ROUND(P570*U570, 2)</f>
        <v/>
      </c>
      <c r="W491" s="7" t="n">
        <v>0</v>
      </c>
      <c r="X491" s="7">
        <f>ROUND(P570*W570, 2)</f>
        <v/>
      </c>
      <c r="Y491" t="inlineStr">
        <is>
          <t>10.竹田G</t>
        </is>
      </c>
      <c r="Z491" t="n">
        <v>0</v>
      </c>
      <c r="AA491" t="inlineStr">
        <is>
          <t>既得確保</t>
        </is>
      </c>
      <c r="AC491" t="inlineStr">
        <is>
          <t>グランディル、乾さん辻本さん・・・イントロデューサー分0.75%、Goo分は0.25%</t>
        </is>
      </c>
    </row>
    <row r="492">
      <c r="A492" s="1" t="n">
        <v>45936</v>
      </c>
      <c r="B492" t="inlineStr">
        <is>
          <t>顧問サービス料</t>
        </is>
      </c>
      <c r="C492" t="inlineStr">
        <is>
          <t>513087 - Goo Property Singapore Pte. Ltd.</t>
        </is>
      </c>
      <c r="D492" t="inlineStr">
        <is>
          <t>T15W022272</t>
        </is>
      </c>
      <c r="E492" t="inlineStr">
        <is>
          <t>Osakabe, Hiroto</t>
        </is>
      </c>
      <c r="F492" t="n">
        <v>562030</v>
      </c>
      <c r="G492" t="inlineStr">
        <is>
          <t>Grandir Co Ltd</t>
        </is>
      </c>
      <c r="H492" t="inlineStr">
        <is>
          <t>ライダー 2</t>
        </is>
      </c>
      <c r="I492" t="n">
        <v>1</v>
      </c>
      <c r="J492" t="inlineStr">
        <is>
          <t>Investment Mgmt Fee for 30/09/2025</t>
        </is>
      </c>
      <c r="K492" t="inlineStr">
        <is>
          <t>EVO10</t>
        </is>
      </c>
      <c r="L492" t="n">
        <v>0</v>
      </c>
      <c r="M492" t="inlineStr">
        <is>
          <t>USD</t>
        </is>
      </c>
      <c r="N492" t="n">
        <v>63645.65</v>
      </c>
      <c r="O492" t="n">
        <v>0.01</v>
      </c>
      <c r="P492" s="7" t="n">
        <v>159.11</v>
      </c>
      <c r="Q492" s="7" t="n">
        <v>0</v>
      </c>
      <c r="R492" s="7" t="n">
        <v>0.75</v>
      </c>
      <c r="S492" s="7" t="n">
        <v>1</v>
      </c>
      <c r="T492" s="7">
        <f>ROUND(P571*R571*S571, 2)</f>
        <v/>
      </c>
      <c r="U492" s="7" t="n">
        <v>0.25</v>
      </c>
      <c r="V492" s="7">
        <f>ROUND(P571*U571, 2)</f>
        <v/>
      </c>
      <c r="W492" s="7" t="n">
        <v>0</v>
      </c>
      <c r="X492" s="7">
        <f>ROUND(P571*W571, 2)</f>
        <v/>
      </c>
      <c r="Y492" t="inlineStr">
        <is>
          <t>10.竹田G</t>
        </is>
      </c>
      <c r="Z492" t="n">
        <v>0</v>
      </c>
      <c r="AA492" t="inlineStr">
        <is>
          <t>既得確保</t>
        </is>
      </c>
      <c r="AC492" t="inlineStr">
        <is>
          <t>グランディル、乾さん辻本さん・・・イントロデューサー分0.75%、Goo分は0.25%</t>
        </is>
      </c>
    </row>
    <row r="493">
      <c r="A493" s="1" t="n">
        <v>45936</v>
      </c>
      <c r="B493" t="inlineStr">
        <is>
          <t>顧問サービス料</t>
        </is>
      </c>
      <c r="C493" t="inlineStr">
        <is>
          <t>513087 - Goo Property Singapore Pte. Ltd.</t>
        </is>
      </c>
      <c r="D493" t="inlineStr">
        <is>
          <t>T15W022272</t>
        </is>
      </c>
      <c r="E493" t="inlineStr">
        <is>
          <t>Osakabe, Hiroto</t>
        </is>
      </c>
      <c r="F493" t="n">
        <v>562030</v>
      </c>
      <c r="G493" t="inlineStr">
        <is>
          <t>Grandir Co Ltd</t>
        </is>
      </c>
      <c r="H493" t="inlineStr">
        <is>
          <t>ライダー 3</t>
        </is>
      </c>
      <c r="I493" t="n">
        <v>1</v>
      </c>
      <c r="J493" t="inlineStr">
        <is>
          <t>Investment Mgmt Fee for 30/09/2025</t>
        </is>
      </c>
      <c r="K493" t="inlineStr">
        <is>
          <t>EVO05</t>
        </is>
      </c>
      <c r="L493" t="n">
        <v>0</v>
      </c>
      <c r="M493" t="inlineStr">
        <is>
          <t>USD</t>
        </is>
      </c>
      <c r="N493" t="n">
        <v>3672.01</v>
      </c>
      <c r="O493" t="n">
        <v>0.01</v>
      </c>
      <c r="P493" s="7" t="n">
        <v>9.18</v>
      </c>
      <c r="Q493" s="7" t="n">
        <v>0</v>
      </c>
      <c r="R493" s="7" t="n">
        <v>0.75</v>
      </c>
      <c r="S493" s="7" t="n">
        <v>1</v>
      </c>
      <c r="T493" s="7">
        <f>ROUND(P572*R572*S572, 2)</f>
        <v/>
      </c>
      <c r="U493" s="7" t="n">
        <v>0.25</v>
      </c>
      <c r="V493" s="7">
        <f>ROUND(P572*U572, 2)</f>
        <v/>
      </c>
      <c r="W493" s="7" t="n">
        <v>0</v>
      </c>
      <c r="X493" s="7">
        <f>ROUND(P572*W572, 2)</f>
        <v/>
      </c>
      <c r="Y493" t="inlineStr">
        <is>
          <t>10.竹田G</t>
        </is>
      </c>
      <c r="Z493" t="n">
        <v>0</v>
      </c>
      <c r="AA493" t="inlineStr">
        <is>
          <t>既得確保</t>
        </is>
      </c>
      <c r="AC493" t="inlineStr">
        <is>
          <t>グランディル、乾さん辻本さん・・・イントロデューサー分0.75%、Goo分は0.25%</t>
        </is>
      </c>
    </row>
    <row r="494">
      <c r="A494" s="1" t="n">
        <v>45936</v>
      </c>
      <c r="B494" t="inlineStr">
        <is>
          <t>顧問サービス料</t>
        </is>
      </c>
      <c r="C494" t="inlineStr">
        <is>
          <t>513087 - Goo Property Singapore Pte. Ltd.</t>
        </is>
      </c>
      <c r="D494" t="inlineStr">
        <is>
          <t>T15W022311</t>
        </is>
      </c>
      <c r="E494" t="inlineStr">
        <is>
          <t>Miyairi, Kunitoshi</t>
        </is>
      </c>
      <c r="F494" t="n">
        <v>513537</v>
      </c>
      <c r="G494" t="inlineStr">
        <is>
          <t>Matsumoto, Kotaro</t>
        </is>
      </c>
      <c r="H494" t="inlineStr">
        <is>
          <t>基本プラン</t>
        </is>
      </c>
      <c r="I494" t="n">
        <v>1</v>
      </c>
      <c r="J494" t="inlineStr">
        <is>
          <t>Investment Mgmt Fee for 30/09/2025</t>
        </is>
      </c>
      <c r="K494" t="inlineStr">
        <is>
          <t>EVO15</t>
        </is>
      </c>
      <c r="L494" t="n">
        <v>0</v>
      </c>
      <c r="M494" t="inlineStr">
        <is>
          <t>USD</t>
        </is>
      </c>
      <c r="N494" t="n">
        <v>16715.15</v>
      </c>
      <c r="O494" t="n">
        <v>0.01</v>
      </c>
      <c r="P494" s="7" t="n">
        <v>41.79</v>
      </c>
      <c r="Q494" s="7" t="n">
        <v>0</v>
      </c>
      <c r="R494" s="7" t="n">
        <v>0.5</v>
      </c>
      <c r="S494" s="7" t="n">
        <v>1</v>
      </c>
      <c r="T494" s="7">
        <f>ROUND(P573*R573*S573, 2)</f>
        <v/>
      </c>
      <c r="U494" s="7" t="n">
        <v>0</v>
      </c>
      <c r="V494" s="7">
        <f>ROUND(P573*U573, 2)</f>
        <v/>
      </c>
      <c r="W494" s="7" t="n">
        <v>0.5</v>
      </c>
      <c r="X494" s="7">
        <f>ROUND(P573*W573, 2)</f>
        <v/>
      </c>
      <c r="Y494" t="inlineStr">
        <is>
          <t>個別</t>
        </is>
      </c>
      <c r="Z494" t="inlineStr">
        <is>
          <t>もりし</t>
        </is>
      </c>
      <c r="AA494" t="inlineStr">
        <is>
          <t>アクティブ</t>
        </is>
      </c>
    </row>
    <row r="495">
      <c r="A495" s="1" t="n">
        <v>45936</v>
      </c>
      <c r="B495" t="inlineStr">
        <is>
          <t>顧問サービス料</t>
        </is>
      </c>
      <c r="C495" t="inlineStr">
        <is>
          <t>513087 - Goo Property Singapore Pte. Ltd.</t>
        </is>
      </c>
      <c r="D495" t="inlineStr">
        <is>
          <t>T15W022315</t>
        </is>
      </c>
      <c r="E495" t="inlineStr">
        <is>
          <t>Hata, Yasuo</t>
        </is>
      </c>
      <c r="F495" t="n">
        <v>569393</v>
      </c>
      <c r="G495" t="inlineStr">
        <is>
          <t>Yen Co., Ltd.</t>
        </is>
      </c>
      <c r="H495" t="inlineStr">
        <is>
          <t>ライダー1</t>
        </is>
      </c>
      <c r="I495" t="n">
        <v>1</v>
      </c>
      <c r="J495" t="inlineStr">
        <is>
          <t>Investment Mgmt Fee for 30/09/2025</t>
        </is>
      </c>
      <c r="K495" t="inlineStr">
        <is>
          <t>EVO25</t>
        </is>
      </c>
      <c r="L495" t="n">
        <v>0</v>
      </c>
      <c r="M495" t="inlineStr">
        <is>
          <t>USD</t>
        </is>
      </c>
      <c r="N495" t="n">
        <v>6779.82</v>
      </c>
      <c r="O495" t="n">
        <v>0.01</v>
      </c>
      <c r="P495" s="7" t="n">
        <v>16.95</v>
      </c>
      <c r="Q495" s="7" t="n">
        <v>0</v>
      </c>
      <c r="R495" s="7" t="n">
        <v>0.5</v>
      </c>
      <c r="S495" s="7" t="n">
        <v>1</v>
      </c>
      <c r="T495" s="7">
        <f>ROUND(P574*R574*S574, 2)</f>
        <v/>
      </c>
      <c r="U495" s="7" t="n">
        <v>0</v>
      </c>
      <c r="V495" s="7">
        <f>ROUND(P574*U574, 2)</f>
        <v/>
      </c>
      <c r="W495" s="7" t="n">
        <v>0.5</v>
      </c>
      <c r="X495" s="7">
        <f>ROUND(P574*W574, 2)</f>
        <v/>
      </c>
      <c r="Y495" t="inlineStr">
        <is>
          <t>1.BANK</t>
        </is>
      </c>
      <c r="Z495" t="inlineStr">
        <is>
          <t>BANK直</t>
        </is>
      </c>
      <c r="AA495" t="inlineStr">
        <is>
          <t>アクティブ</t>
        </is>
      </c>
    </row>
    <row r="496">
      <c r="A496" s="1" t="n">
        <v>45936</v>
      </c>
      <c r="B496" t="inlineStr">
        <is>
          <t>顧問サービス料</t>
        </is>
      </c>
      <c r="C496" t="inlineStr">
        <is>
          <t>513087 - Goo Property Singapore Pte. Ltd.</t>
        </is>
      </c>
      <c r="D496" t="inlineStr">
        <is>
          <t>T15W022352</t>
        </is>
      </c>
      <c r="E496" t="inlineStr">
        <is>
          <t>Kishimoto, Koichi</t>
        </is>
      </c>
      <c r="F496" t="n">
        <v>515112</v>
      </c>
      <c r="G496" t="inlineStr">
        <is>
          <t>FTwork Co., Ltd.</t>
        </is>
      </c>
      <c r="H496" t="inlineStr">
        <is>
          <t>ライダー1</t>
        </is>
      </c>
      <c r="I496" t="n">
        <v>1</v>
      </c>
      <c r="J496" t="inlineStr">
        <is>
          <t>Investment Mgmt Fee for 30/09/2025</t>
        </is>
      </c>
      <c r="K496" t="inlineStr">
        <is>
          <t>EVO25</t>
        </is>
      </c>
      <c r="L496" t="n">
        <v>0</v>
      </c>
      <c r="M496" t="inlineStr">
        <is>
          <t>USD</t>
        </is>
      </c>
      <c r="N496" t="n">
        <v>34745.59</v>
      </c>
      <c r="O496" t="n">
        <v>0.01</v>
      </c>
      <c r="P496" s="7" t="n">
        <v>86.86</v>
      </c>
      <c r="Q496" s="7" t="n">
        <v>0</v>
      </c>
      <c r="R496" s="7" t="n">
        <v>0.5</v>
      </c>
      <c r="S496" s="7" t="n">
        <v>1</v>
      </c>
      <c r="T496" s="7">
        <f>ROUND(P575*R575*S575, 2)</f>
        <v/>
      </c>
      <c r="U496" s="7" t="n">
        <v>0.25</v>
      </c>
      <c r="V496" s="7">
        <f>ROUND(P575*U575, 2)</f>
        <v/>
      </c>
      <c r="W496" s="7" t="n">
        <v>0.25</v>
      </c>
      <c r="X496" s="7">
        <f>ROUND(P575*W575, 2)</f>
        <v/>
      </c>
      <c r="Y496" t="inlineStr">
        <is>
          <t>1.道下G</t>
        </is>
      </c>
      <c r="Z496" t="inlineStr">
        <is>
          <t>杉本G</t>
        </is>
      </c>
      <c r="AA496" t="inlineStr">
        <is>
          <t>移籍</t>
        </is>
      </c>
      <c r="AC496" t="inlineStr">
        <is>
          <t>道下グループ・・・イントロデューサー分も、マネージャーフィー0.25%も道下さんに報告、Goo分は0.25%</t>
        </is>
      </c>
    </row>
    <row r="497">
      <c r="A497" s="1" t="n">
        <v>45936</v>
      </c>
      <c r="B497" t="inlineStr">
        <is>
          <t>顧問サービス料</t>
        </is>
      </c>
      <c r="C497" t="inlineStr">
        <is>
          <t>513087 - Goo Property Singapore Pte. Ltd.</t>
        </is>
      </c>
      <c r="D497" t="inlineStr">
        <is>
          <t>T15W022383</t>
        </is>
      </c>
      <c r="E497" t="inlineStr">
        <is>
          <t>Okano, Takeharu</t>
        </is>
      </c>
      <c r="F497" t="n">
        <v>564647</v>
      </c>
      <c r="G497" t="inlineStr">
        <is>
          <t>Nishizuka, Terumi</t>
        </is>
      </c>
      <c r="H497" t="inlineStr">
        <is>
          <t>ライダー1</t>
        </is>
      </c>
      <c r="I497" t="n">
        <v>1</v>
      </c>
      <c r="J497" t="inlineStr">
        <is>
          <t>Investment Mgmt Fee for 30/09/2025</t>
        </is>
      </c>
      <c r="K497" t="inlineStr">
        <is>
          <t>EVO15</t>
        </is>
      </c>
      <c r="L497" t="n">
        <v>0</v>
      </c>
      <c r="M497" t="inlineStr">
        <is>
          <t>USD</t>
        </is>
      </c>
      <c r="N497" t="n">
        <v>40169.92</v>
      </c>
      <c r="O497" t="n">
        <v>0.01</v>
      </c>
      <c r="P497" s="7" t="n">
        <v>100.42</v>
      </c>
      <c r="Q497" s="7" t="n">
        <v>0</v>
      </c>
      <c r="R497" s="7" t="n">
        <v>0.5</v>
      </c>
      <c r="S497" s="7" t="n">
        <v>1</v>
      </c>
      <c r="T497" s="7">
        <f>ROUND(P576*R576*S576, 2)</f>
        <v/>
      </c>
      <c r="U497" s="7" t="n">
        <v>0</v>
      </c>
      <c r="V497" s="7">
        <f>ROUND(P576*U576, 2)</f>
        <v/>
      </c>
      <c r="W497" s="7" t="n">
        <v>0.5</v>
      </c>
      <c r="X497" s="7">
        <f>ROUND(P576*W576, 2)</f>
        <v/>
      </c>
      <c r="Y497" t="inlineStr">
        <is>
          <t>個別</t>
        </is>
      </c>
      <c r="Z497" t="n">
        <v>0</v>
      </c>
      <c r="AA497" t="inlineStr">
        <is>
          <t>既得確保</t>
        </is>
      </c>
    </row>
    <row r="498">
      <c r="A498" s="1" t="n">
        <v>45936</v>
      </c>
      <c r="B498" t="inlineStr">
        <is>
          <t>顧問サービス料</t>
        </is>
      </c>
      <c r="C498" t="inlineStr">
        <is>
          <t>513087 - Goo Property Singapore Pte. Ltd.</t>
        </is>
      </c>
      <c r="D498" t="inlineStr">
        <is>
          <t>T15W022425</t>
        </is>
      </c>
      <c r="E498" t="inlineStr">
        <is>
          <t>Osakabe, Jin</t>
        </is>
      </c>
      <c r="F498" t="n">
        <v>562030</v>
      </c>
      <c r="G498" t="inlineStr">
        <is>
          <t>Grandir Co Ltd</t>
        </is>
      </c>
      <c r="H498" t="inlineStr">
        <is>
          <t>基本プラン</t>
        </is>
      </c>
      <c r="I498" t="n">
        <v>1</v>
      </c>
      <c r="J498" t="inlineStr">
        <is>
          <t>Investment Mgmt Fee for 30/09/2025</t>
        </is>
      </c>
      <c r="K498" t="inlineStr">
        <is>
          <t>EVO15</t>
        </is>
      </c>
      <c r="L498" t="n">
        <v>0</v>
      </c>
      <c r="M498" t="inlineStr">
        <is>
          <t>USD</t>
        </is>
      </c>
      <c r="N498" t="n">
        <v>73031.47</v>
      </c>
      <c r="O498" t="n">
        <v>0.01</v>
      </c>
      <c r="P498" s="7" t="n">
        <v>182.58</v>
      </c>
      <c r="Q498" s="7" t="n">
        <v>0</v>
      </c>
      <c r="R498" s="7" t="n">
        <v>0.75</v>
      </c>
      <c r="S498" s="7" t="n">
        <v>1</v>
      </c>
      <c r="T498" s="7">
        <f>ROUND(P579*R579*S579, 2)</f>
        <v/>
      </c>
      <c r="U498" s="7" t="n">
        <v>0.25</v>
      </c>
      <c r="V498" s="7">
        <f>ROUND(P579*U579, 2)</f>
        <v/>
      </c>
      <c r="W498" s="7" t="n">
        <v>0</v>
      </c>
      <c r="X498" s="7">
        <f>ROUND(P579*W579, 2)</f>
        <v/>
      </c>
      <c r="Y498" t="inlineStr">
        <is>
          <t>10.竹田G</t>
        </is>
      </c>
      <c r="Z498" t="n">
        <v>0</v>
      </c>
      <c r="AA498" t="inlineStr">
        <is>
          <t>既得確保</t>
        </is>
      </c>
      <c r="AC498" t="inlineStr">
        <is>
          <t>グランディル、乾さん辻本さん・・・イントロデューサー分0.75%、Goo分は0.25%</t>
        </is>
      </c>
    </row>
    <row r="499">
      <c r="A499" s="1" t="n">
        <v>45936</v>
      </c>
      <c r="B499" t="inlineStr">
        <is>
          <t>顧問サービス料</t>
        </is>
      </c>
      <c r="C499" t="inlineStr">
        <is>
          <t>513087 - Goo Property Singapore Pte. Ltd.</t>
        </is>
      </c>
      <c r="D499" t="inlineStr">
        <is>
          <t>T15W022425</t>
        </is>
      </c>
      <c r="E499" t="inlineStr">
        <is>
          <t>Osakabe, Jin</t>
        </is>
      </c>
      <c r="F499" t="n">
        <v>562030</v>
      </c>
      <c r="G499" t="inlineStr">
        <is>
          <t>Grandir Co Ltd</t>
        </is>
      </c>
      <c r="H499" t="inlineStr">
        <is>
          <t>ライダー1</t>
        </is>
      </c>
      <c r="I499" t="n">
        <v>1</v>
      </c>
      <c r="J499" t="inlineStr">
        <is>
          <t>Investment Mgmt Fee for 30/09/2025</t>
        </is>
      </c>
      <c r="K499" t="inlineStr">
        <is>
          <t>EVO10</t>
        </is>
      </c>
      <c r="L499" t="n">
        <v>0</v>
      </c>
      <c r="M499" t="inlineStr">
        <is>
          <t>USD</t>
        </is>
      </c>
      <c r="N499" t="n">
        <v>80277.56</v>
      </c>
      <c r="O499" t="n">
        <v>0.01</v>
      </c>
      <c r="P499" s="7" t="n">
        <v>200.69</v>
      </c>
      <c r="Q499" s="7" t="n">
        <v>0</v>
      </c>
      <c r="R499" s="7" t="n">
        <v>0.75</v>
      </c>
      <c r="S499" s="7" t="n">
        <v>1</v>
      </c>
      <c r="T499" s="7">
        <f>ROUND(P580*R580*S580, 2)</f>
        <v/>
      </c>
      <c r="U499" s="7" t="n">
        <v>0.25</v>
      </c>
      <c r="V499" s="7">
        <f>ROUND(P580*U580, 2)</f>
        <v/>
      </c>
      <c r="W499" s="7" t="n">
        <v>0</v>
      </c>
      <c r="X499" s="7">
        <f>ROUND(P580*W580, 2)</f>
        <v/>
      </c>
      <c r="Y499" t="inlineStr">
        <is>
          <t>10.竹田G</t>
        </is>
      </c>
      <c r="Z499" t="n">
        <v>0</v>
      </c>
      <c r="AA499" t="inlineStr">
        <is>
          <t>既得確保</t>
        </is>
      </c>
      <c r="AC499" t="inlineStr">
        <is>
          <t>グランディル、乾さん辻本さん・・・イントロデューサー分0.75%、Goo分は0.25%</t>
        </is>
      </c>
    </row>
    <row r="500">
      <c r="A500" s="1" t="n">
        <v>45936</v>
      </c>
      <c r="B500" t="inlineStr">
        <is>
          <t>顧問サービス料</t>
        </is>
      </c>
      <c r="C500" t="inlineStr">
        <is>
          <t>513087 - Goo Property Singapore Pte. Ltd.</t>
        </is>
      </c>
      <c r="D500" t="inlineStr">
        <is>
          <t>T15W022437</t>
        </is>
      </c>
      <c r="E500" t="inlineStr">
        <is>
          <t>Yamanishi, Mari</t>
        </is>
      </c>
      <c r="F500" t="n">
        <v>564701</v>
      </c>
      <c r="G500" t="inlineStr">
        <is>
          <t>Mori, Hideki</t>
        </is>
      </c>
      <c r="H500" t="inlineStr">
        <is>
          <t>ライダー1</t>
        </is>
      </c>
      <c r="I500" t="n">
        <v>1</v>
      </c>
      <c r="J500" t="inlineStr">
        <is>
          <t>Investment Mgmt Fee for 30/09/2025</t>
        </is>
      </c>
      <c r="K500" t="inlineStr">
        <is>
          <t>EVO10</t>
        </is>
      </c>
      <c r="L500" t="n">
        <v>0</v>
      </c>
      <c r="M500" t="inlineStr">
        <is>
          <t>USD</t>
        </is>
      </c>
      <c r="N500" t="n">
        <v>56512.76</v>
      </c>
      <c r="O500" t="n">
        <v>0.01</v>
      </c>
      <c r="P500" s="7" t="n">
        <v>141.28</v>
      </c>
      <c r="Q500" s="7" t="n">
        <v>0</v>
      </c>
      <c r="R500" s="7" t="n">
        <v>0.75</v>
      </c>
      <c r="S500" s="7" t="n">
        <v>1</v>
      </c>
      <c r="T500" s="7">
        <f>ROUND(P581*R581*S581, 2)</f>
        <v/>
      </c>
      <c r="U500" s="7" t="n">
        <v>0.25</v>
      </c>
      <c r="V500" s="7">
        <f>ROUND(P581*U581, 2)</f>
        <v/>
      </c>
      <c r="W500" s="7" t="n">
        <v>0</v>
      </c>
      <c r="X500" s="7">
        <f>ROUND(P581*W581, 2)</f>
        <v/>
      </c>
      <c r="Y500" t="inlineStr">
        <is>
          <t>10.竹田G</t>
        </is>
      </c>
      <c r="Z500" t="n">
        <v>0</v>
      </c>
      <c r="AA500" t="inlineStr">
        <is>
          <t>既得確保</t>
        </is>
      </c>
      <c r="AC500" t="inlineStr">
        <is>
          <t>グランディル、乾さん辻本さん・・・イントロデューサー分0.75%、Goo分は0.25%</t>
        </is>
      </c>
    </row>
    <row r="501">
      <c r="A501" s="1" t="n">
        <v>45936</v>
      </c>
      <c r="B501" t="inlineStr">
        <is>
          <t>顧問サービス料</t>
        </is>
      </c>
      <c r="C501" t="inlineStr">
        <is>
          <t>513087 - Goo Property Singapore Pte. Ltd.</t>
        </is>
      </c>
      <c r="D501" t="inlineStr">
        <is>
          <t>T15W022470</t>
        </is>
      </c>
      <c r="E501" t="inlineStr">
        <is>
          <t>Kamide, Shingo</t>
        </is>
      </c>
      <c r="F501" t="n">
        <v>564513</v>
      </c>
      <c r="G501" t="inlineStr">
        <is>
          <t>Sakai, Kyohei</t>
        </is>
      </c>
      <c r="H501" t="inlineStr">
        <is>
          <t>ライダー1</t>
        </is>
      </c>
      <c r="I501" t="n">
        <v>1</v>
      </c>
      <c r="J501" t="inlineStr">
        <is>
          <t>Investment Mgmt Fee for 30/09/2025</t>
        </is>
      </c>
      <c r="K501" t="inlineStr">
        <is>
          <t>EVO25</t>
        </is>
      </c>
      <c r="L501" t="n">
        <v>0</v>
      </c>
      <c r="M501" t="inlineStr">
        <is>
          <t>USD</t>
        </is>
      </c>
      <c r="N501" t="n">
        <v>19282.27</v>
      </c>
      <c r="O501" t="n">
        <v>0.01</v>
      </c>
      <c r="P501" s="7" t="n">
        <v>48.21</v>
      </c>
      <c r="Q501" s="7" t="n">
        <v>0</v>
      </c>
      <c r="R501" s="7" t="n">
        <v>0.5</v>
      </c>
      <c r="S501" s="7" t="n">
        <v>1</v>
      </c>
      <c r="T501" s="7">
        <f>ROUND(P582*R582*S582, 2)</f>
        <v/>
      </c>
      <c r="U501" s="7" t="n">
        <v>0</v>
      </c>
      <c r="V501" s="7">
        <f>ROUND(P582*U582, 2)</f>
        <v/>
      </c>
      <c r="W501" s="7" t="n">
        <v>0.5</v>
      </c>
      <c r="X501" s="7">
        <f>ROUND(P582*W582, 2)</f>
        <v/>
      </c>
      <c r="Y501" t="inlineStr">
        <is>
          <t>16.MJP (Gift)</t>
        </is>
      </c>
      <c r="Z501" t="n">
        <v>0</v>
      </c>
      <c r="AA501" t="inlineStr">
        <is>
          <t>既得確保</t>
        </is>
      </c>
    </row>
    <row r="502">
      <c r="A502" s="1" t="n">
        <v>45936</v>
      </c>
      <c r="B502" t="inlineStr">
        <is>
          <t>顧問サービス料</t>
        </is>
      </c>
      <c r="C502" t="inlineStr">
        <is>
          <t>513087 - Goo Property Singapore Pte. Ltd.</t>
        </is>
      </c>
      <c r="D502" t="inlineStr">
        <is>
          <t>T15W022536</t>
        </is>
      </c>
      <c r="E502" t="inlineStr">
        <is>
          <t>Ito, Yuka</t>
        </is>
      </c>
      <c r="F502" t="n">
        <v>513087</v>
      </c>
      <c r="G502" t="inlineStr">
        <is>
          <t>Goo Property Singapore Pte. Ltd.</t>
        </is>
      </c>
      <c r="H502" t="inlineStr">
        <is>
          <t>ライダー1</t>
        </is>
      </c>
      <c r="I502" t="n">
        <v>1</v>
      </c>
      <c r="J502" t="inlineStr">
        <is>
          <t>Investment Mgmt Fee for 30/09/2025</t>
        </is>
      </c>
      <c r="K502" t="inlineStr">
        <is>
          <t>EVO25</t>
        </is>
      </c>
      <c r="L502" t="n">
        <v>0</v>
      </c>
      <c r="M502" t="inlineStr">
        <is>
          <t>USD</t>
        </is>
      </c>
      <c r="N502" t="n">
        <v>19916.2</v>
      </c>
      <c r="O502" t="n">
        <v>0.01</v>
      </c>
      <c r="P502" s="7" t="n">
        <v>49.79</v>
      </c>
      <c r="Q502" s="7" t="n">
        <v>0</v>
      </c>
      <c r="R502" s="7" t="n">
        <v>0.5</v>
      </c>
      <c r="S502" s="7" t="n">
        <v>1</v>
      </c>
      <c r="T502" s="7">
        <f>ROUND(P583*R583*S583, 2)</f>
        <v/>
      </c>
      <c r="U502" s="7" t="n">
        <v>0</v>
      </c>
      <c r="V502" s="7">
        <f>ROUND(P583*U583, 2)</f>
        <v/>
      </c>
      <c r="W502" s="7" t="n">
        <v>0.5</v>
      </c>
      <c r="X502" s="7">
        <f>ROUND(P583*W583, 2)</f>
        <v/>
      </c>
      <c r="Y502" t="inlineStr">
        <is>
          <t>GA</t>
        </is>
      </c>
      <c r="Z502" t="n">
        <v>0</v>
      </c>
      <c r="AA502" t="inlineStr">
        <is>
          <t>アクティブ</t>
        </is>
      </c>
    </row>
    <row r="503">
      <c r="A503" s="1" t="n">
        <v>45936</v>
      </c>
      <c r="B503" t="inlineStr">
        <is>
          <t>顧問サービス料</t>
        </is>
      </c>
      <c r="C503" t="inlineStr">
        <is>
          <t>513087 - Goo Property Singapore Pte. Ltd.</t>
        </is>
      </c>
      <c r="D503" t="inlineStr">
        <is>
          <t>T15W022550</t>
        </is>
      </c>
      <c r="E503" t="inlineStr">
        <is>
          <t>Nakai, Raita</t>
        </is>
      </c>
      <c r="F503" t="n">
        <v>513356</v>
      </c>
      <c r="G503" t="inlineStr">
        <is>
          <t>Kinoshita, Ryusuke</t>
        </is>
      </c>
      <c r="H503" t="inlineStr">
        <is>
          <t>基本プラン</t>
        </is>
      </c>
      <c r="I503" t="n">
        <v>1</v>
      </c>
      <c r="J503" t="inlineStr">
        <is>
          <t>Investment Mgmt Fee for 30/09/2025</t>
        </is>
      </c>
      <c r="K503" t="inlineStr">
        <is>
          <t>EVO15</t>
        </is>
      </c>
      <c r="L503" t="n">
        <v>0</v>
      </c>
      <c r="M503" t="inlineStr">
        <is>
          <t>USD</t>
        </is>
      </c>
      <c r="N503" t="n">
        <v>6141.69</v>
      </c>
      <c r="O503" t="n">
        <v>0.01</v>
      </c>
      <c r="P503" s="7" t="n">
        <v>15.35</v>
      </c>
      <c r="Q503" s="7" t="n">
        <v>0</v>
      </c>
      <c r="R503" s="7" t="n">
        <v>0.5</v>
      </c>
      <c r="S503" s="7" t="n">
        <v>1</v>
      </c>
      <c r="T503" s="7">
        <f>ROUND(P584*R584*S584, 2)</f>
        <v/>
      </c>
      <c r="U503" s="7" t="n">
        <v>0</v>
      </c>
      <c r="V503" s="7">
        <f>ROUND(P584*U584, 2)</f>
        <v/>
      </c>
      <c r="W503" s="7" t="n">
        <v>0.5</v>
      </c>
      <c r="X503" s="7">
        <f>ROUND(P584*W584, 2)</f>
        <v/>
      </c>
      <c r="Y503" t="inlineStr">
        <is>
          <t>GA</t>
        </is>
      </c>
      <c r="Z503" t="n">
        <v>0</v>
      </c>
      <c r="AA503" t="inlineStr">
        <is>
          <t>アクティブ</t>
        </is>
      </c>
    </row>
    <row r="504">
      <c r="A504" s="1" t="n">
        <v>45936</v>
      </c>
      <c r="B504" t="inlineStr">
        <is>
          <t>顧問サービス料</t>
        </is>
      </c>
      <c r="C504" t="inlineStr">
        <is>
          <t>513087 - Goo Property Singapore Pte. Ltd.</t>
        </is>
      </c>
      <c r="D504" t="inlineStr">
        <is>
          <t>T15W022606</t>
        </is>
      </c>
      <c r="E504" t="inlineStr">
        <is>
          <t>Arai, Keishi</t>
        </is>
      </c>
      <c r="F504" t="n">
        <v>562621</v>
      </c>
      <c r="G504" t="inlineStr">
        <is>
          <t>Onequest.inc</t>
        </is>
      </c>
      <c r="H504" t="inlineStr">
        <is>
          <t>基本プラン</t>
        </is>
      </c>
      <c r="I504" t="n">
        <v>1</v>
      </c>
      <c r="J504" t="inlineStr">
        <is>
          <t>Investment Mgmt Fee for 30/09/2025</t>
        </is>
      </c>
      <c r="K504" t="inlineStr">
        <is>
          <t>EVO15</t>
        </is>
      </c>
      <c r="L504" t="n">
        <v>0</v>
      </c>
      <c r="M504" t="inlineStr">
        <is>
          <t>USD</t>
        </is>
      </c>
      <c r="N504" t="n">
        <v>92299.33</v>
      </c>
      <c r="O504" t="n">
        <v>0.01</v>
      </c>
      <c r="P504" s="7" t="n">
        <v>230.75</v>
      </c>
      <c r="Q504" s="7" t="n">
        <v>0</v>
      </c>
      <c r="R504" s="7" t="n">
        <v>0.5</v>
      </c>
      <c r="S504" s="7" t="n">
        <v>1</v>
      </c>
      <c r="T504" s="7">
        <f>ROUND(P585*R585*S585, 2)</f>
        <v/>
      </c>
      <c r="U504" s="7" t="n">
        <v>0</v>
      </c>
      <c r="V504" s="7">
        <f>ROUND(P585*U585, 2)</f>
        <v/>
      </c>
      <c r="W504" s="7" t="n">
        <v>0.5</v>
      </c>
      <c r="X504" s="7">
        <f>ROUND(P585*W585, 2)</f>
        <v/>
      </c>
      <c r="Y504" t="inlineStr">
        <is>
          <t>11.フミヤG</t>
        </is>
      </c>
      <c r="Z504" t="n">
        <v>0</v>
      </c>
      <c r="AA504" t="inlineStr">
        <is>
          <t>既得確保</t>
        </is>
      </c>
    </row>
    <row r="505">
      <c r="A505" s="1" t="n">
        <v>45936</v>
      </c>
      <c r="B505" t="inlineStr">
        <is>
          <t>顧問サービス料</t>
        </is>
      </c>
      <c r="C505" t="inlineStr">
        <is>
          <t>513087 - Goo Property Singapore Pte. Ltd.</t>
        </is>
      </c>
      <c r="D505" t="inlineStr">
        <is>
          <t>T15W022633</t>
        </is>
      </c>
      <c r="E505" t="inlineStr">
        <is>
          <t>Furuta, Kouichi</t>
        </is>
      </c>
      <c r="F505" t="n">
        <v>565553</v>
      </c>
      <c r="G505" t="inlineStr">
        <is>
          <t>Furuta, Kouichi</t>
        </is>
      </c>
      <c r="H505" t="inlineStr">
        <is>
          <t>基本プラン</t>
        </is>
      </c>
      <c r="I505" t="n">
        <v>1</v>
      </c>
      <c r="J505" t="inlineStr">
        <is>
          <t>Investment Mgmt Fee for 30/09/2025</t>
        </is>
      </c>
      <c r="K505" t="inlineStr">
        <is>
          <t>EVO15</t>
        </is>
      </c>
      <c r="L505" t="n">
        <v>0</v>
      </c>
      <c r="M505" t="inlineStr">
        <is>
          <t>USD</t>
        </is>
      </c>
      <c r="N505" t="n">
        <v>84359.48</v>
      </c>
      <c r="O505" t="n">
        <v>0.01</v>
      </c>
      <c r="P505" s="7" t="n">
        <v>210.9</v>
      </c>
      <c r="Q505" s="7" t="n">
        <v>0</v>
      </c>
      <c r="R505" s="7" t="n">
        <v>0.5</v>
      </c>
      <c r="S505" s="7" t="n">
        <v>1</v>
      </c>
      <c r="T505" s="7">
        <f>ROUND(P586*R586*S586, 2)</f>
        <v/>
      </c>
      <c r="U505" s="7" t="n">
        <v>0</v>
      </c>
      <c r="V505" s="7">
        <f>ROUND(P586*U586, 2)</f>
        <v/>
      </c>
      <c r="W505" s="7" t="n">
        <v>0.5</v>
      </c>
      <c r="X505" s="7">
        <f>ROUND(P586*W586, 2)</f>
        <v/>
      </c>
      <c r="Y505" t="inlineStr">
        <is>
          <t>個別</t>
        </is>
      </c>
      <c r="Z505" t="n">
        <v>0</v>
      </c>
      <c r="AA505" t="inlineStr">
        <is>
          <t>既得確保</t>
        </is>
      </c>
    </row>
    <row r="506">
      <c r="A506" s="1" t="n">
        <v>45936</v>
      </c>
      <c r="B506" t="inlineStr">
        <is>
          <t>顧問サービス料</t>
        </is>
      </c>
      <c r="C506" t="inlineStr">
        <is>
          <t>513087 - Goo Property Singapore Pte. Ltd.</t>
        </is>
      </c>
      <c r="D506" t="inlineStr">
        <is>
          <t>T15W022635</t>
        </is>
      </c>
      <c r="E506" t="inlineStr">
        <is>
          <t>Takada, Yukihiro</t>
        </is>
      </c>
      <c r="F506" t="n">
        <v>565221</v>
      </c>
      <c r="G506" t="inlineStr">
        <is>
          <t>Star Village Limited</t>
        </is>
      </c>
      <c r="H506" t="inlineStr">
        <is>
          <t>ライダー1</t>
        </is>
      </c>
      <c r="I506" t="n">
        <v>1</v>
      </c>
      <c r="J506" t="inlineStr">
        <is>
          <t>Investment Mgmt Fee for 30/09/2025</t>
        </is>
      </c>
      <c r="K506" t="inlineStr">
        <is>
          <t>EVO05</t>
        </is>
      </c>
      <c r="L506" t="n">
        <v>0</v>
      </c>
      <c r="M506" t="inlineStr">
        <is>
          <t>USD</t>
        </is>
      </c>
      <c r="N506" t="n">
        <v>17282.82</v>
      </c>
      <c r="O506" t="n">
        <v>0.01</v>
      </c>
      <c r="P506" s="7" t="n">
        <v>43.21</v>
      </c>
      <c r="Q506" s="7" t="n">
        <v>0</v>
      </c>
      <c r="R506" s="7" t="n">
        <v>0.5</v>
      </c>
      <c r="S506" s="7" t="n">
        <v>1</v>
      </c>
      <c r="T506" s="7">
        <f>ROUND(P587*R587*S587, 2)</f>
        <v/>
      </c>
      <c r="U506" s="7" t="n">
        <v>0</v>
      </c>
      <c r="V506" s="7">
        <f>ROUND(P587*U587, 2)</f>
        <v/>
      </c>
      <c r="W506" s="7" t="n">
        <v>0.5</v>
      </c>
      <c r="X506" s="7">
        <f>ROUND(P587*W587, 2)</f>
        <v/>
      </c>
      <c r="Y506" t="inlineStr">
        <is>
          <t>個別</t>
        </is>
      </c>
      <c r="Z506" t="n">
        <v>0</v>
      </c>
      <c r="AA506" t="inlineStr">
        <is>
          <t>アクティブ</t>
        </is>
      </c>
    </row>
    <row r="507">
      <c r="A507" s="1" t="n">
        <v>45936</v>
      </c>
      <c r="B507" t="inlineStr">
        <is>
          <t>顧問サービス料</t>
        </is>
      </c>
      <c r="C507" t="inlineStr">
        <is>
          <t>513087 - Goo Property Singapore Pte. Ltd.</t>
        </is>
      </c>
      <c r="D507" t="inlineStr">
        <is>
          <t>T15W022701</t>
        </is>
      </c>
      <c r="E507" t="inlineStr">
        <is>
          <t>Hotta, Shun</t>
        </is>
      </c>
      <c r="F507" t="n">
        <v>562550</v>
      </c>
      <c r="G507" t="inlineStr">
        <is>
          <t>Matsumoto, Shouta</t>
        </is>
      </c>
      <c r="H507" t="inlineStr">
        <is>
          <t>ライダー1</t>
        </is>
      </c>
      <c r="I507" t="n">
        <v>1</v>
      </c>
      <c r="J507" t="inlineStr">
        <is>
          <t>Investment Mgmt Fee for 30/09/2025</t>
        </is>
      </c>
      <c r="K507" t="inlineStr">
        <is>
          <t>EVO25</t>
        </is>
      </c>
      <c r="L507" t="n">
        <v>0</v>
      </c>
      <c r="M507" t="inlineStr">
        <is>
          <t>USD</t>
        </is>
      </c>
      <c r="N507" t="n">
        <v>16291.71</v>
      </c>
      <c r="O507" t="n">
        <v>0.01</v>
      </c>
      <c r="P507" s="7" t="n">
        <v>40.73</v>
      </c>
      <c r="Q507" s="7" t="n">
        <v>0</v>
      </c>
      <c r="R507" s="7" t="n">
        <v>0.5</v>
      </c>
      <c r="S507" s="7" t="n">
        <v>1</v>
      </c>
      <c r="T507" s="7">
        <f>ROUND(P588*R588*S588, 2)</f>
        <v/>
      </c>
      <c r="U507" s="7" t="n">
        <v>0.25</v>
      </c>
      <c r="V507" s="7">
        <f>ROUND(P588*U588, 2)</f>
        <v/>
      </c>
      <c r="W507" s="7" t="n">
        <v>0.25</v>
      </c>
      <c r="X507" s="7">
        <f>ROUND(P588*W588, 2)</f>
        <v/>
      </c>
      <c r="Y507" t="inlineStr">
        <is>
          <t>1.道下G</t>
        </is>
      </c>
      <c r="Z507" t="inlineStr">
        <is>
          <t>杉本G</t>
        </is>
      </c>
      <c r="AA507" t="inlineStr">
        <is>
          <t>移籍</t>
        </is>
      </c>
      <c r="AC507" t="inlineStr">
        <is>
          <t>道下グループ・・・イントロデューサー分も、マネージャーフィー0.25%も道下さんに報告、Goo分は0.25%</t>
        </is>
      </c>
    </row>
    <row r="508">
      <c r="A508" s="1" t="n">
        <v>45936</v>
      </c>
      <c r="B508" t="inlineStr">
        <is>
          <t>顧問サービス料</t>
        </is>
      </c>
      <c r="C508" t="inlineStr">
        <is>
          <t>513087 - Goo Property Singapore Pte. Ltd.</t>
        </is>
      </c>
      <c r="D508" t="inlineStr">
        <is>
          <t>T15W023008</t>
        </is>
      </c>
      <c r="E508" t="inlineStr">
        <is>
          <t>Takeda, Masaki</t>
        </is>
      </c>
      <c r="F508" t="n">
        <v>562030</v>
      </c>
      <c r="G508" t="inlineStr">
        <is>
          <t>Grandir Co Ltd</t>
        </is>
      </c>
      <c r="H508" t="inlineStr">
        <is>
          <t>ライダー1</t>
        </is>
      </c>
      <c r="I508" t="n">
        <v>1</v>
      </c>
      <c r="J508" t="inlineStr">
        <is>
          <t>Investment Mgmt Fee for 30/09/2025</t>
        </is>
      </c>
      <c r="K508" t="inlineStr">
        <is>
          <t>EVO15</t>
        </is>
      </c>
      <c r="L508" t="n">
        <v>0</v>
      </c>
      <c r="M508" t="inlineStr">
        <is>
          <t>USD</t>
        </is>
      </c>
      <c r="N508" t="n">
        <v>22030.66</v>
      </c>
      <c r="O508" t="n">
        <v>0.01</v>
      </c>
      <c r="P508" s="7" t="n">
        <v>55.08</v>
      </c>
      <c r="Q508" s="7" t="n">
        <v>0</v>
      </c>
      <c r="R508" s="7" t="n">
        <v>0.75</v>
      </c>
      <c r="S508" s="7" t="n">
        <v>1</v>
      </c>
      <c r="T508" s="7">
        <f>ROUND(P590*R590*S590, 2)</f>
        <v/>
      </c>
      <c r="U508" s="7" t="n">
        <v>0.25</v>
      </c>
      <c r="V508" s="7">
        <f>ROUND(P590*U590, 2)</f>
        <v/>
      </c>
      <c r="W508" s="7" t="n">
        <v>0</v>
      </c>
      <c r="X508" s="7">
        <f>ROUND(P590*W590, 2)</f>
        <v/>
      </c>
      <c r="Y508" t="inlineStr">
        <is>
          <t>10.竹田G</t>
        </is>
      </c>
      <c r="Z508" t="n">
        <v>0</v>
      </c>
      <c r="AA508" t="inlineStr">
        <is>
          <t>既得確保</t>
        </is>
      </c>
      <c r="AC508" t="inlineStr">
        <is>
          <t>グランディル、乾さん辻本さん・・・イントロデューサー分0.75%、Goo分は0.25%</t>
        </is>
      </c>
    </row>
    <row r="509">
      <c r="A509" s="1" t="n">
        <v>45936</v>
      </c>
      <c r="B509" t="inlineStr">
        <is>
          <t>顧問サービス料</t>
        </is>
      </c>
      <c r="C509" t="inlineStr">
        <is>
          <t>513087 - Goo Property Singapore Pte. Ltd.</t>
        </is>
      </c>
      <c r="D509" t="inlineStr">
        <is>
          <t>T15W023057</t>
        </is>
      </c>
      <c r="E509" t="inlineStr">
        <is>
          <t>Nishino, Takahiro</t>
        </is>
      </c>
      <c r="F509" t="n">
        <v>560469</v>
      </c>
      <c r="G509" t="inlineStr">
        <is>
          <t>Rimpo, Tamu</t>
        </is>
      </c>
      <c r="H509" t="inlineStr">
        <is>
          <t>ライダー1</t>
        </is>
      </c>
      <c r="I509" t="n">
        <v>1</v>
      </c>
      <c r="J509" t="inlineStr">
        <is>
          <t>Investment Mgmt Fee for 30/09/2025</t>
        </is>
      </c>
      <c r="K509" t="inlineStr">
        <is>
          <t>EVO25</t>
        </is>
      </c>
      <c r="L509" t="n">
        <v>0</v>
      </c>
      <c r="M509" t="inlineStr">
        <is>
          <t>USD</t>
        </is>
      </c>
      <c r="N509" t="n">
        <v>8028.86</v>
      </c>
      <c r="O509" t="n">
        <v>0.01</v>
      </c>
      <c r="P509" s="7" t="n">
        <v>20.07</v>
      </c>
      <c r="Q509" s="7" t="n">
        <v>0</v>
      </c>
      <c r="R509" s="7" t="n">
        <v>0.5</v>
      </c>
      <c r="S509" s="7" t="n">
        <v>1</v>
      </c>
      <c r="T509" s="7">
        <f>ROUND(P591*R591*S591, 2)</f>
        <v/>
      </c>
      <c r="U509" s="7" t="n">
        <v>0.25</v>
      </c>
      <c r="V509" s="7">
        <f>ROUND(P591*U591, 2)</f>
        <v/>
      </c>
      <c r="W509" s="7" t="n">
        <v>0.25</v>
      </c>
      <c r="X509" s="7">
        <f>ROUND(P591*W591, 2)</f>
        <v/>
      </c>
      <c r="Y509" t="inlineStr">
        <is>
          <t>1.道下G</t>
        </is>
      </c>
      <c r="Z509" t="inlineStr">
        <is>
          <t>道下傘下</t>
        </is>
      </c>
      <c r="AA509" t="inlineStr">
        <is>
          <t>移籍</t>
        </is>
      </c>
      <c r="AC509" t="inlineStr">
        <is>
          <t>道下グループ・・・イントロデューサー分も、マネージャーフィー0.25%も道下さんに報告、Goo分は0.25%</t>
        </is>
      </c>
    </row>
    <row r="510">
      <c r="A510" s="1" t="n">
        <v>45936</v>
      </c>
      <c r="B510" t="inlineStr">
        <is>
          <t>顧問サービス料</t>
        </is>
      </c>
      <c r="C510" t="inlineStr">
        <is>
          <t>513087 - Goo Property Singapore Pte. Ltd.</t>
        </is>
      </c>
      <c r="D510" t="inlineStr">
        <is>
          <t>T15W023152</t>
        </is>
      </c>
      <c r="E510" t="inlineStr">
        <is>
          <t>Fujii, Akiyo</t>
        </is>
      </c>
      <c r="F510" t="n">
        <v>562030</v>
      </c>
      <c r="G510" t="inlineStr">
        <is>
          <t>Grandir Co Ltd</t>
        </is>
      </c>
      <c r="H510" t="inlineStr">
        <is>
          <t>ライダー1</t>
        </is>
      </c>
      <c r="I510" t="n">
        <v>1</v>
      </c>
      <c r="J510" t="inlineStr">
        <is>
          <t>Investment Mgmt Fee for 30/09/2025</t>
        </is>
      </c>
      <c r="K510" t="inlineStr">
        <is>
          <t>EVO15</t>
        </is>
      </c>
      <c r="L510" t="n">
        <v>0</v>
      </c>
      <c r="M510" t="inlineStr">
        <is>
          <t>USD</t>
        </is>
      </c>
      <c r="N510" t="n">
        <v>16565.58</v>
      </c>
      <c r="O510" t="n">
        <v>0.01</v>
      </c>
      <c r="P510" s="7" t="n">
        <v>41.41</v>
      </c>
      <c r="Q510" s="7" t="n">
        <v>0</v>
      </c>
      <c r="R510" s="7" t="n">
        <v>0.75</v>
      </c>
      <c r="S510" s="7" t="n">
        <v>1</v>
      </c>
      <c r="T510" s="7">
        <f>ROUND(P592*R592*S592, 2)</f>
        <v/>
      </c>
      <c r="U510" s="7" t="n">
        <v>0.25</v>
      </c>
      <c r="V510" s="7">
        <f>ROUND(P592*U592, 2)</f>
        <v/>
      </c>
      <c r="W510" s="7" t="n">
        <v>0</v>
      </c>
      <c r="X510" s="7">
        <f>ROUND(P592*W592, 2)</f>
        <v/>
      </c>
      <c r="Y510" t="inlineStr">
        <is>
          <t>10.竹田G</t>
        </is>
      </c>
      <c r="Z510" t="n">
        <v>0</v>
      </c>
      <c r="AA510" t="inlineStr">
        <is>
          <t>既得確保</t>
        </is>
      </c>
      <c r="AC510" t="inlineStr">
        <is>
          <t>グランディル、乾さん辻本さん・・・イントロデューサー分0.75%、Goo分は0.25%</t>
        </is>
      </c>
    </row>
    <row r="511">
      <c r="A511" s="1" t="n">
        <v>45936</v>
      </c>
      <c r="B511" t="inlineStr">
        <is>
          <t>顧問サービス料</t>
        </is>
      </c>
      <c r="C511" t="inlineStr">
        <is>
          <t>513087 - Goo Property Singapore Pte. Ltd.</t>
        </is>
      </c>
      <c r="D511" t="inlineStr">
        <is>
          <t>T15W023152</t>
        </is>
      </c>
      <c r="E511" t="inlineStr">
        <is>
          <t>Fujii, Akiyo</t>
        </is>
      </c>
      <c r="F511" t="n">
        <v>562030</v>
      </c>
      <c r="G511" t="inlineStr">
        <is>
          <t>Grandir Co Ltd</t>
        </is>
      </c>
      <c r="H511" t="inlineStr">
        <is>
          <t>ライダー 2</t>
        </is>
      </c>
      <c r="I511" t="n">
        <v>1</v>
      </c>
      <c r="J511" t="inlineStr">
        <is>
          <t>Investment Mgmt Fee for 30/09/2025</t>
        </is>
      </c>
      <c r="K511" t="inlineStr">
        <is>
          <t>EVO10</t>
        </is>
      </c>
      <c r="L511" t="n">
        <v>0</v>
      </c>
      <c r="M511" t="inlineStr">
        <is>
          <t>USD</t>
        </is>
      </c>
      <c r="N511" t="n">
        <v>40384.75</v>
      </c>
      <c r="O511" t="n">
        <v>0.01</v>
      </c>
      <c r="P511" s="7" t="n">
        <v>100.96</v>
      </c>
      <c r="Q511" s="7" t="n">
        <v>0</v>
      </c>
      <c r="R511" s="7" t="n">
        <v>0.75</v>
      </c>
      <c r="S511" s="7" t="n">
        <v>1</v>
      </c>
      <c r="T511" s="7">
        <f>ROUND(P593*R593*S593, 2)</f>
        <v/>
      </c>
      <c r="U511" s="7" t="n">
        <v>0.25</v>
      </c>
      <c r="V511" s="7">
        <f>ROUND(P593*U593, 2)</f>
        <v/>
      </c>
      <c r="W511" s="7" t="n">
        <v>0</v>
      </c>
      <c r="X511" s="7">
        <f>ROUND(P593*W593, 2)</f>
        <v/>
      </c>
      <c r="Y511" t="inlineStr">
        <is>
          <t>10.竹田G</t>
        </is>
      </c>
      <c r="Z511" t="n">
        <v>0</v>
      </c>
      <c r="AA511" t="inlineStr">
        <is>
          <t>既得確保</t>
        </is>
      </c>
      <c r="AC511" t="inlineStr">
        <is>
          <t>グランディル、乾さん辻本さん・・・イントロデューサー分0.75%、Goo分は0.25%</t>
        </is>
      </c>
    </row>
    <row r="512">
      <c r="A512" s="1" t="n">
        <v>45936</v>
      </c>
      <c r="B512" t="inlineStr">
        <is>
          <t>顧問サービス料</t>
        </is>
      </c>
      <c r="C512" t="inlineStr">
        <is>
          <t>513087 - Goo Property Singapore Pte. Ltd.</t>
        </is>
      </c>
      <c r="D512" t="inlineStr">
        <is>
          <t>T15W023152</t>
        </is>
      </c>
      <c r="E512" t="inlineStr">
        <is>
          <t>Fujii, Akiyo</t>
        </is>
      </c>
      <c r="F512" t="n">
        <v>562030</v>
      </c>
      <c r="G512" t="inlineStr">
        <is>
          <t>Grandir Co Ltd</t>
        </is>
      </c>
      <c r="H512" t="inlineStr">
        <is>
          <t>ライダー 3</t>
        </is>
      </c>
      <c r="I512" t="n">
        <v>1</v>
      </c>
      <c r="J512" t="inlineStr">
        <is>
          <t>Investment Mgmt Fee for 30/09/2025</t>
        </is>
      </c>
      <c r="K512" t="inlineStr">
        <is>
          <t>EVO10</t>
        </is>
      </c>
      <c r="L512" t="n">
        <v>0</v>
      </c>
      <c r="M512" t="inlineStr">
        <is>
          <t>USD</t>
        </is>
      </c>
      <c r="N512" t="n">
        <v>11498.75</v>
      </c>
      <c r="O512" t="n">
        <v>0.01</v>
      </c>
      <c r="P512" s="7" t="n">
        <v>28.75</v>
      </c>
      <c r="Q512" s="7" t="n">
        <v>0</v>
      </c>
      <c r="R512" s="7" t="n">
        <v>0.75</v>
      </c>
      <c r="S512" s="7" t="n">
        <v>1</v>
      </c>
      <c r="T512" s="7">
        <f>ROUND(P594*R594*S594, 2)</f>
        <v/>
      </c>
      <c r="U512" s="7" t="n">
        <v>0.25</v>
      </c>
      <c r="V512" s="7">
        <f>ROUND(P594*U594, 2)</f>
        <v/>
      </c>
      <c r="W512" s="7" t="n">
        <v>0</v>
      </c>
      <c r="X512" s="7">
        <f>ROUND(P594*W594, 2)</f>
        <v/>
      </c>
      <c r="Y512" t="inlineStr">
        <is>
          <t>10.竹田G</t>
        </is>
      </c>
      <c r="Z512" t="n">
        <v>0</v>
      </c>
      <c r="AA512" t="inlineStr">
        <is>
          <t>既得確保</t>
        </is>
      </c>
      <c r="AC512" t="inlineStr">
        <is>
          <t>グランディル、乾さん辻本さん・・・イントロデューサー分0.75%、Goo分は0.25%</t>
        </is>
      </c>
    </row>
    <row r="513">
      <c r="A513" s="1" t="n">
        <v>45936</v>
      </c>
      <c r="B513" t="inlineStr">
        <is>
          <t>顧問サービス料</t>
        </is>
      </c>
      <c r="C513" t="inlineStr">
        <is>
          <t>513087 - Goo Property Singapore Pte. Ltd.</t>
        </is>
      </c>
      <c r="D513" t="inlineStr">
        <is>
          <t>T15W023153</t>
        </is>
      </c>
      <c r="E513" t="inlineStr">
        <is>
          <t>Mori, Kazuto</t>
        </is>
      </c>
      <c r="F513" t="n">
        <v>562030</v>
      </c>
      <c r="G513" t="inlineStr">
        <is>
          <t>Grandir Co Ltd</t>
        </is>
      </c>
      <c r="H513" t="inlineStr">
        <is>
          <t>ライダー 4</t>
        </is>
      </c>
      <c r="I513" t="n">
        <v>1</v>
      </c>
      <c r="J513" t="inlineStr">
        <is>
          <t>Investment Mgmt Fee for 30/09/2025</t>
        </is>
      </c>
      <c r="K513" t="inlineStr">
        <is>
          <t>EVO10</t>
        </is>
      </c>
      <c r="L513" t="n">
        <v>0</v>
      </c>
      <c r="M513" t="inlineStr">
        <is>
          <t>USD</t>
        </is>
      </c>
      <c r="N513" t="n">
        <v>23342.17</v>
      </c>
      <c r="O513" t="n">
        <v>0.01</v>
      </c>
      <c r="P513" s="7" t="n">
        <v>58.36</v>
      </c>
      <c r="Q513" s="7" t="n">
        <v>0</v>
      </c>
      <c r="R513" s="7" t="n">
        <v>0.75</v>
      </c>
      <c r="S513" s="7" t="n">
        <v>1</v>
      </c>
      <c r="T513" s="7">
        <f>ROUND(P595*R595*S595, 2)</f>
        <v/>
      </c>
      <c r="U513" s="7" t="n">
        <v>0.25</v>
      </c>
      <c r="V513" s="7">
        <f>ROUND(P595*U595, 2)</f>
        <v/>
      </c>
      <c r="W513" s="7" t="n">
        <v>0</v>
      </c>
      <c r="X513" s="7">
        <f>ROUND(P595*W595, 2)</f>
        <v/>
      </c>
      <c r="Y513" t="inlineStr">
        <is>
          <t>10.竹田G</t>
        </is>
      </c>
      <c r="Z513" t="n">
        <v>0</v>
      </c>
      <c r="AA513" t="inlineStr">
        <is>
          <t>既得確保</t>
        </is>
      </c>
      <c r="AC513" t="inlineStr">
        <is>
          <t>グランディル、乾さん辻本さん・・・イントロデューサー分0.75%、Goo分は0.25%</t>
        </is>
      </c>
    </row>
    <row r="514">
      <c r="A514" s="1" t="n">
        <v>45936</v>
      </c>
      <c r="B514" t="inlineStr">
        <is>
          <t>顧問サービス料</t>
        </is>
      </c>
      <c r="C514" t="inlineStr">
        <is>
          <t>513087 - Goo Property Singapore Pte. Ltd.</t>
        </is>
      </c>
      <c r="D514" t="inlineStr">
        <is>
          <t>T15W023153</t>
        </is>
      </c>
      <c r="E514" t="inlineStr">
        <is>
          <t>Mori, Kazuto</t>
        </is>
      </c>
      <c r="F514" t="n">
        <v>562030</v>
      </c>
      <c r="G514" t="inlineStr">
        <is>
          <t>Grandir Co Ltd</t>
        </is>
      </c>
      <c r="H514" t="inlineStr">
        <is>
          <t>ライダー 3</t>
        </is>
      </c>
      <c r="I514" t="n">
        <v>1</v>
      </c>
      <c r="J514" t="inlineStr">
        <is>
          <t>Investment Mgmt Fee for 30/09/2025</t>
        </is>
      </c>
      <c r="K514" t="inlineStr">
        <is>
          <t>PLATS</t>
        </is>
      </c>
      <c r="L514" t="n">
        <v>0</v>
      </c>
      <c r="M514" t="inlineStr">
        <is>
          <t>USD</t>
        </is>
      </c>
      <c r="N514" t="n">
        <v>15675.48</v>
      </c>
      <c r="O514" t="n">
        <v>0.01</v>
      </c>
      <c r="P514" s="7" t="n">
        <v>39.19</v>
      </c>
      <c r="Q514" s="7" t="n">
        <v>0</v>
      </c>
      <c r="R514" s="7" t="n">
        <v>0.75</v>
      </c>
      <c r="S514" s="7" t="n">
        <v>1</v>
      </c>
      <c r="T514" s="7">
        <f>ROUND(P596*R596*S596, 2)</f>
        <v/>
      </c>
      <c r="U514" s="7" t="n">
        <v>0.25</v>
      </c>
      <c r="V514" s="7">
        <f>ROUND(P596*U596, 2)</f>
        <v/>
      </c>
      <c r="W514" s="7" t="n">
        <v>0</v>
      </c>
      <c r="X514" s="7">
        <f>ROUND(P596*W596, 2)</f>
        <v/>
      </c>
      <c r="Y514" t="inlineStr">
        <is>
          <t>10.竹田G</t>
        </is>
      </c>
      <c r="Z514" t="n">
        <v>0</v>
      </c>
      <c r="AA514" t="inlineStr">
        <is>
          <t>既得確保</t>
        </is>
      </c>
      <c r="AC514" t="inlineStr">
        <is>
          <t>グランディル、乾さん辻本さん・・・イントロデューサー分0.75%、Goo分は0.25%</t>
        </is>
      </c>
    </row>
    <row r="515">
      <c r="A515" s="1" t="n">
        <v>45936</v>
      </c>
      <c r="B515" t="inlineStr">
        <is>
          <t>顧問サービス料</t>
        </is>
      </c>
      <c r="C515" t="inlineStr">
        <is>
          <t>513087 - Goo Property Singapore Pte. Ltd.</t>
        </is>
      </c>
      <c r="D515" t="inlineStr">
        <is>
          <t>T15W023153</t>
        </is>
      </c>
      <c r="E515" t="inlineStr">
        <is>
          <t>Mori, Kazuto</t>
        </is>
      </c>
      <c r="F515" t="n">
        <v>562030</v>
      </c>
      <c r="G515" t="inlineStr">
        <is>
          <t>Grandir Co Ltd</t>
        </is>
      </c>
      <c r="H515" t="inlineStr">
        <is>
          <t>ライダー1</t>
        </is>
      </c>
      <c r="I515" t="n">
        <v>1</v>
      </c>
      <c r="J515" t="inlineStr">
        <is>
          <t>Investment Mgmt Fee for 30/09/2025</t>
        </is>
      </c>
      <c r="K515" t="inlineStr">
        <is>
          <t>EVO10</t>
        </is>
      </c>
      <c r="L515" t="n">
        <v>0</v>
      </c>
      <c r="M515" t="inlineStr">
        <is>
          <t>USD</t>
        </is>
      </c>
      <c r="N515" t="n">
        <v>19621.18</v>
      </c>
      <c r="O515" t="n">
        <v>0.01</v>
      </c>
      <c r="P515" s="7" t="n">
        <v>49.05</v>
      </c>
      <c r="Q515" s="7" t="n">
        <v>0</v>
      </c>
      <c r="R515" s="7" t="n">
        <v>0.75</v>
      </c>
      <c r="S515" s="7" t="n">
        <v>1</v>
      </c>
      <c r="T515" s="7">
        <f>ROUND(P597*R597*S597, 2)</f>
        <v/>
      </c>
      <c r="U515" s="7" t="n">
        <v>0.25</v>
      </c>
      <c r="V515" s="7">
        <f>ROUND(P597*U597, 2)</f>
        <v/>
      </c>
      <c r="W515" s="7" t="n">
        <v>0</v>
      </c>
      <c r="X515" s="7">
        <f>ROUND(P597*W597, 2)</f>
        <v/>
      </c>
      <c r="Y515" t="inlineStr">
        <is>
          <t>10.竹田G</t>
        </is>
      </c>
      <c r="Z515" t="n">
        <v>0</v>
      </c>
      <c r="AA515" t="inlineStr">
        <is>
          <t>既得確保</t>
        </is>
      </c>
      <c r="AC515" t="inlineStr">
        <is>
          <t>グランディル、乾さん辻本さん・・・イントロデューサー分0.75%、Goo分は0.25%</t>
        </is>
      </c>
    </row>
    <row r="516">
      <c r="A516" s="1" t="n">
        <v>45936</v>
      </c>
      <c r="B516" t="inlineStr">
        <is>
          <t>顧問サービス料</t>
        </is>
      </c>
      <c r="C516" t="inlineStr">
        <is>
          <t>513087 - Goo Property Singapore Pte. Ltd.</t>
        </is>
      </c>
      <c r="D516" t="inlineStr">
        <is>
          <t>T15W023603</t>
        </is>
      </c>
      <c r="E516" t="inlineStr">
        <is>
          <t>Ohba, Masaki</t>
        </is>
      </c>
      <c r="F516" t="n">
        <v>562030</v>
      </c>
      <c r="G516" t="inlineStr">
        <is>
          <t>Grandir Co Ltd</t>
        </is>
      </c>
      <c r="H516" t="inlineStr">
        <is>
          <t>ライダー1</t>
        </is>
      </c>
      <c r="I516" t="n">
        <v>1</v>
      </c>
      <c r="J516" t="inlineStr">
        <is>
          <t>Investment Mgmt Fee for 30/09/2025</t>
        </is>
      </c>
      <c r="K516" t="inlineStr">
        <is>
          <t>EVO15</t>
        </is>
      </c>
      <c r="L516" t="n">
        <v>0</v>
      </c>
      <c r="M516" t="inlineStr">
        <is>
          <t>USD</t>
        </is>
      </c>
      <c r="N516" t="n">
        <v>79139.63</v>
      </c>
      <c r="O516" t="n">
        <v>0.01</v>
      </c>
      <c r="P516" s="7" t="n">
        <v>197.85</v>
      </c>
      <c r="Q516" s="7" t="n">
        <v>0</v>
      </c>
      <c r="R516" s="7" t="n">
        <v>0.75</v>
      </c>
      <c r="S516" s="7" t="n">
        <v>1</v>
      </c>
      <c r="T516" s="7">
        <f>ROUND(P598*R598*S598, 2)</f>
        <v/>
      </c>
      <c r="U516" s="7" t="n">
        <v>0.25</v>
      </c>
      <c r="V516" s="7">
        <f>ROUND(P598*U598, 2)</f>
        <v/>
      </c>
      <c r="W516" s="7" t="n">
        <v>0</v>
      </c>
      <c r="X516" s="7">
        <f>ROUND(P598*W598, 2)</f>
        <v/>
      </c>
      <c r="Y516" t="inlineStr">
        <is>
          <t>10.竹田G</t>
        </is>
      </c>
      <c r="Z516" t="n">
        <v>0</v>
      </c>
      <c r="AA516" t="inlineStr">
        <is>
          <t>既得確保</t>
        </is>
      </c>
      <c r="AC516" t="inlineStr">
        <is>
          <t>グランディル、乾さん辻本さん・・・イントロデューサー分0.75%、Goo分は0.25%</t>
        </is>
      </c>
    </row>
    <row r="517">
      <c r="A517" s="1" t="n">
        <v>45936</v>
      </c>
      <c r="B517" t="inlineStr">
        <is>
          <t>顧問サービス料</t>
        </is>
      </c>
      <c r="C517" t="inlineStr">
        <is>
          <t>513087 - Goo Property Singapore Pte. Ltd.</t>
        </is>
      </c>
      <c r="D517" t="inlineStr">
        <is>
          <t>T15W023608</t>
        </is>
      </c>
      <c r="E517" t="inlineStr">
        <is>
          <t>Kuwada, Hirofumi</t>
        </is>
      </c>
      <c r="F517" t="n">
        <v>564853</v>
      </c>
      <c r="G517" t="inlineStr">
        <is>
          <t>Ando, Shoichiro</t>
        </is>
      </c>
      <c r="H517" t="inlineStr">
        <is>
          <t>ライダー1</t>
        </is>
      </c>
      <c r="I517" t="n">
        <v>1</v>
      </c>
      <c r="J517" t="inlineStr">
        <is>
          <t>Investment Mgmt Fee for 30/09/2025</t>
        </is>
      </c>
      <c r="K517" t="inlineStr">
        <is>
          <t>EVO25</t>
        </is>
      </c>
      <c r="L517" t="n">
        <v>0</v>
      </c>
      <c r="M517" t="inlineStr">
        <is>
          <t>USD</t>
        </is>
      </c>
      <c r="N517" t="n">
        <v>13046.34</v>
      </c>
      <c r="O517" t="n">
        <v>0.01</v>
      </c>
      <c r="P517" s="7" t="n">
        <v>32.62</v>
      </c>
      <c r="Q517" s="7" t="n">
        <v>0</v>
      </c>
      <c r="R517" s="7" t="n">
        <v>0.5</v>
      </c>
      <c r="S517" s="7" t="n">
        <v>1</v>
      </c>
      <c r="T517" s="7">
        <f>ROUND(P599*R599*S599, 2)</f>
        <v/>
      </c>
      <c r="U517" s="7" t="n">
        <v>0</v>
      </c>
      <c r="V517" s="7">
        <f>ROUND(P599*U599, 2)</f>
        <v/>
      </c>
      <c r="W517" s="7" t="n">
        <v>0.5</v>
      </c>
      <c r="X517" s="7">
        <f>ROUND(P599*W599, 2)</f>
        <v/>
      </c>
      <c r="Y517" t="inlineStr">
        <is>
          <t>1.BANK</t>
        </is>
      </c>
      <c r="Z517" t="inlineStr">
        <is>
          <t>BANK直</t>
        </is>
      </c>
      <c r="AA517" t="inlineStr">
        <is>
          <t>アクティブ</t>
        </is>
      </c>
    </row>
    <row r="518">
      <c r="A518" s="1" t="n">
        <v>45936</v>
      </c>
      <c r="B518" t="inlineStr">
        <is>
          <t>顧問サービス料</t>
        </is>
      </c>
      <c r="C518" t="inlineStr">
        <is>
          <t>513087 - Goo Property Singapore Pte. Ltd.</t>
        </is>
      </c>
      <c r="D518" t="inlineStr">
        <is>
          <t>T15W023675</t>
        </is>
      </c>
      <c r="E518" t="inlineStr">
        <is>
          <t>Miyauchi, Go</t>
        </is>
      </c>
      <c r="F518" t="n">
        <v>513087</v>
      </c>
      <c r="G518" t="inlineStr">
        <is>
          <t>Goo Property Singapore Pte. Ltd.</t>
        </is>
      </c>
      <c r="H518" t="inlineStr">
        <is>
          <t>ライダー1</t>
        </is>
      </c>
      <c r="I518" t="n">
        <v>1</v>
      </c>
      <c r="J518" t="inlineStr">
        <is>
          <t>Investment Mgmt Fee for 30/09/2025</t>
        </is>
      </c>
      <c r="K518" t="inlineStr">
        <is>
          <t>EVO25</t>
        </is>
      </c>
      <c r="L518" t="n">
        <v>0</v>
      </c>
      <c r="M518" t="inlineStr">
        <is>
          <t>USD</t>
        </is>
      </c>
      <c r="N518" t="n">
        <v>40232.49</v>
      </c>
      <c r="O518" t="n">
        <v>0.01</v>
      </c>
      <c r="P518" s="7" t="n">
        <v>100.58</v>
      </c>
      <c r="Q518" s="7" t="n">
        <v>0</v>
      </c>
      <c r="R518" s="7" t="n">
        <v>0.5</v>
      </c>
      <c r="S518" s="7" t="n">
        <v>1</v>
      </c>
      <c r="T518" s="7">
        <f>ROUND(P600*R600*S600, 2)</f>
        <v/>
      </c>
      <c r="U518" s="7" t="n">
        <v>0</v>
      </c>
      <c r="V518" s="7">
        <f>ROUND(P600*U600, 2)</f>
        <v/>
      </c>
      <c r="W518" s="7" t="n">
        <v>0.5</v>
      </c>
      <c r="X518" s="7">
        <f>ROUND(P600*W600, 2)</f>
        <v/>
      </c>
      <c r="Y518" t="inlineStr">
        <is>
          <t>GA</t>
        </is>
      </c>
      <c r="Z518" t="n">
        <v>0</v>
      </c>
      <c r="AA518" t="inlineStr">
        <is>
          <t>アクティブ</t>
        </is>
      </c>
    </row>
    <row r="519">
      <c r="A519" s="1" t="n">
        <v>45936</v>
      </c>
      <c r="B519" t="inlineStr">
        <is>
          <t>顧問サービス料</t>
        </is>
      </c>
      <c r="C519" t="inlineStr">
        <is>
          <t>513087 - Goo Property Singapore Pte. Ltd.</t>
        </is>
      </c>
      <c r="D519" t="inlineStr">
        <is>
          <t>T15W023701</t>
        </is>
      </c>
      <c r="E519" t="inlineStr">
        <is>
          <t>Tanaka, Gota</t>
        </is>
      </c>
      <c r="F519" t="n">
        <v>562030</v>
      </c>
      <c r="G519" t="inlineStr">
        <is>
          <t>Grandir Co Ltd</t>
        </is>
      </c>
      <c r="H519" t="inlineStr">
        <is>
          <t>ライダー1</t>
        </is>
      </c>
      <c r="I519" t="n">
        <v>1</v>
      </c>
      <c r="J519" t="inlineStr">
        <is>
          <t>Investment Mgmt Fee for 30/09/2025</t>
        </is>
      </c>
      <c r="K519" t="inlineStr">
        <is>
          <t>EVO15</t>
        </is>
      </c>
      <c r="L519" t="n">
        <v>0</v>
      </c>
      <c r="M519" t="inlineStr">
        <is>
          <t>USD</t>
        </is>
      </c>
      <c r="N519" t="n">
        <v>17119.84</v>
      </c>
      <c r="O519" t="n">
        <v>0.01</v>
      </c>
      <c r="P519" s="7" t="n">
        <v>42.8</v>
      </c>
      <c r="Q519" s="7" t="n">
        <v>0</v>
      </c>
      <c r="R519" s="7" t="n">
        <v>0.75</v>
      </c>
      <c r="S519" s="7" t="n">
        <v>1</v>
      </c>
      <c r="T519" s="7">
        <f>ROUND(P601*R601*S601, 2)</f>
        <v/>
      </c>
      <c r="U519" s="7" t="n">
        <v>0.25</v>
      </c>
      <c r="V519" s="7">
        <f>ROUND(P601*U601, 2)</f>
        <v/>
      </c>
      <c r="W519" s="7" t="n">
        <v>0</v>
      </c>
      <c r="X519" s="7">
        <f>ROUND(P601*W601, 2)</f>
        <v/>
      </c>
      <c r="Y519" t="inlineStr">
        <is>
          <t>10.竹田G</t>
        </is>
      </c>
      <c r="Z519" t="n">
        <v>0</v>
      </c>
      <c r="AA519" t="inlineStr">
        <is>
          <t>既得確保</t>
        </is>
      </c>
      <c r="AC519" t="inlineStr">
        <is>
          <t>グランディル、乾さん辻本さん・・・イントロデューサー分0.75%、Goo分は0.25%</t>
        </is>
      </c>
    </row>
    <row r="520">
      <c r="A520" s="1" t="n">
        <v>45936</v>
      </c>
      <c r="B520" t="inlineStr">
        <is>
          <t>顧問サービス料</t>
        </is>
      </c>
      <c r="C520" t="inlineStr">
        <is>
          <t>513087 - Goo Property Singapore Pte. Ltd.</t>
        </is>
      </c>
      <c r="D520" t="inlineStr">
        <is>
          <t>T15W023723</t>
        </is>
      </c>
      <c r="E520" t="inlineStr">
        <is>
          <t>Doi, Kosuke</t>
        </is>
      </c>
      <c r="F520" t="n">
        <v>562030</v>
      </c>
      <c r="G520" t="inlineStr">
        <is>
          <t>Grandir Co Ltd</t>
        </is>
      </c>
      <c r="H520" t="inlineStr">
        <is>
          <t>ライダー1</t>
        </is>
      </c>
      <c r="I520" t="n">
        <v>1</v>
      </c>
      <c r="J520" t="inlineStr">
        <is>
          <t>Investment Mgmt Fee for 30/09/2025</t>
        </is>
      </c>
      <c r="K520" t="inlineStr">
        <is>
          <t>EVO15</t>
        </is>
      </c>
      <c r="L520" t="n">
        <v>0</v>
      </c>
      <c r="M520" t="inlineStr">
        <is>
          <t>USD</t>
        </is>
      </c>
      <c r="N520" t="n">
        <v>27762.17</v>
      </c>
      <c r="O520" t="n">
        <v>0.01</v>
      </c>
      <c r="P520" s="7" t="n">
        <v>69.41</v>
      </c>
      <c r="Q520" s="7" t="n">
        <v>0</v>
      </c>
      <c r="R520" s="7" t="n">
        <v>0.75</v>
      </c>
      <c r="S520" s="7" t="n">
        <v>1</v>
      </c>
      <c r="T520" s="7">
        <f>ROUND(P602*R602*S602, 2)</f>
        <v/>
      </c>
      <c r="U520" s="7" t="n">
        <v>0.25</v>
      </c>
      <c r="V520" s="7">
        <f>ROUND(P602*U602, 2)</f>
        <v/>
      </c>
      <c r="W520" s="7" t="n">
        <v>0</v>
      </c>
      <c r="X520" s="7">
        <f>ROUND(P602*W602, 2)</f>
        <v/>
      </c>
      <c r="Y520" t="inlineStr">
        <is>
          <t>10.竹田G</t>
        </is>
      </c>
      <c r="Z520" t="n">
        <v>0</v>
      </c>
      <c r="AA520" t="inlineStr">
        <is>
          <t>既得確保</t>
        </is>
      </c>
      <c r="AC520" t="inlineStr">
        <is>
          <t>グランディル、乾さん辻本さん・・・イントロデューサー分0.75%、Goo分は0.25%</t>
        </is>
      </c>
    </row>
    <row r="521">
      <c r="A521" s="1" t="n">
        <v>45936</v>
      </c>
      <c r="B521" t="inlineStr">
        <is>
          <t>顧問サービス料</t>
        </is>
      </c>
      <c r="C521" t="inlineStr">
        <is>
          <t>513087 - Goo Property Singapore Pte. Ltd.</t>
        </is>
      </c>
      <c r="D521" t="inlineStr">
        <is>
          <t>T15W023805</t>
        </is>
      </c>
      <c r="E521" t="inlineStr">
        <is>
          <t>Tada, Kazuhiro</t>
        </is>
      </c>
      <c r="F521" t="n">
        <v>564701</v>
      </c>
      <c r="G521" t="inlineStr">
        <is>
          <t>Mori, Hideki</t>
        </is>
      </c>
      <c r="H521" t="inlineStr">
        <is>
          <t>ライダー1</t>
        </is>
      </c>
      <c r="I521" t="n">
        <v>1</v>
      </c>
      <c r="J521" t="inlineStr">
        <is>
          <t>Investment Mgmt Fee for 30/09/2025</t>
        </is>
      </c>
      <c r="K521" t="inlineStr">
        <is>
          <t>EVO15</t>
        </is>
      </c>
      <c r="L521" t="n">
        <v>0</v>
      </c>
      <c r="M521" t="inlineStr">
        <is>
          <t>USD</t>
        </is>
      </c>
      <c r="N521" t="n">
        <v>20620.99</v>
      </c>
      <c r="O521" t="n">
        <v>0.01</v>
      </c>
      <c r="P521" s="7" t="n">
        <v>51.55</v>
      </c>
      <c r="Q521" s="7" t="n">
        <v>0</v>
      </c>
      <c r="R521" s="7" t="n">
        <v>0.75</v>
      </c>
      <c r="S521" s="7" t="n">
        <v>1</v>
      </c>
      <c r="T521" s="7">
        <f>ROUND(P603*R603*S603, 2)</f>
        <v/>
      </c>
      <c r="U521" s="7" t="n">
        <v>0.25</v>
      </c>
      <c r="V521" s="7">
        <f>ROUND(P603*U603, 2)</f>
        <v/>
      </c>
      <c r="W521" s="7" t="n">
        <v>0</v>
      </c>
      <c r="X521" s="7">
        <f>ROUND(P603*W603, 2)</f>
        <v/>
      </c>
      <c r="Y521" t="inlineStr">
        <is>
          <t>10.竹田G</t>
        </is>
      </c>
      <c r="Z521" t="n">
        <v>0</v>
      </c>
      <c r="AA521" t="inlineStr">
        <is>
          <t>既得確保</t>
        </is>
      </c>
      <c r="AC521" t="inlineStr">
        <is>
          <t>グランディル、乾さん辻本さん・・・イントロデューサー分0.75%、Goo分は0.25%</t>
        </is>
      </c>
    </row>
    <row r="522">
      <c r="A522" s="1" t="n">
        <v>45936</v>
      </c>
      <c r="B522" t="inlineStr">
        <is>
          <t>顧問サービス料</t>
        </is>
      </c>
      <c r="C522" t="inlineStr">
        <is>
          <t>513087 - Goo Property Singapore Pte. Ltd.</t>
        </is>
      </c>
      <c r="D522" t="inlineStr">
        <is>
          <t>T15W023912</t>
        </is>
      </c>
      <c r="E522" t="inlineStr">
        <is>
          <t>Suganuma, Motoi</t>
        </is>
      </c>
      <c r="F522" t="n">
        <v>562621</v>
      </c>
      <c r="G522" t="inlineStr">
        <is>
          <t>Onequest.inc</t>
        </is>
      </c>
      <c r="H522" t="inlineStr">
        <is>
          <t>ライダー1</t>
        </is>
      </c>
      <c r="I522" t="n">
        <v>1</v>
      </c>
      <c r="J522" t="inlineStr">
        <is>
          <t>Investment Mgmt Fee for 30/09/2025</t>
        </is>
      </c>
      <c r="K522" t="inlineStr">
        <is>
          <t>EVO25</t>
        </is>
      </c>
      <c r="L522" t="n">
        <v>0</v>
      </c>
      <c r="M522" t="inlineStr">
        <is>
          <t>USD</t>
        </is>
      </c>
      <c r="N522" t="n">
        <v>40471.66</v>
      </c>
      <c r="O522" t="n">
        <v>0.01</v>
      </c>
      <c r="P522" s="7" t="n">
        <v>101.18</v>
      </c>
      <c r="Q522" s="7" t="n">
        <v>0</v>
      </c>
      <c r="R522" s="7" t="n">
        <v>0.5</v>
      </c>
      <c r="S522" s="7" t="n">
        <v>1</v>
      </c>
      <c r="T522" s="7">
        <f>ROUND(P604*R604*S604, 2)</f>
        <v/>
      </c>
      <c r="U522" s="7" t="n">
        <v>0</v>
      </c>
      <c r="V522" s="7">
        <f>ROUND(P604*U604, 2)</f>
        <v/>
      </c>
      <c r="W522" s="7" t="n">
        <v>0.5</v>
      </c>
      <c r="X522" s="7">
        <f>ROUND(P604*W604, 2)</f>
        <v/>
      </c>
      <c r="Y522" t="inlineStr">
        <is>
          <t>11.フミヤG</t>
        </is>
      </c>
      <c r="Z522" t="n">
        <v>0</v>
      </c>
      <c r="AA522" t="inlineStr">
        <is>
          <t>既得確保</t>
        </is>
      </c>
    </row>
    <row r="523">
      <c r="A523" s="1" t="n">
        <v>45936</v>
      </c>
      <c r="B523" t="inlineStr">
        <is>
          <t>顧問サービス料</t>
        </is>
      </c>
      <c r="C523" t="inlineStr">
        <is>
          <t>513087 - Goo Property Singapore Pte. Ltd.</t>
        </is>
      </c>
      <c r="D523" t="inlineStr">
        <is>
          <t>T15W023917</t>
        </is>
      </c>
      <c r="E523" t="inlineStr">
        <is>
          <t>Kanazawa, Minori</t>
        </is>
      </c>
      <c r="F523" t="n">
        <v>569491</v>
      </c>
      <c r="G523" t="inlineStr">
        <is>
          <t>Takebayashi, Yoshiki</t>
        </is>
      </c>
      <c r="H523" t="inlineStr">
        <is>
          <t>ライダー1</t>
        </is>
      </c>
      <c r="I523" t="n">
        <v>1</v>
      </c>
      <c r="J523" t="inlineStr">
        <is>
          <t>Investment Mgmt Fee for 30/09/2025</t>
        </is>
      </c>
      <c r="K523" t="inlineStr">
        <is>
          <t>EVO25</t>
        </is>
      </c>
      <c r="L523" t="n">
        <v>0</v>
      </c>
      <c r="M523" t="inlineStr">
        <is>
          <t>USD</t>
        </is>
      </c>
      <c r="N523" t="n">
        <v>7868.81</v>
      </c>
      <c r="O523" t="n">
        <v>0.01</v>
      </c>
      <c r="P523" s="7" t="n">
        <v>19.67</v>
      </c>
      <c r="Q523" s="7" t="n">
        <v>0</v>
      </c>
      <c r="R523" s="7" t="n">
        <v>0.5</v>
      </c>
      <c r="S523" s="7" t="n">
        <v>1</v>
      </c>
      <c r="T523" s="7">
        <f>ROUND(P605*R605*S605, 2)</f>
        <v/>
      </c>
      <c r="U523" s="7" t="n">
        <v>0.25</v>
      </c>
      <c r="V523" s="7">
        <f>ROUND(P605*U605, 2)</f>
        <v/>
      </c>
      <c r="W523" s="7" t="n">
        <v>0.25</v>
      </c>
      <c r="X523" s="7">
        <f>ROUND(P605*W605, 2)</f>
        <v/>
      </c>
      <c r="Y523" t="inlineStr">
        <is>
          <t>1.道下G</t>
        </is>
      </c>
      <c r="Z523" t="inlineStr">
        <is>
          <t>小宮山G</t>
        </is>
      </c>
      <c r="AA523" t="inlineStr">
        <is>
          <t>移籍</t>
        </is>
      </c>
      <c r="AC523" t="inlineStr">
        <is>
          <t>道下グループ・・・イントロデューサー分も、マネージャーフィー0.25%も道下さんに報告、Goo分は0.25%</t>
        </is>
      </c>
    </row>
    <row r="524">
      <c r="A524" s="1" t="n">
        <v>45936</v>
      </c>
      <c r="B524" t="inlineStr">
        <is>
          <t>顧問サービス料</t>
        </is>
      </c>
      <c r="C524" t="inlineStr">
        <is>
          <t>513087 - Goo Property Singapore Pte. Ltd.</t>
        </is>
      </c>
      <c r="D524" t="inlineStr">
        <is>
          <t>T15W023927</t>
        </is>
      </c>
      <c r="E524" t="inlineStr">
        <is>
          <t>Kishimoto, Wataru</t>
        </is>
      </c>
      <c r="F524" t="n">
        <v>562030</v>
      </c>
      <c r="G524" t="inlineStr">
        <is>
          <t>Grandir Co Ltd</t>
        </is>
      </c>
      <c r="H524" t="inlineStr">
        <is>
          <t>ライダー1</t>
        </is>
      </c>
      <c r="I524" t="n">
        <v>1</v>
      </c>
      <c r="J524" t="inlineStr">
        <is>
          <t>Investment Mgmt Fee for 30/09/2025</t>
        </is>
      </c>
      <c r="K524" t="inlineStr">
        <is>
          <t>EVO15</t>
        </is>
      </c>
      <c r="L524" t="n">
        <v>0</v>
      </c>
      <c r="M524" t="inlineStr">
        <is>
          <t>USD</t>
        </is>
      </c>
      <c r="N524" t="n">
        <v>31867.74</v>
      </c>
      <c r="O524" t="n">
        <v>0.01</v>
      </c>
      <c r="P524" s="7" t="n">
        <v>79.67</v>
      </c>
      <c r="Q524" s="7" t="n">
        <v>0</v>
      </c>
      <c r="R524" s="7" t="n">
        <v>0.75</v>
      </c>
      <c r="S524" s="7" t="n">
        <v>1</v>
      </c>
      <c r="T524" s="7">
        <f>ROUND(P606*R606*S606, 2)</f>
        <v/>
      </c>
      <c r="U524" s="7" t="n">
        <v>0.25</v>
      </c>
      <c r="V524" s="7">
        <f>ROUND(P606*U606, 2)</f>
        <v/>
      </c>
      <c r="W524" s="7" t="n">
        <v>0</v>
      </c>
      <c r="X524" s="7">
        <f>ROUND(P606*W606, 2)</f>
        <v/>
      </c>
      <c r="Y524" t="inlineStr">
        <is>
          <t>10.竹田G</t>
        </is>
      </c>
      <c r="Z524" t="n">
        <v>0</v>
      </c>
      <c r="AA524" t="inlineStr">
        <is>
          <t>既得確保</t>
        </is>
      </c>
      <c r="AC524" t="inlineStr">
        <is>
          <t>グランディル、乾さん辻本さん・・・イントロデューサー分0.75%、Goo分は0.25%</t>
        </is>
      </c>
    </row>
    <row r="525">
      <c r="A525" s="1" t="n">
        <v>45936</v>
      </c>
      <c r="B525" t="inlineStr">
        <is>
          <t>顧問サービス料</t>
        </is>
      </c>
      <c r="C525" t="inlineStr">
        <is>
          <t>513087 - Goo Property Singapore Pte. Ltd.</t>
        </is>
      </c>
      <c r="D525" t="inlineStr">
        <is>
          <t>T15W023927</t>
        </is>
      </c>
      <c r="E525" t="inlineStr">
        <is>
          <t>Kishimoto, Wataru</t>
        </is>
      </c>
      <c r="F525" t="n">
        <v>562030</v>
      </c>
      <c r="G525" t="inlineStr">
        <is>
          <t>Grandir Co Ltd</t>
        </is>
      </c>
      <c r="H525" t="inlineStr">
        <is>
          <t>ライダー 2</t>
        </is>
      </c>
      <c r="I525" t="n">
        <v>1</v>
      </c>
      <c r="J525" t="inlineStr">
        <is>
          <t>Investment Mgmt Fee for 30/09/2025</t>
        </is>
      </c>
      <c r="K525" t="inlineStr">
        <is>
          <t>EVO10</t>
        </is>
      </c>
      <c r="L525" t="n">
        <v>0</v>
      </c>
      <c r="M525" t="inlineStr">
        <is>
          <t>USD</t>
        </is>
      </c>
      <c r="N525" t="n">
        <v>8544.809999999999</v>
      </c>
      <c r="O525" t="n">
        <v>0.01</v>
      </c>
      <c r="P525" s="7" t="n">
        <v>21.36</v>
      </c>
      <c r="Q525" s="7" t="n">
        <v>0</v>
      </c>
      <c r="R525" s="7" t="n">
        <v>0.75</v>
      </c>
      <c r="S525" s="7" t="n">
        <v>1</v>
      </c>
      <c r="T525" s="7">
        <f>ROUND(P607*R607*S607, 2)</f>
        <v/>
      </c>
      <c r="U525" s="7" t="n">
        <v>0.25</v>
      </c>
      <c r="V525" s="7">
        <f>ROUND(P607*U607, 2)</f>
        <v/>
      </c>
      <c r="W525" s="7" t="n">
        <v>0</v>
      </c>
      <c r="X525" s="7">
        <f>ROUND(P607*W607, 2)</f>
        <v/>
      </c>
      <c r="Y525" t="inlineStr">
        <is>
          <t>10.竹田G</t>
        </is>
      </c>
      <c r="Z525" t="n">
        <v>0</v>
      </c>
      <c r="AA525" t="inlineStr">
        <is>
          <t>既得確保</t>
        </is>
      </c>
      <c r="AC525" t="inlineStr">
        <is>
          <t>グランディル、乾さん辻本さん・・・イントロデューサー分0.75%、Goo分は0.25%</t>
        </is>
      </c>
    </row>
    <row r="526">
      <c r="A526" s="1" t="n">
        <v>45936</v>
      </c>
      <c r="B526" t="inlineStr">
        <is>
          <t>顧問サービス料</t>
        </is>
      </c>
      <c r="C526" t="inlineStr">
        <is>
          <t>513087 - Goo Property Singapore Pte. Ltd.</t>
        </is>
      </c>
      <c r="D526" t="inlineStr">
        <is>
          <t>T15W023927</t>
        </is>
      </c>
      <c r="E526" t="inlineStr">
        <is>
          <t>Kishimoto, Wataru</t>
        </is>
      </c>
      <c r="F526" t="n">
        <v>562030</v>
      </c>
      <c r="G526" t="inlineStr">
        <is>
          <t>Grandir Co Ltd</t>
        </is>
      </c>
      <c r="H526" t="inlineStr">
        <is>
          <t>ライダー 3</t>
        </is>
      </c>
      <c r="I526" t="n">
        <v>1</v>
      </c>
      <c r="J526" t="inlineStr">
        <is>
          <t>Investment Mgmt Fee for 30/09/2025</t>
        </is>
      </c>
      <c r="K526" t="inlineStr">
        <is>
          <t>PLATS</t>
        </is>
      </c>
      <c r="L526" t="n">
        <v>0</v>
      </c>
      <c r="M526" t="inlineStr">
        <is>
          <t>USD</t>
        </is>
      </c>
      <c r="N526" t="n">
        <v>76994.39999999999</v>
      </c>
      <c r="O526" t="n">
        <v>0.01</v>
      </c>
      <c r="P526" s="7" t="n">
        <v>192.49</v>
      </c>
      <c r="Q526" s="7" t="n">
        <v>0</v>
      </c>
      <c r="R526" s="7" t="n">
        <v>0.75</v>
      </c>
      <c r="S526" s="7" t="n">
        <v>1</v>
      </c>
      <c r="T526" s="7">
        <f>ROUND(P608*R608*S608, 2)</f>
        <v/>
      </c>
      <c r="U526" s="7" t="n">
        <v>0.25</v>
      </c>
      <c r="V526" s="7">
        <f>ROUND(P608*U608, 2)</f>
        <v/>
      </c>
      <c r="W526" s="7" t="n">
        <v>0</v>
      </c>
      <c r="X526" s="7">
        <f>ROUND(P608*W608, 2)</f>
        <v/>
      </c>
      <c r="Y526" t="inlineStr">
        <is>
          <t>10.竹田G</t>
        </is>
      </c>
      <c r="Z526" t="n">
        <v>0</v>
      </c>
      <c r="AA526" t="inlineStr">
        <is>
          <t>既得確保</t>
        </is>
      </c>
      <c r="AC526" t="inlineStr">
        <is>
          <t>グランディル、乾さん辻本さん・・・イントロデューサー分0.75%、Goo分は0.25%</t>
        </is>
      </c>
    </row>
    <row r="527">
      <c r="A527" s="1" t="n">
        <v>45936</v>
      </c>
      <c r="B527" t="inlineStr">
        <is>
          <t>顧問サービス料</t>
        </is>
      </c>
      <c r="C527" t="inlineStr">
        <is>
          <t>513087 - Goo Property Singapore Pte. Ltd.</t>
        </is>
      </c>
      <c r="D527" t="inlineStr">
        <is>
          <t>T15W023978</t>
        </is>
      </c>
      <c r="E527" t="inlineStr">
        <is>
          <t>Kameyama, Tetsuo</t>
        </is>
      </c>
      <c r="F527" t="n">
        <v>515312</v>
      </c>
      <c r="G527" t="inlineStr">
        <is>
          <t>WeLinkle Inc.</t>
        </is>
      </c>
      <c r="H527" t="inlineStr">
        <is>
          <t>ライダー1</t>
        </is>
      </c>
      <c r="I527" t="n">
        <v>1</v>
      </c>
      <c r="J527" t="inlineStr">
        <is>
          <t>Investment Mgmt Fee for 30/09/2025</t>
        </is>
      </c>
      <c r="K527" t="inlineStr">
        <is>
          <t>EVO25</t>
        </is>
      </c>
      <c r="L527" t="n">
        <v>0</v>
      </c>
      <c r="M527" t="inlineStr">
        <is>
          <t>USD</t>
        </is>
      </c>
      <c r="N527" t="n">
        <v>20090.46</v>
      </c>
      <c r="O527" t="n">
        <v>0.01</v>
      </c>
      <c r="P527" s="7" t="n">
        <v>50.23</v>
      </c>
      <c r="Q527" s="7" t="n">
        <v>0</v>
      </c>
      <c r="R527" s="7" t="n">
        <v>0.5</v>
      </c>
      <c r="S527" s="7" t="n">
        <v>1</v>
      </c>
      <c r="T527" s="7">
        <f>ROUND(P609*R609*S609, 2)</f>
        <v/>
      </c>
      <c r="U527" s="7" t="n">
        <v>0</v>
      </c>
      <c r="V527" s="7">
        <f>ROUND(P609*U609, 2)</f>
        <v/>
      </c>
      <c r="W527" s="7" t="n">
        <v>0.5</v>
      </c>
      <c r="X527" s="7">
        <f>ROUND(P609*W609, 2)</f>
        <v/>
      </c>
      <c r="Y527" t="inlineStr">
        <is>
          <t>個別</t>
        </is>
      </c>
      <c r="Z527" t="n">
        <v>0</v>
      </c>
      <c r="AA527" t="inlineStr">
        <is>
          <t>既得確保</t>
        </is>
      </c>
    </row>
    <row r="528">
      <c r="A528" s="1" t="n">
        <v>45936</v>
      </c>
      <c r="B528" t="inlineStr">
        <is>
          <t>顧問サービス料</t>
        </is>
      </c>
      <c r="C528" t="inlineStr">
        <is>
          <t>513087 - Goo Property Singapore Pte. Ltd.</t>
        </is>
      </c>
      <c r="D528" t="inlineStr">
        <is>
          <t>T15W023978</t>
        </is>
      </c>
      <c r="E528" t="inlineStr">
        <is>
          <t>Kameyama, Tetsuo</t>
        </is>
      </c>
      <c r="F528" t="n">
        <v>515312</v>
      </c>
      <c r="G528" t="inlineStr">
        <is>
          <t>WeLinkle Inc.</t>
        </is>
      </c>
      <c r="H528" t="inlineStr">
        <is>
          <t>ライダー1</t>
        </is>
      </c>
      <c r="I528" t="n">
        <v>1</v>
      </c>
      <c r="J528" t="inlineStr">
        <is>
          <t>Investment Mgmt Fee for 30/09/2025</t>
        </is>
      </c>
      <c r="K528" t="inlineStr">
        <is>
          <t>EVO25</t>
        </is>
      </c>
      <c r="L528" t="n">
        <v>0</v>
      </c>
      <c r="M528" t="inlineStr">
        <is>
          <t>USD</t>
        </is>
      </c>
      <c r="N528" t="n">
        <v>20633.41</v>
      </c>
      <c r="O528" t="n">
        <v>0.01</v>
      </c>
      <c r="P528" s="7" t="n">
        <v>51.58</v>
      </c>
      <c r="Q528" s="7" t="n">
        <v>0</v>
      </c>
      <c r="R528" s="7" t="n">
        <v>0.5</v>
      </c>
      <c r="S528" s="7" t="n">
        <v>1</v>
      </c>
      <c r="T528" s="7">
        <f>ROUND(P610*R610*S610, 2)</f>
        <v/>
      </c>
      <c r="U528" s="7" t="n">
        <v>0</v>
      </c>
      <c r="V528" s="7">
        <f>ROUND(P610*U610, 2)</f>
        <v/>
      </c>
      <c r="W528" s="7" t="n">
        <v>0.5</v>
      </c>
      <c r="X528" s="7">
        <f>ROUND(P610*W610, 2)</f>
        <v/>
      </c>
      <c r="Y528" t="inlineStr">
        <is>
          <t>個別</t>
        </is>
      </c>
      <c r="Z528" t="n">
        <v>0</v>
      </c>
      <c r="AA528" t="inlineStr">
        <is>
          <t>既得確保</t>
        </is>
      </c>
    </row>
    <row r="529">
      <c r="A529" s="1" t="n">
        <v>45936</v>
      </c>
      <c r="B529" t="inlineStr">
        <is>
          <t>顧問サービス料</t>
        </is>
      </c>
      <c r="C529" t="inlineStr">
        <is>
          <t>513087 - Goo Property Singapore Pte. Ltd.</t>
        </is>
      </c>
      <c r="D529" t="inlineStr">
        <is>
          <t>T15W024027</t>
        </is>
      </c>
      <c r="E529" t="inlineStr">
        <is>
          <t>Ikeyama, Susumu</t>
        </is>
      </c>
      <c r="F529" t="n">
        <v>564853</v>
      </c>
      <c r="G529" t="inlineStr">
        <is>
          <t>Ando, Shoichiro</t>
        </is>
      </c>
      <c r="H529" t="inlineStr">
        <is>
          <t>ライダー1</t>
        </is>
      </c>
      <c r="I529" t="n">
        <v>1</v>
      </c>
      <c r="J529" t="inlineStr">
        <is>
          <t>Investment Mgmt Fee for 30/09/2025</t>
        </is>
      </c>
      <c r="K529" t="inlineStr">
        <is>
          <t>EVO25</t>
        </is>
      </c>
      <c r="L529" t="n">
        <v>0</v>
      </c>
      <c r="M529" t="inlineStr">
        <is>
          <t>USD</t>
        </is>
      </c>
      <c r="N529" t="n">
        <v>22725.51</v>
      </c>
      <c r="O529" t="n">
        <v>0.01</v>
      </c>
      <c r="P529" s="7" t="n">
        <v>56.81</v>
      </c>
      <c r="Q529" s="7" t="n">
        <v>0</v>
      </c>
      <c r="R529" s="7" t="n">
        <v>0.5</v>
      </c>
      <c r="S529" s="7" t="n">
        <v>1</v>
      </c>
      <c r="T529" s="7">
        <f>ROUND(P611*R611*S611, 2)</f>
        <v/>
      </c>
      <c r="U529" s="7" t="n">
        <v>0</v>
      </c>
      <c r="V529" s="7">
        <f>ROUND(P611*U611, 2)</f>
        <v/>
      </c>
      <c r="W529" s="7" t="n">
        <v>0.5</v>
      </c>
      <c r="X529" s="7">
        <f>ROUND(P611*W611, 2)</f>
        <v/>
      </c>
      <c r="Y529" t="inlineStr">
        <is>
          <t>1.BANK</t>
        </is>
      </c>
      <c r="Z529" t="inlineStr">
        <is>
          <t>BANK直</t>
        </is>
      </c>
      <c r="AA529" t="inlineStr">
        <is>
          <t>アクティブ</t>
        </is>
      </c>
    </row>
    <row r="530">
      <c r="A530" s="1" t="n">
        <v>45936</v>
      </c>
      <c r="B530" t="inlineStr">
        <is>
          <t>顧問サービス料</t>
        </is>
      </c>
      <c r="C530" t="inlineStr">
        <is>
          <t>513087 - Goo Property Singapore Pte. Ltd.</t>
        </is>
      </c>
      <c r="D530" t="inlineStr">
        <is>
          <t>T15W024095</t>
        </is>
      </c>
      <c r="E530" t="inlineStr">
        <is>
          <t>Kurachi, Kohei</t>
        </is>
      </c>
      <c r="F530" t="n">
        <v>562621</v>
      </c>
      <c r="G530" t="inlineStr">
        <is>
          <t>Onequest.inc</t>
        </is>
      </c>
      <c r="H530" t="inlineStr">
        <is>
          <t>ライダー1</t>
        </is>
      </c>
      <c r="I530" t="n">
        <v>1</v>
      </c>
      <c r="J530" t="inlineStr">
        <is>
          <t>Investment Mgmt Fee for 30/09/2025</t>
        </is>
      </c>
      <c r="K530" t="inlineStr">
        <is>
          <t>EVO15</t>
        </is>
      </c>
      <c r="L530" t="n">
        <v>0</v>
      </c>
      <c r="M530" t="inlineStr">
        <is>
          <t>USD</t>
        </is>
      </c>
      <c r="N530" t="n">
        <v>16352.39</v>
      </c>
      <c r="O530" t="n">
        <v>0.01</v>
      </c>
      <c r="P530" s="7" t="n">
        <v>40.88</v>
      </c>
      <c r="Q530" s="7" t="n">
        <v>0</v>
      </c>
      <c r="R530" s="7" t="n">
        <v>0.5</v>
      </c>
      <c r="S530" s="7" t="n">
        <v>1</v>
      </c>
      <c r="T530" s="7">
        <f>ROUND(P612*R612*S612, 2)</f>
        <v/>
      </c>
      <c r="U530" s="7" t="n">
        <v>0</v>
      </c>
      <c r="V530" s="7">
        <f>ROUND(P612*U612, 2)</f>
        <v/>
      </c>
      <c r="W530" s="7" t="n">
        <v>0.5</v>
      </c>
      <c r="X530" s="7">
        <f>ROUND(P612*W612, 2)</f>
        <v/>
      </c>
      <c r="Y530" t="inlineStr">
        <is>
          <t>11.フミヤG</t>
        </is>
      </c>
      <c r="Z530" t="n">
        <v>0</v>
      </c>
      <c r="AA530" t="inlineStr">
        <is>
          <t>既得確保</t>
        </is>
      </c>
    </row>
    <row r="531">
      <c r="A531" s="1" t="n">
        <v>45936</v>
      </c>
      <c r="B531" t="inlineStr">
        <is>
          <t>顧問サービス料</t>
        </is>
      </c>
      <c r="C531" t="inlineStr">
        <is>
          <t>513087 - Goo Property Singapore Pte. Ltd.</t>
        </is>
      </c>
      <c r="D531" t="inlineStr">
        <is>
          <t>T15W024098</t>
        </is>
      </c>
      <c r="E531" t="inlineStr">
        <is>
          <t>Osugi, Nobuyuki</t>
        </is>
      </c>
      <c r="F531" t="n">
        <v>564853</v>
      </c>
      <c r="G531" t="inlineStr">
        <is>
          <t>Ando, Shoichiro</t>
        </is>
      </c>
      <c r="H531" t="inlineStr">
        <is>
          <t>ライダー1</t>
        </is>
      </c>
      <c r="I531" t="n">
        <v>1</v>
      </c>
      <c r="J531" t="inlineStr">
        <is>
          <t>Investment Mgmt Fee for 30/09/2025</t>
        </is>
      </c>
      <c r="K531" t="inlineStr">
        <is>
          <t>EVO25</t>
        </is>
      </c>
      <c r="L531" t="n">
        <v>0</v>
      </c>
      <c r="M531" t="inlineStr">
        <is>
          <t>USD</t>
        </is>
      </c>
      <c r="N531" t="n">
        <v>12795.12</v>
      </c>
      <c r="O531" t="n">
        <v>0.01</v>
      </c>
      <c r="P531" s="7" t="n">
        <v>31.99</v>
      </c>
      <c r="Q531" s="7" t="n">
        <v>0</v>
      </c>
      <c r="R531" s="7" t="n">
        <v>0.5</v>
      </c>
      <c r="S531" s="7" t="n">
        <v>1</v>
      </c>
      <c r="T531" s="7">
        <f>ROUND(P613*R613*S613, 2)</f>
        <v/>
      </c>
      <c r="U531" s="7" t="n">
        <v>0</v>
      </c>
      <c r="V531" s="7">
        <f>ROUND(P613*U613, 2)</f>
        <v/>
      </c>
      <c r="W531" s="7" t="n">
        <v>0.5</v>
      </c>
      <c r="X531" s="7">
        <f>ROUND(P613*W613, 2)</f>
        <v/>
      </c>
      <c r="Y531" t="inlineStr">
        <is>
          <t>1.BANK</t>
        </is>
      </c>
      <c r="Z531" t="inlineStr">
        <is>
          <t>BANK直</t>
        </is>
      </c>
      <c r="AA531" t="inlineStr">
        <is>
          <t>アクティブ</t>
        </is>
      </c>
    </row>
    <row r="532">
      <c r="A532" s="1" t="n">
        <v>45936</v>
      </c>
      <c r="B532" t="inlineStr">
        <is>
          <t>顧問サービス料</t>
        </is>
      </c>
      <c r="C532" t="inlineStr">
        <is>
          <t>513087 - Goo Property Singapore Pte. Ltd.</t>
        </is>
      </c>
      <c r="D532" t="inlineStr">
        <is>
          <t>T15W024125</t>
        </is>
      </c>
      <c r="E532" t="inlineStr">
        <is>
          <t>Nishiyama, Masayasu</t>
        </is>
      </c>
      <c r="F532" t="n">
        <v>565301</v>
      </c>
      <c r="G532" t="inlineStr">
        <is>
          <t>Mukainaka, Shun</t>
        </is>
      </c>
      <c r="H532" t="inlineStr">
        <is>
          <t>ライダー1</t>
        </is>
      </c>
      <c r="I532" t="n">
        <v>1</v>
      </c>
      <c r="J532" t="inlineStr">
        <is>
          <t>Investment Mgmt Fee for 30/09/2025</t>
        </is>
      </c>
      <c r="K532" t="inlineStr">
        <is>
          <t>EVO25</t>
        </is>
      </c>
      <c r="L532" t="n">
        <v>0</v>
      </c>
      <c r="M532" t="inlineStr">
        <is>
          <t>USD</t>
        </is>
      </c>
      <c r="N532" t="n">
        <v>15999.97</v>
      </c>
      <c r="O532" t="n">
        <v>0.01</v>
      </c>
      <c r="P532" s="7" t="n">
        <v>40</v>
      </c>
      <c r="Q532" s="7" t="n">
        <v>0</v>
      </c>
      <c r="R532" s="7" t="n">
        <v>0.5</v>
      </c>
      <c r="S532" s="7" t="n">
        <v>1</v>
      </c>
      <c r="T532" s="7">
        <f>ROUND(P615*R615*S615, 2)</f>
        <v/>
      </c>
      <c r="U532" s="7" t="n">
        <v>0.25</v>
      </c>
      <c r="V532" s="7">
        <f>ROUND(P615*U615, 2)</f>
        <v/>
      </c>
      <c r="W532" s="7" t="n">
        <v>0.25</v>
      </c>
      <c r="X532" s="7">
        <f>ROUND(P615*W615, 2)</f>
        <v/>
      </c>
      <c r="Y532" t="inlineStr">
        <is>
          <t>1.道下G</t>
        </is>
      </c>
      <c r="Z532" t="inlineStr">
        <is>
          <t>五十嵐G</t>
        </is>
      </c>
      <c r="AA532" t="inlineStr">
        <is>
          <t>移籍</t>
        </is>
      </c>
      <c r="AC532" t="inlineStr">
        <is>
          <t>道下グループ・・・イントロデューサー分も、マネージャーフィー0.25%も道下さんに報告、Goo分は0.25%</t>
        </is>
      </c>
    </row>
    <row r="533">
      <c r="A533" s="1" t="n">
        <v>45936</v>
      </c>
      <c r="B533" t="inlineStr">
        <is>
          <t>顧問サービス料</t>
        </is>
      </c>
      <c r="C533" t="inlineStr">
        <is>
          <t>513087 - Goo Property Singapore Pte. Ltd.</t>
        </is>
      </c>
      <c r="D533" t="inlineStr">
        <is>
          <t>T15W024197</t>
        </is>
      </c>
      <c r="E533" t="inlineStr">
        <is>
          <t>Matsubara, Tokuhiro</t>
        </is>
      </c>
      <c r="F533" t="n">
        <v>564853</v>
      </c>
      <c r="G533" t="inlineStr">
        <is>
          <t>Ando, Shoichiro</t>
        </is>
      </c>
      <c r="H533" t="inlineStr">
        <is>
          <t>ライダー1</t>
        </is>
      </c>
      <c r="I533" t="n">
        <v>1</v>
      </c>
      <c r="J533" t="inlineStr">
        <is>
          <t>Investment Mgmt Fee for 30/09/2025</t>
        </is>
      </c>
      <c r="K533" t="inlineStr">
        <is>
          <t>EVO25</t>
        </is>
      </c>
      <c r="L533" t="n">
        <v>0</v>
      </c>
      <c r="M533" t="inlineStr">
        <is>
          <t>USD</t>
        </is>
      </c>
      <c r="N533" t="n">
        <v>39329.34</v>
      </c>
      <c r="O533" t="n">
        <v>0.01</v>
      </c>
      <c r="P533" s="7" t="n">
        <v>98.31999999999999</v>
      </c>
      <c r="Q533" s="7" t="n">
        <v>0</v>
      </c>
      <c r="R533" s="7" t="n">
        <v>0.5</v>
      </c>
      <c r="S533" s="7" t="n">
        <v>1</v>
      </c>
      <c r="T533" s="7">
        <f>ROUND(P616*R616*S616, 2)</f>
        <v/>
      </c>
      <c r="U533" s="7" t="n">
        <v>0</v>
      </c>
      <c r="V533" s="7">
        <f>ROUND(P616*U616, 2)</f>
        <v/>
      </c>
      <c r="W533" s="7" t="n">
        <v>0.5</v>
      </c>
      <c r="X533" s="7">
        <f>ROUND(P616*W616, 2)</f>
        <v/>
      </c>
      <c r="Y533" t="inlineStr">
        <is>
          <t>1.BANK</t>
        </is>
      </c>
      <c r="Z533" t="inlineStr">
        <is>
          <t>BANK直</t>
        </is>
      </c>
      <c r="AA533" t="inlineStr">
        <is>
          <t>アクティブ</t>
        </is>
      </c>
    </row>
    <row r="534">
      <c r="A534" s="1" t="n">
        <v>45936</v>
      </c>
      <c r="B534" t="inlineStr">
        <is>
          <t>顧問サービス料</t>
        </is>
      </c>
      <c r="C534" t="inlineStr">
        <is>
          <t>513087 - Goo Property Singapore Pte. Ltd.</t>
        </is>
      </c>
      <c r="D534" t="inlineStr">
        <is>
          <t>T15W024236</t>
        </is>
      </c>
      <c r="E534" t="inlineStr">
        <is>
          <t>Ikeda, Tatsuya</t>
        </is>
      </c>
      <c r="F534" t="n">
        <v>564701</v>
      </c>
      <c r="G534" t="inlineStr">
        <is>
          <t>Mori, Hideki</t>
        </is>
      </c>
      <c r="H534" t="inlineStr">
        <is>
          <t>ライダー1</t>
        </is>
      </c>
      <c r="I534" t="n">
        <v>1</v>
      </c>
      <c r="J534" t="inlineStr">
        <is>
          <t>Investment Mgmt Fee for 30/09/2025</t>
        </is>
      </c>
      <c r="K534" t="inlineStr">
        <is>
          <t>EVO10</t>
        </is>
      </c>
      <c r="L534" t="n">
        <v>0</v>
      </c>
      <c r="M534" t="inlineStr">
        <is>
          <t>USD</t>
        </is>
      </c>
      <c r="N534" t="n">
        <v>23066.39</v>
      </c>
      <c r="O534" t="n">
        <v>0.01</v>
      </c>
      <c r="P534" s="7" t="n">
        <v>57.67</v>
      </c>
      <c r="Q534" s="7" t="n">
        <v>0</v>
      </c>
      <c r="R534" s="7" t="n">
        <v>0.75</v>
      </c>
      <c r="S534" s="7" t="n">
        <v>1</v>
      </c>
      <c r="T534" s="7">
        <f>ROUND(P617*R617*S617, 2)</f>
        <v/>
      </c>
      <c r="U534" s="7" t="n">
        <v>0.25</v>
      </c>
      <c r="V534" s="7">
        <f>ROUND(P617*U617, 2)</f>
        <v/>
      </c>
      <c r="W534" s="7" t="n">
        <v>0</v>
      </c>
      <c r="X534" s="7">
        <f>ROUND(P617*W617, 2)</f>
        <v/>
      </c>
      <c r="Y534" t="inlineStr">
        <is>
          <t>10.竹田G</t>
        </is>
      </c>
      <c r="Z534" t="n">
        <v>0</v>
      </c>
      <c r="AA534" t="inlineStr">
        <is>
          <t>既得確保</t>
        </is>
      </c>
      <c r="AC534" t="inlineStr">
        <is>
          <t>グランディル、乾さん辻本さん・・・イントロデューサー分0.75%、Goo分は0.25%</t>
        </is>
      </c>
    </row>
    <row r="535">
      <c r="A535" s="1" t="n">
        <v>45936</v>
      </c>
      <c r="B535" t="inlineStr">
        <is>
          <t>顧問サービス料</t>
        </is>
      </c>
      <c r="C535" t="inlineStr">
        <is>
          <t>513087 - Goo Property Singapore Pte. Ltd.</t>
        </is>
      </c>
      <c r="D535" t="inlineStr">
        <is>
          <t>T15W024263</t>
        </is>
      </c>
      <c r="E535" t="inlineStr">
        <is>
          <t>Kageyama, Jun</t>
        </is>
      </c>
      <c r="F535" t="n">
        <v>564853</v>
      </c>
      <c r="G535" t="inlineStr">
        <is>
          <t>Ando, Shoichiro</t>
        </is>
      </c>
      <c r="H535" t="inlineStr">
        <is>
          <t>ライダー1</t>
        </is>
      </c>
      <c r="I535" t="n">
        <v>1</v>
      </c>
      <c r="J535" t="inlineStr">
        <is>
          <t>Investment Mgmt Fee for 30/09/2025</t>
        </is>
      </c>
      <c r="K535" t="inlineStr">
        <is>
          <t>EVO25</t>
        </is>
      </c>
      <c r="L535" t="n">
        <v>0</v>
      </c>
      <c r="M535" t="inlineStr">
        <is>
          <t>USD</t>
        </is>
      </c>
      <c r="N535" t="n">
        <v>12500.76</v>
      </c>
      <c r="O535" t="n">
        <v>0.01</v>
      </c>
      <c r="P535" s="7" t="n">
        <v>31.25</v>
      </c>
      <c r="Q535" s="7" t="n">
        <v>0</v>
      </c>
      <c r="R535" s="7" t="n">
        <v>0.5</v>
      </c>
      <c r="S535" s="7" t="n">
        <v>1</v>
      </c>
      <c r="T535" s="7">
        <f>ROUND(P618*R618*S618, 2)</f>
        <v/>
      </c>
      <c r="U535" s="7" t="n">
        <v>0</v>
      </c>
      <c r="V535" s="7">
        <f>ROUND(P618*U618, 2)</f>
        <v/>
      </c>
      <c r="W535" s="7" t="n">
        <v>0.5</v>
      </c>
      <c r="X535" s="7">
        <f>ROUND(P618*W618, 2)</f>
        <v/>
      </c>
      <c r="Y535" t="inlineStr">
        <is>
          <t>1.BANK</t>
        </is>
      </c>
      <c r="Z535" t="inlineStr">
        <is>
          <t>BANK直</t>
        </is>
      </c>
      <c r="AA535" t="inlineStr">
        <is>
          <t>アクティブ</t>
        </is>
      </c>
    </row>
    <row r="536">
      <c r="A536" s="1" t="n">
        <v>45936</v>
      </c>
      <c r="B536" t="inlineStr">
        <is>
          <t>顧問サービス料</t>
        </is>
      </c>
      <c r="C536" t="inlineStr">
        <is>
          <t>513087 - Goo Property Singapore Pte. Ltd.</t>
        </is>
      </c>
      <c r="D536" t="inlineStr">
        <is>
          <t>T15W024291</t>
        </is>
      </c>
      <c r="E536" t="inlineStr">
        <is>
          <t>Shiomi, Tatsuya</t>
        </is>
      </c>
      <c r="F536" t="n">
        <v>562030</v>
      </c>
      <c r="G536" t="inlineStr">
        <is>
          <t>Grandir Co Ltd</t>
        </is>
      </c>
      <c r="H536" t="inlineStr">
        <is>
          <t>ライダー1</t>
        </is>
      </c>
      <c r="I536" t="n">
        <v>1</v>
      </c>
      <c r="J536" t="inlineStr">
        <is>
          <t>Investment Mgmt Fee for 30/09/2025</t>
        </is>
      </c>
      <c r="K536" t="inlineStr">
        <is>
          <t>EVO15</t>
        </is>
      </c>
      <c r="L536" t="n">
        <v>0</v>
      </c>
      <c r="M536" t="inlineStr">
        <is>
          <t>USD</t>
        </is>
      </c>
      <c r="N536" t="n">
        <v>43622.02</v>
      </c>
      <c r="O536" t="n">
        <v>0.01</v>
      </c>
      <c r="P536" s="7" t="n">
        <v>109.06</v>
      </c>
      <c r="Q536" s="7" t="n">
        <v>0</v>
      </c>
      <c r="R536" s="7" t="n">
        <v>0.75</v>
      </c>
      <c r="S536" s="7" t="n">
        <v>1</v>
      </c>
      <c r="T536" s="7">
        <f>ROUND(P619*R619*S619, 2)</f>
        <v/>
      </c>
      <c r="U536" s="7" t="n">
        <v>0.25</v>
      </c>
      <c r="V536" s="7">
        <f>ROUND(P619*U619, 2)</f>
        <v/>
      </c>
      <c r="W536" s="7" t="n">
        <v>0</v>
      </c>
      <c r="X536" s="7">
        <f>ROUND(P619*W619, 2)</f>
        <v/>
      </c>
      <c r="Y536" t="inlineStr">
        <is>
          <t>10.竹田G</t>
        </is>
      </c>
      <c r="Z536" t="n">
        <v>0</v>
      </c>
      <c r="AA536" t="inlineStr">
        <is>
          <t>既得確保</t>
        </is>
      </c>
      <c r="AC536" t="inlineStr">
        <is>
          <t>グランディル、乾さん辻本さん・・・イントロデューサー分0.75%、Goo分は0.25%</t>
        </is>
      </c>
    </row>
    <row r="537">
      <c r="A537" s="1" t="n">
        <v>45936</v>
      </c>
      <c r="B537" t="inlineStr">
        <is>
          <t>顧問サービス料</t>
        </is>
      </c>
      <c r="C537" t="inlineStr">
        <is>
          <t>513087 - Goo Property Singapore Pte. Ltd.</t>
        </is>
      </c>
      <c r="D537" t="inlineStr">
        <is>
          <t>T15W024353</t>
        </is>
      </c>
      <c r="E537" t="inlineStr">
        <is>
          <t>Minakawa, Haruka</t>
        </is>
      </c>
      <c r="F537" t="n">
        <v>562030</v>
      </c>
      <c r="G537" t="inlineStr">
        <is>
          <t>Grandir Co Ltd</t>
        </is>
      </c>
      <c r="H537" t="inlineStr">
        <is>
          <t>ライダー1</t>
        </is>
      </c>
      <c r="I537" t="n">
        <v>1</v>
      </c>
      <c r="J537" t="inlineStr">
        <is>
          <t>Investment Mgmt Fee for 30/09/2025</t>
        </is>
      </c>
      <c r="K537" t="inlineStr">
        <is>
          <t>EVO15</t>
        </is>
      </c>
      <c r="L537" t="n">
        <v>0</v>
      </c>
      <c r="M537" t="inlineStr">
        <is>
          <t>USD</t>
        </is>
      </c>
      <c r="N537" t="n">
        <v>11859.19</v>
      </c>
      <c r="O537" t="n">
        <v>0.01</v>
      </c>
      <c r="P537" s="7" t="n">
        <v>29.65</v>
      </c>
      <c r="Q537" s="7" t="n">
        <v>0</v>
      </c>
      <c r="R537" s="7" t="n">
        <v>0.75</v>
      </c>
      <c r="S537" s="7" t="n">
        <v>1</v>
      </c>
      <c r="T537" s="7">
        <f>ROUND(P620*R620*S620, 2)</f>
        <v/>
      </c>
      <c r="U537" s="7" t="n">
        <v>0.25</v>
      </c>
      <c r="V537" s="7">
        <f>ROUND(P620*U620, 2)</f>
        <v/>
      </c>
      <c r="W537" s="7" t="n">
        <v>0</v>
      </c>
      <c r="X537" s="7">
        <f>ROUND(P620*W620, 2)</f>
        <v/>
      </c>
      <c r="Y537" t="inlineStr">
        <is>
          <t>10.竹田G</t>
        </is>
      </c>
      <c r="Z537" t="n">
        <v>0</v>
      </c>
      <c r="AA537" t="inlineStr">
        <is>
          <t>既得確保</t>
        </is>
      </c>
      <c r="AC537" t="inlineStr">
        <is>
          <t>グランディル、乾さん辻本さん・・・イントロデューサー分0.75%、Goo分は0.25%</t>
        </is>
      </c>
    </row>
    <row r="538">
      <c r="A538" s="1" t="n">
        <v>45936</v>
      </c>
      <c r="B538" t="inlineStr">
        <is>
          <t>顧問サービス料</t>
        </is>
      </c>
      <c r="C538" t="inlineStr">
        <is>
          <t>513087 - Goo Property Singapore Pte. Ltd.</t>
        </is>
      </c>
      <c r="D538" t="inlineStr">
        <is>
          <t>T15W024396</t>
        </is>
      </c>
      <c r="E538" t="inlineStr">
        <is>
          <t>Mikami, Mao</t>
        </is>
      </c>
      <c r="F538" t="n">
        <v>562030</v>
      </c>
      <c r="G538" t="inlineStr">
        <is>
          <t>Grandir Co Ltd</t>
        </is>
      </c>
      <c r="H538" t="inlineStr">
        <is>
          <t>ライダー1</t>
        </is>
      </c>
      <c r="I538" t="n">
        <v>1</v>
      </c>
      <c r="J538" t="inlineStr">
        <is>
          <t>Investment Mgmt Fee for 30/09/2025</t>
        </is>
      </c>
      <c r="K538" t="inlineStr">
        <is>
          <t>EVO15</t>
        </is>
      </c>
      <c r="L538" t="n">
        <v>0</v>
      </c>
      <c r="M538" t="inlineStr">
        <is>
          <t>USD</t>
        </is>
      </c>
      <c r="N538" t="n">
        <v>22871.37</v>
      </c>
      <c r="O538" t="n">
        <v>0.01</v>
      </c>
      <c r="P538" s="7" t="n">
        <v>57.18</v>
      </c>
      <c r="Q538" s="7" t="n">
        <v>0</v>
      </c>
      <c r="R538" s="7" t="n">
        <v>0.75</v>
      </c>
      <c r="S538" s="7" t="n">
        <v>1</v>
      </c>
      <c r="T538" s="7">
        <f>ROUND(P621*R621*S621, 2)</f>
        <v/>
      </c>
      <c r="U538" s="7" t="n">
        <v>0.25</v>
      </c>
      <c r="V538" s="7">
        <f>ROUND(P621*U621, 2)</f>
        <v/>
      </c>
      <c r="W538" s="7" t="n">
        <v>0</v>
      </c>
      <c r="X538" s="7">
        <f>ROUND(P621*W621, 2)</f>
        <v/>
      </c>
      <c r="Y538" t="inlineStr">
        <is>
          <t>10.竹田G</t>
        </is>
      </c>
      <c r="Z538" t="n">
        <v>0</v>
      </c>
      <c r="AA538" t="inlineStr">
        <is>
          <t>既得確保</t>
        </is>
      </c>
      <c r="AC538" t="inlineStr">
        <is>
          <t>グランディル、乾さん辻本さん・・・イントロデューサー分0.75%、Goo分は0.25%</t>
        </is>
      </c>
    </row>
    <row r="539">
      <c r="A539" s="1" t="n">
        <v>45936</v>
      </c>
      <c r="B539" t="inlineStr">
        <is>
          <t>顧問サービス料</t>
        </is>
      </c>
      <c r="C539" t="inlineStr">
        <is>
          <t>513087 - Goo Property Singapore Pte. Ltd.</t>
        </is>
      </c>
      <c r="D539" t="inlineStr">
        <is>
          <t>T15W024463</t>
        </is>
      </c>
      <c r="E539" t="inlineStr">
        <is>
          <t>Yamashita, Jumpei</t>
        </is>
      </c>
      <c r="F539" t="n">
        <v>564853</v>
      </c>
      <c r="G539" t="inlineStr">
        <is>
          <t>Ando, Shoichiro</t>
        </is>
      </c>
      <c r="H539" t="inlineStr">
        <is>
          <t>ライダー1</t>
        </is>
      </c>
      <c r="I539" t="n">
        <v>1</v>
      </c>
      <c r="J539" t="inlineStr">
        <is>
          <t>Investment Mgmt Fee for 30/09/2025</t>
        </is>
      </c>
      <c r="K539" t="inlineStr">
        <is>
          <t>EVO25</t>
        </is>
      </c>
      <c r="L539" t="n">
        <v>0</v>
      </c>
      <c r="M539" t="inlineStr">
        <is>
          <t>USD</t>
        </is>
      </c>
      <c r="N539" t="n">
        <v>6168.81</v>
      </c>
      <c r="O539" t="n">
        <v>0.01</v>
      </c>
      <c r="P539" s="7" t="n">
        <v>15.42</v>
      </c>
      <c r="Q539" s="7" t="n">
        <v>0</v>
      </c>
      <c r="R539" s="7" t="n">
        <v>0.5</v>
      </c>
      <c r="S539" s="7" t="n">
        <v>1</v>
      </c>
      <c r="T539" s="7">
        <f>ROUND(P622*R622*S622, 2)</f>
        <v/>
      </c>
      <c r="U539" s="7" t="n">
        <v>0</v>
      </c>
      <c r="V539" s="7">
        <f>ROUND(P622*U622, 2)</f>
        <v/>
      </c>
      <c r="W539" s="7" t="n">
        <v>0.5</v>
      </c>
      <c r="X539" s="7">
        <f>ROUND(P622*W622, 2)</f>
        <v/>
      </c>
      <c r="Y539" t="inlineStr">
        <is>
          <t>1.BANK</t>
        </is>
      </c>
      <c r="Z539" t="inlineStr">
        <is>
          <t>BANK直</t>
        </is>
      </c>
      <c r="AA539" t="inlineStr">
        <is>
          <t>アクティブ</t>
        </is>
      </c>
    </row>
    <row r="540">
      <c r="A540" s="1" t="n">
        <v>45936</v>
      </c>
      <c r="B540" t="inlineStr">
        <is>
          <t>顧問サービス料</t>
        </is>
      </c>
      <c r="C540" t="inlineStr">
        <is>
          <t>513087 - Goo Property Singapore Pte. Ltd.</t>
        </is>
      </c>
      <c r="D540" t="inlineStr">
        <is>
          <t>T15W024477</t>
        </is>
      </c>
      <c r="E540" t="inlineStr">
        <is>
          <t>Sugawara, Jun</t>
        </is>
      </c>
      <c r="F540" t="n">
        <v>564853</v>
      </c>
      <c r="G540" t="inlineStr">
        <is>
          <t>Ando, Shoichiro</t>
        </is>
      </c>
      <c r="H540" t="inlineStr">
        <is>
          <t>ライダー1</t>
        </is>
      </c>
      <c r="I540" t="n">
        <v>1</v>
      </c>
      <c r="J540" t="inlineStr">
        <is>
          <t>Investment Mgmt Fee for 30/09/2025</t>
        </is>
      </c>
      <c r="K540" t="inlineStr">
        <is>
          <t>EVO25</t>
        </is>
      </c>
      <c r="L540" t="n">
        <v>0</v>
      </c>
      <c r="M540" t="inlineStr">
        <is>
          <t>USD</t>
        </is>
      </c>
      <c r="N540" t="n">
        <v>22235.21</v>
      </c>
      <c r="O540" t="n">
        <v>0.01</v>
      </c>
      <c r="P540" s="7" t="n">
        <v>55.59</v>
      </c>
      <c r="Q540" s="7" t="n">
        <v>0</v>
      </c>
      <c r="R540" s="7" t="n">
        <v>0.5</v>
      </c>
      <c r="S540" s="7" t="n">
        <v>1</v>
      </c>
      <c r="T540" s="7">
        <f>ROUND(P623*R623*S623, 2)</f>
        <v/>
      </c>
      <c r="U540" s="7" t="n">
        <v>0</v>
      </c>
      <c r="V540" s="7">
        <f>ROUND(P623*U623, 2)</f>
        <v/>
      </c>
      <c r="W540" s="7" t="n">
        <v>0.5</v>
      </c>
      <c r="X540" s="7">
        <f>ROUND(P623*W623, 2)</f>
        <v/>
      </c>
      <c r="Y540" t="inlineStr">
        <is>
          <t>1.BANK</t>
        </is>
      </c>
      <c r="Z540" t="inlineStr">
        <is>
          <t>BANK直</t>
        </is>
      </c>
      <c r="AA540" t="inlineStr">
        <is>
          <t>アクティブ</t>
        </is>
      </c>
    </row>
    <row r="541">
      <c r="A541" s="1" t="n">
        <v>45936</v>
      </c>
      <c r="B541" t="inlineStr">
        <is>
          <t>顧問サービス料</t>
        </is>
      </c>
      <c r="C541" t="inlineStr">
        <is>
          <t>513087 - Goo Property Singapore Pte. Ltd.</t>
        </is>
      </c>
      <c r="D541" t="inlineStr">
        <is>
          <t>T15W024549</t>
        </is>
      </c>
      <c r="E541" t="inlineStr">
        <is>
          <t>Hirata, Tetsuyuki</t>
        </is>
      </c>
      <c r="F541" t="n">
        <v>564041</v>
      </c>
      <c r="G541" t="inlineStr">
        <is>
          <t>Okamoto, Jinichi</t>
        </is>
      </c>
      <c r="H541" t="inlineStr">
        <is>
          <t>ライダー1</t>
        </is>
      </c>
      <c r="I541" t="n">
        <v>1</v>
      </c>
      <c r="J541" t="inlineStr">
        <is>
          <t>Investment Mgmt Fee for 30/09/2025</t>
        </is>
      </c>
      <c r="K541" t="inlineStr">
        <is>
          <t>EVO25</t>
        </is>
      </c>
      <c r="L541" t="n">
        <v>0</v>
      </c>
      <c r="M541" t="inlineStr">
        <is>
          <t>USD</t>
        </is>
      </c>
      <c r="N541" t="n">
        <v>1722.78</v>
      </c>
      <c r="O541" t="n">
        <v>0.01</v>
      </c>
      <c r="P541" s="7" t="n">
        <v>4.31</v>
      </c>
      <c r="Q541" s="7" t="n">
        <v>0</v>
      </c>
      <c r="R541" s="7" t="n">
        <v>0.5</v>
      </c>
      <c r="S541" s="7" t="n">
        <v>1</v>
      </c>
      <c r="T541" s="7">
        <f>ROUND(P624*R624*S624, 2)</f>
        <v/>
      </c>
      <c r="U541" s="7" t="n">
        <v>0</v>
      </c>
      <c r="V541" s="7">
        <f>ROUND(P624*U624, 2)</f>
        <v/>
      </c>
      <c r="W541" s="7" t="n">
        <v>0.5</v>
      </c>
      <c r="X541" s="7">
        <f>ROUND(P624*W624, 2)</f>
        <v/>
      </c>
      <c r="Y541" t="inlineStr">
        <is>
          <t>個別</t>
        </is>
      </c>
      <c r="Z541" t="n">
        <v>0</v>
      </c>
      <c r="AA541" t="inlineStr">
        <is>
          <t>既得確保</t>
        </is>
      </c>
    </row>
    <row r="542">
      <c r="A542" s="1" t="n">
        <v>45936</v>
      </c>
      <c r="B542" t="inlineStr">
        <is>
          <t>顧問サービス料</t>
        </is>
      </c>
      <c r="C542" t="inlineStr">
        <is>
          <t>513087 - Goo Property Singapore Pte. Ltd.</t>
        </is>
      </c>
      <c r="D542" t="inlineStr">
        <is>
          <t>T15W024590</t>
        </is>
      </c>
      <c r="E542" t="inlineStr">
        <is>
          <t>Nagatome, Todo</t>
        </is>
      </c>
      <c r="F542" t="n">
        <v>564853</v>
      </c>
      <c r="G542" t="inlineStr">
        <is>
          <t>Ando, Shoichiro</t>
        </is>
      </c>
      <c r="H542" t="inlineStr">
        <is>
          <t>ライダー1</t>
        </is>
      </c>
      <c r="I542" t="n">
        <v>1</v>
      </c>
      <c r="J542" t="inlineStr">
        <is>
          <t>Investment Mgmt Fee for 30/09/2025</t>
        </is>
      </c>
      <c r="K542" t="inlineStr">
        <is>
          <t>EVO25</t>
        </is>
      </c>
      <c r="L542" t="n">
        <v>0</v>
      </c>
      <c r="M542" t="inlineStr">
        <is>
          <t>USD</t>
        </is>
      </c>
      <c r="N542" t="n">
        <v>19106.06</v>
      </c>
      <c r="O542" t="n">
        <v>0.01</v>
      </c>
      <c r="P542" s="7" t="n">
        <v>47.77</v>
      </c>
      <c r="Q542" s="7" t="n">
        <v>0</v>
      </c>
      <c r="R542" s="7" t="n">
        <v>0.5</v>
      </c>
      <c r="S542" s="7" t="n">
        <v>1</v>
      </c>
      <c r="T542" s="7">
        <f>ROUND(P626*R626*S626, 2)</f>
        <v/>
      </c>
      <c r="U542" s="7" t="n">
        <v>0</v>
      </c>
      <c r="V542" s="7">
        <f>ROUND(P626*U626, 2)</f>
        <v/>
      </c>
      <c r="W542" s="7" t="n">
        <v>0.5</v>
      </c>
      <c r="X542" s="7">
        <f>ROUND(P626*W626, 2)</f>
        <v/>
      </c>
      <c r="Y542" t="inlineStr">
        <is>
          <t>1.BANK</t>
        </is>
      </c>
      <c r="Z542" t="inlineStr">
        <is>
          <t>BANK直</t>
        </is>
      </c>
      <c r="AA542" t="inlineStr">
        <is>
          <t>アクティブ</t>
        </is>
      </c>
    </row>
    <row r="543">
      <c r="A543" s="1" t="n">
        <v>45936</v>
      </c>
      <c r="B543" t="inlineStr">
        <is>
          <t>顧問サービス料</t>
        </is>
      </c>
      <c r="C543" t="inlineStr">
        <is>
          <t>513087 - Goo Property Singapore Pte. Ltd.</t>
        </is>
      </c>
      <c r="D543" t="inlineStr">
        <is>
          <t>T15W024653</t>
        </is>
      </c>
      <c r="E543" t="inlineStr">
        <is>
          <t>Yamaji, Takeichi</t>
        </is>
      </c>
      <c r="F543" t="n">
        <v>560469</v>
      </c>
      <c r="G543" t="inlineStr">
        <is>
          <t>Rimpo, Tamu</t>
        </is>
      </c>
      <c r="H543" t="inlineStr">
        <is>
          <t>ライダー1</t>
        </is>
      </c>
      <c r="I543" t="n">
        <v>1</v>
      </c>
      <c r="J543" t="inlineStr">
        <is>
          <t>Investment Mgmt Fee for 30/09/2025</t>
        </is>
      </c>
      <c r="K543" t="inlineStr">
        <is>
          <t>EVO15</t>
        </is>
      </c>
      <c r="L543" t="n">
        <v>0</v>
      </c>
      <c r="M543" t="inlineStr">
        <is>
          <t>USD</t>
        </is>
      </c>
      <c r="N543" t="n">
        <v>36953.64</v>
      </c>
      <c r="O543" t="n">
        <v>0.01</v>
      </c>
      <c r="P543" s="7" t="n">
        <v>92.38</v>
      </c>
      <c r="Q543" s="7" t="n">
        <v>0</v>
      </c>
      <c r="R543" s="7" t="n">
        <v>0.5</v>
      </c>
      <c r="S543" s="7" t="n">
        <v>1</v>
      </c>
      <c r="T543" s="7">
        <f>ROUND(P627*R627*S627, 2)</f>
        <v/>
      </c>
      <c r="U543" s="7" t="n">
        <v>0.25</v>
      </c>
      <c r="V543" s="7">
        <f>ROUND(P627*U627, 2)</f>
        <v/>
      </c>
      <c r="W543" s="7" t="n">
        <v>0.25</v>
      </c>
      <c r="X543" s="7">
        <f>ROUND(P627*W627, 2)</f>
        <v/>
      </c>
      <c r="Y543" t="inlineStr">
        <is>
          <t>1.道下G</t>
        </is>
      </c>
      <c r="Z543" t="inlineStr">
        <is>
          <t>道下傘下</t>
        </is>
      </c>
      <c r="AA543" t="inlineStr">
        <is>
          <t>移籍</t>
        </is>
      </c>
      <c r="AC543" t="inlineStr">
        <is>
          <t>道下グループ・・・イントロデューサー分も、マネージャーフィー0.25%も道下さんに報告、Goo分は0.25%</t>
        </is>
      </c>
    </row>
    <row r="544">
      <c r="A544" s="1" t="n">
        <v>45936</v>
      </c>
      <c r="B544" t="inlineStr">
        <is>
          <t>顧問サービス料</t>
        </is>
      </c>
      <c r="C544" t="inlineStr">
        <is>
          <t>513087 - Goo Property Singapore Pte. Ltd.</t>
        </is>
      </c>
      <c r="D544" t="inlineStr">
        <is>
          <t>T15W024660</t>
        </is>
      </c>
      <c r="E544" t="inlineStr">
        <is>
          <t>Goshima, Kana</t>
        </is>
      </c>
      <c r="F544" t="n">
        <v>562844</v>
      </c>
      <c r="G544" t="inlineStr">
        <is>
          <t>Suzuki, Fumiya</t>
        </is>
      </c>
      <c r="H544" t="inlineStr">
        <is>
          <t>基本プラン</t>
        </is>
      </c>
      <c r="I544" t="n">
        <v>1</v>
      </c>
      <c r="J544" t="inlineStr">
        <is>
          <t>Investment Mgmt Fee for 30/09/2025</t>
        </is>
      </c>
      <c r="K544" t="inlineStr">
        <is>
          <t>EVO15</t>
        </is>
      </c>
      <c r="L544" t="n">
        <v>0</v>
      </c>
      <c r="M544" t="inlineStr">
        <is>
          <t>USD</t>
        </is>
      </c>
      <c r="N544" t="n">
        <v>18593.98</v>
      </c>
      <c r="O544" t="n">
        <v>0.01</v>
      </c>
      <c r="P544" s="7" t="n">
        <v>46.48</v>
      </c>
      <c r="Q544" s="7" t="n">
        <v>0</v>
      </c>
      <c r="R544" s="7" t="n">
        <v>0.5</v>
      </c>
      <c r="S544" s="7" t="n">
        <v>1</v>
      </c>
      <c r="T544" s="7">
        <f>ROUND(P628*R628*S628, 2)</f>
        <v/>
      </c>
      <c r="U544" s="7" t="n">
        <v>0</v>
      </c>
      <c r="V544" s="7">
        <f>ROUND(P628*U628, 2)</f>
        <v/>
      </c>
      <c r="W544" s="7" t="n">
        <v>0.5</v>
      </c>
      <c r="X544" s="7">
        <f>ROUND(P628*W628, 2)</f>
        <v/>
      </c>
      <c r="Y544" t="inlineStr">
        <is>
          <t>個別</t>
        </is>
      </c>
      <c r="Z544" t="inlineStr">
        <is>
          <t>上野G</t>
        </is>
      </c>
      <c r="AA544" t="inlineStr">
        <is>
          <t>既得確保</t>
        </is>
      </c>
    </row>
    <row r="545">
      <c r="A545" s="1" t="n">
        <v>45936</v>
      </c>
      <c r="B545" t="inlineStr">
        <is>
          <t>顧問サービス料</t>
        </is>
      </c>
      <c r="C545" t="inlineStr">
        <is>
          <t>513087 - Goo Property Singapore Pte. Ltd.</t>
        </is>
      </c>
      <c r="D545" t="inlineStr">
        <is>
          <t>T15W024722</t>
        </is>
      </c>
      <c r="E545" t="inlineStr">
        <is>
          <t>Kikuchi, Yurie</t>
        </is>
      </c>
      <c r="F545" t="n">
        <v>566502</v>
      </c>
      <c r="G545" t="inlineStr">
        <is>
          <t>Yamaguchi, Akiko</t>
        </is>
      </c>
      <c r="H545" t="inlineStr">
        <is>
          <t>ライダー1</t>
        </is>
      </c>
      <c r="I545" t="n">
        <v>1</v>
      </c>
      <c r="J545" t="inlineStr">
        <is>
          <t>Investment Mgmt Fee for 30/09/2025</t>
        </is>
      </c>
      <c r="K545" t="inlineStr">
        <is>
          <t>EVO20</t>
        </is>
      </c>
      <c r="L545" t="n">
        <v>0</v>
      </c>
      <c r="M545" t="inlineStr">
        <is>
          <t>USD</t>
        </is>
      </c>
      <c r="N545" t="n">
        <v>10992.91</v>
      </c>
      <c r="O545" t="n">
        <v>0.01</v>
      </c>
      <c r="P545" s="7" t="n">
        <v>27.48</v>
      </c>
      <c r="Q545" s="7" t="n">
        <v>0</v>
      </c>
      <c r="R545" s="7" t="n">
        <v>0.5</v>
      </c>
      <c r="S545" s="7" t="n">
        <v>1</v>
      </c>
      <c r="T545" s="7">
        <f>ROUND(P629*R629*S629, 2)</f>
        <v/>
      </c>
      <c r="U545" s="7" t="n">
        <v>0.25</v>
      </c>
      <c r="V545" s="7">
        <f>ROUND(P629*U629, 2)</f>
        <v/>
      </c>
      <c r="W545" s="7" t="n">
        <v>0.25</v>
      </c>
      <c r="X545" s="7">
        <f>ROUND(P629*W629, 2)</f>
        <v/>
      </c>
      <c r="Y545" t="inlineStr">
        <is>
          <t>1.道下G</t>
        </is>
      </c>
      <c r="Z545" t="inlineStr">
        <is>
          <t>道下傘下</t>
        </is>
      </c>
      <c r="AA545" t="inlineStr">
        <is>
          <t>移籍</t>
        </is>
      </c>
      <c r="AC545" t="inlineStr">
        <is>
          <t>道下グループ・・・イントロデューサー分も、マネージャーフィー0.25%も道下さんに報告、Goo分は0.25%</t>
        </is>
      </c>
    </row>
    <row r="546">
      <c r="A546" s="1" t="n">
        <v>45936</v>
      </c>
      <c r="B546" t="inlineStr">
        <is>
          <t>顧問サービス料</t>
        </is>
      </c>
      <c r="C546" t="inlineStr">
        <is>
          <t>513087 - Goo Property Singapore Pte. Ltd.</t>
        </is>
      </c>
      <c r="D546" t="inlineStr">
        <is>
          <t>T15W024737</t>
        </is>
      </c>
      <c r="E546" t="inlineStr">
        <is>
          <t>Taniguchi, Yukihiro</t>
        </is>
      </c>
      <c r="F546" t="n">
        <v>565702</v>
      </c>
      <c r="G546" t="inlineStr">
        <is>
          <t>COCOHOME Co., Ltd.</t>
        </is>
      </c>
      <c r="H546" t="inlineStr">
        <is>
          <t>基本プラン</t>
        </is>
      </c>
      <c r="I546" t="n">
        <v>1</v>
      </c>
      <c r="J546" t="inlineStr">
        <is>
          <t>Investment Mgmt Fee for 30/09/2025</t>
        </is>
      </c>
      <c r="K546" t="inlineStr">
        <is>
          <t>EVO15</t>
        </is>
      </c>
      <c r="L546" t="n">
        <v>0</v>
      </c>
      <c r="M546" t="inlineStr">
        <is>
          <t>USD</t>
        </is>
      </c>
      <c r="N546" t="n">
        <v>6672.53</v>
      </c>
      <c r="O546" t="n">
        <v>0.01</v>
      </c>
      <c r="P546" s="7" t="n">
        <v>16.68</v>
      </c>
      <c r="Q546" s="7" t="n">
        <v>0</v>
      </c>
      <c r="R546" s="7" t="n">
        <v>0.5</v>
      </c>
      <c r="S546" s="7" t="n">
        <v>1</v>
      </c>
      <c r="T546" s="7">
        <f>ROUND(P630*R630*S630, 2)</f>
        <v/>
      </c>
      <c r="U546" s="7" t="n">
        <v>0</v>
      </c>
      <c r="V546" s="7">
        <f>ROUND(P630*U630, 2)</f>
        <v/>
      </c>
      <c r="W546" s="7" t="n">
        <v>0.5</v>
      </c>
      <c r="X546" s="7">
        <f>ROUND(P630*W630, 2)</f>
        <v/>
      </c>
      <c r="Y546" t="inlineStr">
        <is>
          <t>個別</t>
        </is>
      </c>
      <c r="Z546" t="n">
        <v>0</v>
      </c>
      <c r="AA546" t="inlineStr">
        <is>
          <t>既得確保</t>
        </is>
      </c>
    </row>
    <row r="547">
      <c r="A547" s="1" t="n">
        <v>45936</v>
      </c>
      <c r="B547" t="inlineStr">
        <is>
          <t>顧問サービス料</t>
        </is>
      </c>
      <c r="C547" t="inlineStr">
        <is>
          <t>513087 - Goo Property Singapore Pte. Ltd.</t>
        </is>
      </c>
      <c r="D547" t="inlineStr">
        <is>
          <t>T15W024760</t>
        </is>
      </c>
      <c r="E547" t="inlineStr">
        <is>
          <t>Sakai, Sotaro</t>
        </is>
      </c>
      <c r="F547" t="n">
        <v>515312</v>
      </c>
      <c r="G547" t="inlineStr">
        <is>
          <t>WeLinkle Inc.</t>
        </is>
      </c>
      <c r="H547" t="inlineStr">
        <is>
          <t>ライダー1</t>
        </is>
      </c>
      <c r="I547" t="n">
        <v>1</v>
      </c>
      <c r="J547" t="inlineStr">
        <is>
          <t>Investment Mgmt Fee for 30/09/2025</t>
        </is>
      </c>
      <c r="K547" t="inlineStr">
        <is>
          <t>EVO20</t>
        </is>
      </c>
      <c r="L547" t="n">
        <v>0</v>
      </c>
      <c r="M547" t="inlineStr">
        <is>
          <t>USD</t>
        </is>
      </c>
      <c r="N547" t="n">
        <v>19595.83</v>
      </c>
      <c r="O547" t="n">
        <v>0.01</v>
      </c>
      <c r="P547" s="7" t="n">
        <v>48.99</v>
      </c>
      <c r="Q547" s="7" t="n">
        <v>0</v>
      </c>
      <c r="R547" s="7" t="n">
        <v>0.5</v>
      </c>
      <c r="S547" s="7" t="n">
        <v>1</v>
      </c>
      <c r="T547" s="7">
        <f>ROUND(P631*R631*S631, 2)</f>
        <v/>
      </c>
      <c r="U547" s="7" t="n">
        <v>0</v>
      </c>
      <c r="V547" s="7">
        <f>ROUND(P631*U631, 2)</f>
        <v/>
      </c>
      <c r="W547" s="7" t="n">
        <v>0.5</v>
      </c>
      <c r="X547" s="7">
        <f>ROUND(P631*W631, 2)</f>
        <v/>
      </c>
      <c r="Y547" t="inlineStr">
        <is>
          <t>個別</t>
        </is>
      </c>
      <c r="Z547" t="n">
        <v>0</v>
      </c>
      <c r="AA547" t="inlineStr">
        <is>
          <t>既得確保</t>
        </is>
      </c>
    </row>
    <row r="548">
      <c r="A548" s="1" t="n">
        <v>45936</v>
      </c>
      <c r="B548" t="inlineStr">
        <is>
          <t>顧問サービス料</t>
        </is>
      </c>
      <c r="C548" t="inlineStr">
        <is>
          <t>513087 - Goo Property Singapore Pte. Ltd.</t>
        </is>
      </c>
      <c r="D548" t="inlineStr">
        <is>
          <t>T15W024797</t>
        </is>
      </c>
      <c r="E548" t="inlineStr">
        <is>
          <t>Ito, Rie</t>
        </is>
      </c>
      <c r="F548" t="n">
        <v>564701</v>
      </c>
      <c r="G548" t="inlineStr">
        <is>
          <t>Mori, Hideki</t>
        </is>
      </c>
      <c r="H548" t="inlineStr">
        <is>
          <t>ライダー1</t>
        </is>
      </c>
      <c r="I548" t="n">
        <v>1</v>
      </c>
      <c r="J548" t="inlineStr">
        <is>
          <t>Investment Mgmt Fee for 30/09/2025</t>
        </is>
      </c>
      <c r="K548" t="inlineStr">
        <is>
          <t>EVO15</t>
        </is>
      </c>
      <c r="L548" t="n">
        <v>0</v>
      </c>
      <c r="M548" t="inlineStr">
        <is>
          <t>USD</t>
        </is>
      </c>
      <c r="N548" t="n">
        <v>12478.41</v>
      </c>
      <c r="O548" t="n">
        <v>0.01</v>
      </c>
      <c r="P548" s="7" t="n">
        <v>31.2</v>
      </c>
      <c r="Q548" s="7" t="n">
        <v>0</v>
      </c>
      <c r="R548" s="7" t="n">
        <v>0.75</v>
      </c>
      <c r="S548" s="7" t="n">
        <v>1</v>
      </c>
      <c r="T548" s="7">
        <f>ROUND(P632*R632*S632, 2)</f>
        <v/>
      </c>
      <c r="U548" s="7" t="n">
        <v>0.25</v>
      </c>
      <c r="V548" s="7">
        <f>ROUND(P632*U632, 2)</f>
        <v/>
      </c>
      <c r="W548" s="7" t="n">
        <v>0</v>
      </c>
      <c r="X548" s="7">
        <f>ROUND(P632*W632, 2)</f>
        <v/>
      </c>
      <c r="Y548" t="inlineStr">
        <is>
          <t>10.竹田G</t>
        </is>
      </c>
      <c r="Z548" t="n">
        <v>0</v>
      </c>
      <c r="AA548" t="inlineStr">
        <is>
          <t>既得確保</t>
        </is>
      </c>
      <c r="AC548" t="inlineStr">
        <is>
          <t>グランディル、乾さん辻本さん・・・イントロデューサー分0.75%、Goo分は0.25%</t>
        </is>
      </c>
    </row>
    <row r="549">
      <c r="A549" s="1" t="n">
        <v>45936</v>
      </c>
      <c r="B549" t="inlineStr">
        <is>
          <t>顧問サービス料</t>
        </is>
      </c>
      <c r="C549" t="inlineStr">
        <is>
          <t>513087 - Goo Property Singapore Pte. Ltd.</t>
        </is>
      </c>
      <c r="D549" t="inlineStr">
        <is>
          <t>T15W024797</t>
        </is>
      </c>
      <c r="E549" t="inlineStr">
        <is>
          <t>Ito, Rie</t>
        </is>
      </c>
      <c r="F549" t="n">
        <v>564701</v>
      </c>
      <c r="G549" t="inlineStr">
        <is>
          <t>Mori, Hideki</t>
        </is>
      </c>
      <c r="H549" t="inlineStr">
        <is>
          <t>ライダー 2</t>
        </is>
      </c>
      <c r="I549" t="n">
        <v>1</v>
      </c>
      <c r="J549" t="inlineStr">
        <is>
          <t>Investment Mgmt Fee for 30/09/2025</t>
        </is>
      </c>
      <c r="K549" t="inlineStr">
        <is>
          <t>EVO05</t>
        </is>
      </c>
      <c r="L549" t="n">
        <v>0</v>
      </c>
      <c r="M549" t="inlineStr">
        <is>
          <t>USD</t>
        </is>
      </c>
      <c r="N549" t="n">
        <v>20732.84</v>
      </c>
      <c r="O549" t="n">
        <v>0.01</v>
      </c>
      <c r="P549" s="7" t="n">
        <v>51.83</v>
      </c>
      <c r="Q549" s="7" t="n">
        <v>0</v>
      </c>
      <c r="R549" s="7" t="n">
        <v>0.75</v>
      </c>
      <c r="S549" s="7" t="n">
        <v>1</v>
      </c>
      <c r="T549" s="7">
        <f>ROUND(P633*R633*S633, 2)</f>
        <v/>
      </c>
      <c r="U549" s="7" t="n">
        <v>0.25</v>
      </c>
      <c r="V549" s="7">
        <f>ROUND(P633*U633, 2)</f>
        <v/>
      </c>
      <c r="W549" s="7" t="n">
        <v>0</v>
      </c>
      <c r="X549" s="7">
        <f>ROUND(P633*W633, 2)</f>
        <v/>
      </c>
      <c r="Y549" t="inlineStr">
        <is>
          <t>10.竹田G</t>
        </is>
      </c>
      <c r="Z549" t="n">
        <v>0</v>
      </c>
      <c r="AA549" t="inlineStr">
        <is>
          <t>既得確保</t>
        </is>
      </c>
      <c r="AC549" t="inlineStr">
        <is>
          <t>グランディル、乾さん辻本さん・・・イントロデューサー分0.75%、Goo分は0.25%</t>
        </is>
      </c>
    </row>
    <row r="550">
      <c r="A550" s="1" t="n">
        <v>45936</v>
      </c>
      <c r="B550" t="inlineStr">
        <is>
          <t>顧問サービス料</t>
        </is>
      </c>
      <c r="C550" t="inlineStr">
        <is>
          <t>513087 - Goo Property Singapore Pte. Ltd.</t>
        </is>
      </c>
      <c r="D550" t="inlineStr">
        <is>
          <t>T15W024797</t>
        </is>
      </c>
      <c r="E550" t="inlineStr">
        <is>
          <t>Ito, Rie</t>
        </is>
      </c>
      <c r="F550" t="n">
        <v>564701</v>
      </c>
      <c r="G550" t="inlineStr">
        <is>
          <t>Mori, Hideki</t>
        </is>
      </c>
      <c r="H550" t="inlineStr">
        <is>
          <t>ライダー 3</t>
        </is>
      </c>
      <c r="I550" t="n">
        <v>1</v>
      </c>
      <c r="J550" t="inlineStr">
        <is>
          <t>Investment Mgmt Fee for 30/09/2025</t>
        </is>
      </c>
      <c r="K550" t="inlineStr">
        <is>
          <t>EVO10</t>
        </is>
      </c>
      <c r="L550" t="n">
        <v>0</v>
      </c>
      <c r="M550" t="inlineStr">
        <is>
          <t>USD</t>
        </is>
      </c>
      <c r="N550" t="n">
        <v>2770.6</v>
      </c>
      <c r="O550" t="n">
        <v>0.01</v>
      </c>
      <c r="P550" s="7" t="n">
        <v>6.93</v>
      </c>
      <c r="Q550" s="7" t="n">
        <v>0</v>
      </c>
      <c r="R550" s="7" t="n">
        <v>0.75</v>
      </c>
      <c r="S550" s="7" t="n">
        <v>1</v>
      </c>
      <c r="T550" s="7">
        <f>ROUND(P634*R634*S634, 2)</f>
        <v/>
      </c>
      <c r="U550" s="7" t="n">
        <v>0.25</v>
      </c>
      <c r="V550" s="7">
        <f>ROUND(P634*U634, 2)</f>
        <v/>
      </c>
      <c r="W550" s="7" t="n">
        <v>0</v>
      </c>
      <c r="X550" s="7">
        <f>ROUND(P634*W634, 2)</f>
        <v/>
      </c>
      <c r="Y550" t="inlineStr">
        <is>
          <t>10.竹田G</t>
        </is>
      </c>
      <c r="Z550" t="n">
        <v>0</v>
      </c>
      <c r="AA550" t="inlineStr">
        <is>
          <t>既得確保</t>
        </is>
      </c>
      <c r="AC550" t="inlineStr">
        <is>
          <t>グランディル、乾さん辻本さん・・・イントロデューサー分0.75%、Goo分は0.25%</t>
        </is>
      </c>
    </row>
    <row r="551">
      <c r="A551" s="1" t="n">
        <v>45936</v>
      </c>
      <c r="B551" t="inlineStr">
        <is>
          <t>顧問サービス料</t>
        </is>
      </c>
      <c r="C551" t="inlineStr">
        <is>
          <t>513087 - Goo Property Singapore Pte. Ltd.</t>
        </is>
      </c>
      <c r="D551" t="inlineStr">
        <is>
          <t>T15W024808</t>
        </is>
      </c>
      <c r="E551" t="inlineStr">
        <is>
          <t>Tsutsumi, Hozuki</t>
        </is>
      </c>
      <c r="F551" t="n">
        <v>564853</v>
      </c>
      <c r="G551" t="inlineStr">
        <is>
          <t>Ando, Shoichiro</t>
        </is>
      </c>
      <c r="H551" t="inlineStr">
        <is>
          <t>ライダー1</t>
        </is>
      </c>
      <c r="I551" t="n">
        <v>1</v>
      </c>
      <c r="J551" t="inlineStr">
        <is>
          <t>Investment Mgmt Fee for 30/09/2025</t>
        </is>
      </c>
      <c r="K551" t="inlineStr">
        <is>
          <t>EVO25</t>
        </is>
      </c>
      <c r="L551" t="n">
        <v>0</v>
      </c>
      <c r="M551" t="inlineStr">
        <is>
          <t>USD</t>
        </is>
      </c>
      <c r="N551" t="n">
        <v>6103.18</v>
      </c>
      <c r="O551" t="n">
        <v>0.01</v>
      </c>
      <c r="P551" s="7" t="n">
        <v>15.26</v>
      </c>
      <c r="Q551" s="7" t="n">
        <v>0</v>
      </c>
      <c r="R551" s="7" t="n">
        <v>0.5</v>
      </c>
      <c r="S551" s="7" t="n">
        <v>1</v>
      </c>
      <c r="T551" s="7">
        <f>ROUND(P635*R635*S635, 2)</f>
        <v/>
      </c>
      <c r="U551" s="7" t="n">
        <v>0</v>
      </c>
      <c r="V551" s="7">
        <f>ROUND(P635*U635, 2)</f>
        <v/>
      </c>
      <c r="W551" s="7" t="n">
        <v>0.5</v>
      </c>
      <c r="X551" s="7">
        <f>ROUND(P635*W635, 2)</f>
        <v/>
      </c>
      <c r="Y551" t="inlineStr">
        <is>
          <t>1.BANK</t>
        </is>
      </c>
      <c r="Z551" t="inlineStr">
        <is>
          <t>BANK直</t>
        </is>
      </c>
      <c r="AA551" t="inlineStr">
        <is>
          <t>アクティブ</t>
        </is>
      </c>
    </row>
    <row r="552">
      <c r="A552" s="1" t="n">
        <v>45936</v>
      </c>
      <c r="B552" t="inlineStr">
        <is>
          <t>顧問サービス料</t>
        </is>
      </c>
      <c r="C552" t="inlineStr">
        <is>
          <t>513087 - Goo Property Singapore Pte. Ltd.</t>
        </is>
      </c>
      <c r="D552" t="inlineStr">
        <is>
          <t>T15W024833</t>
        </is>
      </c>
      <c r="E552" t="inlineStr">
        <is>
          <t>Kimura, Genya</t>
        </is>
      </c>
      <c r="F552" t="n">
        <v>564853</v>
      </c>
      <c r="G552" t="inlineStr">
        <is>
          <t>Ando, Shoichiro</t>
        </is>
      </c>
      <c r="H552" t="inlineStr">
        <is>
          <t>基本プラン</t>
        </is>
      </c>
      <c r="I552" t="n">
        <v>1</v>
      </c>
      <c r="J552" t="inlineStr">
        <is>
          <t>Investment Mgmt Fee for 30/09/2025</t>
        </is>
      </c>
      <c r="K552" t="inlineStr">
        <is>
          <t>EVO15</t>
        </is>
      </c>
      <c r="L552" t="n">
        <v>0</v>
      </c>
      <c r="M552" t="inlineStr">
        <is>
          <t>USD</t>
        </is>
      </c>
      <c r="N552" t="n">
        <v>21895.63</v>
      </c>
      <c r="O552" t="n">
        <v>0.01</v>
      </c>
      <c r="P552" s="7" t="n">
        <v>54.74</v>
      </c>
      <c r="Q552" s="7" t="n">
        <v>0</v>
      </c>
      <c r="R552" s="7" t="n">
        <v>0.5</v>
      </c>
      <c r="S552" s="7" t="n">
        <v>1</v>
      </c>
      <c r="T552" s="7">
        <f>ROUND(P636*R636*S636, 2)</f>
        <v/>
      </c>
      <c r="U552" s="7" t="n">
        <v>0</v>
      </c>
      <c r="V552" s="7">
        <f>ROUND(P636*U636, 2)</f>
        <v/>
      </c>
      <c r="W552" s="7" t="n">
        <v>0.5</v>
      </c>
      <c r="X552" s="7">
        <f>ROUND(P636*W636, 2)</f>
        <v/>
      </c>
      <c r="Y552" t="inlineStr">
        <is>
          <t>1.BANK</t>
        </is>
      </c>
      <c r="Z552" t="inlineStr">
        <is>
          <t>BANK直</t>
        </is>
      </c>
      <c r="AA552" t="inlineStr">
        <is>
          <t>アクティブ</t>
        </is>
      </c>
    </row>
    <row r="553">
      <c r="A553" s="1" t="n">
        <v>45936</v>
      </c>
      <c r="B553" t="inlineStr">
        <is>
          <t>顧問サービス料</t>
        </is>
      </c>
      <c r="C553" t="inlineStr">
        <is>
          <t>513087 - Goo Property Singapore Pte. Ltd.</t>
        </is>
      </c>
      <c r="D553" t="inlineStr">
        <is>
          <t>T15W024915</t>
        </is>
      </c>
      <c r="E553" t="inlineStr">
        <is>
          <t>Fukumoto, Yuki</t>
        </is>
      </c>
      <c r="F553" t="n">
        <v>564853</v>
      </c>
      <c r="G553" t="inlineStr">
        <is>
          <t>Ando, Shoichiro</t>
        </is>
      </c>
      <c r="H553" t="inlineStr">
        <is>
          <t>ライダー1</t>
        </is>
      </c>
      <c r="I553" t="n">
        <v>1</v>
      </c>
      <c r="J553" t="inlineStr">
        <is>
          <t>Investment Mgmt Fee for 30/09/2025</t>
        </is>
      </c>
      <c r="K553" t="inlineStr">
        <is>
          <t>EVO25</t>
        </is>
      </c>
      <c r="L553" t="n">
        <v>0</v>
      </c>
      <c r="M553" t="inlineStr">
        <is>
          <t>USD</t>
        </is>
      </c>
      <c r="N553" t="n">
        <v>12409.57</v>
      </c>
      <c r="O553" t="n">
        <v>0.01</v>
      </c>
      <c r="P553" s="7" t="n">
        <v>31.02</v>
      </c>
      <c r="Q553" s="7" t="n">
        <v>0</v>
      </c>
      <c r="R553" s="7" t="n">
        <v>0.5</v>
      </c>
      <c r="S553" s="7" t="n">
        <v>1</v>
      </c>
      <c r="T553" s="7">
        <f>ROUND(P637*R637*S637, 2)</f>
        <v/>
      </c>
      <c r="U553" s="7" t="n">
        <v>0</v>
      </c>
      <c r="V553" s="7">
        <f>ROUND(P637*U637, 2)</f>
        <v/>
      </c>
      <c r="W553" s="7" t="n">
        <v>0.5</v>
      </c>
      <c r="X553" s="7">
        <f>ROUND(P637*W637, 2)</f>
        <v/>
      </c>
      <c r="Y553" t="inlineStr">
        <is>
          <t>1.BANK</t>
        </is>
      </c>
      <c r="Z553" t="inlineStr">
        <is>
          <t>BANK直</t>
        </is>
      </c>
      <c r="AA553" t="inlineStr">
        <is>
          <t>アクティブ</t>
        </is>
      </c>
    </row>
    <row r="554">
      <c r="A554" s="1" t="n">
        <v>45936</v>
      </c>
      <c r="B554" t="inlineStr">
        <is>
          <t>顧問サービス料</t>
        </is>
      </c>
      <c r="C554" t="inlineStr">
        <is>
          <t>513087 - Goo Property Singapore Pte. Ltd.</t>
        </is>
      </c>
      <c r="D554" t="inlineStr">
        <is>
          <t>T15W024921</t>
        </is>
      </c>
      <c r="E554" t="inlineStr">
        <is>
          <t>Kang, Jeong</t>
        </is>
      </c>
      <c r="F554" t="n">
        <v>564853</v>
      </c>
      <c r="G554" t="inlineStr">
        <is>
          <t>Ando, Shoichiro</t>
        </is>
      </c>
      <c r="H554" t="inlineStr">
        <is>
          <t>ライダー1</t>
        </is>
      </c>
      <c r="I554" t="n">
        <v>1</v>
      </c>
      <c r="J554" t="inlineStr">
        <is>
          <t>Investment Mgmt Fee for 30/09/2025</t>
        </is>
      </c>
      <c r="K554" t="inlineStr">
        <is>
          <t>EVO25</t>
        </is>
      </c>
      <c r="L554" t="n">
        <v>0</v>
      </c>
      <c r="M554" t="inlineStr">
        <is>
          <t>USD</t>
        </is>
      </c>
      <c r="N554" t="n">
        <v>38582.15</v>
      </c>
      <c r="O554" t="n">
        <v>0.01</v>
      </c>
      <c r="P554" s="7" t="n">
        <v>96.45999999999999</v>
      </c>
      <c r="Q554" s="7" t="n">
        <v>0</v>
      </c>
      <c r="R554" s="7" t="n">
        <v>0.5</v>
      </c>
      <c r="S554" s="7" t="n">
        <v>1</v>
      </c>
      <c r="T554" s="7">
        <f>ROUND(P638*R638*S638, 2)</f>
        <v/>
      </c>
      <c r="U554" s="7" t="n">
        <v>0</v>
      </c>
      <c r="V554" s="7">
        <f>ROUND(P638*U638, 2)</f>
        <v/>
      </c>
      <c r="W554" s="7" t="n">
        <v>0.5</v>
      </c>
      <c r="X554" s="7">
        <f>ROUND(P638*W638, 2)</f>
        <v/>
      </c>
      <c r="Y554" t="inlineStr">
        <is>
          <t>1.BANK</t>
        </is>
      </c>
      <c r="Z554" t="inlineStr">
        <is>
          <t>BANK直</t>
        </is>
      </c>
      <c r="AA554" t="inlineStr">
        <is>
          <t>アクティブ</t>
        </is>
      </c>
    </row>
    <row r="555">
      <c r="A555" s="1" t="n">
        <v>45936</v>
      </c>
      <c r="B555" t="inlineStr">
        <is>
          <t>顧問サービス料</t>
        </is>
      </c>
      <c r="C555" t="inlineStr">
        <is>
          <t>513087 - Goo Property Singapore Pte. Ltd.</t>
        </is>
      </c>
      <c r="D555" t="inlineStr">
        <is>
          <t>T15W025006</t>
        </is>
      </c>
      <c r="E555" t="inlineStr">
        <is>
          <t>Inoue, Maki</t>
        </is>
      </c>
      <c r="F555" t="n">
        <v>564853</v>
      </c>
      <c r="G555" t="inlineStr">
        <is>
          <t>Ando, Shoichiro</t>
        </is>
      </c>
      <c r="H555" t="inlineStr">
        <is>
          <t>ライダー1</t>
        </is>
      </c>
      <c r="I555" t="n">
        <v>1</v>
      </c>
      <c r="J555" t="inlineStr">
        <is>
          <t>Investment Mgmt Fee for 30/09/2025</t>
        </is>
      </c>
      <c r="K555" t="inlineStr">
        <is>
          <t>EVO25</t>
        </is>
      </c>
      <c r="L555" t="n">
        <v>0</v>
      </c>
      <c r="M555" t="inlineStr">
        <is>
          <t>USD</t>
        </is>
      </c>
      <c r="N555" t="n">
        <v>21375.74</v>
      </c>
      <c r="O555" t="n">
        <v>0.01</v>
      </c>
      <c r="P555" s="7" t="n">
        <v>53.44</v>
      </c>
      <c r="Q555" s="7" t="n">
        <v>0</v>
      </c>
      <c r="R555" s="7" t="n">
        <v>0.5</v>
      </c>
      <c r="S555" s="7" t="n">
        <v>1</v>
      </c>
      <c r="T555" s="7">
        <f>ROUND(P639*R639*S639, 2)</f>
        <v/>
      </c>
      <c r="U555" s="7" t="n">
        <v>0</v>
      </c>
      <c r="V555" s="7">
        <f>ROUND(P639*U639, 2)</f>
        <v/>
      </c>
      <c r="W555" s="7" t="n">
        <v>0.5</v>
      </c>
      <c r="X555" s="7">
        <f>ROUND(P639*W639, 2)</f>
        <v/>
      </c>
      <c r="Y555" t="inlineStr">
        <is>
          <t>1.BANK</t>
        </is>
      </c>
      <c r="Z555" t="inlineStr">
        <is>
          <t>BANK直</t>
        </is>
      </c>
      <c r="AA555" t="inlineStr">
        <is>
          <t>アクティブ</t>
        </is>
      </c>
    </row>
    <row r="556">
      <c r="A556" s="1" t="n">
        <v>45936</v>
      </c>
      <c r="B556" t="inlineStr">
        <is>
          <t>顧問サービス料</t>
        </is>
      </c>
      <c r="C556" t="inlineStr">
        <is>
          <t>513087 - Goo Property Singapore Pte. Ltd.</t>
        </is>
      </c>
      <c r="D556" t="inlineStr">
        <is>
          <t>T15W025083</t>
        </is>
      </c>
      <c r="E556" t="inlineStr">
        <is>
          <t>Iida, Chisato</t>
        </is>
      </c>
      <c r="F556" t="n">
        <v>564853</v>
      </c>
      <c r="G556" t="inlineStr">
        <is>
          <t>Ando, Shoichiro</t>
        </is>
      </c>
      <c r="H556" t="inlineStr">
        <is>
          <t>ライダー1</t>
        </is>
      </c>
      <c r="I556" t="n">
        <v>1</v>
      </c>
      <c r="J556" t="inlineStr">
        <is>
          <t>Investment Mgmt Fee for 30/09/2025</t>
        </is>
      </c>
      <c r="K556" t="inlineStr">
        <is>
          <t>EVO25</t>
        </is>
      </c>
      <c r="L556" t="n">
        <v>0</v>
      </c>
      <c r="M556" t="inlineStr">
        <is>
          <t>USD</t>
        </is>
      </c>
      <c r="N556" t="n">
        <v>9023.75</v>
      </c>
      <c r="O556" t="n">
        <v>0.01</v>
      </c>
      <c r="P556" s="7" t="n">
        <v>22.56</v>
      </c>
      <c r="Q556" s="7" t="n">
        <v>0</v>
      </c>
      <c r="R556" s="7" t="n">
        <v>0.5</v>
      </c>
      <c r="S556" s="7" t="n">
        <v>1</v>
      </c>
      <c r="T556" s="7">
        <f>ROUND(P642*R642*S642, 2)</f>
        <v/>
      </c>
      <c r="U556" s="7" t="n">
        <v>0</v>
      </c>
      <c r="V556" s="7">
        <f>ROUND(P642*U642, 2)</f>
        <v/>
      </c>
      <c r="W556" s="7" t="n">
        <v>0.5</v>
      </c>
      <c r="X556" s="7">
        <f>ROUND(P642*W642, 2)</f>
        <v/>
      </c>
      <c r="Y556" t="inlineStr">
        <is>
          <t>1.BANK</t>
        </is>
      </c>
      <c r="Z556" t="inlineStr">
        <is>
          <t>BANK直</t>
        </is>
      </c>
      <c r="AA556" t="inlineStr">
        <is>
          <t>アクティブ</t>
        </is>
      </c>
    </row>
    <row r="557">
      <c r="A557" s="1" t="n">
        <v>45936</v>
      </c>
      <c r="B557" t="inlineStr">
        <is>
          <t>顧問サービス料</t>
        </is>
      </c>
      <c r="C557" t="inlineStr">
        <is>
          <t>513087 - Goo Property Singapore Pte. Ltd.</t>
        </is>
      </c>
      <c r="D557" t="inlineStr">
        <is>
          <t>T15W025112</t>
        </is>
      </c>
      <c r="E557" t="inlineStr">
        <is>
          <t>Kishi, Shinji</t>
        </is>
      </c>
      <c r="F557" t="n">
        <v>562652</v>
      </c>
      <c r="G557" t="inlineStr">
        <is>
          <t>Toyama, Masanobu</t>
        </is>
      </c>
      <c r="H557" t="inlineStr">
        <is>
          <t>基本プラン</t>
        </is>
      </c>
      <c r="I557" t="n">
        <v>1</v>
      </c>
      <c r="J557" t="inlineStr">
        <is>
          <t>Investment Mgmt Fee for 30/09/2025</t>
        </is>
      </c>
      <c r="K557" t="inlineStr">
        <is>
          <t>EVO15-CR</t>
        </is>
      </c>
      <c r="L557" t="n">
        <v>0</v>
      </c>
      <c r="M557" t="inlineStr">
        <is>
          <t>USD</t>
        </is>
      </c>
      <c r="N557" t="n">
        <v>85967.92</v>
      </c>
      <c r="O557" t="n">
        <v>0.01</v>
      </c>
      <c r="P557" s="7" t="n">
        <v>214.92</v>
      </c>
      <c r="Q557" s="7" t="n">
        <v>0</v>
      </c>
      <c r="R557" s="7" t="n">
        <v>0.5</v>
      </c>
      <c r="S557" s="7" t="n">
        <v>1</v>
      </c>
      <c r="T557" s="7">
        <f>ROUND(P645*R645*S645, 2)</f>
        <v/>
      </c>
      <c r="U557" s="7" t="n">
        <v>0</v>
      </c>
      <c r="V557" s="7">
        <f>ROUND(P645*U645, 2)</f>
        <v/>
      </c>
      <c r="W557" s="7" t="n">
        <v>0.5</v>
      </c>
      <c r="X557" s="7">
        <f>ROUND(P645*W645, 2)</f>
        <v/>
      </c>
      <c r="Y557" t="inlineStr">
        <is>
          <t>個別</t>
        </is>
      </c>
      <c r="Z557" t="n">
        <v>0</v>
      </c>
      <c r="AA557" t="inlineStr">
        <is>
          <t>既得確保</t>
        </is>
      </c>
    </row>
    <row r="558">
      <c r="A558" s="1" t="n">
        <v>45936</v>
      </c>
      <c r="B558" t="inlineStr">
        <is>
          <t>顧問サービス料</t>
        </is>
      </c>
      <c r="C558" t="inlineStr">
        <is>
          <t>513087 - Goo Property Singapore Pte. Ltd.</t>
        </is>
      </c>
      <c r="D558" t="inlineStr">
        <is>
          <t>T15W025113</t>
        </is>
      </c>
      <c r="E558" t="inlineStr">
        <is>
          <t>Kishi, Sachie</t>
        </is>
      </c>
      <c r="F558" t="n">
        <v>562652</v>
      </c>
      <c r="G558" t="inlineStr">
        <is>
          <t>Toyama, Masanobu</t>
        </is>
      </c>
      <c r="H558" t="inlineStr">
        <is>
          <t>基本プラン</t>
        </is>
      </c>
      <c r="I558" t="n">
        <v>1</v>
      </c>
      <c r="J558" t="inlineStr">
        <is>
          <t>Investment Mgmt Fee for 30/09/2025</t>
        </is>
      </c>
      <c r="K558" t="inlineStr">
        <is>
          <t>EVO15-CR</t>
        </is>
      </c>
      <c r="L558" t="n">
        <v>0</v>
      </c>
      <c r="M558" t="inlineStr">
        <is>
          <t>USD</t>
        </is>
      </c>
      <c r="N558" t="n">
        <v>86123.8</v>
      </c>
      <c r="O558" t="n">
        <v>0.01</v>
      </c>
      <c r="P558" s="7" t="n">
        <v>215.31</v>
      </c>
      <c r="Q558" s="7" t="n">
        <v>0</v>
      </c>
      <c r="R558" s="7" t="n">
        <v>0.5</v>
      </c>
      <c r="S558" s="7" t="n">
        <v>1</v>
      </c>
      <c r="T558" s="7">
        <f>ROUND(P646*R646*S646, 2)</f>
        <v/>
      </c>
      <c r="U558" s="7" t="n">
        <v>0</v>
      </c>
      <c r="V558" s="7">
        <f>ROUND(P646*U646, 2)</f>
        <v/>
      </c>
      <c r="W558" s="7" t="n">
        <v>0.5</v>
      </c>
      <c r="X558" s="7">
        <f>ROUND(P646*W646, 2)</f>
        <v/>
      </c>
      <c r="Y558" t="inlineStr">
        <is>
          <t>個別</t>
        </is>
      </c>
      <c r="Z558" t="n">
        <v>0</v>
      </c>
      <c r="AA558" t="inlineStr">
        <is>
          <t>既得確保</t>
        </is>
      </c>
    </row>
    <row r="559">
      <c r="A559" s="1" t="n">
        <v>45936</v>
      </c>
      <c r="B559" t="inlineStr">
        <is>
          <t>顧問サービス料</t>
        </is>
      </c>
      <c r="C559" t="inlineStr">
        <is>
          <t>513087 - Goo Property Singapore Pte. Ltd.</t>
        </is>
      </c>
      <c r="D559" t="inlineStr">
        <is>
          <t>T15W025133</t>
        </is>
      </c>
      <c r="E559" t="inlineStr">
        <is>
          <t>Tsukahara, Yu</t>
        </is>
      </c>
      <c r="F559" t="n">
        <v>564853</v>
      </c>
      <c r="G559" t="inlineStr">
        <is>
          <t>Ando, Shoichiro</t>
        </is>
      </c>
      <c r="H559" t="inlineStr">
        <is>
          <t>ライダー1</t>
        </is>
      </c>
      <c r="I559" t="n">
        <v>1</v>
      </c>
      <c r="J559" t="inlineStr">
        <is>
          <t>Investment Mgmt Fee for 30/09/2025</t>
        </is>
      </c>
      <c r="K559" t="inlineStr">
        <is>
          <t>EVO25</t>
        </is>
      </c>
      <c r="L559" t="n">
        <v>0</v>
      </c>
      <c r="M559" t="inlineStr">
        <is>
          <t>USD</t>
        </is>
      </c>
      <c r="N559" t="n">
        <v>12280.69</v>
      </c>
      <c r="O559" t="n">
        <v>0.01</v>
      </c>
      <c r="P559" s="7" t="n">
        <v>30.7</v>
      </c>
      <c r="Q559" s="7" t="n">
        <v>0</v>
      </c>
      <c r="R559" s="7" t="n">
        <v>0.5</v>
      </c>
      <c r="S559" s="7" t="n">
        <v>1</v>
      </c>
      <c r="T559" s="7">
        <f>ROUND(P647*R647*S647, 2)</f>
        <v/>
      </c>
      <c r="U559" s="7" t="n">
        <v>0</v>
      </c>
      <c r="V559" s="7">
        <f>ROUND(P647*U647, 2)</f>
        <v/>
      </c>
      <c r="W559" s="7" t="n">
        <v>0.5</v>
      </c>
      <c r="X559" s="7">
        <f>ROUND(P647*W647, 2)</f>
        <v/>
      </c>
      <c r="Y559" t="inlineStr">
        <is>
          <t>1.BANK</t>
        </is>
      </c>
      <c r="Z559" t="inlineStr">
        <is>
          <t>BANK直</t>
        </is>
      </c>
      <c r="AA559" t="inlineStr">
        <is>
          <t>アクティブ</t>
        </is>
      </c>
    </row>
    <row r="560">
      <c r="A560" s="1" t="n">
        <v>45936</v>
      </c>
      <c r="B560" t="inlineStr">
        <is>
          <t>顧問サービス料</t>
        </is>
      </c>
      <c r="C560" t="inlineStr">
        <is>
          <t>513087 - Goo Property Singapore Pte. Ltd.</t>
        </is>
      </c>
      <c r="D560" t="inlineStr">
        <is>
          <t>T15W025176</t>
        </is>
      </c>
      <c r="E560" t="inlineStr">
        <is>
          <t>Arakida, Akiko</t>
        </is>
      </c>
      <c r="F560" t="n">
        <v>566502</v>
      </c>
      <c r="G560" t="inlineStr">
        <is>
          <t>Yamaguchi, Akiko</t>
        </is>
      </c>
      <c r="H560" t="inlineStr">
        <is>
          <t>基本プラン</t>
        </is>
      </c>
      <c r="I560" t="n">
        <v>1</v>
      </c>
      <c r="J560" t="inlineStr">
        <is>
          <t>Investment Mgmt Fee for 30/09/2025</t>
        </is>
      </c>
      <c r="K560" t="inlineStr">
        <is>
          <t>EVO15</t>
        </is>
      </c>
      <c r="L560" t="n">
        <v>0</v>
      </c>
      <c r="M560" t="inlineStr">
        <is>
          <t>USD</t>
        </is>
      </c>
      <c r="N560" t="n">
        <v>17471.32</v>
      </c>
      <c r="O560" t="n">
        <v>0.01</v>
      </c>
      <c r="P560" s="7" t="n">
        <v>43.68</v>
      </c>
      <c r="Q560" s="7" t="n">
        <v>0</v>
      </c>
      <c r="R560" s="7" t="n">
        <v>0.5</v>
      </c>
      <c r="S560" s="7" t="n">
        <v>1</v>
      </c>
      <c r="T560" s="7">
        <f>ROUND(P648*R648*S648, 2)</f>
        <v/>
      </c>
      <c r="U560" s="7" t="n">
        <v>0.25</v>
      </c>
      <c r="V560" s="7">
        <f>ROUND(P648*U648, 2)</f>
        <v/>
      </c>
      <c r="W560" s="7" t="n">
        <v>0.25</v>
      </c>
      <c r="X560" s="7">
        <f>ROUND(P648*W648, 2)</f>
        <v/>
      </c>
      <c r="Y560" t="inlineStr">
        <is>
          <t>1.道下G</t>
        </is>
      </c>
      <c r="Z560" t="inlineStr">
        <is>
          <t>道下傘下</t>
        </is>
      </c>
      <c r="AA560" t="inlineStr">
        <is>
          <t>移籍</t>
        </is>
      </c>
      <c r="AC560" t="inlineStr">
        <is>
          <t>道下グループ・・・イントロデューサー分も、マネージャーフィー0.25%も道下さんに報告、Goo分は0.25%</t>
        </is>
      </c>
    </row>
    <row r="561">
      <c r="A561" s="1" t="n">
        <v>45936</v>
      </c>
      <c r="B561" t="inlineStr">
        <is>
          <t>顧問サービス料</t>
        </is>
      </c>
      <c r="C561" t="inlineStr">
        <is>
          <t>513087 - Goo Property Singapore Pte. Ltd.</t>
        </is>
      </c>
      <c r="D561" t="inlineStr">
        <is>
          <t>T15W025425</t>
        </is>
      </c>
      <c r="E561" t="inlineStr">
        <is>
          <t>Kawashima, Daiki</t>
        </is>
      </c>
      <c r="F561" t="n">
        <v>563767</v>
      </c>
      <c r="G561" t="inlineStr">
        <is>
          <t>Igarashi, Daisuke</t>
        </is>
      </c>
      <c r="H561" t="inlineStr">
        <is>
          <t>ライダー1</t>
        </is>
      </c>
      <c r="I561" t="n">
        <v>1</v>
      </c>
      <c r="J561" t="inlineStr">
        <is>
          <t>Investment Mgmt Fee for 30/09/2025</t>
        </is>
      </c>
      <c r="K561" t="inlineStr">
        <is>
          <t>EVO25</t>
        </is>
      </c>
      <c r="L561" t="n">
        <v>0</v>
      </c>
      <c r="M561" t="inlineStr">
        <is>
          <t>USD</t>
        </is>
      </c>
      <c r="N561" t="n">
        <v>31114.21</v>
      </c>
      <c r="O561" t="n">
        <v>0.01</v>
      </c>
      <c r="P561" s="7" t="n">
        <v>77.79000000000001</v>
      </c>
      <c r="Q561" s="7" t="n">
        <v>0</v>
      </c>
      <c r="R561" s="7" t="n">
        <v>0.5</v>
      </c>
      <c r="S561" s="7" t="n">
        <v>1</v>
      </c>
      <c r="T561" s="7">
        <f>ROUND(P653*R653*S653, 2)</f>
        <v/>
      </c>
      <c r="U561" s="7" t="n">
        <v>0.25</v>
      </c>
      <c r="V561" s="7">
        <f>ROUND(P653*U653, 2)</f>
        <v/>
      </c>
      <c r="W561" s="7" t="n">
        <v>0.25</v>
      </c>
      <c r="X561" s="7">
        <f>ROUND(P653*W653, 2)</f>
        <v/>
      </c>
      <c r="Y561" t="inlineStr">
        <is>
          <t>1.道下G</t>
        </is>
      </c>
      <c r="Z561" t="inlineStr">
        <is>
          <t>五十嵐G</t>
        </is>
      </c>
      <c r="AA561" t="inlineStr">
        <is>
          <t>移籍</t>
        </is>
      </c>
      <c r="AC561" t="inlineStr">
        <is>
          <t>道下グループ・・・イントロデューサー分も、マネージャーフィー0.25%も道下さんに報告、Goo分は0.25%</t>
        </is>
      </c>
    </row>
    <row r="562">
      <c r="A562" s="1" t="n">
        <v>45936</v>
      </c>
      <c r="B562" t="inlineStr">
        <is>
          <t>顧問サービス料</t>
        </is>
      </c>
      <c r="C562" t="inlineStr">
        <is>
          <t>513087 - Goo Property Singapore Pte. Ltd.</t>
        </is>
      </c>
      <c r="D562" t="inlineStr">
        <is>
          <t>T15W025431</t>
        </is>
      </c>
      <c r="E562" t="inlineStr">
        <is>
          <t>Yamaguchi, Sachimi</t>
        </is>
      </c>
      <c r="F562" t="n">
        <v>565641</v>
      </c>
      <c r="G562" t="inlineStr">
        <is>
          <t>LLC P&amp;B Finance Partner</t>
        </is>
      </c>
      <c r="H562" t="inlineStr">
        <is>
          <t>基本プラン</t>
        </is>
      </c>
      <c r="I562" t="n">
        <v>1</v>
      </c>
      <c r="J562" t="inlineStr">
        <is>
          <t>Investment Mgmt Fee for 30/09/2025</t>
        </is>
      </c>
      <c r="K562" t="inlineStr">
        <is>
          <t>EVO15</t>
        </is>
      </c>
      <c r="L562" t="n">
        <v>0</v>
      </c>
      <c r="M562" t="inlineStr">
        <is>
          <t>USD</t>
        </is>
      </c>
      <c r="N562" t="n">
        <v>36602.72</v>
      </c>
      <c r="O562" t="n">
        <v>0.01</v>
      </c>
      <c r="P562" s="7" t="n">
        <v>91.51000000000001</v>
      </c>
      <c r="Q562" s="7" t="n">
        <v>0</v>
      </c>
      <c r="R562" s="7" t="n">
        <v>0.5</v>
      </c>
      <c r="S562" s="7" t="n">
        <v>1</v>
      </c>
      <c r="T562" s="7">
        <f>ROUND(P654*R654*S654, 2)</f>
        <v/>
      </c>
      <c r="U562" s="7" t="n">
        <v>0</v>
      </c>
      <c r="V562" s="7">
        <f>ROUND(P654*U654, 2)</f>
        <v/>
      </c>
      <c r="W562" s="7" t="n">
        <v>0.5</v>
      </c>
      <c r="X562" s="7">
        <f>ROUND(P654*W654, 2)</f>
        <v/>
      </c>
      <c r="Y562" t="inlineStr">
        <is>
          <t>1.BANK</t>
        </is>
      </c>
      <c r="Z562" t="inlineStr">
        <is>
          <t>森さん</t>
        </is>
      </c>
      <c r="AA562" t="inlineStr">
        <is>
          <t>既得確保</t>
        </is>
      </c>
    </row>
    <row r="563">
      <c r="A563" s="1" t="n">
        <v>45936</v>
      </c>
      <c r="B563" t="inlineStr">
        <is>
          <t>顧問サービス料</t>
        </is>
      </c>
      <c r="C563" t="inlineStr">
        <is>
          <t>513087 - Goo Property Singapore Pte. Ltd.</t>
        </is>
      </c>
      <c r="D563" t="inlineStr">
        <is>
          <t>T15W025439</t>
        </is>
      </c>
      <c r="E563" t="inlineStr">
        <is>
          <t>Kawakubo, Naoya</t>
        </is>
      </c>
      <c r="F563" t="n">
        <v>566639</v>
      </c>
      <c r="G563" t="inlineStr">
        <is>
          <t>Omizo, Tomoo</t>
        </is>
      </c>
      <c r="H563" t="inlineStr">
        <is>
          <t>ライダー1</t>
        </is>
      </c>
      <c r="I563" t="n">
        <v>1</v>
      </c>
      <c r="J563" t="inlineStr">
        <is>
          <t>Investment Mgmt Fee for 30/09/2025</t>
        </is>
      </c>
      <c r="K563" t="inlineStr">
        <is>
          <t>EVO25-CR</t>
        </is>
      </c>
      <c r="L563" t="n">
        <v>0</v>
      </c>
      <c r="M563" t="inlineStr">
        <is>
          <t>USD</t>
        </is>
      </c>
      <c r="N563" t="n">
        <v>22171.75</v>
      </c>
      <c r="O563" t="n">
        <v>0.01</v>
      </c>
      <c r="P563" s="7" t="n">
        <v>55.43</v>
      </c>
      <c r="Q563" s="7" t="n">
        <v>0</v>
      </c>
      <c r="R563" s="7" t="n">
        <v>0.5</v>
      </c>
      <c r="S563" s="7" t="n">
        <v>1</v>
      </c>
      <c r="T563" s="7">
        <f>ROUND(P655*R655*S655, 2)</f>
        <v/>
      </c>
      <c r="U563" s="7" t="n">
        <v>0</v>
      </c>
      <c r="V563" s="7">
        <f>ROUND(P655*U655, 2)</f>
        <v/>
      </c>
      <c r="W563" s="7" t="n">
        <v>0.5</v>
      </c>
      <c r="X563" s="7">
        <f>ROUND(P655*W655, 2)</f>
        <v/>
      </c>
      <c r="Y563" t="inlineStr">
        <is>
          <t>個別</t>
        </is>
      </c>
      <c r="Z563" t="n">
        <v>0</v>
      </c>
      <c r="AA563" t="inlineStr">
        <is>
          <t>既得確保</t>
        </is>
      </c>
    </row>
    <row r="564">
      <c r="A564" s="1" t="n">
        <v>45936</v>
      </c>
      <c r="B564" t="inlineStr">
        <is>
          <t>顧問サービス料</t>
        </is>
      </c>
      <c r="C564" t="inlineStr">
        <is>
          <t>513087 - Goo Property Singapore Pte. Ltd.</t>
        </is>
      </c>
      <c r="D564" t="inlineStr">
        <is>
          <t>T15W025541</t>
        </is>
      </c>
      <c r="E564" t="inlineStr">
        <is>
          <t>Sato, Tomomi</t>
        </is>
      </c>
      <c r="F564" t="n">
        <v>562030</v>
      </c>
      <c r="G564" t="inlineStr">
        <is>
          <t>Grandir Co Ltd</t>
        </is>
      </c>
      <c r="H564" t="inlineStr">
        <is>
          <t>ライダー1</t>
        </is>
      </c>
      <c r="I564" t="n">
        <v>1</v>
      </c>
      <c r="J564" t="inlineStr">
        <is>
          <t>Investment Mgmt Fee for 30/09/2025</t>
        </is>
      </c>
      <c r="K564" t="inlineStr">
        <is>
          <t>EVO20</t>
        </is>
      </c>
      <c r="L564" t="n">
        <v>0</v>
      </c>
      <c r="M564" t="inlineStr">
        <is>
          <t>USD</t>
        </is>
      </c>
      <c r="N564" t="n">
        <v>2068.3</v>
      </c>
      <c r="O564" t="n">
        <v>0.01</v>
      </c>
      <c r="P564" s="7" t="n">
        <v>5.17</v>
      </c>
      <c r="Q564" s="7" t="n">
        <v>0</v>
      </c>
      <c r="R564" s="7" t="n">
        <v>0.75</v>
      </c>
      <c r="S564" s="7" t="n">
        <v>1</v>
      </c>
      <c r="T564" s="7">
        <f>ROUND(P656*R656*S656, 2)</f>
        <v/>
      </c>
      <c r="U564" s="7" t="n">
        <v>0.25</v>
      </c>
      <c r="V564" s="7">
        <f>ROUND(P656*U656, 2)</f>
        <v/>
      </c>
      <c r="W564" s="7" t="n">
        <v>0</v>
      </c>
      <c r="X564" s="7">
        <f>ROUND(P656*W656, 2)</f>
        <v/>
      </c>
      <c r="Y564" t="inlineStr">
        <is>
          <t>10.竹田G</t>
        </is>
      </c>
      <c r="Z564" t="n">
        <v>0</v>
      </c>
      <c r="AA564" t="inlineStr">
        <is>
          <t>既得確保</t>
        </is>
      </c>
      <c r="AC564" t="inlineStr">
        <is>
          <t>グランディル、乾さん辻本さん・・・イントロデューサー分0.75%、Goo分は0.25%</t>
        </is>
      </c>
    </row>
    <row r="565">
      <c r="A565" s="1" t="n">
        <v>45936</v>
      </c>
      <c r="B565" t="inlineStr">
        <is>
          <t>顧問サービス料</t>
        </is>
      </c>
      <c r="C565" t="inlineStr">
        <is>
          <t>513087 - Goo Property Singapore Pte. Ltd.</t>
        </is>
      </c>
      <c r="D565" t="inlineStr">
        <is>
          <t>T15W025633</t>
        </is>
      </c>
      <c r="E565" t="inlineStr">
        <is>
          <t>Ishii, Takuya</t>
        </is>
      </c>
      <c r="F565" t="n">
        <v>562030</v>
      </c>
      <c r="G565" t="inlineStr">
        <is>
          <t>Grandir Co Ltd</t>
        </is>
      </c>
      <c r="H565" t="inlineStr">
        <is>
          <t>ライダー1</t>
        </is>
      </c>
      <c r="I565" t="n">
        <v>1</v>
      </c>
      <c r="J565" t="inlineStr">
        <is>
          <t>Investment Mgmt Fee for 30/09/2025</t>
        </is>
      </c>
      <c r="K565" t="inlineStr">
        <is>
          <t>EVO15</t>
        </is>
      </c>
      <c r="L565" t="n">
        <v>0</v>
      </c>
      <c r="M565" t="inlineStr">
        <is>
          <t>USD</t>
        </is>
      </c>
      <c r="N565" t="n">
        <v>6547.31</v>
      </c>
      <c r="O565" t="n">
        <v>0.01</v>
      </c>
      <c r="P565" s="7" t="n">
        <v>16.37</v>
      </c>
      <c r="Q565" s="7" t="n">
        <v>0</v>
      </c>
      <c r="R565" s="7" t="n">
        <v>0.75</v>
      </c>
      <c r="S565" s="7" t="n">
        <v>1</v>
      </c>
      <c r="T565" s="7">
        <f>ROUND(P657*R657*S657, 2)</f>
        <v/>
      </c>
      <c r="U565" s="7" t="n">
        <v>0.25</v>
      </c>
      <c r="V565" s="7">
        <f>ROUND(P657*U657, 2)</f>
        <v/>
      </c>
      <c r="W565" s="7" t="n">
        <v>0</v>
      </c>
      <c r="X565" s="7">
        <f>ROUND(P657*W657, 2)</f>
        <v/>
      </c>
      <c r="Y565" t="inlineStr">
        <is>
          <t>10.竹田G</t>
        </is>
      </c>
      <c r="Z565" t="n">
        <v>0</v>
      </c>
      <c r="AA565" t="inlineStr">
        <is>
          <t>既得確保</t>
        </is>
      </c>
      <c r="AC565" t="inlineStr">
        <is>
          <t>グランディル、乾さん辻本さん・・・イントロデューサー分0.75%、Goo分は0.25%</t>
        </is>
      </c>
    </row>
    <row r="566">
      <c r="A566" s="1" t="n">
        <v>45936</v>
      </c>
      <c r="B566" t="inlineStr">
        <is>
          <t>顧問サービス料</t>
        </is>
      </c>
      <c r="C566" t="inlineStr">
        <is>
          <t>513087 - Goo Property Singapore Pte. Ltd.</t>
        </is>
      </c>
      <c r="D566" t="inlineStr">
        <is>
          <t>T15W025633</t>
        </is>
      </c>
      <c r="E566" t="inlineStr">
        <is>
          <t>Ishii, Takuya</t>
        </is>
      </c>
      <c r="F566" t="n">
        <v>562030</v>
      </c>
      <c r="G566" t="inlineStr">
        <is>
          <t>Grandir Co Ltd</t>
        </is>
      </c>
      <c r="H566" t="inlineStr">
        <is>
          <t>ライダー1</t>
        </is>
      </c>
      <c r="I566" t="n">
        <v>1</v>
      </c>
      <c r="J566" t="inlineStr">
        <is>
          <t>Investment Mgmt Fee for 30/09/2025</t>
        </is>
      </c>
      <c r="K566" t="inlineStr">
        <is>
          <t>EVO15</t>
        </is>
      </c>
      <c r="L566" t="n">
        <v>0</v>
      </c>
      <c r="M566" t="inlineStr">
        <is>
          <t>USD</t>
        </is>
      </c>
      <c r="N566" t="n">
        <v>8679.58</v>
      </c>
      <c r="O566" t="n">
        <v>0.01</v>
      </c>
      <c r="P566" s="7" t="n">
        <v>21.7</v>
      </c>
      <c r="Q566" s="7" t="n">
        <v>0</v>
      </c>
      <c r="R566" s="7" t="n">
        <v>0.75</v>
      </c>
      <c r="S566" s="7" t="n">
        <v>1</v>
      </c>
      <c r="T566" s="7">
        <f>ROUND(P658*R658*S658, 2)</f>
        <v/>
      </c>
      <c r="U566" s="7" t="n">
        <v>0.25</v>
      </c>
      <c r="V566" s="7">
        <f>ROUND(P658*U658, 2)</f>
        <v/>
      </c>
      <c r="W566" s="7" t="n">
        <v>0</v>
      </c>
      <c r="X566" s="7">
        <f>ROUND(P658*W658, 2)</f>
        <v/>
      </c>
      <c r="Y566" t="inlineStr">
        <is>
          <t>10.竹田G</t>
        </is>
      </c>
      <c r="Z566" t="n">
        <v>0</v>
      </c>
      <c r="AA566" t="inlineStr">
        <is>
          <t>既得確保</t>
        </is>
      </c>
      <c r="AC566" t="inlineStr">
        <is>
          <t>グランディル、乾さん辻本さん・・・イントロデューサー分0.75%、Goo分は0.25%</t>
        </is>
      </c>
    </row>
    <row r="567">
      <c r="A567" s="1" t="n">
        <v>45936</v>
      </c>
      <c r="B567" t="inlineStr">
        <is>
          <t>顧問サービス料</t>
        </is>
      </c>
      <c r="C567" t="inlineStr">
        <is>
          <t>513087 - Goo Property Singapore Pte. Ltd.</t>
        </is>
      </c>
      <c r="D567" t="inlineStr">
        <is>
          <t>T15W025635</t>
        </is>
      </c>
      <c r="E567" t="inlineStr">
        <is>
          <t>Mune, Anna</t>
        </is>
      </c>
      <c r="F567" t="n">
        <v>562030</v>
      </c>
      <c r="G567" t="inlineStr">
        <is>
          <t>Grandir Co Ltd</t>
        </is>
      </c>
      <c r="H567" t="inlineStr">
        <is>
          <t>ライダー1</t>
        </is>
      </c>
      <c r="I567" t="n">
        <v>1</v>
      </c>
      <c r="J567" t="inlineStr">
        <is>
          <t>Investment Mgmt Fee for 30/09/2025</t>
        </is>
      </c>
      <c r="K567" t="inlineStr">
        <is>
          <t>EVO15</t>
        </is>
      </c>
      <c r="L567" t="n">
        <v>0</v>
      </c>
      <c r="M567" t="inlineStr">
        <is>
          <t>USD</t>
        </is>
      </c>
      <c r="N567" t="n">
        <v>8862.530000000001</v>
      </c>
      <c r="O567" t="n">
        <v>0.01</v>
      </c>
      <c r="P567" s="7" t="n">
        <v>22.16</v>
      </c>
      <c r="Q567" s="7" t="n">
        <v>0</v>
      </c>
      <c r="R567" s="7" t="n">
        <v>0.75</v>
      </c>
      <c r="S567" s="7" t="n">
        <v>1</v>
      </c>
      <c r="T567" s="7">
        <f>ROUND(P659*R659*S659, 2)</f>
        <v/>
      </c>
      <c r="U567" s="7" t="n">
        <v>0.25</v>
      </c>
      <c r="V567" s="7">
        <f>ROUND(P659*U659, 2)</f>
        <v/>
      </c>
      <c r="W567" s="7" t="n">
        <v>0</v>
      </c>
      <c r="X567" s="7">
        <f>ROUND(P659*W659, 2)</f>
        <v/>
      </c>
      <c r="Y567" t="inlineStr">
        <is>
          <t>10.竹田G</t>
        </is>
      </c>
      <c r="Z567" t="n">
        <v>0</v>
      </c>
      <c r="AA567" t="inlineStr">
        <is>
          <t>既得確保</t>
        </is>
      </c>
      <c r="AC567" t="inlineStr">
        <is>
          <t>グランディル、乾さん辻本さん・・・イントロデューサー分0.75%、Goo分は0.25%</t>
        </is>
      </c>
    </row>
    <row r="568">
      <c r="A568" s="1" t="n">
        <v>45936</v>
      </c>
      <c r="B568" t="inlineStr">
        <is>
          <t>顧問サービス料</t>
        </is>
      </c>
      <c r="C568" t="inlineStr">
        <is>
          <t>513087 - Goo Property Singapore Pte. Ltd.</t>
        </is>
      </c>
      <c r="D568" t="inlineStr">
        <is>
          <t>T15W025738</t>
        </is>
      </c>
      <c r="E568" t="inlineStr">
        <is>
          <t>Ichikawa, Shoji</t>
        </is>
      </c>
      <c r="F568" t="n">
        <v>564853</v>
      </c>
      <c r="G568" t="inlineStr">
        <is>
          <t>Ando, Shoichiro</t>
        </is>
      </c>
      <c r="H568" t="inlineStr">
        <is>
          <t>ライダー1</t>
        </is>
      </c>
      <c r="I568" t="n">
        <v>1</v>
      </c>
      <c r="J568" t="inlineStr">
        <is>
          <t>Investment Mgmt Fee for 30/09/2025</t>
        </is>
      </c>
      <c r="K568" t="inlineStr">
        <is>
          <t>EVO25</t>
        </is>
      </c>
      <c r="L568" t="n">
        <v>0</v>
      </c>
      <c r="M568" t="inlineStr">
        <is>
          <t>USD</t>
        </is>
      </c>
      <c r="N568" t="n">
        <v>15030.32</v>
      </c>
      <c r="O568" t="n">
        <v>0.01</v>
      </c>
      <c r="P568" s="7" t="n">
        <v>37.58</v>
      </c>
      <c r="Q568" s="7" t="n">
        <v>0</v>
      </c>
      <c r="R568" s="7" t="n">
        <v>0.5</v>
      </c>
      <c r="S568" s="7" t="n">
        <v>1</v>
      </c>
      <c r="T568" s="7">
        <f>ROUND(P660*R660*S660, 2)</f>
        <v/>
      </c>
      <c r="U568" s="7" t="n">
        <v>0</v>
      </c>
      <c r="V568" s="7">
        <f>ROUND(P660*U660, 2)</f>
        <v/>
      </c>
      <c r="W568" s="7" t="n">
        <v>0.5</v>
      </c>
      <c r="X568" s="7">
        <f>ROUND(P660*W660, 2)</f>
        <v/>
      </c>
      <c r="Y568" t="inlineStr">
        <is>
          <t>1.BANK</t>
        </is>
      </c>
      <c r="Z568" t="inlineStr">
        <is>
          <t>BANK直</t>
        </is>
      </c>
      <c r="AA568" t="inlineStr">
        <is>
          <t>アクティブ</t>
        </is>
      </c>
    </row>
    <row r="569">
      <c r="A569" s="1" t="n">
        <v>45936</v>
      </c>
      <c r="B569" t="inlineStr">
        <is>
          <t>顧問サービス料</t>
        </is>
      </c>
      <c r="C569" t="inlineStr">
        <is>
          <t>513087 - Goo Property Singapore Pte. Ltd.</t>
        </is>
      </c>
      <c r="D569" t="inlineStr">
        <is>
          <t>T15W025782</t>
        </is>
      </c>
      <c r="E569" t="inlineStr">
        <is>
          <t>Kuramoto, Taiki</t>
        </is>
      </c>
      <c r="F569" t="n">
        <v>515312</v>
      </c>
      <c r="G569" t="inlineStr">
        <is>
          <t>WeLinkle Inc.</t>
        </is>
      </c>
      <c r="H569" t="inlineStr">
        <is>
          <t>ライダー 2</t>
        </is>
      </c>
      <c r="I569" t="n">
        <v>1</v>
      </c>
      <c r="J569" t="inlineStr">
        <is>
          <t>Investment Mgmt Fee for 30/09/2025</t>
        </is>
      </c>
      <c r="K569" t="inlineStr">
        <is>
          <t>EVO25-CR</t>
        </is>
      </c>
      <c r="L569" t="n">
        <v>0</v>
      </c>
      <c r="M569" t="inlineStr">
        <is>
          <t>USD</t>
        </is>
      </c>
      <c r="N569" t="n">
        <v>4121.27</v>
      </c>
      <c r="O569" t="n">
        <v>0.01</v>
      </c>
      <c r="P569" s="7" t="n">
        <v>10.3</v>
      </c>
      <c r="Q569" s="7" t="n">
        <v>0</v>
      </c>
      <c r="R569" s="7" t="n">
        <v>0.5</v>
      </c>
      <c r="S569" s="7" t="n">
        <v>1</v>
      </c>
      <c r="T569" s="7">
        <f>ROUND(P662*R662*S662, 2)</f>
        <v/>
      </c>
      <c r="U569" s="7" t="n">
        <v>0</v>
      </c>
      <c r="V569" s="7">
        <f>ROUND(P662*U662, 2)</f>
        <v/>
      </c>
      <c r="W569" s="7" t="n">
        <v>0.5</v>
      </c>
      <c r="X569" s="7">
        <f>ROUND(P662*W662, 2)</f>
        <v/>
      </c>
      <c r="Y569" t="inlineStr">
        <is>
          <t>個別</t>
        </is>
      </c>
      <c r="Z569" t="n">
        <v>0</v>
      </c>
      <c r="AA569" t="inlineStr">
        <is>
          <t>既得確保</t>
        </is>
      </c>
    </row>
    <row r="570">
      <c r="A570" s="1" t="n">
        <v>45936</v>
      </c>
      <c r="B570" t="inlineStr">
        <is>
          <t>顧問サービス料</t>
        </is>
      </c>
      <c r="C570" t="inlineStr">
        <is>
          <t>513087 - Goo Property Singapore Pte. Ltd.</t>
        </is>
      </c>
      <c r="D570" t="inlineStr">
        <is>
          <t>T15W025782</t>
        </is>
      </c>
      <c r="E570" t="inlineStr">
        <is>
          <t>Kuramoto, Taiki</t>
        </is>
      </c>
      <c r="F570" t="n">
        <v>515312</v>
      </c>
      <c r="G570" t="inlineStr">
        <is>
          <t>WeLinkle Inc.</t>
        </is>
      </c>
      <c r="H570" t="inlineStr">
        <is>
          <t>ライダー 2</t>
        </is>
      </c>
      <c r="I570" t="n">
        <v>1</v>
      </c>
      <c r="J570" t="inlineStr">
        <is>
          <t>Investment Mgmt Fee for 30/09/2025</t>
        </is>
      </c>
      <c r="K570" t="inlineStr">
        <is>
          <t>EVO25-CR</t>
        </is>
      </c>
      <c r="L570" t="n">
        <v>0</v>
      </c>
      <c r="M570" t="inlineStr">
        <is>
          <t>USD</t>
        </is>
      </c>
      <c r="N570" t="n">
        <v>810.72</v>
      </c>
      <c r="O570" t="n">
        <v>0.01</v>
      </c>
      <c r="P570" s="7" t="n">
        <v>2.03</v>
      </c>
      <c r="Q570" s="7" t="n">
        <v>0</v>
      </c>
      <c r="R570" s="7" t="n">
        <v>0.5</v>
      </c>
      <c r="S570" s="7" t="n">
        <v>1</v>
      </c>
      <c r="T570" s="7">
        <f>ROUND(P663*R663*S663, 2)</f>
        <v/>
      </c>
      <c r="U570" s="7" t="n">
        <v>0</v>
      </c>
      <c r="V570" s="7">
        <f>ROUND(P663*U663, 2)</f>
        <v/>
      </c>
      <c r="W570" s="7" t="n">
        <v>0.5</v>
      </c>
      <c r="X570" s="7">
        <f>ROUND(P663*W663, 2)</f>
        <v/>
      </c>
      <c r="Y570" t="inlineStr">
        <is>
          <t>個別</t>
        </is>
      </c>
      <c r="Z570" t="n">
        <v>0</v>
      </c>
      <c r="AA570" t="inlineStr">
        <is>
          <t>既得確保</t>
        </is>
      </c>
    </row>
    <row r="571">
      <c r="A571" s="1" t="n">
        <v>45936</v>
      </c>
      <c r="B571" t="inlineStr">
        <is>
          <t>顧問サービス料</t>
        </is>
      </c>
      <c r="C571" t="inlineStr">
        <is>
          <t>513087 - Goo Property Singapore Pte. Ltd.</t>
        </is>
      </c>
      <c r="D571" t="inlineStr">
        <is>
          <t>T15W025783</t>
        </is>
      </c>
      <c r="E571" t="inlineStr">
        <is>
          <t>Ikeuchi, Taiga</t>
        </is>
      </c>
      <c r="F571" t="n">
        <v>562030</v>
      </c>
      <c r="G571" t="inlineStr">
        <is>
          <t>Grandir Co Ltd</t>
        </is>
      </c>
      <c r="H571" t="inlineStr">
        <is>
          <t>ライダー1</t>
        </is>
      </c>
      <c r="I571" t="n">
        <v>1</v>
      </c>
      <c r="J571" t="inlineStr">
        <is>
          <t>Investment Mgmt Fee for 30/09/2025</t>
        </is>
      </c>
      <c r="K571" t="inlineStr">
        <is>
          <t>EVO15</t>
        </is>
      </c>
      <c r="L571" t="n">
        <v>0</v>
      </c>
      <c r="M571" t="inlineStr">
        <is>
          <t>USD</t>
        </is>
      </c>
      <c r="N571" t="n">
        <v>14997.68</v>
      </c>
      <c r="O571" t="n">
        <v>0.01</v>
      </c>
      <c r="P571" s="7" t="n">
        <v>37.49</v>
      </c>
      <c r="Q571" s="7" t="n">
        <v>0</v>
      </c>
      <c r="R571" s="7" t="n">
        <v>0.75</v>
      </c>
      <c r="S571" s="7" t="n">
        <v>1</v>
      </c>
      <c r="T571" s="7">
        <f>ROUND(P664*R664*S664, 2)</f>
        <v/>
      </c>
      <c r="U571" s="7" t="n">
        <v>0.25</v>
      </c>
      <c r="V571" s="7">
        <f>ROUND(P664*U664, 2)</f>
        <v/>
      </c>
      <c r="W571" s="7" t="n">
        <v>0</v>
      </c>
      <c r="X571" s="7">
        <f>ROUND(P664*W664, 2)</f>
        <v/>
      </c>
      <c r="Y571" t="inlineStr">
        <is>
          <t>10.竹田G</t>
        </is>
      </c>
      <c r="Z571" t="n">
        <v>0</v>
      </c>
      <c r="AA571" t="inlineStr">
        <is>
          <t>既得確保</t>
        </is>
      </c>
      <c r="AC571" t="inlineStr">
        <is>
          <t>グランディル、乾さん辻本さん・・・イントロデューサー分0.75%、Goo分は0.25%</t>
        </is>
      </c>
    </row>
    <row r="572">
      <c r="A572" s="1" t="n">
        <v>45936</v>
      </c>
      <c r="B572" t="inlineStr">
        <is>
          <t>顧問サービス料</t>
        </is>
      </c>
      <c r="C572" t="inlineStr">
        <is>
          <t>513087 - Goo Property Singapore Pte. Ltd.</t>
        </is>
      </c>
      <c r="D572" t="inlineStr">
        <is>
          <t>T15W025787</t>
        </is>
      </c>
      <c r="E572" t="inlineStr">
        <is>
          <t>Sato, Tomomi</t>
        </is>
      </c>
      <c r="F572" t="n">
        <v>564853</v>
      </c>
      <c r="G572" t="inlineStr">
        <is>
          <t>Ando, Shoichiro</t>
        </is>
      </c>
      <c r="H572" t="inlineStr">
        <is>
          <t>ライダー1</t>
        </is>
      </c>
      <c r="I572" t="n">
        <v>1</v>
      </c>
      <c r="J572" t="inlineStr">
        <is>
          <t>Investment Mgmt Fee for 30/09/2025</t>
        </is>
      </c>
      <c r="K572" t="inlineStr">
        <is>
          <t>EVO25</t>
        </is>
      </c>
      <c r="L572" t="n">
        <v>0</v>
      </c>
      <c r="M572" t="inlineStr">
        <is>
          <t>USD</t>
        </is>
      </c>
      <c r="N572" t="n">
        <v>5920.31</v>
      </c>
      <c r="O572" t="n">
        <v>0.01</v>
      </c>
      <c r="P572" s="7" t="n">
        <v>14.8</v>
      </c>
      <c r="Q572" s="7" t="n">
        <v>0</v>
      </c>
      <c r="R572" s="7" t="n">
        <v>0.5</v>
      </c>
      <c r="S572" s="7" t="n">
        <v>1</v>
      </c>
      <c r="T572" s="7">
        <f>ROUND(P665*R665*S665, 2)</f>
        <v/>
      </c>
      <c r="U572" s="7" t="n">
        <v>0</v>
      </c>
      <c r="V572" s="7">
        <f>ROUND(P665*U665, 2)</f>
        <v/>
      </c>
      <c r="W572" s="7" t="n">
        <v>0.5</v>
      </c>
      <c r="X572" s="7">
        <f>ROUND(P665*W665, 2)</f>
        <v/>
      </c>
      <c r="Y572" t="inlineStr">
        <is>
          <t>1.BANK</t>
        </is>
      </c>
      <c r="Z572" t="inlineStr">
        <is>
          <t>BANK直</t>
        </is>
      </c>
      <c r="AA572" t="inlineStr">
        <is>
          <t>アクティブ</t>
        </is>
      </c>
    </row>
    <row r="573">
      <c r="A573" s="1" t="n">
        <v>45936</v>
      </c>
      <c r="B573" t="inlineStr">
        <is>
          <t>顧問サービス料</t>
        </is>
      </c>
      <c r="C573" t="inlineStr">
        <is>
          <t>513087 - Goo Property Singapore Pte. Ltd.</t>
        </is>
      </c>
      <c r="D573" t="inlineStr">
        <is>
          <t>T15W026123</t>
        </is>
      </c>
      <c r="E573" t="inlineStr">
        <is>
          <t>Kato, Toshiko</t>
        </is>
      </c>
      <c r="F573" t="n">
        <v>562030</v>
      </c>
      <c r="G573" t="inlineStr">
        <is>
          <t>Grandir Co Ltd</t>
        </is>
      </c>
      <c r="H573" t="inlineStr">
        <is>
          <t>基本プラン</t>
        </is>
      </c>
      <c r="I573" t="n">
        <v>1</v>
      </c>
      <c r="J573" t="inlineStr">
        <is>
          <t>Investment Mgmt Fee for 30/09/2025</t>
        </is>
      </c>
      <c r="K573" t="inlineStr">
        <is>
          <t>EVO15</t>
        </is>
      </c>
      <c r="L573" t="n">
        <v>0</v>
      </c>
      <c r="M573" t="inlineStr">
        <is>
          <t>USD</t>
        </is>
      </c>
      <c r="N573" t="n">
        <v>80937.46000000001</v>
      </c>
      <c r="O573" t="n">
        <v>0.01</v>
      </c>
      <c r="P573" s="7" t="n">
        <v>202.34</v>
      </c>
      <c r="Q573" s="7" t="n">
        <v>0</v>
      </c>
      <c r="R573" s="7" t="n">
        <v>0.75</v>
      </c>
      <c r="S573" s="7" t="n">
        <v>1</v>
      </c>
      <c r="T573" s="7">
        <f>ROUND(P666*R666*S666, 2)</f>
        <v/>
      </c>
      <c r="U573" s="7" t="n">
        <v>0.25</v>
      </c>
      <c r="V573" s="7">
        <f>ROUND(P666*U666, 2)</f>
        <v/>
      </c>
      <c r="W573" s="7" t="n">
        <v>0</v>
      </c>
      <c r="X573" s="7">
        <f>ROUND(P666*W666, 2)</f>
        <v/>
      </c>
      <c r="Y573" t="inlineStr">
        <is>
          <t>10.竹田G</t>
        </is>
      </c>
      <c r="Z573" t="n">
        <v>0</v>
      </c>
      <c r="AA573" t="inlineStr">
        <is>
          <t>既得確保</t>
        </is>
      </c>
      <c r="AC573" t="inlineStr">
        <is>
          <t>グランディル、乾さん辻本さん・・・イントロデューサー分0.75%、Goo分は0.25%</t>
        </is>
      </c>
    </row>
    <row r="574">
      <c r="A574" s="1" t="n">
        <v>45936</v>
      </c>
      <c r="B574" t="inlineStr">
        <is>
          <t>顧問サービス料</t>
        </is>
      </c>
      <c r="C574" t="inlineStr">
        <is>
          <t>513087 - Goo Property Singapore Pte. Ltd.</t>
        </is>
      </c>
      <c r="D574" t="inlineStr">
        <is>
          <t>T15W026197</t>
        </is>
      </c>
      <c r="E574" t="inlineStr">
        <is>
          <t>Okumura, Reoto</t>
        </is>
      </c>
      <c r="F574" t="n">
        <v>565583</v>
      </c>
      <c r="G574" t="inlineStr">
        <is>
          <t>Bank Innovation Co., Ltd.</t>
        </is>
      </c>
      <c r="H574" t="inlineStr">
        <is>
          <t>ライダー1</t>
        </is>
      </c>
      <c r="I574" t="n">
        <v>1</v>
      </c>
      <c r="J574" t="inlineStr">
        <is>
          <t>Investment Mgmt Fee for 30/09/2025</t>
        </is>
      </c>
      <c r="K574" t="inlineStr">
        <is>
          <t>EVO25</t>
        </is>
      </c>
      <c r="L574" t="n">
        <v>0</v>
      </c>
      <c r="M574" t="inlineStr">
        <is>
          <t>USD</t>
        </is>
      </c>
      <c r="N574" t="n">
        <v>5384.82</v>
      </c>
      <c r="O574" t="n">
        <v>0.01</v>
      </c>
      <c r="P574" s="7" t="n">
        <v>13.46</v>
      </c>
      <c r="Q574" s="7" t="n">
        <v>0</v>
      </c>
      <c r="R574" s="7" t="n">
        <v>0.5</v>
      </c>
      <c r="S574" s="7" t="n">
        <v>1</v>
      </c>
      <c r="T574" s="7">
        <f>ROUND(P667*R667*S667, 2)</f>
        <v/>
      </c>
      <c r="U574" s="7" t="n">
        <v>0</v>
      </c>
      <c r="V574" s="7">
        <f>ROUND(P667*U667, 2)</f>
        <v/>
      </c>
      <c r="W574" s="7" t="n">
        <v>0.5</v>
      </c>
      <c r="X574" s="7">
        <f>ROUND(P667*W667, 2)</f>
        <v/>
      </c>
      <c r="Y574" t="inlineStr">
        <is>
          <t>1.BANK</t>
        </is>
      </c>
      <c r="Z574" t="inlineStr">
        <is>
          <t>BANK直</t>
        </is>
      </c>
      <c r="AA574" t="inlineStr">
        <is>
          <t>アクティブ</t>
        </is>
      </c>
    </row>
    <row r="575">
      <c r="A575" s="1" t="n">
        <v>45936</v>
      </c>
      <c r="B575" t="inlineStr">
        <is>
          <t>顧問サービス料</t>
        </is>
      </c>
      <c r="C575" t="inlineStr">
        <is>
          <t>513087 - Goo Property Singapore Pte. Ltd.</t>
        </is>
      </c>
      <c r="D575" t="inlineStr">
        <is>
          <t>T15W026200</t>
        </is>
      </c>
      <c r="E575" t="inlineStr">
        <is>
          <t>Murayama, Shinichi</t>
        </is>
      </c>
      <c r="F575" t="n">
        <v>565583</v>
      </c>
      <c r="G575" t="inlineStr">
        <is>
          <t>Bank Innovation Co., Ltd.</t>
        </is>
      </c>
      <c r="H575" t="inlineStr">
        <is>
          <t>ライダー1</t>
        </is>
      </c>
      <c r="I575" t="n">
        <v>1</v>
      </c>
      <c r="J575" t="inlineStr">
        <is>
          <t>Investment Mgmt Fee for 30/09/2025</t>
        </is>
      </c>
      <c r="K575" t="inlineStr">
        <is>
          <t>EVO25</t>
        </is>
      </c>
      <c r="L575" t="n">
        <v>0</v>
      </c>
      <c r="M575" t="inlineStr">
        <is>
          <t>USD</t>
        </is>
      </c>
      <c r="N575" t="n">
        <v>11773.52</v>
      </c>
      <c r="O575" t="n">
        <v>0.01</v>
      </c>
      <c r="P575" s="7" t="n">
        <v>29.43</v>
      </c>
      <c r="Q575" s="7" t="n">
        <v>0</v>
      </c>
      <c r="R575" s="7" t="n">
        <v>0.5</v>
      </c>
      <c r="S575" s="7" t="n">
        <v>1</v>
      </c>
      <c r="T575" s="7">
        <f>ROUND(P668*R668*S668, 2)</f>
        <v/>
      </c>
      <c r="U575" s="7" t="n">
        <v>0</v>
      </c>
      <c r="V575" s="7">
        <f>ROUND(P668*U668, 2)</f>
        <v/>
      </c>
      <c r="W575" s="7" t="n">
        <v>0.5</v>
      </c>
      <c r="X575" s="7">
        <f>ROUND(P668*W668, 2)</f>
        <v/>
      </c>
      <c r="Y575" t="inlineStr">
        <is>
          <t>1.BANK</t>
        </is>
      </c>
      <c r="Z575" t="inlineStr">
        <is>
          <t>BANK直</t>
        </is>
      </c>
      <c r="AA575" t="inlineStr">
        <is>
          <t>アクティブ</t>
        </is>
      </c>
    </row>
    <row r="576">
      <c r="A576" s="1" t="n">
        <v>45936</v>
      </c>
      <c r="B576" t="inlineStr">
        <is>
          <t>顧問サービス料</t>
        </is>
      </c>
      <c r="C576" t="inlineStr">
        <is>
          <t>513087 - Goo Property Singapore Pte. Ltd.</t>
        </is>
      </c>
      <c r="D576" t="inlineStr">
        <is>
          <t>T15W026287</t>
        </is>
      </c>
      <c r="E576" t="inlineStr">
        <is>
          <t>Kubo, Hideki</t>
        </is>
      </c>
      <c r="F576" t="n">
        <v>565583</v>
      </c>
      <c r="G576" t="inlineStr">
        <is>
          <t>Bank Innovation Co., Ltd.</t>
        </is>
      </c>
      <c r="H576" t="inlineStr">
        <is>
          <t>ライダー1</t>
        </is>
      </c>
      <c r="I576" t="n">
        <v>1</v>
      </c>
      <c r="J576" t="inlineStr">
        <is>
          <t>Investment Mgmt Fee for 30/09/2025</t>
        </is>
      </c>
      <c r="K576" t="inlineStr">
        <is>
          <t>EVO25</t>
        </is>
      </c>
      <c r="L576" t="n">
        <v>0</v>
      </c>
      <c r="M576" t="inlineStr">
        <is>
          <t>USD</t>
        </is>
      </c>
      <c r="N576" t="n">
        <v>5482.66</v>
      </c>
      <c r="O576" t="n">
        <v>0.01</v>
      </c>
      <c r="P576" s="7" t="n">
        <v>13.71</v>
      </c>
      <c r="Q576" s="7" t="n">
        <v>0</v>
      </c>
      <c r="R576" s="7" t="n">
        <v>0.5</v>
      </c>
      <c r="S576" s="7" t="n">
        <v>1</v>
      </c>
      <c r="T576" s="7">
        <f>ROUND(P669*R669*S669, 2)</f>
        <v/>
      </c>
      <c r="U576" s="7" t="n">
        <v>0</v>
      </c>
      <c r="V576" s="7">
        <f>ROUND(P669*U669, 2)</f>
        <v/>
      </c>
      <c r="W576" s="7" t="n">
        <v>0.5</v>
      </c>
      <c r="X576" s="7">
        <f>ROUND(P669*W669, 2)</f>
        <v/>
      </c>
      <c r="Y576" t="inlineStr">
        <is>
          <t>1.BANK</t>
        </is>
      </c>
      <c r="Z576" t="inlineStr">
        <is>
          <t>BANK直</t>
        </is>
      </c>
      <c r="AA576" t="inlineStr">
        <is>
          <t>アクティブ</t>
        </is>
      </c>
    </row>
    <row r="577">
      <c r="A577" s="1" t="n">
        <v>45936</v>
      </c>
      <c r="B577" t="inlineStr">
        <is>
          <t>顧問サービス料</t>
        </is>
      </c>
      <c r="C577" t="inlineStr">
        <is>
          <t>513087 - Goo Property Singapore Pte. Ltd.</t>
        </is>
      </c>
      <c r="D577" t="inlineStr">
        <is>
          <t>T15W026321</t>
        </is>
      </c>
      <c r="E577" t="inlineStr">
        <is>
          <t>Furukawa, Takuya</t>
        </is>
      </c>
      <c r="F577" t="n">
        <v>515312</v>
      </c>
      <c r="G577" t="inlineStr">
        <is>
          <t>WeLinkle Inc.</t>
        </is>
      </c>
      <c r="H577" t="inlineStr">
        <is>
          <t>ライダー1</t>
        </is>
      </c>
      <c r="I577" t="n">
        <v>1</v>
      </c>
      <c r="J577" t="inlineStr">
        <is>
          <t>Investment Mgmt Fee for 30/09/2025</t>
        </is>
      </c>
      <c r="K577" t="inlineStr">
        <is>
          <t>EVO25-CR</t>
        </is>
      </c>
      <c r="L577" t="n">
        <v>0</v>
      </c>
      <c r="M577" t="inlineStr">
        <is>
          <t>USD</t>
        </is>
      </c>
      <c r="N577" t="n">
        <v>7938.16</v>
      </c>
      <c r="O577" t="n">
        <v>0.01</v>
      </c>
      <c r="P577" s="7" t="n">
        <v>19.85</v>
      </c>
      <c r="Q577" s="7" t="n">
        <v>0</v>
      </c>
      <c r="R577" s="7" t="n">
        <v>0.5</v>
      </c>
      <c r="S577" s="7" t="n">
        <v>1</v>
      </c>
      <c r="T577" s="7">
        <f>ROUND(P670*R670*S670, 2)</f>
        <v/>
      </c>
      <c r="U577" s="7" t="n">
        <v>0</v>
      </c>
      <c r="V577" s="7">
        <f>ROUND(P670*U670, 2)</f>
        <v/>
      </c>
      <c r="W577" s="7" t="n">
        <v>0.5</v>
      </c>
      <c r="X577" s="7">
        <f>ROUND(P670*W670, 2)</f>
        <v/>
      </c>
      <c r="Y577" t="inlineStr">
        <is>
          <t>個別</t>
        </is>
      </c>
      <c r="Z577" t="n">
        <v>0</v>
      </c>
      <c r="AA577" t="inlineStr">
        <is>
          <t>既得確保</t>
        </is>
      </c>
    </row>
    <row r="578">
      <c r="A578" s="1" t="n">
        <v>45936</v>
      </c>
      <c r="B578" t="inlineStr">
        <is>
          <t>顧問サービス料</t>
        </is>
      </c>
      <c r="C578" t="inlineStr">
        <is>
          <t>513087 - Goo Property Singapore Pte. Ltd.</t>
        </is>
      </c>
      <c r="D578" t="inlineStr">
        <is>
          <t>T15W026392</t>
        </is>
      </c>
      <c r="E578" t="inlineStr">
        <is>
          <t>Mizunoya, Yuki</t>
        </is>
      </c>
      <c r="F578" t="n">
        <v>565583</v>
      </c>
      <c r="G578" t="inlineStr">
        <is>
          <t>Bank Innovation Co., Ltd.</t>
        </is>
      </c>
      <c r="H578" t="inlineStr">
        <is>
          <t>ライダー1</t>
        </is>
      </c>
      <c r="I578" t="n">
        <v>1</v>
      </c>
      <c r="J578" t="inlineStr">
        <is>
          <t>Investment Mgmt Fee for 30/09/2025</t>
        </is>
      </c>
      <c r="K578" t="inlineStr">
        <is>
          <t>EVO25</t>
        </is>
      </c>
      <c r="L578" t="n">
        <v>0</v>
      </c>
      <c r="M578" t="inlineStr">
        <is>
          <t>USD</t>
        </is>
      </c>
      <c r="N578" t="n">
        <v>11513.96</v>
      </c>
      <c r="O578" t="n">
        <v>0.01</v>
      </c>
      <c r="P578" s="7" t="n">
        <v>28.78</v>
      </c>
      <c r="Q578" s="7" t="n">
        <v>0</v>
      </c>
      <c r="R578" s="7" t="n">
        <v>0.5</v>
      </c>
      <c r="S578" s="7" t="n">
        <v>1</v>
      </c>
      <c r="T578" s="7">
        <f>ROUND(P671*R671*S671, 2)</f>
        <v/>
      </c>
      <c r="U578" s="7" t="n">
        <v>0</v>
      </c>
      <c r="V578" s="7">
        <f>ROUND(P671*U671, 2)</f>
        <v/>
      </c>
      <c r="W578" s="7" t="n">
        <v>0.5</v>
      </c>
      <c r="X578" s="7">
        <f>ROUND(P671*W671, 2)</f>
        <v/>
      </c>
      <c r="Y578" t="inlineStr">
        <is>
          <t>1.BANK</t>
        </is>
      </c>
      <c r="Z578" t="inlineStr">
        <is>
          <t>BANK直</t>
        </is>
      </c>
      <c r="AA578" t="inlineStr">
        <is>
          <t>アクティブ</t>
        </is>
      </c>
    </row>
    <row r="579">
      <c r="A579" s="1" t="n">
        <v>45936</v>
      </c>
      <c r="B579" t="inlineStr">
        <is>
          <t>顧問サービス料</t>
        </is>
      </c>
      <c r="C579" t="inlineStr">
        <is>
          <t>513087 - Goo Property Singapore Pte. Ltd.</t>
        </is>
      </c>
      <c r="D579" t="inlineStr">
        <is>
          <t>T15W026399</t>
        </is>
      </c>
      <c r="E579" t="inlineStr">
        <is>
          <t>Onizuka, Sora</t>
        </is>
      </c>
      <c r="F579" t="n">
        <v>565583</v>
      </c>
      <c r="G579" t="inlineStr">
        <is>
          <t>Bank Innovation Co., Ltd.</t>
        </is>
      </c>
      <c r="H579" t="inlineStr">
        <is>
          <t>ライダー1</t>
        </is>
      </c>
      <c r="I579" t="n">
        <v>1</v>
      </c>
      <c r="J579" t="inlineStr">
        <is>
          <t>Investment Mgmt Fee for 30/09/2025</t>
        </is>
      </c>
      <c r="K579" t="inlineStr">
        <is>
          <t>EVO25</t>
        </is>
      </c>
      <c r="L579" t="n">
        <v>0</v>
      </c>
      <c r="M579" t="inlineStr">
        <is>
          <t>USD</t>
        </is>
      </c>
      <c r="N579" t="n">
        <v>5797.48</v>
      </c>
      <c r="O579" t="n">
        <v>0.01</v>
      </c>
      <c r="P579" s="7" t="n">
        <v>14.49</v>
      </c>
      <c r="Q579" s="7" t="n">
        <v>0</v>
      </c>
      <c r="R579" s="7" t="n">
        <v>0.5</v>
      </c>
      <c r="S579" s="7" t="n">
        <v>1</v>
      </c>
      <c r="T579" s="7">
        <f>ROUND(P672*R672*S672, 2)</f>
        <v/>
      </c>
      <c r="U579" s="7" t="n">
        <v>0</v>
      </c>
      <c r="V579" s="7">
        <f>ROUND(P672*U672, 2)</f>
        <v/>
      </c>
      <c r="W579" s="7" t="n">
        <v>0.5</v>
      </c>
      <c r="X579" s="7">
        <f>ROUND(P672*W672, 2)</f>
        <v/>
      </c>
      <c r="Y579" t="inlineStr">
        <is>
          <t>1.BANK</t>
        </is>
      </c>
      <c r="Z579" t="inlineStr">
        <is>
          <t>BANK直</t>
        </is>
      </c>
      <c r="AA579" t="inlineStr">
        <is>
          <t>アクティブ</t>
        </is>
      </c>
    </row>
    <row r="580">
      <c r="A580" s="1" t="n">
        <v>45936</v>
      </c>
      <c r="B580" t="inlineStr">
        <is>
          <t>顧問サービス料</t>
        </is>
      </c>
      <c r="C580" t="inlineStr">
        <is>
          <t>513087 - Goo Property Singapore Pte. Ltd.</t>
        </is>
      </c>
      <c r="D580" t="inlineStr">
        <is>
          <t>T15W026477</t>
        </is>
      </c>
      <c r="E580" t="inlineStr">
        <is>
          <t>Jo, Yuka</t>
        </is>
      </c>
      <c r="F580" t="n">
        <v>515312</v>
      </c>
      <c r="G580" t="inlineStr">
        <is>
          <t>WeLinkle Inc.</t>
        </is>
      </c>
      <c r="H580" t="inlineStr">
        <is>
          <t>ライダー1</t>
        </is>
      </c>
      <c r="I580" t="n">
        <v>1</v>
      </c>
      <c r="J580" t="inlineStr">
        <is>
          <t>Investment Mgmt Fee for 30/09/2025</t>
        </is>
      </c>
      <c r="K580" t="inlineStr">
        <is>
          <t>EVO25-CR</t>
        </is>
      </c>
      <c r="L580" t="n">
        <v>0</v>
      </c>
      <c r="M580" t="inlineStr">
        <is>
          <t>USD</t>
        </is>
      </c>
      <c r="N580" t="n">
        <v>27239.78</v>
      </c>
      <c r="O580" t="n">
        <v>0.01</v>
      </c>
      <c r="P580" s="7" t="n">
        <v>68.09999999999999</v>
      </c>
      <c r="Q580" s="7" t="n">
        <v>0</v>
      </c>
      <c r="R580" s="7" t="n">
        <v>0.5</v>
      </c>
      <c r="S580" s="7" t="n">
        <v>1</v>
      </c>
      <c r="T580" s="7">
        <f>ROUND(P673*R673*S673, 2)</f>
        <v/>
      </c>
      <c r="U580" s="7" t="n">
        <v>0</v>
      </c>
      <c r="V580" s="7">
        <f>ROUND(P673*U673, 2)</f>
        <v/>
      </c>
      <c r="W580" s="7" t="n">
        <v>0.5</v>
      </c>
      <c r="X580" s="7">
        <f>ROUND(P673*W673, 2)</f>
        <v/>
      </c>
      <c r="Y580" t="inlineStr">
        <is>
          <t>個別</t>
        </is>
      </c>
      <c r="Z580" t="n">
        <v>0</v>
      </c>
      <c r="AA580" t="inlineStr">
        <is>
          <t>既得確保</t>
        </is>
      </c>
    </row>
    <row r="581">
      <c r="A581" s="1" t="n">
        <v>45936</v>
      </c>
      <c r="B581" t="inlineStr">
        <is>
          <t>顧問サービス料</t>
        </is>
      </c>
      <c r="C581" t="inlineStr">
        <is>
          <t>513087 - Goo Property Singapore Pte. Ltd.</t>
        </is>
      </c>
      <c r="D581" t="inlineStr">
        <is>
          <t>T25W022212</t>
        </is>
      </c>
      <c r="E581" t="inlineStr">
        <is>
          <t>Fukao, Yu</t>
        </is>
      </c>
      <c r="F581" t="n">
        <v>563771</v>
      </c>
      <c r="G581" t="inlineStr">
        <is>
          <t>Sakai, Kazuyo</t>
        </is>
      </c>
      <c r="H581" t="inlineStr">
        <is>
          <t>基本プラン</t>
        </is>
      </c>
      <c r="I581" t="n">
        <v>1</v>
      </c>
      <c r="J581" t="inlineStr">
        <is>
          <t>Investment Mgmt Fee for 30/09/2025</t>
        </is>
      </c>
      <c r="K581" t="inlineStr">
        <is>
          <t>EVO25</t>
        </is>
      </c>
      <c r="L581" t="n">
        <v>0</v>
      </c>
      <c r="M581" t="inlineStr">
        <is>
          <t>USD</t>
        </is>
      </c>
      <c r="N581" t="n">
        <v>6342.97</v>
      </c>
      <c r="O581" t="n">
        <v>0.01</v>
      </c>
      <c r="P581" s="7" t="n">
        <v>15.86</v>
      </c>
      <c r="Q581" s="7" t="n">
        <v>0</v>
      </c>
      <c r="R581" t="inlineStr">
        <is>
          <t>酒井G</t>
        </is>
      </c>
      <c r="S581" s="7" t="n">
        <v>1</v>
      </c>
      <c r="T581" s="7">
        <f>ROUND(P674*R674*S674, 2)</f>
        <v/>
      </c>
      <c r="U581" s="7" t="n">
        <v>0</v>
      </c>
      <c r="V581" s="7">
        <f>ROUND(P674*U674, 2)</f>
        <v/>
      </c>
      <c r="W581" s="7" t="n">
        <v>0</v>
      </c>
      <c r="X581" s="7">
        <f>ROUND(P674*W674, 2)</f>
        <v/>
      </c>
      <c r="Y581" t="inlineStr">
        <is>
          <t>1.道下G</t>
        </is>
      </c>
      <c r="Z581" t="inlineStr">
        <is>
          <t>佐藤Ｇ</t>
        </is>
      </c>
      <c r="AA581" t="inlineStr">
        <is>
          <t>移籍</t>
        </is>
      </c>
      <c r="AC581" t="inlineStr">
        <is>
          <t>道下・酒井傘下・・・2023年4月12日までの成立プランはイントロデューサーとGooで折半、以降のものは道下グループと同様の扱い</t>
        </is>
      </c>
    </row>
    <row r="582">
      <c r="A582" s="1" t="n">
        <v>45936</v>
      </c>
      <c r="B582" t="inlineStr">
        <is>
          <t>顧問サービス料</t>
        </is>
      </c>
      <c r="C582" t="inlineStr">
        <is>
          <t>513087 - Goo Property Singapore Pte. Ltd.</t>
        </is>
      </c>
      <c r="D582" t="inlineStr">
        <is>
          <t>T15W026515</t>
        </is>
      </c>
      <c r="E582" t="inlineStr">
        <is>
          <t>Tomabechi, Mami</t>
        </is>
      </c>
      <c r="F582" t="n">
        <v>565641</v>
      </c>
      <c r="G582" t="inlineStr">
        <is>
          <t>LLC P&amp;B Finance Partner</t>
        </is>
      </c>
      <c r="H582" t="inlineStr">
        <is>
          <t>基本プラン</t>
        </is>
      </c>
      <c r="I582" t="n">
        <v>1</v>
      </c>
      <c r="J582" t="inlineStr">
        <is>
          <t>Investment Mgmt Fee for 30/09/2025</t>
        </is>
      </c>
      <c r="K582" t="inlineStr">
        <is>
          <t>EVO15</t>
        </is>
      </c>
      <c r="L582" t="n">
        <v>0</v>
      </c>
      <c r="M582" t="inlineStr">
        <is>
          <t>USD</t>
        </is>
      </c>
      <c r="N582" t="n">
        <v>13208.82</v>
      </c>
      <c r="O582" t="n">
        <v>0.01</v>
      </c>
      <c r="P582" s="7" t="n">
        <v>33.02</v>
      </c>
      <c r="Q582" s="7" t="n">
        <v>0</v>
      </c>
      <c r="R582" s="7" t="n">
        <v>0.5</v>
      </c>
      <c r="S582" s="7" t="n">
        <v>1</v>
      </c>
      <c r="T582" s="7">
        <f>ROUND(P675*R675*S675, 2)</f>
        <v/>
      </c>
      <c r="U582" s="7" t="n">
        <v>0</v>
      </c>
      <c r="V582" s="7">
        <f>ROUND(P675*U675, 2)</f>
        <v/>
      </c>
      <c r="W582" s="7" t="n">
        <v>0.5</v>
      </c>
      <c r="X582" s="7">
        <f>ROUND(P675*W675, 2)</f>
        <v/>
      </c>
      <c r="Y582" t="inlineStr">
        <is>
          <t>1.BANK</t>
        </is>
      </c>
      <c r="Z582" t="inlineStr">
        <is>
          <t>森さん</t>
        </is>
      </c>
      <c r="AA582" t="inlineStr">
        <is>
          <t>既得確保</t>
        </is>
      </c>
    </row>
    <row r="583">
      <c r="A583" s="1" t="n">
        <v>45936</v>
      </c>
      <c r="B583" t="inlineStr">
        <is>
          <t>顧問サービス料</t>
        </is>
      </c>
      <c r="C583" t="inlineStr">
        <is>
          <t>513087 - Goo Property Singapore Pte. Ltd.</t>
        </is>
      </c>
      <c r="D583" t="inlineStr">
        <is>
          <t>T15W026596</t>
        </is>
      </c>
      <c r="E583" t="inlineStr">
        <is>
          <t>Kageyama, Aya</t>
        </is>
      </c>
      <c r="F583" t="n">
        <v>565641</v>
      </c>
      <c r="G583" t="inlineStr">
        <is>
          <t>LLC P&amp;B Finance Partner</t>
        </is>
      </c>
      <c r="H583" t="inlineStr">
        <is>
          <t>基本プラン</t>
        </is>
      </c>
      <c r="I583" t="n">
        <v>1</v>
      </c>
      <c r="J583" t="inlineStr">
        <is>
          <t>Investment Mgmt Fee for 30/09/2025</t>
        </is>
      </c>
      <c r="K583" t="inlineStr">
        <is>
          <t>EVO15</t>
        </is>
      </c>
      <c r="L583" t="n">
        <v>0</v>
      </c>
      <c r="M583" t="inlineStr">
        <is>
          <t>USD</t>
        </is>
      </c>
      <c r="N583" t="n">
        <v>35567.19</v>
      </c>
      <c r="O583" t="n">
        <v>0.01</v>
      </c>
      <c r="P583" s="7" t="n">
        <v>88.92</v>
      </c>
      <c r="Q583" s="7" t="n">
        <v>0</v>
      </c>
      <c r="R583" s="7" t="n">
        <v>0.5</v>
      </c>
      <c r="S583" s="7" t="n">
        <v>1</v>
      </c>
      <c r="T583" s="7">
        <f>ROUND(P676*R676*S676, 2)</f>
        <v/>
      </c>
      <c r="U583" s="7" t="n">
        <v>0</v>
      </c>
      <c r="V583" s="7">
        <f>ROUND(P676*U676, 2)</f>
        <v/>
      </c>
      <c r="W583" s="7" t="n">
        <v>0.5</v>
      </c>
      <c r="X583" s="7">
        <f>ROUND(P676*W676, 2)</f>
        <v/>
      </c>
      <c r="Y583" t="inlineStr">
        <is>
          <t>1.BANK</t>
        </is>
      </c>
      <c r="Z583" t="inlineStr">
        <is>
          <t>森さん</t>
        </is>
      </c>
      <c r="AA583" t="inlineStr">
        <is>
          <t>既得確保</t>
        </is>
      </c>
    </row>
    <row r="584">
      <c r="A584" s="1" t="n">
        <v>45936</v>
      </c>
      <c r="B584" t="inlineStr">
        <is>
          <t>顧問サービス料</t>
        </is>
      </c>
      <c r="C584" t="inlineStr">
        <is>
          <t>513087 - Goo Property Singapore Pte. Ltd.</t>
        </is>
      </c>
      <c r="D584" t="inlineStr">
        <is>
          <t>T15W026620</t>
        </is>
      </c>
      <c r="E584" t="inlineStr">
        <is>
          <t>Arakaki, Takuya</t>
        </is>
      </c>
      <c r="F584" t="n">
        <v>565583</v>
      </c>
      <c r="G584" t="inlineStr">
        <is>
          <t>Bank Innovation Co., Ltd.</t>
        </is>
      </c>
      <c r="H584" t="inlineStr">
        <is>
          <t>ライダー1</t>
        </is>
      </c>
      <c r="I584" t="n">
        <v>1</v>
      </c>
      <c r="J584" t="inlineStr">
        <is>
          <t>Investment Mgmt Fee for 30/09/2025</t>
        </is>
      </c>
      <c r="K584" t="inlineStr">
        <is>
          <t>EVO25</t>
        </is>
      </c>
      <c r="L584" t="n">
        <v>0</v>
      </c>
      <c r="M584" t="inlineStr">
        <is>
          <t>USD</t>
        </is>
      </c>
      <c r="N584" t="n">
        <v>18651.07</v>
      </c>
      <c r="O584" t="n">
        <v>0.01</v>
      </c>
      <c r="P584" s="7" t="n">
        <v>46.63</v>
      </c>
      <c r="Q584" s="7" t="n">
        <v>0</v>
      </c>
      <c r="R584" s="7" t="n">
        <v>0.5</v>
      </c>
      <c r="S584" s="7" t="n">
        <v>1</v>
      </c>
      <c r="T584" s="7">
        <f>ROUND(P677*R677*S677, 2)</f>
        <v/>
      </c>
      <c r="U584" s="7" t="n">
        <v>0</v>
      </c>
      <c r="V584" s="7">
        <f>ROUND(P677*U677, 2)</f>
        <v/>
      </c>
      <c r="W584" s="7" t="n">
        <v>0.5</v>
      </c>
      <c r="X584" s="7">
        <f>ROUND(P677*W677, 2)</f>
        <v/>
      </c>
      <c r="Y584" t="inlineStr">
        <is>
          <t>1.BANK</t>
        </is>
      </c>
      <c r="Z584" t="inlineStr">
        <is>
          <t>BANK直</t>
        </is>
      </c>
      <c r="AA584" t="inlineStr">
        <is>
          <t>アクティブ</t>
        </is>
      </c>
    </row>
    <row r="585">
      <c r="A585" s="1" t="n">
        <v>45936</v>
      </c>
      <c r="B585" t="inlineStr">
        <is>
          <t>顧問サービス料</t>
        </is>
      </c>
      <c r="C585" t="inlineStr">
        <is>
          <t>513087 - Goo Property Singapore Pte. Ltd.</t>
        </is>
      </c>
      <c r="D585" t="inlineStr">
        <is>
          <t>T15W026681</t>
        </is>
      </c>
      <c r="E585" t="inlineStr">
        <is>
          <t>Saito, Takuma</t>
        </is>
      </c>
      <c r="F585" t="n">
        <v>565583</v>
      </c>
      <c r="G585" t="inlineStr">
        <is>
          <t>Bank Innovation Co., Ltd.</t>
        </is>
      </c>
      <c r="H585" t="inlineStr">
        <is>
          <t>ライダー1</t>
        </is>
      </c>
      <c r="I585" t="n">
        <v>1</v>
      </c>
      <c r="J585" t="inlineStr">
        <is>
          <t>Investment Mgmt Fee for 30/09/2025</t>
        </is>
      </c>
      <c r="K585" t="inlineStr">
        <is>
          <t>EVO25</t>
        </is>
      </c>
      <c r="L585" t="n">
        <v>0</v>
      </c>
      <c r="M585" t="inlineStr">
        <is>
          <t>USD</t>
        </is>
      </c>
      <c r="N585" t="n">
        <v>17834.69</v>
      </c>
      <c r="O585" t="n">
        <v>0.01</v>
      </c>
      <c r="P585" s="7" t="n">
        <v>44.59</v>
      </c>
      <c r="Q585" s="7" t="n">
        <v>0</v>
      </c>
      <c r="R585" s="7" t="n">
        <v>0.5</v>
      </c>
      <c r="S585" s="7" t="n">
        <v>1</v>
      </c>
      <c r="T585" s="7">
        <f>ROUND(P678*R678*S678, 2)</f>
        <v/>
      </c>
      <c r="U585" s="7" t="n">
        <v>0</v>
      </c>
      <c r="V585" s="7">
        <f>ROUND(P678*U678, 2)</f>
        <v/>
      </c>
      <c r="W585" s="7" t="n">
        <v>0.5</v>
      </c>
      <c r="X585" s="7">
        <f>ROUND(P678*W678, 2)</f>
        <v/>
      </c>
      <c r="Y585" t="inlineStr">
        <is>
          <t>1.BANK</t>
        </is>
      </c>
      <c r="Z585" t="inlineStr">
        <is>
          <t>BANK直</t>
        </is>
      </c>
      <c r="AA585" t="inlineStr">
        <is>
          <t>アクティブ</t>
        </is>
      </c>
    </row>
    <row r="586">
      <c r="A586" s="1" t="n">
        <v>45936</v>
      </c>
      <c r="B586" t="inlineStr">
        <is>
          <t>顧問サービス料</t>
        </is>
      </c>
      <c r="C586" t="inlineStr">
        <is>
          <t>513087 - Goo Property Singapore Pte. Ltd.</t>
        </is>
      </c>
      <c r="D586" t="inlineStr">
        <is>
          <t>T15W026763</t>
        </is>
      </c>
      <c r="E586" t="inlineStr">
        <is>
          <t>Ishikawa, Takanori</t>
        </is>
      </c>
      <c r="F586" t="n">
        <v>562030</v>
      </c>
      <c r="G586" t="inlineStr">
        <is>
          <t>Grandir Co Ltd</t>
        </is>
      </c>
      <c r="H586" t="inlineStr">
        <is>
          <t>基本プラン</t>
        </is>
      </c>
      <c r="I586" t="n">
        <v>1</v>
      </c>
      <c r="J586" t="inlineStr">
        <is>
          <t>Investment Mgmt Fee for 30/09/2025</t>
        </is>
      </c>
      <c r="K586" t="inlineStr">
        <is>
          <t>EVO15</t>
        </is>
      </c>
      <c r="L586" t="n">
        <v>0</v>
      </c>
      <c r="M586" t="inlineStr">
        <is>
          <t>USD</t>
        </is>
      </c>
      <c r="N586" t="n">
        <v>17019.11</v>
      </c>
      <c r="O586" t="n">
        <v>0.01</v>
      </c>
      <c r="P586" s="7" t="n">
        <v>42.55</v>
      </c>
      <c r="Q586" s="7" t="n">
        <v>0</v>
      </c>
      <c r="R586" s="7" t="n">
        <v>0.75</v>
      </c>
      <c r="S586" s="7" t="n">
        <v>1</v>
      </c>
      <c r="T586" s="7">
        <f>ROUND(P679*R679*S679, 2)</f>
        <v/>
      </c>
      <c r="U586" s="7" t="n">
        <v>0.25</v>
      </c>
      <c r="V586" s="7">
        <f>ROUND(P679*U679, 2)</f>
        <v/>
      </c>
      <c r="W586" s="7" t="n">
        <v>0</v>
      </c>
      <c r="X586" s="7">
        <f>ROUND(P679*W679, 2)</f>
        <v/>
      </c>
      <c r="Y586" t="inlineStr">
        <is>
          <t>10.竹田G</t>
        </is>
      </c>
      <c r="Z586" t="n">
        <v>0</v>
      </c>
      <c r="AA586" t="inlineStr">
        <is>
          <t>既得確保</t>
        </is>
      </c>
      <c r="AC586" t="inlineStr">
        <is>
          <t>グランディル、乾さん辻本さん・・・イントロデューサー分0.75%、Goo分は0.25%</t>
        </is>
      </c>
    </row>
    <row r="587">
      <c r="A587" s="1" t="n">
        <v>45936</v>
      </c>
      <c r="B587" t="inlineStr">
        <is>
          <t>顧問サービス料</t>
        </is>
      </c>
      <c r="C587" t="inlineStr">
        <is>
          <t>513087 - Goo Property Singapore Pte. Ltd.</t>
        </is>
      </c>
      <c r="D587" t="inlineStr">
        <is>
          <t>T15W026787</t>
        </is>
      </c>
      <c r="E587" t="inlineStr">
        <is>
          <t>Ogasawara, Hirokazu</t>
        </is>
      </c>
      <c r="F587" t="n">
        <v>565641</v>
      </c>
      <c r="G587" t="inlineStr">
        <is>
          <t>LLC P&amp;B Finance Partner</t>
        </is>
      </c>
      <c r="H587" t="inlineStr">
        <is>
          <t>ライダー1</t>
        </is>
      </c>
      <c r="I587" t="n">
        <v>1</v>
      </c>
      <c r="J587" t="inlineStr">
        <is>
          <t>Investment Mgmt Fee for 30/09/2025</t>
        </is>
      </c>
      <c r="K587" t="inlineStr">
        <is>
          <t>EVO25</t>
        </is>
      </c>
      <c r="L587" t="n">
        <v>0</v>
      </c>
      <c r="M587" t="inlineStr">
        <is>
          <t>USD</t>
        </is>
      </c>
      <c r="N587" t="n">
        <v>29743.42</v>
      </c>
      <c r="O587" t="n">
        <v>0.01</v>
      </c>
      <c r="P587" s="7" t="n">
        <v>74.36</v>
      </c>
      <c r="Q587" s="7" t="n">
        <v>0</v>
      </c>
      <c r="R587" s="7" t="n">
        <v>0.5</v>
      </c>
      <c r="S587" s="7" t="n">
        <v>1</v>
      </c>
      <c r="T587" s="7">
        <f>ROUND(P680*R680*S680, 2)</f>
        <v/>
      </c>
      <c r="U587" s="7" t="n">
        <v>0</v>
      </c>
      <c r="V587" s="7">
        <f>ROUND(P680*U680, 2)</f>
        <v/>
      </c>
      <c r="W587" s="7" t="n">
        <v>0.5</v>
      </c>
      <c r="X587" s="7">
        <f>ROUND(P680*W680, 2)</f>
        <v/>
      </c>
      <c r="Y587" t="inlineStr">
        <is>
          <t>1.BANK</t>
        </is>
      </c>
      <c r="Z587" t="inlineStr">
        <is>
          <t>森さん</t>
        </is>
      </c>
      <c r="AA587" t="inlineStr">
        <is>
          <t>既得確保</t>
        </is>
      </c>
    </row>
    <row r="588">
      <c r="A588" s="1" t="n">
        <v>45936</v>
      </c>
      <c r="B588" t="inlineStr">
        <is>
          <t>顧問サービス料</t>
        </is>
      </c>
      <c r="C588" t="inlineStr">
        <is>
          <t>513087 - Goo Property Singapore Pte. Ltd.</t>
        </is>
      </c>
      <c r="D588" t="inlineStr">
        <is>
          <t>T15W026816</t>
        </is>
      </c>
      <c r="E588" t="inlineStr">
        <is>
          <t>Okamoto, Akihiko</t>
        </is>
      </c>
      <c r="F588" t="n">
        <v>563857</v>
      </c>
      <c r="G588" t="inlineStr">
        <is>
          <t>Oyama, Kentaro</t>
        </is>
      </c>
      <c r="H588" t="inlineStr">
        <is>
          <t>ライダー1</t>
        </is>
      </c>
      <c r="I588" t="n">
        <v>1</v>
      </c>
      <c r="J588" t="inlineStr">
        <is>
          <t>Investment Mgmt Fee for 30/09/2025</t>
        </is>
      </c>
      <c r="K588" t="inlineStr">
        <is>
          <t>EVO25</t>
        </is>
      </c>
      <c r="L588" t="n">
        <v>0</v>
      </c>
      <c r="M588" t="inlineStr">
        <is>
          <t>USD</t>
        </is>
      </c>
      <c r="N588" t="n">
        <v>12691.14</v>
      </c>
      <c r="O588" t="n">
        <v>0.01</v>
      </c>
      <c r="P588" s="7" t="n">
        <v>31.73</v>
      </c>
      <c r="Q588" s="7" t="n">
        <v>0</v>
      </c>
      <c r="R588" s="7" t="n">
        <v>0.5</v>
      </c>
      <c r="S588" s="7" t="n">
        <v>1</v>
      </c>
      <c r="T588" s="7">
        <f>ROUND(P681*R681*S681, 2)</f>
        <v/>
      </c>
      <c r="U588" s="7" t="n">
        <v>0</v>
      </c>
      <c r="V588" s="7">
        <f>ROUND(P681*U681, 2)</f>
        <v/>
      </c>
      <c r="W588" s="7" t="n">
        <v>0.5</v>
      </c>
      <c r="X588" s="7">
        <f>ROUND(P681*W681, 2)</f>
        <v/>
      </c>
      <c r="Y588" t="inlineStr">
        <is>
          <t>個別</t>
        </is>
      </c>
      <c r="Z588" t="inlineStr">
        <is>
          <t>大山さん</t>
        </is>
      </c>
      <c r="AA588" t="inlineStr">
        <is>
          <t>アクティブ</t>
        </is>
      </c>
    </row>
    <row r="589">
      <c r="A589" s="1" t="n">
        <v>45936</v>
      </c>
      <c r="B589" t="inlineStr">
        <is>
          <t>顧問サービス料</t>
        </is>
      </c>
      <c r="C589" t="inlineStr">
        <is>
          <t>513087 - Goo Property Singapore Pte. Ltd.</t>
        </is>
      </c>
      <c r="D589" t="inlineStr">
        <is>
          <t>T15W026836</t>
        </is>
      </c>
      <c r="E589" t="inlineStr">
        <is>
          <t>Kanai, Kei</t>
        </is>
      </c>
      <c r="F589" t="n">
        <v>515312</v>
      </c>
      <c r="G589" t="inlineStr">
        <is>
          <t>WeLinkle Inc.</t>
        </is>
      </c>
      <c r="H589" t="inlineStr">
        <is>
          <t>ライダー1</t>
        </is>
      </c>
      <c r="I589" t="n">
        <v>1</v>
      </c>
      <c r="J589" t="inlineStr">
        <is>
          <t>Investment Mgmt Fee for 30/09/2025</t>
        </is>
      </c>
      <c r="K589" t="inlineStr">
        <is>
          <t>EVO25-CR</t>
        </is>
      </c>
      <c r="L589" t="n">
        <v>0</v>
      </c>
      <c r="M589" t="inlineStr">
        <is>
          <t>USD</t>
        </is>
      </c>
      <c r="N589" t="n">
        <v>13876.49</v>
      </c>
      <c r="O589" t="n">
        <v>0.01</v>
      </c>
      <c r="P589" s="7" t="n">
        <v>34.69</v>
      </c>
      <c r="Q589" s="7" t="n">
        <v>0</v>
      </c>
      <c r="R589" s="7" t="n">
        <v>0.5</v>
      </c>
      <c r="S589" s="7" t="n">
        <v>1</v>
      </c>
      <c r="T589" s="7">
        <f>ROUND(P682*R682*S682, 2)</f>
        <v/>
      </c>
      <c r="U589" s="7" t="n">
        <v>0</v>
      </c>
      <c r="V589" s="7">
        <f>ROUND(P682*U682, 2)</f>
        <v/>
      </c>
      <c r="W589" s="7" t="n">
        <v>0.5</v>
      </c>
      <c r="X589" s="7">
        <f>ROUND(P682*W682, 2)</f>
        <v/>
      </c>
      <c r="Y589" t="inlineStr">
        <is>
          <t>個別</t>
        </is>
      </c>
      <c r="Z589" t="n">
        <v>0</v>
      </c>
      <c r="AA589" t="inlineStr">
        <is>
          <t>既得確保</t>
        </is>
      </c>
    </row>
    <row r="590">
      <c r="A590" s="1" t="n">
        <v>45936</v>
      </c>
      <c r="B590" t="inlineStr">
        <is>
          <t>顧問サービス料</t>
        </is>
      </c>
      <c r="C590" t="inlineStr">
        <is>
          <t>513087 - Goo Property Singapore Pte. Ltd.</t>
        </is>
      </c>
      <c r="D590" t="inlineStr">
        <is>
          <t>T15W026932</t>
        </is>
      </c>
      <c r="E590" t="inlineStr">
        <is>
          <t>Shiosaki, Momoe</t>
        </is>
      </c>
      <c r="F590" t="n">
        <v>562030</v>
      </c>
      <c r="G590" t="inlineStr">
        <is>
          <t>Grandir Co Ltd</t>
        </is>
      </c>
      <c r="H590" t="inlineStr">
        <is>
          <t>ライダー1</t>
        </is>
      </c>
      <c r="I590" t="n">
        <v>1</v>
      </c>
      <c r="J590" t="inlineStr">
        <is>
          <t>Investment Mgmt Fee for 30/09/2025</t>
        </is>
      </c>
      <c r="K590" t="inlineStr">
        <is>
          <t>EVO10</t>
        </is>
      </c>
      <c r="L590" t="n">
        <v>0</v>
      </c>
      <c r="M590" t="inlineStr">
        <is>
          <t>USD</t>
        </is>
      </c>
      <c r="N590" t="n">
        <v>12086.99</v>
      </c>
      <c r="O590" t="n">
        <v>0.01</v>
      </c>
      <c r="P590" s="7" t="n">
        <v>30.22</v>
      </c>
      <c r="Q590" s="7" t="n">
        <v>0</v>
      </c>
      <c r="R590" s="7" t="n">
        <v>0.75</v>
      </c>
      <c r="S590" s="7" t="n">
        <v>1</v>
      </c>
      <c r="T590" s="7">
        <f>ROUND(P683*R683*S683, 2)</f>
        <v/>
      </c>
      <c r="U590" s="7" t="n">
        <v>0.25</v>
      </c>
      <c r="V590" s="7">
        <f>ROUND(P683*U683, 2)</f>
        <v/>
      </c>
      <c r="W590" s="7" t="n">
        <v>0</v>
      </c>
      <c r="X590" s="7">
        <f>ROUND(P683*W683, 2)</f>
        <v/>
      </c>
      <c r="Y590" t="inlineStr">
        <is>
          <t>10.竹田G</t>
        </is>
      </c>
      <c r="Z590" t="n">
        <v>0</v>
      </c>
      <c r="AA590" t="inlineStr">
        <is>
          <t>既得確保</t>
        </is>
      </c>
      <c r="AC590" t="inlineStr">
        <is>
          <t>グランディル、乾さん辻本さん・・・イントロデューサー分0.75%、Goo分は0.25%</t>
        </is>
      </c>
    </row>
    <row r="591">
      <c r="A591" s="1" t="n">
        <v>45936</v>
      </c>
      <c r="B591" t="inlineStr">
        <is>
          <t>顧問サービス料</t>
        </is>
      </c>
      <c r="C591" t="inlineStr">
        <is>
          <t>513087 - Goo Property Singapore Pte. Ltd.</t>
        </is>
      </c>
      <c r="D591" t="inlineStr">
        <is>
          <t>T15W027100</t>
        </is>
      </c>
      <c r="E591" t="inlineStr">
        <is>
          <t>Komiya, Naoki</t>
        </is>
      </c>
      <c r="F591" t="n">
        <v>515312</v>
      </c>
      <c r="G591" t="inlineStr">
        <is>
          <t>WeLinkle Inc.</t>
        </is>
      </c>
      <c r="H591" t="inlineStr">
        <is>
          <t>ライダー1</t>
        </is>
      </c>
      <c r="I591" t="n">
        <v>1</v>
      </c>
      <c r="J591" t="inlineStr">
        <is>
          <t>Investment Mgmt Fee for 30/09/2025</t>
        </is>
      </c>
      <c r="K591" t="inlineStr">
        <is>
          <t>EVO25-CR</t>
        </is>
      </c>
      <c r="L591" t="n">
        <v>0</v>
      </c>
      <c r="M591" t="inlineStr">
        <is>
          <t>USD</t>
        </is>
      </c>
      <c r="N591" t="n">
        <v>29513.55</v>
      </c>
      <c r="O591" t="n">
        <v>0.01</v>
      </c>
      <c r="P591" s="7" t="n">
        <v>73.78</v>
      </c>
      <c r="Q591" s="7" t="n">
        <v>0</v>
      </c>
      <c r="R591" s="7" t="n">
        <v>0.5</v>
      </c>
      <c r="S591" s="7" t="n">
        <v>1</v>
      </c>
      <c r="T591" s="7">
        <f>ROUND(P684*R684*S684, 2)</f>
        <v/>
      </c>
      <c r="U591" s="7" t="n">
        <v>0</v>
      </c>
      <c r="V591" s="7">
        <f>ROUND(P684*U684, 2)</f>
        <v/>
      </c>
      <c r="W591" s="7" t="n">
        <v>0.5</v>
      </c>
      <c r="X591" s="7">
        <f>ROUND(P684*W684, 2)</f>
        <v/>
      </c>
      <c r="Y591" t="inlineStr">
        <is>
          <t>個別</t>
        </is>
      </c>
      <c r="Z591" t="n">
        <v>0</v>
      </c>
      <c r="AA591" t="inlineStr">
        <is>
          <t>既得確保</t>
        </is>
      </c>
    </row>
    <row r="592">
      <c r="A592" s="1" t="n">
        <v>45936</v>
      </c>
      <c r="B592" t="inlineStr">
        <is>
          <t>顧問サービス料</t>
        </is>
      </c>
      <c r="C592" t="inlineStr">
        <is>
          <t>513087 - Goo Property Singapore Pte. Ltd.</t>
        </is>
      </c>
      <c r="D592" t="inlineStr">
        <is>
          <t>T15W027115</t>
        </is>
      </c>
      <c r="E592" t="inlineStr">
        <is>
          <t>Aoki, Sayaka</t>
        </is>
      </c>
      <c r="F592" t="n">
        <v>564178</v>
      </c>
      <c r="G592" t="inlineStr">
        <is>
          <t>MJP Co., Ltd.</t>
        </is>
      </c>
      <c r="H592" t="inlineStr">
        <is>
          <t>ライダー1</t>
        </is>
      </c>
      <c r="I592" t="n">
        <v>1</v>
      </c>
      <c r="J592" t="inlineStr">
        <is>
          <t>Investment Mgmt Fee for 30/09/2025</t>
        </is>
      </c>
      <c r="K592" t="inlineStr">
        <is>
          <t>EVO25</t>
        </is>
      </c>
      <c r="L592" t="n">
        <v>0</v>
      </c>
      <c r="M592" t="inlineStr">
        <is>
          <t>USD</t>
        </is>
      </c>
      <c r="N592" t="n">
        <v>5531.05</v>
      </c>
      <c r="O592" t="n">
        <v>0.01</v>
      </c>
      <c r="P592" s="7" t="n">
        <v>13.83</v>
      </c>
      <c r="Q592" s="7" t="n">
        <v>0</v>
      </c>
      <c r="R592" s="7" t="n">
        <v>0.5</v>
      </c>
      <c r="S592" s="7" t="n">
        <v>1</v>
      </c>
      <c r="T592" s="7">
        <f>ROUND(P685*R685*S685, 2)</f>
        <v/>
      </c>
      <c r="U592" s="7" t="n">
        <v>0</v>
      </c>
      <c r="V592" s="7">
        <f>ROUND(P685*U685, 2)</f>
        <v/>
      </c>
      <c r="W592" s="7" t="n">
        <v>0.5</v>
      </c>
      <c r="X592" s="7">
        <f>ROUND(P685*W685, 2)</f>
        <v/>
      </c>
      <c r="Y592" t="inlineStr">
        <is>
          <t>16.MJP (Gift)</t>
        </is>
      </c>
      <c r="Z592" t="n">
        <v>0</v>
      </c>
      <c r="AA592" t="inlineStr">
        <is>
          <t>アクティブ</t>
        </is>
      </c>
    </row>
    <row r="593">
      <c r="A593" s="1" t="n">
        <v>45936</v>
      </c>
      <c r="B593" t="inlineStr">
        <is>
          <t>顧問サービス料</t>
        </is>
      </c>
      <c r="C593" t="inlineStr">
        <is>
          <t>513087 - Goo Property Singapore Pte. Ltd.</t>
        </is>
      </c>
      <c r="D593" t="inlineStr">
        <is>
          <t>T15W027198</t>
        </is>
      </c>
      <c r="E593" t="inlineStr">
        <is>
          <t>Aoki, Yohei</t>
        </is>
      </c>
      <c r="F593" t="n">
        <v>562030</v>
      </c>
      <c r="G593" t="inlineStr">
        <is>
          <t>Grandir Co Ltd</t>
        </is>
      </c>
      <c r="H593" t="inlineStr">
        <is>
          <t>ライダー1</t>
        </is>
      </c>
      <c r="I593" t="n">
        <v>1</v>
      </c>
      <c r="J593" t="inlineStr">
        <is>
          <t>Investment Mgmt Fee for 30/09/2025</t>
        </is>
      </c>
      <c r="K593" t="inlineStr">
        <is>
          <t>EVO10</t>
        </is>
      </c>
      <c r="L593" t="n">
        <v>0</v>
      </c>
      <c r="M593" t="inlineStr">
        <is>
          <t>USD</t>
        </is>
      </c>
      <c r="N593" t="n">
        <v>4950.9</v>
      </c>
      <c r="O593" t="n">
        <v>0.01</v>
      </c>
      <c r="P593" s="7" t="n">
        <v>12.38</v>
      </c>
      <c r="Q593" s="7" t="n">
        <v>0</v>
      </c>
      <c r="R593" s="7" t="n">
        <v>0.75</v>
      </c>
      <c r="S593" s="7" t="n">
        <v>1</v>
      </c>
      <c r="T593" s="7">
        <f>ROUND(P686*R686*S686, 2)</f>
        <v/>
      </c>
      <c r="U593" s="7" t="n">
        <v>0.25</v>
      </c>
      <c r="V593" s="7">
        <f>ROUND(P686*U686, 2)</f>
        <v/>
      </c>
      <c r="W593" s="7" t="n">
        <v>0</v>
      </c>
      <c r="X593" s="7">
        <f>ROUND(P686*W686, 2)</f>
        <v/>
      </c>
      <c r="Y593" t="inlineStr">
        <is>
          <t>10.竹田G</t>
        </is>
      </c>
      <c r="Z593" t="n">
        <v>0</v>
      </c>
      <c r="AA593" t="inlineStr">
        <is>
          <t>既得確保</t>
        </is>
      </c>
      <c r="AC593" t="inlineStr">
        <is>
          <t>グランディル、乾さん辻本さん・・・イントロデューサー分0.75%、Goo分は0.25%</t>
        </is>
      </c>
    </row>
    <row r="594">
      <c r="A594" s="1" t="n">
        <v>45936</v>
      </c>
      <c r="B594" t="inlineStr">
        <is>
          <t>顧問サービス料</t>
        </is>
      </c>
      <c r="C594" t="inlineStr">
        <is>
          <t>513087 - Goo Property Singapore Pte. Ltd.</t>
        </is>
      </c>
      <c r="D594" t="inlineStr">
        <is>
          <t>T15W027199</t>
        </is>
      </c>
      <c r="E594" t="inlineStr">
        <is>
          <t>Osawa, Hiroko</t>
        </is>
      </c>
      <c r="F594" t="n">
        <v>562030</v>
      </c>
      <c r="G594" t="inlineStr">
        <is>
          <t>Grandir Co Ltd</t>
        </is>
      </c>
      <c r="H594" t="inlineStr">
        <is>
          <t>ライダー1</t>
        </is>
      </c>
      <c r="I594" t="n">
        <v>1</v>
      </c>
      <c r="J594" t="inlineStr">
        <is>
          <t>Investment Mgmt Fee for 30/09/2025</t>
        </is>
      </c>
      <c r="K594" t="inlineStr">
        <is>
          <t>EVO10</t>
        </is>
      </c>
      <c r="L594" t="n">
        <v>0</v>
      </c>
      <c r="M594" t="inlineStr">
        <is>
          <t>USD</t>
        </is>
      </c>
      <c r="N594" t="n">
        <v>34408.07</v>
      </c>
      <c r="O594" t="n">
        <v>0.01</v>
      </c>
      <c r="P594" s="7" t="n">
        <v>86.02</v>
      </c>
      <c r="Q594" s="7" t="n">
        <v>0</v>
      </c>
      <c r="R594" s="7" t="n">
        <v>0.75</v>
      </c>
      <c r="S594" s="7" t="n">
        <v>1</v>
      </c>
      <c r="T594" s="7">
        <f>ROUND(P687*R687*S687, 2)</f>
        <v/>
      </c>
      <c r="U594" s="7" t="n">
        <v>0.25</v>
      </c>
      <c r="V594" s="7">
        <f>ROUND(P687*U687, 2)</f>
        <v/>
      </c>
      <c r="W594" s="7" t="n">
        <v>0</v>
      </c>
      <c r="X594" s="7">
        <f>ROUND(P687*W687, 2)</f>
        <v/>
      </c>
      <c r="Y594" t="inlineStr">
        <is>
          <t>10.竹田G</t>
        </is>
      </c>
      <c r="Z594" t="n">
        <v>0</v>
      </c>
      <c r="AA594" t="inlineStr">
        <is>
          <t>既得確保</t>
        </is>
      </c>
      <c r="AC594" t="inlineStr">
        <is>
          <t>グランディル、乾さん辻本さん・・・イントロデューサー分0.75%、Goo分は0.25%</t>
        </is>
      </c>
    </row>
    <row r="595">
      <c r="A595" s="1" t="n">
        <v>45936</v>
      </c>
      <c r="B595" t="inlineStr">
        <is>
          <t>顧問サービス料</t>
        </is>
      </c>
      <c r="C595" t="inlineStr">
        <is>
          <t>513087 - Goo Property Singapore Pte. Ltd.</t>
        </is>
      </c>
      <c r="D595" t="inlineStr">
        <is>
          <t>T15W027199</t>
        </is>
      </c>
      <c r="E595" t="inlineStr">
        <is>
          <t>Osawa, Hiroko</t>
        </is>
      </c>
      <c r="F595" t="n">
        <v>562030</v>
      </c>
      <c r="G595" t="inlineStr">
        <is>
          <t>Grandir Co Ltd</t>
        </is>
      </c>
      <c r="H595" t="inlineStr">
        <is>
          <t>ライダー1</t>
        </is>
      </c>
      <c r="I595" t="n">
        <v>1</v>
      </c>
      <c r="J595" t="inlineStr">
        <is>
          <t>Investment Mgmt Fee for 30/09/2025</t>
        </is>
      </c>
      <c r="K595" t="inlineStr">
        <is>
          <t>EVO10</t>
        </is>
      </c>
      <c r="L595" t="n">
        <v>0</v>
      </c>
      <c r="M595" t="inlineStr">
        <is>
          <t>USD</t>
        </is>
      </c>
      <c r="N595" t="n">
        <v>32750.85</v>
      </c>
      <c r="O595" t="n">
        <v>0.01</v>
      </c>
      <c r="P595" s="7" t="n">
        <v>81.88</v>
      </c>
      <c r="Q595" s="7" t="n">
        <v>0</v>
      </c>
      <c r="R595" s="7" t="n">
        <v>0.75</v>
      </c>
      <c r="S595" s="7" t="n">
        <v>1</v>
      </c>
      <c r="T595" s="7">
        <f>ROUND(P688*R688*S688, 2)</f>
        <v/>
      </c>
      <c r="U595" s="7" t="n">
        <v>0.25</v>
      </c>
      <c r="V595" s="7">
        <f>ROUND(P688*U688, 2)</f>
        <v/>
      </c>
      <c r="W595" s="7" t="n">
        <v>0</v>
      </c>
      <c r="X595" s="7">
        <f>ROUND(P688*W688, 2)</f>
        <v/>
      </c>
      <c r="Y595" t="inlineStr">
        <is>
          <t>10.竹田G</t>
        </is>
      </c>
      <c r="Z595" t="n">
        <v>0</v>
      </c>
      <c r="AA595" t="inlineStr">
        <is>
          <t>既得確保</t>
        </is>
      </c>
      <c r="AC595" t="inlineStr">
        <is>
          <t>グランディル、乾さん辻本さん・・・イントロデューサー分0.75%、Goo分は0.25%</t>
        </is>
      </c>
    </row>
    <row r="596">
      <c r="A596" s="1" t="n">
        <v>45936</v>
      </c>
      <c r="B596" t="inlineStr">
        <is>
          <t>顧問サービス料</t>
        </is>
      </c>
      <c r="C596" t="inlineStr">
        <is>
          <t>513087 - Goo Property Singapore Pte. Ltd.</t>
        </is>
      </c>
      <c r="D596" t="inlineStr">
        <is>
          <t>T15W027241</t>
        </is>
      </c>
      <c r="E596" t="inlineStr">
        <is>
          <t>Inose, Keika</t>
        </is>
      </c>
      <c r="F596" t="n">
        <v>513537</v>
      </c>
      <c r="G596" t="inlineStr">
        <is>
          <t>Matsumoto, Kotaro</t>
        </is>
      </c>
      <c r="H596" t="inlineStr">
        <is>
          <t>ライダー 2</t>
        </is>
      </c>
      <c r="I596" t="n">
        <v>1</v>
      </c>
      <c r="J596" t="inlineStr">
        <is>
          <t>Investment Mgmt Fee for 30/09/2025</t>
        </is>
      </c>
      <c r="K596" t="inlineStr">
        <is>
          <t>PLATS</t>
        </is>
      </c>
      <c r="L596" t="n">
        <v>0</v>
      </c>
      <c r="M596" t="inlineStr">
        <is>
          <t>USD</t>
        </is>
      </c>
      <c r="N596" t="n">
        <v>25626.32</v>
      </c>
      <c r="O596" t="n">
        <v>0.01</v>
      </c>
      <c r="P596" s="7" t="n">
        <v>64.06999999999999</v>
      </c>
      <c r="Q596" s="7" t="n">
        <v>0</v>
      </c>
      <c r="R596" s="7" t="n">
        <v>0.5</v>
      </c>
      <c r="S596" s="7" t="n">
        <v>1</v>
      </c>
      <c r="T596" s="7">
        <f>ROUND(P689*R689*S689, 2)</f>
        <v/>
      </c>
      <c r="U596" s="7" t="n">
        <v>0</v>
      </c>
      <c r="V596" s="7">
        <f>ROUND(P689*U689, 2)</f>
        <v/>
      </c>
      <c r="W596" s="7" t="n">
        <v>0.5</v>
      </c>
      <c r="X596" s="7">
        <f>ROUND(P689*W689, 2)</f>
        <v/>
      </c>
      <c r="Y596" t="inlineStr">
        <is>
          <t>個別</t>
        </is>
      </c>
      <c r="Z596" t="inlineStr">
        <is>
          <t>もりし</t>
        </is>
      </c>
      <c r="AA596" t="inlineStr">
        <is>
          <t>アクティブ</t>
        </is>
      </c>
    </row>
    <row r="597">
      <c r="A597" s="1" t="n">
        <v>45936</v>
      </c>
      <c r="B597" t="inlineStr">
        <is>
          <t>顧問サービス料</t>
        </is>
      </c>
      <c r="C597" t="inlineStr">
        <is>
          <t>513087 - Goo Property Singapore Pte. Ltd.</t>
        </is>
      </c>
      <c r="D597" t="inlineStr">
        <is>
          <t>T15W027280</t>
        </is>
      </c>
      <c r="E597" t="inlineStr">
        <is>
          <t>Tasaki, Risako</t>
        </is>
      </c>
      <c r="F597" t="n">
        <v>515312</v>
      </c>
      <c r="G597" t="inlineStr">
        <is>
          <t>WeLinkle Inc.</t>
        </is>
      </c>
      <c r="H597" t="inlineStr">
        <is>
          <t>ライダー1</t>
        </is>
      </c>
      <c r="I597" t="n">
        <v>1</v>
      </c>
      <c r="J597" t="inlineStr">
        <is>
          <t>Investment Mgmt Fee for 30/09/2025</t>
        </is>
      </c>
      <c r="K597" t="inlineStr">
        <is>
          <t>EVO10-CR</t>
        </is>
      </c>
      <c r="L597" t="n">
        <v>0</v>
      </c>
      <c r="M597" t="inlineStr">
        <is>
          <t>USD</t>
        </is>
      </c>
      <c r="N597" t="n">
        <v>45202.48</v>
      </c>
      <c r="O597" t="n">
        <v>0.01</v>
      </c>
      <c r="P597" s="7" t="n">
        <v>113.01</v>
      </c>
      <c r="Q597" s="7" t="n">
        <v>0</v>
      </c>
      <c r="R597" s="7" t="n">
        <v>0.5</v>
      </c>
      <c r="S597" s="7" t="n">
        <v>1</v>
      </c>
      <c r="T597" s="7">
        <f>ROUND(P690*R690*S690, 2)</f>
        <v/>
      </c>
      <c r="U597" s="7" t="n">
        <v>0</v>
      </c>
      <c r="V597" s="7">
        <f>ROUND(P690*U690, 2)</f>
        <v/>
      </c>
      <c r="W597" s="7" t="n">
        <v>0.5</v>
      </c>
      <c r="X597" s="7">
        <f>ROUND(P690*W690, 2)</f>
        <v/>
      </c>
      <c r="Y597" t="inlineStr">
        <is>
          <t>個別</t>
        </is>
      </c>
      <c r="Z597" t="n">
        <v>0</v>
      </c>
      <c r="AA597" t="inlineStr">
        <is>
          <t>既得確保</t>
        </is>
      </c>
    </row>
    <row r="598">
      <c r="A598" s="1" t="n">
        <v>45936</v>
      </c>
      <c r="B598" t="inlineStr">
        <is>
          <t>顧問サービス料</t>
        </is>
      </c>
      <c r="C598" t="inlineStr">
        <is>
          <t>513087 - Goo Property Singapore Pte. Ltd.</t>
        </is>
      </c>
      <c r="D598" t="inlineStr">
        <is>
          <t>T15W027325</t>
        </is>
      </c>
      <c r="E598" t="inlineStr">
        <is>
          <t>Yu, Yeongae</t>
        </is>
      </c>
      <c r="F598" t="n">
        <v>560579</v>
      </c>
      <c r="G598" t="inlineStr">
        <is>
          <t>Miyake, Hiroshi</t>
        </is>
      </c>
      <c r="H598" t="inlineStr">
        <is>
          <t>基本プラン</t>
        </is>
      </c>
      <c r="I598" t="n">
        <v>1</v>
      </c>
      <c r="J598" t="inlineStr">
        <is>
          <t>Investment Mgmt Fee for 30/09/2025</t>
        </is>
      </c>
      <c r="K598" t="inlineStr">
        <is>
          <t>EVO15-CR</t>
        </is>
      </c>
      <c r="L598" t="n">
        <v>0</v>
      </c>
      <c r="M598" t="inlineStr">
        <is>
          <t>USD</t>
        </is>
      </c>
      <c r="N598" t="n">
        <v>32154.86</v>
      </c>
      <c r="O598" t="n">
        <v>0.01</v>
      </c>
      <c r="P598" s="7" t="n">
        <v>80.39</v>
      </c>
      <c r="Q598" s="7" t="n">
        <v>0</v>
      </c>
      <c r="R598" s="7" t="n">
        <v>0.5</v>
      </c>
      <c r="S598" s="7" t="n">
        <v>1</v>
      </c>
      <c r="T598" s="7">
        <f>ROUND(P691*R691*S691, 2)</f>
        <v/>
      </c>
      <c r="U598" s="7" t="n">
        <v>0.25</v>
      </c>
      <c r="V598" s="7">
        <f>ROUND(P691*U691, 2)</f>
        <v/>
      </c>
      <c r="W598" s="7" t="n">
        <v>0.25</v>
      </c>
      <c r="X598" s="7">
        <f>ROUND(P691*W691, 2)</f>
        <v/>
      </c>
      <c r="Y598" t="inlineStr">
        <is>
          <t>報告する＞他社</t>
        </is>
      </c>
      <c r="AC598" t="inlineStr">
        <is>
          <t>三宅・道下さんに渡す・・・イントロデューサー分は三宅さんに、マネージャーフィー0.25%は道下さんに報告、Goo分は0.25%</t>
        </is>
      </c>
    </row>
    <row r="599">
      <c r="A599" s="1" t="n">
        <v>45936</v>
      </c>
      <c r="B599" t="inlineStr">
        <is>
          <t>顧問サービス料</t>
        </is>
      </c>
      <c r="C599" t="inlineStr">
        <is>
          <t>513087 - Goo Property Singapore Pte. Ltd.</t>
        </is>
      </c>
      <c r="D599" t="inlineStr">
        <is>
          <t>T15W027547</t>
        </is>
      </c>
      <c r="E599" t="inlineStr">
        <is>
          <t>Iida, Yuri</t>
        </is>
      </c>
      <c r="F599" t="n">
        <v>562030</v>
      </c>
      <c r="G599" t="inlineStr">
        <is>
          <t>Grandir Co Ltd</t>
        </is>
      </c>
      <c r="H599" t="inlineStr">
        <is>
          <t>ライダー1</t>
        </is>
      </c>
      <c r="I599" t="n">
        <v>1</v>
      </c>
      <c r="J599" t="inlineStr">
        <is>
          <t>Investment Mgmt Fee for 30/09/2025</t>
        </is>
      </c>
      <c r="K599" t="inlineStr">
        <is>
          <t>EVO10</t>
        </is>
      </c>
      <c r="L599" t="n">
        <v>0</v>
      </c>
      <c r="M599" t="inlineStr">
        <is>
          <t>USD</t>
        </is>
      </c>
      <c r="N599" t="n">
        <v>23141.44</v>
      </c>
      <c r="O599" t="n">
        <v>0.01</v>
      </c>
      <c r="P599" s="7" t="n">
        <v>57.85</v>
      </c>
      <c r="Q599" s="7" t="n">
        <v>0</v>
      </c>
      <c r="R599" s="7" t="n">
        <v>0.75</v>
      </c>
      <c r="S599" s="7" t="n">
        <v>1</v>
      </c>
      <c r="T599" s="7">
        <f>ROUND(P693*R693*S693, 2)</f>
        <v/>
      </c>
      <c r="U599" s="7" t="n">
        <v>0.25</v>
      </c>
      <c r="V599" s="7">
        <f>ROUND(P693*U693, 2)</f>
        <v/>
      </c>
      <c r="W599" s="7" t="n">
        <v>0</v>
      </c>
      <c r="X599" s="7">
        <f>ROUND(P693*W693, 2)</f>
        <v/>
      </c>
      <c r="Y599" t="inlineStr">
        <is>
          <t>10.竹田G</t>
        </is>
      </c>
      <c r="Z599" t="n">
        <v>0</v>
      </c>
      <c r="AA599" t="inlineStr">
        <is>
          <t>既得確保</t>
        </is>
      </c>
      <c r="AC599" t="inlineStr">
        <is>
          <t>グランディル、乾さん辻本さん・・・イントロデューサー分0.75%、Goo分は0.25%</t>
        </is>
      </c>
    </row>
    <row r="600">
      <c r="A600" s="1" t="n">
        <v>45936</v>
      </c>
      <c r="B600" t="inlineStr">
        <is>
          <t>顧問サービス料</t>
        </is>
      </c>
      <c r="C600" t="inlineStr">
        <is>
          <t>513087 - Goo Property Singapore Pte. Ltd.</t>
        </is>
      </c>
      <c r="D600" t="inlineStr">
        <is>
          <t>T15W027547</t>
        </is>
      </c>
      <c r="E600" t="inlineStr">
        <is>
          <t>Iida, Yuri</t>
        </is>
      </c>
      <c r="F600" t="n">
        <v>562030</v>
      </c>
      <c r="G600" t="inlineStr">
        <is>
          <t>Grandir Co Ltd</t>
        </is>
      </c>
      <c r="H600" t="inlineStr">
        <is>
          <t>ライダー 2</t>
        </is>
      </c>
      <c r="I600" t="n">
        <v>1</v>
      </c>
      <c r="J600" t="inlineStr">
        <is>
          <t>Investment Mgmt Fee for 30/09/2025</t>
        </is>
      </c>
      <c r="K600" t="inlineStr">
        <is>
          <t>EVO05</t>
        </is>
      </c>
      <c r="L600" t="n">
        <v>0</v>
      </c>
      <c r="M600" t="inlineStr">
        <is>
          <t>USD</t>
        </is>
      </c>
      <c r="N600" t="n">
        <v>55603.74</v>
      </c>
      <c r="O600" t="n">
        <v>0.01</v>
      </c>
      <c r="P600" s="7" t="n">
        <v>139.01</v>
      </c>
      <c r="Q600" s="7" t="n">
        <v>0</v>
      </c>
      <c r="R600" s="7" t="n">
        <v>0.75</v>
      </c>
      <c r="S600" s="7" t="n">
        <v>1</v>
      </c>
      <c r="T600" s="7">
        <f>ROUND(P694*R694*S694, 2)</f>
        <v/>
      </c>
      <c r="U600" s="7" t="n">
        <v>0.25</v>
      </c>
      <c r="V600" s="7">
        <f>ROUND(P694*U694, 2)</f>
        <v/>
      </c>
      <c r="W600" s="7" t="n">
        <v>0</v>
      </c>
      <c r="X600" s="7">
        <f>ROUND(P694*W694, 2)</f>
        <v/>
      </c>
      <c r="Y600" t="inlineStr">
        <is>
          <t>10.竹田G</t>
        </is>
      </c>
      <c r="Z600" t="n">
        <v>0</v>
      </c>
      <c r="AA600" t="inlineStr">
        <is>
          <t>既得確保</t>
        </is>
      </c>
      <c r="AC600" t="inlineStr">
        <is>
          <t>グランディル、乾さん辻本さん・・・イントロデューサー分0.75%、Goo分は0.25%</t>
        </is>
      </c>
    </row>
    <row r="601">
      <c r="A601" s="1" t="n">
        <v>45936</v>
      </c>
      <c r="B601" t="inlineStr">
        <is>
          <t>顧問サービス料</t>
        </is>
      </c>
      <c r="C601" t="inlineStr">
        <is>
          <t>513087 - Goo Property Singapore Pte. Ltd.</t>
        </is>
      </c>
      <c r="D601" t="inlineStr">
        <is>
          <t>T15W027549</t>
        </is>
      </c>
      <c r="E601" t="inlineStr">
        <is>
          <t>Miyashita, Shun</t>
        </is>
      </c>
      <c r="F601" t="n">
        <v>562030</v>
      </c>
      <c r="G601" t="inlineStr">
        <is>
          <t>Grandir Co Ltd</t>
        </is>
      </c>
      <c r="H601" t="inlineStr">
        <is>
          <t>ライダー1</t>
        </is>
      </c>
      <c r="I601" t="n">
        <v>1</v>
      </c>
      <c r="J601" t="inlineStr">
        <is>
          <t>Investment Mgmt Fee for 30/09/2025</t>
        </is>
      </c>
      <c r="K601" t="inlineStr">
        <is>
          <t>EVO15</t>
        </is>
      </c>
      <c r="L601" t="n">
        <v>0</v>
      </c>
      <c r="M601" t="inlineStr">
        <is>
          <t>USD</t>
        </is>
      </c>
      <c r="N601" t="n">
        <v>140611.9</v>
      </c>
      <c r="O601" t="n">
        <v>0.01</v>
      </c>
      <c r="P601" s="7" t="n">
        <v>351.53</v>
      </c>
      <c r="Q601" s="7" t="n">
        <v>0</v>
      </c>
      <c r="R601" s="7" t="n">
        <v>0.75</v>
      </c>
      <c r="S601" s="7" t="n">
        <v>1</v>
      </c>
      <c r="T601" s="7">
        <f>ROUND(P695*R695*S695, 2)</f>
        <v/>
      </c>
      <c r="U601" s="7" t="n">
        <v>0.25</v>
      </c>
      <c r="V601" s="7">
        <f>ROUND(P695*U695, 2)</f>
        <v/>
      </c>
      <c r="W601" s="7" t="n">
        <v>0</v>
      </c>
      <c r="X601" s="7">
        <f>ROUND(P695*W695, 2)</f>
        <v/>
      </c>
      <c r="Y601" t="inlineStr">
        <is>
          <t>10.竹田G</t>
        </is>
      </c>
      <c r="Z601" t="n">
        <v>0</v>
      </c>
      <c r="AA601" t="inlineStr">
        <is>
          <t>既得確保</t>
        </is>
      </c>
      <c r="AC601" t="inlineStr">
        <is>
          <t>グランディル、乾さん辻本さん・・・イントロデューサー分0.75%、Goo分は0.25%</t>
        </is>
      </c>
    </row>
    <row r="602">
      <c r="A602" s="1" t="n">
        <v>45936</v>
      </c>
      <c r="B602" t="inlineStr">
        <is>
          <t>顧問サービス料</t>
        </is>
      </c>
      <c r="C602" t="inlineStr">
        <is>
          <t>513087 - Goo Property Singapore Pte. Ltd.</t>
        </is>
      </c>
      <c r="D602" t="inlineStr">
        <is>
          <t>T15W027552</t>
        </is>
      </c>
      <c r="E602" t="inlineStr">
        <is>
          <t>Hanada, Kenji</t>
        </is>
      </c>
      <c r="F602" t="n">
        <v>564647</v>
      </c>
      <c r="G602" t="inlineStr">
        <is>
          <t>Nishizuka, Terumi</t>
        </is>
      </c>
      <c r="H602" t="inlineStr">
        <is>
          <t>ライダー1</t>
        </is>
      </c>
      <c r="I602" t="n">
        <v>1</v>
      </c>
      <c r="J602" t="inlineStr">
        <is>
          <t>Investment Mgmt Fee for 30/09/2025</t>
        </is>
      </c>
      <c r="K602" t="inlineStr">
        <is>
          <t>EVO15-CR</t>
        </is>
      </c>
      <c r="L602" t="n">
        <v>0</v>
      </c>
      <c r="M602" t="inlineStr">
        <is>
          <t>USD</t>
        </is>
      </c>
      <c r="N602" t="n">
        <v>17064.32</v>
      </c>
      <c r="O602" t="n">
        <v>0.01</v>
      </c>
      <c r="P602" s="7" t="n">
        <v>42.66</v>
      </c>
      <c r="Q602" s="7" t="n">
        <v>0</v>
      </c>
      <c r="R602" s="7" t="n">
        <v>0.5</v>
      </c>
      <c r="S602" s="7" t="n">
        <v>1</v>
      </c>
      <c r="T602" s="7">
        <f>ROUND(P696*R696*S696, 2)</f>
        <v/>
      </c>
      <c r="U602" s="7" t="n">
        <v>0</v>
      </c>
      <c r="V602" s="7">
        <f>ROUND(P696*U696, 2)</f>
        <v/>
      </c>
      <c r="W602" s="7" t="n">
        <v>0.5</v>
      </c>
      <c r="X602" s="7">
        <f>ROUND(P696*W696, 2)</f>
        <v/>
      </c>
      <c r="Y602" t="inlineStr">
        <is>
          <t>個別</t>
        </is>
      </c>
      <c r="Z602" t="n">
        <v>0</v>
      </c>
      <c r="AA602" t="inlineStr">
        <is>
          <t>既得確保</t>
        </is>
      </c>
    </row>
    <row r="603">
      <c r="A603" s="1" t="n">
        <v>45936</v>
      </c>
      <c r="B603" t="inlineStr">
        <is>
          <t>顧問サービス料</t>
        </is>
      </c>
      <c r="C603" t="inlineStr">
        <is>
          <t>513087 - Goo Property Singapore Pte. Ltd.</t>
        </is>
      </c>
      <c r="D603" t="inlineStr">
        <is>
          <t>T15W027653</t>
        </is>
      </c>
      <c r="E603" t="inlineStr">
        <is>
          <t>Omura, Ayaka</t>
        </is>
      </c>
      <c r="F603" t="n">
        <v>565643</v>
      </c>
      <c r="G603" t="inlineStr">
        <is>
          <t>Hasegawa, Kodai</t>
        </is>
      </c>
      <c r="H603" t="inlineStr">
        <is>
          <t>ライダー1</t>
        </is>
      </c>
      <c r="I603" t="n">
        <v>1</v>
      </c>
      <c r="J603" t="inlineStr">
        <is>
          <t>Investment Mgmt Fee for 30/09/2025</t>
        </is>
      </c>
      <c r="K603" t="inlineStr">
        <is>
          <t>EVO25</t>
        </is>
      </c>
      <c r="L603" t="n">
        <v>0</v>
      </c>
      <c r="M603" t="inlineStr">
        <is>
          <t>USD</t>
        </is>
      </c>
      <c r="N603" t="n">
        <v>3102.83</v>
      </c>
      <c r="O603" t="n">
        <v>0.008</v>
      </c>
      <c r="P603" s="7" t="n">
        <v>6.21</v>
      </c>
      <c r="Q603" s="7" t="n">
        <v>0</v>
      </c>
      <c r="R603" s="7" t="n">
        <v>0.5</v>
      </c>
      <c r="S603" s="7" t="n">
        <v>1</v>
      </c>
      <c r="T603" s="7">
        <f>ROUND(P697*R697*S697, 2)</f>
        <v/>
      </c>
      <c r="U603" s="7" t="n">
        <v>0</v>
      </c>
      <c r="V603" s="7">
        <f>ROUND(P697*U697, 2)</f>
        <v/>
      </c>
      <c r="W603" s="7" t="n">
        <v>0.5</v>
      </c>
      <c r="X603" s="7">
        <f>ROUND(P697*W697, 2)</f>
        <v/>
      </c>
      <c r="Y603" t="inlineStr">
        <is>
          <t>7.長谷川G</t>
        </is>
      </c>
      <c r="Z603" t="n">
        <v>0</v>
      </c>
      <c r="AA603" t="inlineStr">
        <is>
          <t>既得確保</t>
        </is>
      </c>
    </row>
    <row r="604">
      <c r="A604" s="1" t="n">
        <v>45936</v>
      </c>
      <c r="B604" t="inlineStr">
        <is>
          <t>顧問サービス料</t>
        </is>
      </c>
      <c r="C604" t="inlineStr">
        <is>
          <t>513087 - Goo Property Singapore Pte. Ltd.</t>
        </is>
      </c>
      <c r="D604" t="inlineStr">
        <is>
          <t>T15W027665</t>
        </is>
      </c>
      <c r="E604" t="inlineStr">
        <is>
          <t>Osakabe, Kei</t>
        </is>
      </c>
      <c r="F604" t="n">
        <v>562030</v>
      </c>
      <c r="G604" t="inlineStr">
        <is>
          <t>Grandir Co Ltd</t>
        </is>
      </c>
      <c r="H604" t="inlineStr">
        <is>
          <t>ライダー1</t>
        </is>
      </c>
      <c r="I604" t="n">
        <v>1</v>
      </c>
      <c r="J604" t="inlineStr">
        <is>
          <t>Investment Mgmt Fee for 30/09/2025</t>
        </is>
      </c>
      <c r="K604" t="inlineStr">
        <is>
          <t>EVO10</t>
        </is>
      </c>
      <c r="L604" t="n">
        <v>0</v>
      </c>
      <c r="M604" t="inlineStr">
        <is>
          <t>USD</t>
        </is>
      </c>
      <c r="N604" t="n">
        <v>42468.73</v>
      </c>
      <c r="O604" t="n">
        <v>0.01</v>
      </c>
      <c r="P604" s="7" t="n">
        <v>106.17</v>
      </c>
      <c r="Q604" s="7" t="n">
        <v>0</v>
      </c>
      <c r="R604" s="7" t="n">
        <v>0.75</v>
      </c>
      <c r="S604" s="7" t="n">
        <v>1</v>
      </c>
      <c r="T604" s="7">
        <f>ROUND(P698*R698*S698, 2)</f>
        <v/>
      </c>
      <c r="U604" s="7" t="n">
        <v>0.25</v>
      </c>
      <c r="V604" s="7">
        <f>ROUND(P698*U698, 2)</f>
        <v/>
      </c>
      <c r="W604" s="7" t="n">
        <v>0</v>
      </c>
      <c r="X604" s="7">
        <f>ROUND(P698*W698, 2)</f>
        <v/>
      </c>
      <c r="Y604" t="inlineStr">
        <is>
          <t>10.竹田G</t>
        </is>
      </c>
      <c r="Z604" t="n">
        <v>0</v>
      </c>
      <c r="AA604" t="inlineStr">
        <is>
          <t>既得確保</t>
        </is>
      </c>
      <c r="AC604" t="inlineStr">
        <is>
          <t>グランディル、乾さん辻本さん・・・イントロデューサー分0.75%、Goo分は0.25%</t>
        </is>
      </c>
    </row>
    <row r="605">
      <c r="A605" s="1" t="n">
        <v>45936</v>
      </c>
      <c r="B605" t="inlineStr">
        <is>
          <t>顧問サービス料</t>
        </is>
      </c>
      <c r="C605" t="inlineStr">
        <is>
          <t>513087 - Goo Property Singapore Pte. Ltd.</t>
        </is>
      </c>
      <c r="D605" t="inlineStr">
        <is>
          <t>T15W027780</t>
        </is>
      </c>
      <c r="E605" t="inlineStr">
        <is>
          <t>Hagimura, Takumi</t>
        </is>
      </c>
      <c r="F605" t="n">
        <v>565583</v>
      </c>
      <c r="G605" t="inlineStr">
        <is>
          <t>Bank Innovation Co., Ltd.</t>
        </is>
      </c>
      <c r="H605" t="inlineStr">
        <is>
          <t>ライダー1</t>
        </is>
      </c>
      <c r="I605" t="n">
        <v>1</v>
      </c>
      <c r="J605" t="inlineStr">
        <is>
          <t>Investment Mgmt Fee for 30/09/2025</t>
        </is>
      </c>
      <c r="K605" t="inlineStr">
        <is>
          <t>EVO25</t>
        </is>
      </c>
      <c r="L605" t="n">
        <v>0</v>
      </c>
      <c r="M605" t="inlineStr">
        <is>
          <t>USD</t>
        </is>
      </c>
      <c r="N605" t="n">
        <v>17093.18</v>
      </c>
      <c r="O605" t="n">
        <v>0.01</v>
      </c>
      <c r="P605" s="7" t="n">
        <v>42.73</v>
      </c>
      <c r="Q605" s="7" t="n">
        <v>0</v>
      </c>
      <c r="R605" s="7" t="n">
        <v>0.5</v>
      </c>
      <c r="S605" s="7" t="n">
        <v>1</v>
      </c>
      <c r="T605" s="7">
        <f>ROUND(P699*R699*S699, 2)</f>
        <v/>
      </c>
      <c r="U605" s="7" t="n">
        <v>0</v>
      </c>
      <c r="V605" s="7">
        <f>ROUND(P699*U699, 2)</f>
        <v/>
      </c>
      <c r="W605" s="7" t="n">
        <v>0.5</v>
      </c>
      <c r="X605" s="7">
        <f>ROUND(P699*W699, 2)</f>
        <v/>
      </c>
      <c r="Y605" t="inlineStr">
        <is>
          <t>1.BANK</t>
        </is>
      </c>
      <c r="Z605" t="inlineStr">
        <is>
          <t>BANK直</t>
        </is>
      </c>
      <c r="AA605" t="inlineStr">
        <is>
          <t>アクティブ</t>
        </is>
      </c>
    </row>
    <row r="606">
      <c r="A606" s="1" t="n">
        <v>45936</v>
      </c>
      <c r="B606" t="inlineStr">
        <is>
          <t>顧問サービス料</t>
        </is>
      </c>
      <c r="C606" t="inlineStr">
        <is>
          <t>513087 - Goo Property Singapore Pte. Ltd.</t>
        </is>
      </c>
      <c r="D606" t="inlineStr">
        <is>
          <t>T15W027787</t>
        </is>
      </c>
      <c r="E606" t="inlineStr">
        <is>
          <t>Kitagawa, Masao</t>
        </is>
      </c>
      <c r="F606" t="n">
        <v>562030</v>
      </c>
      <c r="G606" t="inlineStr">
        <is>
          <t>Grandir Co Ltd</t>
        </is>
      </c>
      <c r="H606" t="inlineStr">
        <is>
          <t>ライダー1</t>
        </is>
      </c>
      <c r="I606" t="n">
        <v>1</v>
      </c>
      <c r="J606" t="inlineStr">
        <is>
          <t>Investment Mgmt Fee for 30/09/2025</t>
        </is>
      </c>
      <c r="K606" t="inlineStr">
        <is>
          <t>EVO10</t>
        </is>
      </c>
      <c r="L606" t="n">
        <v>0</v>
      </c>
      <c r="M606" t="inlineStr">
        <is>
          <t>USD</t>
        </is>
      </c>
      <c r="N606" t="n">
        <v>10557.13</v>
      </c>
      <c r="O606" t="n">
        <v>0.01</v>
      </c>
      <c r="P606" s="7" t="n">
        <v>26.39</v>
      </c>
      <c r="Q606" s="7" t="n">
        <v>0</v>
      </c>
      <c r="R606" s="7" t="n">
        <v>0.75</v>
      </c>
      <c r="S606" s="7" t="n">
        <v>1</v>
      </c>
      <c r="T606" s="7">
        <f>ROUND(P700*R700*S700, 2)</f>
        <v/>
      </c>
      <c r="U606" s="7" t="n">
        <v>0.25</v>
      </c>
      <c r="V606" s="7">
        <f>ROUND(P700*U700, 2)</f>
        <v/>
      </c>
      <c r="W606" s="7" t="n">
        <v>0</v>
      </c>
      <c r="X606" s="7">
        <f>ROUND(P700*W700, 2)</f>
        <v/>
      </c>
      <c r="Y606" t="inlineStr">
        <is>
          <t>10.竹田G</t>
        </is>
      </c>
      <c r="Z606" t="n">
        <v>0</v>
      </c>
      <c r="AA606" t="inlineStr">
        <is>
          <t>既得確保</t>
        </is>
      </c>
      <c r="AC606" t="inlineStr">
        <is>
          <t>グランディル、乾さん辻本さん・・・イントロデューサー分0.75%、Goo分は0.25%</t>
        </is>
      </c>
    </row>
    <row r="607">
      <c r="A607" s="1" t="n">
        <v>45936</v>
      </c>
      <c r="B607" t="inlineStr">
        <is>
          <t>顧問サービス料</t>
        </is>
      </c>
      <c r="C607" t="inlineStr">
        <is>
          <t>513087 - Goo Property Singapore Pte. Ltd.</t>
        </is>
      </c>
      <c r="D607" t="inlineStr">
        <is>
          <t>T15W027913</t>
        </is>
      </c>
      <c r="E607" t="inlineStr">
        <is>
          <t>Ishimoto, Hideyuki</t>
        </is>
      </c>
      <c r="F607" t="n">
        <v>565583</v>
      </c>
      <c r="G607" t="inlineStr">
        <is>
          <t>Bank Innovation Co., Ltd.</t>
        </is>
      </c>
      <c r="H607" t="inlineStr">
        <is>
          <t>ライダー1</t>
        </is>
      </c>
      <c r="I607" t="n">
        <v>1</v>
      </c>
      <c r="J607" t="inlineStr">
        <is>
          <t>Investment Mgmt Fee for 30/09/2025</t>
        </is>
      </c>
      <c r="K607" t="inlineStr">
        <is>
          <t>EVO25</t>
        </is>
      </c>
      <c r="L607" t="n">
        <v>0</v>
      </c>
      <c r="M607" t="inlineStr">
        <is>
          <t>USD</t>
        </is>
      </c>
      <c r="N607" t="n">
        <v>28255.53</v>
      </c>
      <c r="O607" t="n">
        <v>0.01</v>
      </c>
      <c r="P607" s="7" t="n">
        <v>70.64</v>
      </c>
      <c r="Q607" s="7" t="n">
        <v>0</v>
      </c>
      <c r="R607" s="7" t="n">
        <v>0.5</v>
      </c>
      <c r="S607" s="7" t="n">
        <v>1</v>
      </c>
      <c r="T607" s="7">
        <f>ROUND(P703*R703*S703, 2)</f>
        <v/>
      </c>
      <c r="U607" s="7" t="n">
        <v>0</v>
      </c>
      <c r="V607" s="7">
        <f>ROUND(P703*U703, 2)</f>
        <v/>
      </c>
      <c r="W607" s="7" t="n">
        <v>0.5</v>
      </c>
      <c r="X607" s="7">
        <f>ROUND(P703*W703, 2)</f>
        <v/>
      </c>
      <c r="Y607" t="inlineStr">
        <is>
          <t>1.BANK</t>
        </is>
      </c>
      <c r="Z607" t="inlineStr">
        <is>
          <t>BANK直</t>
        </is>
      </c>
      <c r="AA607" t="inlineStr">
        <is>
          <t>アクティブ</t>
        </is>
      </c>
    </row>
    <row r="608">
      <c r="A608" s="1" t="n">
        <v>45936</v>
      </c>
      <c r="B608" t="inlineStr">
        <is>
          <t>顧問サービス料</t>
        </is>
      </c>
      <c r="C608" t="inlineStr">
        <is>
          <t>513087 - Goo Property Singapore Pte. Ltd.</t>
        </is>
      </c>
      <c r="D608" t="inlineStr">
        <is>
          <t>T15W027938</t>
        </is>
      </c>
      <c r="E608" t="inlineStr">
        <is>
          <t>Hayashida, Keisuke</t>
        </is>
      </c>
      <c r="F608" t="n">
        <v>562030</v>
      </c>
      <c r="G608" t="inlineStr">
        <is>
          <t>Grandir Co Ltd</t>
        </is>
      </c>
      <c r="H608" t="inlineStr">
        <is>
          <t>基本プラン</t>
        </is>
      </c>
      <c r="I608" t="n">
        <v>1</v>
      </c>
      <c r="J608" t="inlineStr">
        <is>
          <t>Investment Mgmt Fee for 30/09/2025</t>
        </is>
      </c>
      <c r="K608" t="inlineStr">
        <is>
          <t>EVO15</t>
        </is>
      </c>
      <c r="L608" t="n">
        <v>0</v>
      </c>
      <c r="M608" t="inlineStr">
        <is>
          <t>USD</t>
        </is>
      </c>
      <c r="N608" t="n">
        <v>19426.17</v>
      </c>
      <c r="O608" t="n">
        <v>0.01</v>
      </c>
      <c r="P608" s="7" t="n">
        <v>48.57</v>
      </c>
      <c r="Q608" s="7" t="n">
        <v>0</v>
      </c>
      <c r="R608" s="7" t="n">
        <v>0.75</v>
      </c>
      <c r="S608" s="7" t="n">
        <v>1</v>
      </c>
      <c r="T608" s="7">
        <f>ROUND(P704*R704*S704, 2)</f>
        <v/>
      </c>
      <c r="U608" s="7" t="n">
        <v>0.25</v>
      </c>
      <c r="V608" s="7">
        <f>ROUND(P704*U704, 2)</f>
        <v/>
      </c>
      <c r="W608" s="7" t="n">
        <v>0</v>
      </c>
      <c r="X608" s="7">
        <f>ROUND(P704*W704, 2)</f>
        <v/>
      </c>
      <c r="Y608" t="inlineStr">
        <is>
          <t>10.竹田G</t>
        </is>
      </c>
      <c r="Z608" t="n">
        <v>0</v>
      </c>
      <c r="AA608" t="inlineStr">
        <is>
          <t>既得確保</t>
        </is>
      </c>
      <c r="AC608" t="inlineStr">
        <is>
          <t>グランディル、乾さん辻本さん・・・イントロデューサー分0.75%、Goo分は0.25%</t>
        </is>
      </c>
    </row>
    <row r="609">
      <c r="A609" s="1" t="n">
        <v>45936</v>
      </c>
      <c r="B609" t="inlineStr">
        <is>
          <t>顧問サービス料</t>
        </is>
      </c>
      <c r="C609" t="inlineStr">
        <is>
          <t>513087 - Goo Property Singapore Pte. Ltd.</t>
        </is>
      </c>
      <c r="D609" t="inlineStr">
        <is>
          <t>T15W027976</t>
        </is>
      </c>
      <c r="E609" t="inlineStr">
        <is>
          <t>Noguchi, Hiroyuki</t>
        </is>
      </c>
      <c r="F609" t="n">
        <v>515312</v>
      </c>
      <c r="G609" t="inlineStr">
        <is>
          <t>WeLinkle Inc.</t>
        </is>
      </c>
      <c r="H609" t="inlineStr">
        <is>
          <t>ライダー 3</t>
        </is>
      </c>
      <c r="I609" t="n">
        <v>1</v>
      </c>
      <c r="J609" t="inlineStr">
        <is>
          <t>Investment Mgmt Fee for 30/09/2025</t>
        </is>
      </c>
      <c r="K609" t="inlineStr">
        <is>
          <t>EVO25-CR</t>
        </is>
      </c>
      <c r="L609" t="n">
        <v>0</v>
      </c>
      <c r="M609" t="inlineStr">
        <is>
          <t>USD</t>
        </is>
      </c>
      <c r="N609" t="n">
        <v>22981.99</v>
      </c>
      <c r="O609" t="n">
        <v>0.01</v>
      </c>
      <c r="P609" s="7" t="n">
        <v>57.45</v>
      </c>
      <c r="Q609" s="7" t="n">
        <v>0</v>
      </c>
      <c r="R609" s="7" t="n">
        <v>0.5</v>
      </c>
      <c r="S609" s="7" t="n">
        <v>1</v>
      </c>
      <c r="T609" s="7">
        <f>ROUND(P705*R705*S705, 2)</f>
        <v/>
      </c>
      <c r="U609" s="7" t="n">
        <v>0</v>
      </c>
      <c r="V609" s="7">
        <f>ROUND(P705*U705, 2)</f>
        <v/>
      </c>
      <c r="W609" s="7" t="n">
        <v>0.5</v>
      </c>
      <c r="X609" s="7">
        <f>ROUND(P705*W705, 2)</f>
        <v/>
      </c>
      <c r="Y609" t="inlineStr">
        <is>
          <t>個別</t>
        </is>
      </c>
      <c r="Z609" t="n">
        <v>0</v>
      </c>
      <c r="AA609" t="inlineStr">
        <is>
          <t>既得確保</t>
        </is>
      </c>
    </row>
    <row r="610">
      <c r="A610" s="1" t="n">
        <v>45936</v>
      </c>
      <c r="B610" t="inlineStr">
        <is>
          <t>顧問サービス料</t>
        </is>
      </c>
      <c r="C610" t="inlineStr">
        <is>
          <t>513087 - Goo Property Singapore Pte. Ltd.</t>
        </is>
      </c>
      <c r="D610" t="inlineStr">
        <is>
          <t>T15W027976</t>
        </is>
      </c>
      <c r="E610" t="inlineStr">
        <is>
          <t>Noguchi, Hiroyuki</t>
        </is>
      </c>
      <c r="F610" t="n">
        <v>515312</v>
      </c>
      <c r="G610" t="inlineStr">
        <is>
          <t>WeLinkle Inc.</t>
        </is>
      </c>
      <c r="H610" t="inlineStr">
        <is>
          <t>ライダー 3</t>
        </is>
      </c>
      <c r="I610" t="n">
        <v>1</v>
      </c>
      <c r="J610" t="inlineStr">
        <is>
          <t>Investment Mgmt Fee for 30/09/2025</t>
        </is>
      </c>
      <c r="K610" t="inlineStr">
        <is>
          <t>EVO25-CR</t>
        </is>
      </c>
      <c r="L610" t="n">
        <v>0</v>
      </c>
      <c r="M610" t="inlineStr">
        <is>
          <t>USD</t>
        </is>
      </c>
      <c r="N610" t="n">
        <v>8565.99</v>
      </c>
      <c r="O610" t="n">
        <v>0.01</v>
      </c>
      <c r="P610" s="7" t="n">
        <v>21.41</v>
      </c>
      <c r="Q610" s="7" t="n">
        <v>0</v>
      </c>
      <c r="R610" s="7" t="n">
        <v>0.5</v>
      </c>
      <c r="S610" s="7" t="n">
        <v>1</v>
      </c>
      <c r="T610" s="7">
        <f>ROUND(P706*R706*S706, 2)</f>
        <v/>
      </c>
      <c r="U610" s="7" t="n">
        <v>0</v>
      </c>
      <c r="V610" s="7">
        <f>ROUND(P706*U706, 2)</f>
        <v/>
      </c>
      <c r="W610" s="7" t="n">
        <v>0.5</v>
      </c>
      <c r="X610" s="7">
        <f>ROUND(P706*W706, 2)</f>
        <v/>
      </c>
      <c r="Y610" t="inlineStr">
        <is>
          <t>個別</t>
        </is>
      </c>
      <c r="Z610" t="n">
        <v>0</v>
      </c>
      <c r="AA610" t="inlineStr">
        <is>
          <t>既得確保</t>
        </is>
      </c>
    </row>
    <row r="611">
      <c r="A611" s="1" t="n">
        <v>45936</v>
      </c>
      <c r="B611" t="inlineStr">
        <is>
          <t>顧問サービス料</t>
        </is>
      </c>
      <c r="C611" t="inlineStr">
        <is>
          <t>513087 - Goo Property Singapore Pte. Ltd.</t>
        </is>
      </c>
      <c r="D611" t="inlineStr">
        <is>
          <t>T15W027980</t>
        </is>
      </c>
      <c r="E611" t="inlineStr">
        <is>
          <t>Goda, Kensuke</t>
        </is>
      </c>
      <c r="F611" t="n">
        <v>562030</v>
      </c>
      <c r="G611" t="inlineStr">
        <is>
          <t>Grandir Co Ltd</t>
        </is>
      </c>
      <c r="H611" t="inlineStr">
        <is>
          <t>ライダー1</t>
        </is>
      </c>
      <c r="I611" t="n">
        <v>1</v>
      </c>
      <c r="J611" t="inlineStr">
        <is>
          <t>Investment Mgmt Fee for 30/09/2025</t>
        </is>
      </c>
      <c r="K611" t="inlineStr">
        <is>
          <t>EVO10</t>
        </is>
      </c>
      <c r="L611" t="n">
        <v>0</v>
      </c>
      <c r="M611" t="inlineStr">
        <is>
          <t>USD</t>
        </is>
      </c>
      <c r="N611" t="n">
        <v>18440.41</v>
      </c>
      <c r="O611" t="n">
        <v>0.01</v>
      </c>
      <c r="P611" s="7" t="n">
        <v>46.1</v>
      </c>
      <c r="Q611" s="7" t="n">
        <v>0</v>
      </c>
      <c r="R611" s="7" t="n">
        <v>0.75</v>
      </c>
      <c r="S611" s="7" t="n">
        <v>1</v>
      </c>
      <c r="T611" s="7">
        <f>ROUND(P707*R707*S707, 2)</f>
        <v/>
      </c>
      <c r="U611" s="7" t="n">
        <v>0.25</v>
      </c>
      <c r="V611" s="7">
        <f>ROUND(P707*U707, 2)</f>
        <v/>
      </c>
      <c r="W611" s="7" t="n">
        <v>0</v>
      </c>
      <c r="X611" s="7">
        <f>ROUND(P707*W707, 2)</f>
        <v/>
      </c>
      <c r="Y611" t="inlineStr">
        <is>
          <t>10.竹田G</t>
        </is>
      </c>
      <c r="Z611" t="n">
        <v>0</v>
      </c>
      <c r="AA611" t="inlineStr">
        <is>
          <t>既得確保</t>
        </is>
      </c>
      <c r="AC611" t="inlineStr">
        <is>
          <t>グランディル、乾さん辻本さん・・・イントロデューサー分0.75%、Goo分は0.25%</t>
        </is>
      </c>
    </row>
    <row r="612">
      <c r="A612" s="1" t="n">
        <v>45936</v>
      </c>
      <c r="B612" t="inlineStr">
        <is>
          <t>顧問サービス料</t>
        </is>
      </c>
      <c r="C612" t="inlineStr">
        <is>
          <t>513087 - Goo Property Singapore Pte. Ltd.</t>
        </is>
      </c>
      <c r="D612" t="inlineStr">
        <is>
          <t>T15W027985</t>
        </is>
      </c>
      <c r="E612" t="inlineStr">
        <is>
          <t>Grandir Co Ltd</t>
        </is>
      </c>
      <c r="F612" t="n">
        <v>562030</v>
      </c>
      <c r="G612" t="inlineStr">
        <is>
          <t>Grandir Co Ltd</t>
        </is>
      </c>
      <c r="H612" t="inlineStr">
        <is>
          <t>ライダー1</t>
        </is>
      </c>
      <c r="I612" t="n">
        <v>1</v>
      </c>
      <c r="J612" t="inlineStr">
        <is>
          <t>Investment Mgmt Fee for 30/09/2025</t>
        </is>
      </c>
      <c r="K612" t="inlineStr">
        <is>
          <t>EVO10</t>
        </is>
      </c>
      <c r="L612" t="n">
        <v>0</v>
      </c>
      <c r="M612" t="inlineStr">
        <is>
          <t>USD</t>
        </is>
      </c>
      <c r="N612" t="n">
        <v>333087.96</v>
      </c>
      <c r="O612" t="n">
        <v>0.01</v>
      </c>
      <c r="P612" s="7" t="n">
        <v>832.72</v>
      </c>
      <c r="Q612" s="7" t="n">
        <v>0</v>
      </c>
      <c r="R612" s="7" t="n">
        <v>0.75</v>
      </c>
      <c r="S612" s="7" t="n">
        <v>1</v>
      </c>
      <c r="T612" s="7">
        <f>ROUND(P708*R708*S708, 2)</f>
        <v/>
      </c>
      <c r="U612" s="7" t="n">
        <v>0.25</v>
      </c>
      <c r="V612" s="7">
        <f>ROUND(P708*U708, 2)</f>
        <v/>
      </c>
      <c r="W612" s="7" t="n">
        <v>0</v>
      </c>
      <c r="X612" s="7">
        <f>ROUND(P708*W708, 2)</f>
        <v/>
      </c>
      <c r="Y612" t="inlineStr">
        <is>
          <t>10.竹田G</t>
        </is>
      </c>
      <c r="Z612" t="n">
        <v>0</v>
      </c>
      <c r="AA612" t="inlineStr">
        <is>
          <t>既得確保</t>
        </is>
      </c>
      <c r="AC612" t="inlineStr">
        <is>
          <t>グランディル、乾さん辻本さん・・・イントロデューサー分0.75%、Goo分は0.25%</t>
        </is>
      </c>
    </row>
    <row r="613">
      <c r="A613" s="1" t="n">
        <v>45936</v>
      </c>
      <c r="B613" t="inlineStr">
        <is>
          <t>顧問サービス料</t>
        </is>
      </c>
      <c r="C613" t="inlineStr">
        <is>
          <t>513087 - Goo Property Singapore Pte. Ltd.</t>
        </is>
      </c>
      <c r="D613" t="inlineStr">
        <is>
          <t>T15W027992</t>
        </is>
      </c>
      <c r="E613" t="inlineStr">
        <is>
          <t>Tanaka, Kaori</t>
        </is>
      </c>
      <c r="F613" t="n">
        <v>563616</v>
      </c>
      <c r="G613" t="inlineStr">
        <is>
          <t>Murata, Junko</t>
        </is>
      </c>
      <c r="H613" t="inlineStr">
        <is>
          <t>基本プラン</t>
        </is>
      </c>
      <c r="I613" t="n">
        <v>1</v>
      </c>
      <c r="J613" t="inlineStr">
        <is>
          <t>Investment Mgmt Fee for 30/09/2025</t>
        </is>
      </c>
      <c r="K613" t="inlineStr">
        <is>
          <t>EVO15</t>
        </is>
      </c>
      <c r="L613" t="n">
        <v>0</v>
      </c>
      <c r="M613" t="inlineStr">
        <is>
          <t>USD</t>
        </is>
      </c>
      <c r="N613" t="n">
        <v>13285.12</v>
      </c>
      <c r="O613" t="n">
        <v>0.01</v>
      </c>
      <c r="P613" s="7" t="n">
        <v>33.21</v>
      </c>
      <c r="Q613" s="7" t="n">
        <v>0</v>
      </c>
      <c r="R613" s="7" t="n">
        <v>0.5</v>
      </c>
      <c r="S613" s="7" t="n">
        <v>1</v>
      </c>
      <c r="T613" s="7">
        <f>ROUND(P709*R709*S709, 2)</f>
        <v/>
      </c>
      <c r="U613" s="7" t="n">
        <v>0</v>
      </c>
      <c r="V613" s="7">
        <f>ROUND(P709*U709, 2)</f>
        <v/>
      </c>
      <c r="W613" s="7" t="n">
        <v>0.5</v>
      </c>
      <c r="X613" s="7">
        <f>ROUND(P709*W709, 2)</f>
        <v/>
      </c>
      <c r="Y613" t="inlineStr">
        <is>
          <t>個別</t>
        </is>
      </c>
      <c r="Z613" t="n">
        <v>0</v>
      </c>
      <c r="AA613" t="inlineStr">
        <is>
          <t>既得確保</t>
        </is>
      </c>
    </row>
    <row r="614">
      <c r="A614" s="1" t="n">
        <v>45936</v>
      </c>
      <c r="B614" t="inlineStr">
        <is>
          <t>顧問サービス料</t>
        </is>
      </c>
      <c r="C614" t="inlineStr">
        <is>
          <t>513087 - Goo Property Singapore Pte. Ltd.</t>
        </is>
      </c>
      <c r="D614" t="inlineStr">
        <is>
          <t>T15W028078</t>
        </is>
      </c>
      <c r="E614" t="inlineStr">
        <is>
          <t>Takaki, Toshifumi</t>
        </is>
      </c>
      <c r="F614" t="n">
        <v>566137</v>
      </c>
      <c r="G614" t="inlineStr">
        <is>
          <t>Izumi, Kento</t>
        </is>
      </c>
      <c r="H614" t="inlineStr">
        <is>
          <t>ライダー1</t>
        </is>
      </c>
      <c r="I614" t="n">
        <v>1</v>
      </c>
      <c r="J614" t="inlineStr">
        <is>
          <t>Investment Mgmt Fee for 30/09/2025</t>
        </is>
      </c>
      <c r="K614" t="inlineStr">
        <is>
          <t>EVO15</t>
        </is>
      </c>
      <c r="L614" t="n">
        <v>0</v>
      </c>
      <c r="M614" t="inlineStr">
        <is>
          <t>USD</t>
        </is>
      </c>
      <c r="N614" t="n">
        <v>3154.03</v>
      </c>
      <c r="O614" t="n">
        <v>0.01</v>
      </c>
      <c r="P614" s="7" t="n">
        <v>7.89</v>
      </c>
      <c r="Q614" s="7" t="n">
        <v>0</v>
      </c>
      <c r="R614" s="7" t="n">
        <v>0.5</v>
      </c>
      <c r="S614" s="7" t="n">
        <v>1</v>
      </c>
      <c r="T614" s="7">
        <f>ROUND(P710*R710*S710, 2)</f>
        <v/>
      </c>
      <c r="U614" s="7" t="n">
        <v>0</v>
      </c>
      <c r="V614" s="7">
        <f>ROUND(P710*U710, 2)</f>
        <v/>
      </c>
      <c r="W614" s="7" t="n">
        <v>0.5</v>
      </c>
      <c r="X614" s="7">
        <f>ROUND(P710*W710, 2)</f>
        <v/>
      </c>
      <c r="Y614" t="inlineStr">
        <is>
          <t>個別</t>
        </is>
      </c>
      <c r="Z614" t="n">
        <v>0</v>
      </c>
      <c r="AA614" t="inlineStr">
        <is>
          <t>既得確保</t>
        </is>
      </c>
    </row>
    <row r="615">
      <c r="A615" s="1" t="n">
        <v>45936</v>
      </c>
      <c r="B615" t="inlineStr">
        <is>
          <t>顧問サービス料</t>
        </is>
      </c>
      <c r="C615" t="inlineStr">
        <is>
          <t>513087 - Goo Property Singapore Pte. Ltd.</t>
        </is>
      </c>
      <c r="D615" t="inlineStr">
        <is>
          <t>T15W028166</t>
        </is>
      </c>
      <c r="E615" t="inlineStr">
        <is>
          <t>Yamao, Keiko</t>
        </is>
      </c>
      <c r="F615" t="n">
        <v>564050</v>
      </c>
      <c r="G615" t="inlineStr">
        <is>
          <t>Kawamura, Yuma</t>
        </is>
      </c>
      <c r="H615" t="inlineStr">
        <is>
          <t>ライダー1</t>
        </is>
      </c>
      <c r="I615" t="n">
        <v>1</v>
      </c>
      <c r="J615" t="inlineStr">
        <is>
          <t>Investment Mgmt Fee for 30/09/2025</t>
        </is>
      </c>
      <c r="K615" t="inlineStr">
        <is>
          <t>EVO25</t>
        </is>
      </c>
      <c r="L615" t="n">
        <v>0</v>
      </c>
      <c r="M615" t="inlineStr">
        <is>
          <t>USD</t>
        </is>
      </c>
      <c r="N615" t="n">
        <v>19679.37</v>
      </c>
      <c r="O615" t="n">
        <v>0.01</v>
      </c>
      <c r="P615" s="7" t="n">
        <v>49.2</v>
      </c>
      <c r="Q615" s="7" t="n">
        <v>0</v>
      </c>
      <c r="R615" s="7" t="n">
        <v>0.5</v>
      </c>
      <c r="S615" s="7" t="n">
        <v>1</v>
      </c>
      <c r="T615" s="7">
        <f>ROUND(P711*R711*S711, 2)</f>
        <v/>
      </c>
      <c r="U615" s="7" t="n">
        <v>0</v>
      </c>
      <c r="V615" s="7">
        <f>ROUND(P711*U711, 2)</f>
        <v/>
      </c>
      <c r="W615" s="7" t="n">
        <v>0.5</v>
      </c>
      <c r="X615" s="7">
        <f>ROUND(P711*W711, 2)</f>
        <v/>
      </c>
      <c r="Y615" t="inlineStr">
        <is>
          <t>2.旧川村G (Gift)</t>
        </is>
      </c>
      <c r="Z615" t="n">
        <v>0</v>
      </c>
      <c r="AA615" t="inlineStr">
        <is>
          <t>アクティブ</t>
        </is>
      </c>
    </row>
    <row r="616">
      <c r="A616" s="1" t="n">
        <v>45936</v>
      </c>
      <c r="B616" t="inlineStr">
        <is>
          <t>顧問サービス料</t>
        </is>
      </c>
      <c r="C616" t="inlineStr">
        <is>
          <t>513087 - Goo Property Singapore Pte. Ltd.</t>
        </is>
      </c>
      <c r="D616" t="inlineStr">
        <is>
          <t>T15W028237</t>
        </is>
      </c>
      <c r="E616" t="inlineStr">
        <is>
          <t>Ishida, Takeshi</t>
        </is>
      </c>
      <c r="F616" t="n">
        <v>565583</v>
      </c>
      <c r="G616" t="inlineStr">
        <is>
          <t>Bank Innovation Co., Ltd.</t>
        </is>
      </c>
      <c r="H616" t="inlineStr">
        <is>
          <t>ライダー1</t>
        </is>
      </c>
      <c r="I616" t="n">
        <v>1</v>
      </c>
      <c r="J616" t="inlineStr">
        <is>
          <t>Investment Mgmt Fee for 30/09/2025</t>
        </is>
      </c>
      <c r="K616" t="inlineStr">
        <is>
          <t>EVO25</t>
        </is>
      </c>
      <c r="L616" t="n">
        <v>0</v>
      </c>
      <c r="M616" t="inlineStr">
        <is>
          <t>USD</t>
        </is>
      </c>
      <c r="N616" t="n">
        <v>25504.92</v>
      </c>
      <c r="O616" t="n">
        <v>0.01</v>
      </c>
      <c r="P616" s="7" t="n">
        <v>63.76</v>
      </c>
      <c r="Q616" s="7" t="n">
        <v>0</v>
      </c>
      <c r="R616" s="7" t="n">
        <v>0.5</v>
      </c>
      <c r="S616" s="7" t="n">
        <v>1</v>
      </c>
      <c r="T616" s="7">
        <f>ROUND(P712*R712*S712, 2)</f>
        <v/>
      </c>
      <c r="U616" s="7" t="n">
        <v>0</v>
      </c>
      <c r="V616" s="7">
        <f>ROUND(P712*U712, 2)</f>
        <v/>
      </c>
      <c r="W616" s="7" t="n">
        <v>0.5</v>
      </c>
      <c r="X616" s="7">
        <f>ROUND(P712*W712, 2)</f>
        <v/>
      </c>
      <c r="Y616" t="inlineStr">
        <is>
          <t>1.BANK</t>
        </is>
      </c>
      <c r="Z616" t="inlineStr">
        <is>
          <t>BANK直</t>
        </is>
      </c>
      <c r="AA616" t="inlineStr">
        <is>
          <t>アクティブ</t>
        </is>
      </c>
    </row>
    <row r="617">
      <c r="A617" s="1" t="n">
        <v>45936</v>
      </c>
      <c r="B617" t="inlineStr">
        <is>
          <t>顧問サービス料</t>
        </is>
      </c>
      <c r="C617" t="inlineStr">
        <is>
          <t>513087 - Goo Property Singapore Pte. Ltd.</t>
        </is>
      </c>
      <c r="D617" t="inlineStr">
        <is>
          <t>T15W028240</t>
        </is>
      </c>
      <c r="E617" t="inlineStr">
        <is>
          <t>Yamada, Kazuhito</t>
        </is>
      </c>
      <c r="F617" t="n">
        <v>565583</v>
      </c>
      <c r="G617" t="inlineStr">
        <is>
          <t>Bank Innovation Co., Ltd.</t>
        </is>
      </c>
      <c r="H617" t="inlineStr">
        <is>
          <t>ライダー1</t>
        </is>
      </c>
      <c r="I617" t="n">
        <v>1</v>
      </c>
      <c r="J617" t="inlineStr">
        <is>
          <t>Investment Mgmt Fee for 30/09/2025</t>
        </is>
      </c>
      <c r="K617" t="inlineStr">
        <is>
          <t>EVO25</t>
        </is>
      </c>
      <c r="L617" t="n">
        <v>0</v>
      </c>
      <c r="M617" t="inlineStr">
        <is>
          <t>USD</t>
        </is>
      </c>
      <c r="N617" t="n">
        <v>10993.22</v>
      </c>
      <c r="O617" t="n">
        <v>0.01</v>
      </c>
      <c r="P617" s="7" t="n">
        <v>27.48</v>
      </c>
      <c r="Q617" s="7" t="n">
        <v>0</v>
      </c>
      <c r="R617" s="7" t="n">
        <v>0.5</v>
      </c>
      <c r="S617" s="7" t="n">
        <v>1</v>
      </c>
      <c r="T617" s="7">
        <f>ROUND(P713*R713*S713, 2)</f>
        <v/>
      </c>
      <c r="U617" s="7" t="n">
        <v>0</v>
      </c>
      <c r="V617" s="7">
        <f>ROUND(P713*U713, 2)</f>
        <v/>
      </c>
      <c r="W617" s="7" t="n">
        <v>0.5</v>
      </c>
      <c r="X617" s="7">
        <f>ROUND(P713*W713, 2)</f>
        <v/>
      </c>
      <c r="Y617" t="inlineStr">
        <is>
          <t>1.BANK</t>
        </is>
      </c>
      <c r="Z617" t="inlineStr">
        <is>
          <t>BANK直</t>
        </is>
      </c>
      <c r="AA617" t="inlineStr">
        <is>
          <t>アクティブ</t>
        </is>
      </c>
    </row>
    <row r="618">
      <c r="A618" s="1" t="n">
        <v>45936</v>
      </c>
      <c r="B618" t="inlineStr">
        <is>
          <t>顧問サービス料</t>
        </is>
      </c>
      <c r="C618" t="inlineStr">
        <is>
          <t>513087 - Goo Property Singapore Pte. Ltd.</t>
        </is>
      </c>
      <c r="D618" t="inlineStr">
        <is>
          <t>T15W028278</t>
        </is>
      </c>
      <c r="E618" t="inlineStr">
        <is>
          <t>Kimura, Shota</t>
        </is>
      </c>
      <c r="F618" t="n">
        <v>565301</v>
      </c>
      <c r="G618" t="inlineStr">
        <is>
          <t>Mukainaka, Shun</t>
        </is>
      </c>
      <c r="H618" t="inlineStr">
        <is>
          <t>ライダー1</t>
        </is>
      </c>
      <c r="I618" t="n">
        <v>1</v>
      </c>
      <c r="J618" t="inlineStr">
        <is>
          <t>Investment Mgmt Fee for 30/09/2025</t>
        </is>
      </c>
      <c r="K618" t="inlineStr">
        <is>
          <t>EVO25</t>
        </is>
      </c>
      <c r="L618" t="n">
        <v>0</v>
      </c>
      <c r="M618" t="inlineStr">
        <is>
          <t>USD</t>
        </is>
      </c>
      <c r="N618" t="n">
        <v>6685.29</v>
      </c>
      <c r="O618" t="n">
        <v>0.01</v>
      </c>
      <c r="P618" s="7" t="n">
        <v>16.71</v>
      </c>
      <c r="Q618" s="7" t="n">
        <v>0</v>
      </c>
      <c r="R618" s="7" t="n">
        <v>0.5</v>
      </c>
      <c r="S618" s="7" t="n">
        <v>1</v>
      </c>
      <c r="T618" s="7">
        <f>ROUND(P714*R714*S714, 2)</f>
        <v/>
      </c>
      <c r="U618" s="7" t="n">
        <v>0.25</v>
      </c>
      <c r="V618" s="7">
        <f>ROUND(P714*U714, 2)</f>
        <v/>
      </c>
      <c r="W618" s="7" t="n">
        <v>0.25</v>
      </c>
      <c r="X618" s="7">
        <f>ROUND(P714*W714, 2)</f>
        <v/>
      </c>
      <c r="Y618" t="inlineStr">
        <is>
          <t>1.道下G</t>
        </is>
      </c>
      <c r="Z618" t="inlineStr">
        <is>
          <t>五十嵐G</t>
        </is>
      </c>
      <c r="AA618" t="inlineStr">
        <is>
          <t>移籍</t>
        </is>
      </c>
      <c r="AC618" t="inlineStr">
        <is>
          <t>道下グループ・・・イントロデューサー分も、マネージャーフィー0.25%も道下さんに報告、Goo分は0.25%</t>
        </is>
      </c>
    </row>
    <row r="619">
      <c r="A619" s="1" t="n">
        <v>45936</v>
      </c>
      <c r="B619" t="inlineStr">
        <is>
          <t>顧問サービス料</t>
        </is>
      </c>
      <c r="C619" t="inlineStr">
        <is>
          <t>513087 - Goo Property Singapore Pte. Ltd.</t>
        </is>
      </c>
      <c r="D619" t="inlineStr">
        <is>
          <t>T15W028466</t>
        </is>
      </c>
      <c r="E619" t="inlineStr">
        <is>
          <t>Tamagawa, Hiroaki</t>
        </is>
      </c>
      <c r="F619" t="n">
        <v>562030</v>
      </c>
      <c r="G619" t="inlineStr">
        <is>
          <t>Grandir Co Ltd</t>
        </is>
      </c>
      <c r="H619" t="inlineStr">
        <is>
          <t>ライダー1</t>
        </is>
      </c>
      <c r="I619" t="n">
        <v>1</v>
      </c>
      <c r="J619" t="inlineStr">
        <is>
          <t>Investment Mgmt Fee for 30/09/2025</t>
        </is>
      </c>
      <c r="K619" t="inlineStr">
        <is>
          <t>EVO15</t>
        </is>
      </c>
      <c r="L619" t="n">
        <v>0</v>
      </c>
      <c r="M619" t="inlineStr">
        <is>
          <t>USD</t>
        </is>
      </c>
      <c r="N619" t="n">
        <v>20381.07</v>
      </c>
      <c r="O619" t="n">
        <v>0.01</v>
      </c>
      <c r="P619" s="7" t="n">
        <v>50.95</v>
      </c>
      <c r="Q619" s="7" t="n">
        <v>0</v>
      </c>
      <c r="R619" s="7" t="n">
        <v>0.75</v>
      </c>
      <c r="S619" s="7" t="n">
        <v>1</v>
      </c>
      <c r="T619" s="7">
        <f>ROUND(P715*R715*S715, 2)</f>
        <v/>
      </c>
      <c r="U619" s="7" t="n">
        <v>0.25</v>
      </c>
      <c r="V619" s="7">
        <f>ROUND(P715*U715, 2)</f>
        <v/>
      </c>
      <c r="W619" s="7" t="n">
        <v>0</v>
      </c>
      <c r="X619" s="7">
        <f>ROUND(P715*W715, 2)</f>
        <v/>
      </c>
      <c r="Y619" t="inlineStr">
        <is>
          <t>10.竹田G</t>
        </is>
      </c>
      <c r="Z619" t="n">
        <v>0</v>
      </c>
      <c r="AA619" t="inlineStr">
        <is>
          <t>既得確保</t>
        </is>
      </c>
      <c r="AC619" t="inlineStr">
        <is>
          <t>グランディル、乾さん辻本さん・・・イントロデューサー分0.75%、Goo分は0.25%</t>
        </is>
      </c>
    </row>
    <row r="620">
      <c r="A620" s="1" t="n">
        <v>45936</v>
      </c>
      <c r="B620" t="inlineStr">
        <is>
          <t>顧問サービス料</t>
        </is>
      </c>
      <c r="C620" t="inlineStr">
        <is>
          <t>513087 - Goo Property Singapore Pte. Ltd.</t>
        </is>
      </c>
      <c r="D620" t="inlineStr">
        <is>
          <t>T15W028466</t>
        </is>
      </c>
      <c r="E620" t="inlineStr">
        <is>
          <t>Tamagawa, Hiroaki</t>
        </is>
      </c>
      <c r="F620" t="n">
        <v>562030</v>
      </c>
      <c r="G620" t="inlineStr">
        <is>
          <t>Grandir Co Ltd</t>
        </is>
      </c>
      <c r="H620" t="inlineStr">
        <is>
          <t>ライダー 2</t>
        </is>
      </c>
      <c r="I620" t="n">
        <v>1</v>
      </c>
      <c r="J620" t="inlineStr">
        <is>
          <t>Investment Mgmt Fee for 30/09/2025</t>
        </is>
      </c>
      <c r="K620" t="inlineStr">
        <is>
          <t>EVO10</t>
        </is>
      </c>
      <c r="L620" t="n">
        <v>0</v>
      </c>
      <c r="M620" t="inlineStr">
        <is>
          <t>USD</t>
        </is>
      </c>
      <c r="N620" t="n">
        <v>19375.62</v>
      </c>
      <c r="O620" t="n">
        <v>0.01</v>
      </c>
      <c r="P620" s="7" t="n">
        <v>48.44</v>
      </c>
      <c r="Q620" s="7" t="n">
        <v>0</v>
      </c>
      <c r="R620" s="7" t="n">
        <v>0.75</v>
      </c>
      <c r="S620" s="7" t="n">
        <v>1</v>
      </c>
      <c r="T620" s="7">
        <f>ROUND(P716*R716*S716, 2)</f>
        <v/>
      </c>
      <c r="U620" s="7" t="n">
        <v>0.25</v>
      </c>
      <c r="V620" s="7">
        <f>ROUND(P716*U716, 2)</f>
        <v/>
      </c>
      <c r="W620" s="7" t="n">
        <v>0</v>
      </c>
      <c r="X620" s="7">
        <f>ROUND(P716*W716, 2)</f>
        <v/>
      </c>
      <c r="Y620" t="inlineStr">
        <is>
          <t>10.竹田G</t>
        </is>
      </c>
      <c r="Z620" t="n">
        <v>0</v>
      </c>
      <c r="AA620" t="inlineStr">
        <is>
          <t>既得確保</t>
        </is>
      </c>
      <c r="AC620" t="inlineStr">
        <is>
          <t>グランディル、乾さん辻本さん・・・イントロデューサー分0.75%、Goo分は0.25%</t>
        </is>
      </c>
    </row>
    <row r="621">
      <c r="A621" s="1" t="n">
        <v>45936</v>
      </c>
      <c r="B621" t="inlineStr">
        <is>
          <t>顧問サービス料</t>
        </is>
      </c>
      <c r="C621" t="inlineStr">
        <is>
          <t>513087 - Goo Property Singapore Pte. Ltd.</t>
        </is>
      </c>
      <c r="D621" t="inlineStr">
        <is>
          <t>T15W028466</t>
        </is>
      </c>
      <c r="E621" t="inlineStr">
        <is>
          <t>Tamagawa, Hiroaki</t>
        </is>
      </c>
      <c r="F621" t="n">
        <v>562030</v>
      </c>
      <c r="G621" t="inlineStr">
        <is>
          <t>Grandir Co Ltd</t>
        </is>
      </c>
      <c r="H621" t="inlineStr">
        <is>
          <t>ライダー 3</t>
        </is>
      </c>
      <c r="I621" t="n">
        <v>1</v>
      </c>
      <c r="J621" t="inlineStr">
        <is>
          <t>Investment Mgmt Fee for 30/09/2025</t>
        </is>
      </c>
      <c r="K621" t="inlineStr">
        <is>
          <t>EVO05</t>
        </is>
      </c>
      <c r="L621" t="n">
        <v>0</v>
      </c>
      <c r="M621" t="inlineStr">
        <is>
          <t>USD</t>
        </is>
      </c>
      <c r="N621" t="n">
        <v>4498.42</v>
      </c>
      <c r="O621" t="n">
        <v>0.01</v>
      </c>
      <c r="P621" s="7" t="n">
        <v>11.25</v>
      </c>
      <c r="Q621" s="7" t="n">
        <v>0</v>
      </c>
      <c r="R621" s="7" t="n">
        <v>0.75</v>
      </c>
      <c r="S621" s="7" t="n">
        <v>1</v>
      </c>
      <c r="T621" s="7">
        <f>ROUND(P717*R717*S717, 2)</f>
        <v/>
      </c>
      <c r="U621" s="7" t="n">
        <v>0.25</v>
      </c>
      <c r="V621" s="7">
        <f>ROUND(P717*U717, 2)</f>
        <v/>
      </c>
      <c r="W621" s="7" t="n">
        <v>0</v>
      </c>
      <c r="X621" s="7">
        <f>ROUND(P717*W717, 2)</f>
        <v/>
      </c>
      <c r="Y621" t="inlineStr">
        <is>
          <t>10.竹田G</t>
        </is>
      </c>
      <c r="Z621" t="n">
        <v>0</v>
      </c>
      <c r="AA621" t="inlineStr">
        <is>
          <t>既得確保</t>
        </is>
      </c>
      <c r="AC621" t="inlineStr">
        <is>
          <t>グランディル、乾さん辻本さん・・・イントロデューサー分0.75%、Goo分は0.25%</t>
        </is>
      </c>
    </row>
    <row r="622">
      <c r="A622" s="1" t="n">
        <v>45936</v>
      </c>
      <c r="B622" t="inlineStr">
        <is>
          <t>顧問サービス料</t>
        </is>
      </c>
      <c r="C622" t="inlineStr">
        <is>
          <t>513087 - Goo Property Singapore Pte. Ltd.</t>
        </is>
      </c>
      <c r="D622" t="inlineStr">
        <is>
          <t>T15W028478</t>
        </is>
      </c>
      <c r="E622" t="inlineStr">
        <is>
          <t>Nakamura, Hajime</t>
        </is>
      </c>
      <c r="F622" t="n">
        <v>515312</v>
      </c>
      <c r="G622" t="inlineStr">
        <is>
          <t>WeLinkle Inc.</t>
        </is>
      </c>
      <c r="H622" t="inlineStr">
        <is>
          <t>ライダー1</t>
        </is>
      </c>
      <c r="I622" t="n">
        <v>1</v>
      </c>
      <c r="J622" t="inlineStr">
        <is>
          <t>Investment Mgmt Fee for 30/09/2025</t>
        </is>
      </c>
      <c r="K622" t="inlineStr">
        <is>
          <t>EVO25-CR</t>
        </is>
      </c>
      <c r="L622" t="n">
        <v>0</v>
      </c>
      <c r="M622" t="inlineStr">
        <is>
          <t>USD</t>
        </is>
      </c>
      <c r="N622" t="n">
        <v>16278.84</v>
      </c>
      <c r="O622" t="n">
        <v>0.01</v>
      </c>
      <c r="P622" s="7" t="n">
        <v>40.7</v>
      </c>
      <c r="Q622" s="7" t="n">
        <v>0</v>
      </c>
      <c r="R622" s="7" t="n">
        <v>0.5</v>
      </c>
      <c r="S622" s="7" t="n">
        <v>1</v>
      </c>
      <c r="T622" s="7">
        <f>ROUND(P718*R718*S718, 2)</f>
        <v/>
      </c>
      <c r="U622" s="7" t="n">
        <v>0</v>
      </c>
      <c r="V622" s="7">
        <f>ROUND(P718*U718, 2)</f>
        <v/>
      </c>
      <c r="W622" s="7" t="n">
        <v>0.5</v>
      </c>
      <c r="X622" s="7">
        <f>ROUND(P718*W718, 2)</f>
        <v/>
      </c>
      <c r="Y622" t="inlineStr">
        <is>
          <t>個別</t>
        </is>
      </c>
      <c r="Z622" t="n">
        <v>0</v>
      </c>
      <c r="AA622" t="inlineStr">
        <is>
          <t>既得確保</t>
        </is>
      </c>
    </row>
    <row r="623">
      <c r="A623" s="1" t="n">
        <v>45936</v>
      </c>
      <c r="B623" t="inlineStr">
        <is>
          <t>顧問サービス料</t>
        </is>
      </c>
      <c r="C623" t="inlineStr">
        <is>
          <t>513087 - Goo Property Singapore Pte. Ltd.</t>
        </is>
      </c>
      <c r="D623" t="inlineStr">
        <is>
          <t>T15W028516</t>
        </is>
      </c>
      <c r="E623" t="inlineStr">
        <is>
          <t>Pak, Yeongo</t>
        </is>
      </c>
      <c r="F623" t="n">
        <v>565583</v>
      </c>
      <c r="G623" t="inlineStr">
        <is>
          <t>Bank Innovation Co., Ltd.</t>
        </is>
      </c>
      <c r="H623" t="inlineStr">
        <is>
          <t>ライダー1</t>
        </is>
      </c>
      <c r="I623" t="n">
        <v>1</v>
      </c>
      <c r="J623" t="inlineStr">
        <is>
          <t>Investment Mgmt Fee for 30/09/2025</t>
        </is>
      </c>
      <c r="K623" t="inlineStr">
        <is>
          <t>EVO25</t>
        </is>
      </c>
      <c r="L623" t="n">
        <v>0</v>
      </c>
      <c r="M623" t="inlineStr">
        <is>
          <t>USD</t>
        </is>
      </c>
      <c r="N623" t="n">
        <v>4584.87</v>
      </c>
      <c r="O623" t="n">
        <v>0.01</v>
      </c>
      <c r="P623" s="7" t="n">
        <v>11.46</v>
      </c>
      <c r="Q623" s="7" t="n">
        <v>0</v>
      </c>
      <c r="R623" s="7" t="n">
        <v>0.5</v>
      </c>
      <c r="S623" s="7" t="n">
        <v>1</v>
      </c>
      <c r="T623" s="7">
        <f>ROUND(P719*R719*S719, 2)</f>
        <v/>
      </c>
      <c r="U623" s="7" t="n">
        <v>0</v>
      </c>
      <c r="V623" s="7">
        <f>ROUND(P719*U719, 2)</f>
        <v/>
      </c>
      <c r="W623" s="7" t="n">
        <v>0.5</v>
      </c>
      <c r="X623" s="7">
        <f>ROUND(P719*W719, 2)</f>
        <v/>
      </c>
      <c r="Y623" t="inlineStr">
        <is>
          <t>1.BANK</t>
        </is>
      </c>
      <c r="Z623" t="inlineStr">
        <is>
          <t>BANK直</t>
        </is>
      </c>
      <c r="AA623" t="inlineStr">
        <is>
          <t>アクティブ</t>
        </is>
      </c>
    </row>
    <row r="624">
      <c r="A624" s="1" t="n">
        <v>45936</v>
      </c>
      <c r="B624" t="inlineStr">
        <is>
          <t>顧問サービス料</t>
        </is>
      </c>
      <c r="C624" t="inlineStr">
        <is>
          <t>513087 - Goo Property Singapore Pte. Ltd.</t>
        </is>
      </c>
      <c r="D624" t="inlineStr">
        <is>
          <t>T15W028517</t>
        </is>
      </c>
      <c r="E624" t="inlineStr">
        <is>
          <t>Harada, Masahiro</t>
        </is>
      </c>
      <c r="F624" t="n">
        <v>565583</v>
      </c>
      <c r="G624" t="inlineStr">
        <is>
          <t>Bank Innovation Co., Ltd.</t>
        </is>
      </c>
      <c r="H624" t="inlineStr">
        <is>
          <t>ライダー1</t>
        </is>
      </c>
      <c r="I624" t="n">
        <v>1</v>
      </c>
      <c r="J624" t="inlineStr">
        <is>
          <t>Investment Mgmt Fee for 30/09/2025</t>
        </is>
      </c>
      <c r="K624" t="inlineStr">
        <is>
          <t>EVO25</t>
        </is>
      </c>
      <c r="L624" t="n">
        <v>0</v>
      </c>
      <c r="M624" t="inlineStr">
        <is>
          <t>USD</t>
        </is>
      </c>
      <c r="N624" t="n">
        <v>6913.22</v>
      </c>
      <c r="O624" t="n">
        <v>0.01</v>
      </c>
      <c r="P624" s="7" t="n">
        <v>17.28</v>
      </c>
      <c r="Q624" s="7" t="n">
        <v>0</v>
      </c>
      <c r="R624" s="7" t="n">
        <v>0.5</v>
      </c>
      <c r="S624" s="7" t="n">
        <v>1</v>
      </c>
      <c r="T624" s="7">
        <f>ROUND(P720*R720*S720, 2)</f>
        <v/>
      </c>
      <c r="U624" s="7" t="n">
        <v>0</v>
      </c>
      <c r="V624" s="7">
        <f>ROUND(P720*U720, 2)</f>
        <v/>
      </c>
      <c r="W624" s="7" t="n">
        <v>0.5</v>
      </c>
      <c r="X624" s="7">
        <f>ROUND(P720*W720, 2)</f>
        <v/>
      </c>
      <c r="Y624" t="inlineStr">
        <is>
          <t>1.BANK</t>
        </is>
      </c>
      <c r="Z624" t="inlineStr">
        <is>
          <t>BANK直</t>
        </is>
      </c>
      <c r="AA624" t="inlineStr">
        <is>
          <t>アクティブ</t>
        </is>
      </c>
    </row>
    <row r="625">
      <c r="A625" s="1" t="n">
        <v>45936</v>
      </c>
      <c r="B625" t="inlineStr">
        <is>
          <t>顧問サービス料</t>
        </is>
      </c>
      <c r="C625" t="inlineStr">
        <is>
          <t>513087 - Goo Property Singapore Pte. Ltd.</t>
        </is>
      </c>
      <c r="D625" t="inlineStr">
        <is>
          <t>T15W028526</t>
        </is>
      </c>
      <c r="E625" t="inlineStr">
        <is>
          <t>Akiba, Yutaro</t>
        </is>
      </c>
      <c r="F625" t="n">
        <v>562030</v>
      </c>
      <c r="G625" t="inlineStr">
        <is>
          <t>Grandir Co Ltd</t>
        </is>
      </c>
      <c r="H625" t="inlineStr">
        <is>
          <t>ライダー1</t>
        </is>
      </c>
      <c r="I625" t="n">
        <v>1</v>
      </c>
      <c r="J625" t="inlineStr">
        <is>
          <t>Investment Mgmt Fee for 30/09/2025</t>
        </is>
      </c>
      <c r="K625" t="inlineStr">
        <is>
          <t>EVO10</t>
        </is>
      </c>
      <c r="L625" t="n">
        <v>0</v>
      </c>
      <c r="M625" t="inlineStr">
        <is>
          <t>USD</t>
        </is>
      </c>
      <c r="N625" t="n">
        <v>7233.28</v>
      </c>
      <c r="O625" t="n">
        <v>0.01</v>
      </c>
      <c r="P625" s="7" t="n">
        <v>18.08</v>
      </c>
      <c r="Q625" s="7" t="n">
        <v>0</v>
      </c>
      <c r="R625" s="7" t="n">
        <v>0.75</v>
      </c>
      <c r="S625" s="7" t="n">
        <v>1</v>
      </c>
      <c r="T625" s="7">
        <f>ROUND(P721*R721*S721, 2)</f>
        <v/>
      </c>
      <c r="U625" s="7" t="n">
        <v>0.25</v>
      </c>
      <c r="V625" s="7">
        <f>ROUND(P721*U721, 2)</f>
        <v/>
      </c>
      <c r="W625" s="7" t="n">
        <v>0</v>
      </c>
      <c r="X625" s="7">
        <f>ROUND(P721*W721, 2)</f>
        <v/>
      </c>
      <c r="Y625" t="inlineStr">
        <is>
          <t>10.竹田G</t>
        </is>
      </c>
      <c r="Z625" t="n">
        <v>0</v>
      </c>
      <c r="AA625" t="inlineStr">
        <is>
          <t>既得確保</t>
        </is>
      </c>
      <c r="AC625" t="inlineStr">
        <is>
          <t>グランディル、乾さん辻本さん・・・イントロデューサー分0.75%、Goo分は0.25%</t>
        </is>
      </c>
    </row>
    <row r="626">
      <c r="A626" s="1" t="n">
        <v>45936</v>
      </c>
      <c r="B626" t="inlineStr">
        <is>
          <t>顧問サービス料</t>
        </is>
      </c>
      <c r="C626" t="inlineStr">
        <is>
          <t>513087 - Goo Property Singapore Pte. Ltd.</t>
        </is>
      </c>
      <c r="D626" t="inlineStr">
        <is>
          <t>T15W028533</t>
        </is>
      </c>
      <c r="E626" t="inlineStr">
        <is>
          <t>Takagi, Tomohiro</t>
        </is>
      </c>
      <c r="F626" t="n">
        <v>562030</v>
      </c>
      <c r="G626" t="inlineStr">
        <is>
          <t>Grandir Co Ltd</t>
        </is>
      </c>
      <c r="H626" t="inlineStr">
        <is>
          <t>ライダー1</t>
        </is>
      </c>
      <c r="I626" t="n">
        <v>1</v>
      </c>
      <c r="J626" t="inlineStr">
        <is>
          <t>Investment Mgmt Fee for 30/09/2025</t>
        </is>
      </c>
      <c r="K626" t="inlineStr">
        <is>
          <t>EVO10</t>
        </is>
      </c>
      <c r="L626" t="n">
        <v>0</v>
      </c>
      <c r="M626" t="inlineStr">
        <is>
          <t>USD</t>
        </is>
      </c>
      <c r="N626" t="n">
        <v>18229.46</v>
      </c>
      <c r="O626" t="n">
        <v>0.01</v>
      </c>
      <c r="P626" s="7" t="n">
        <v>45.57</v>
      </c>
      <c r="Q626" s="7" t="n">
        <v>0</v>
      </c>
      <c r="R626" s="7" t="n">
        <v>0.75</v>
      </c>
      <c r="S626" s="7" t="n">
        <v>1</v>
      </c>
      <c r="T626" s="7">
        <f>ROUND(P722*R722*S722, 2)</f>
        <v/>
      </c>
      <c r="U626" s="7" t="n">
        <v>0.25</v>
      </c>
      <c r="V626" s="7">
        <f>ROUND(P722*U722, 2)</f>
        <v/>
      </c>
      <c r="W626" s="7" t="n">
        <v>0</v>
      </c>
      <c r="X626" s="7">
        <f>ROUND(P722*W722, 2)</f>
        <v/>
      </c>
      <c r="Y626" t="inlineStr">
        <is>
          <t>10.竹田G</t>
        </is>
      </c>
      <c r="Z626" t="n">
        <v>0</v>
      </c>
      <c r="AA626" t="inlineStr">
        <is>
          <t>既得確保</t>
        </is>
      </c>
      <c r="AC626" t="inlineStr">
        <is>
          <t>グランディル、乾さん辻本さん・・・イントロデューサー分0.75%、Goo分は0.25%</t>
        </is>
      </c>
    </row>
    <row r="627">
      <c r="A627" s="1" t="n">
        <v>45936</v>
      </c>
      <c r="B627" t="inlineStr">
        <is>
          <t>顧問サービス料</t>
        </is>
      </c>
      <c r="C627" t="inlineStr">
        <is>
          <t>513087 - Goo Property Singapore Pte. Ltd.</t>
        </is>
      </c>
      <c r="D627" t="inlineStr">
        <is>
          <t>T15W028533</t>
        </is>
      </c>
      <c r="E627" t="inlineStr">
        <is>
          <t>Takagi, Tomohiro</t>
        </is>
      </c>
      <c r="F627" t="n">
        <v>562030</v>
      </c>
      <c r="G627" t="inlineStr">
        <is>
          <t>Grandir Co Ltd</t>
        </is>
      </c>
      <c r="H627" t="inlineStr">
        <is>
          <t>ライダー 2</t>
        </is>
      </c>
      <c r="I627" t="n">
        <v>1</v>
      </c>
      <c r="J627" t="inlineStr">
        <is>
          <t>Investment Mgmt Fee for 30/09/2025</t>
        </is>
      </c>
      <c r="K627" t="inlineStr">
        <is>
          <t>EVO10</t>
        </is>
      </c>
      <c r="L627" t="n">
        <v>0</v>
      </c>
      <c r="M627" t="inlineStr">
        <is>
          <t>USD</t>
        </is>
      </c>
      <c r="N627" t="n">
        <v>3923.76</v>
      </c>
      <c r="O627" t="n">
        <v>0.01</v>
      </c>
      <c r="P627" s="7" t="n">
        <v>9.81</v>
      </c>
      <c r="Q627" s="7" t="n">
        <v>0</v>
      </c>
      <c r="R627" s="7" t="n">
        <v>0.75</v>
      </c>
      <c r="S627" s="7" t="n">
        <v>1</v>
      </c>
      <c r="T627" s="7">
        <f>ROUND(P723*R723*S723, 2)</f>
        <v/>
      </c>
      <c r="U627" s="7" t="n">
        <v>0.25</v>
      </c>
      <c r="V627" s="7">
        <f>ROUND(P723*U723, 2)</f>
        <v/>
      </c>
      <c r="W627" s="7" t="n">
        <v>0</v>
      </c>
      <c r="X627" s="7">
        <f>ROUND(P723*W723, 2)</f>
        <v/>
      </c>
      <c r="Y627" t="inlineStr">
        <is>
          <t>10.竹田G</t>
        </is>
      </c>
      <c r="Z627" t="n">
        <v>0</v>
      </c>
      <c r="AA627" t="inlineStr">
        <is>
          <t>既得確保</t>
        </is>
      </c>
      <c r="AC627" t="inlineStr">
        <is>
          <t>グランディル、乾さん辻本さん・・・イントロデューサー分0.75%、Goo分は0.25%</t>
        </is>
      </c>
    </row>
    <row r="628">
      <c r="A628" s="1" t="n">
        <v>45936</v>
      </c>
      <c r="B628" t="inlineStr">
        <is>
          <t>顧問サービス料</t>
        </is>
      </c>
      <c r="C628" t="inlineStr">
        <is>
          <t>513087 - Goo Property Singapore Pte. Ltd.</t>
        </is>
      </c>
      <c r="D628" t="inlineStr">
        <is>
          <t>T15W028556</t>
        </is>
      </c>
      <c r="E628" t="inlineStr">
        <is>
          <t>Yamada, Ryohei</t>
        </is>
      </c>
      <c r="F628" t="n">
        <v>562030</v>
      </c>
      <c r="G628" t="inlineStr">
        <is>
          <t>Grandir Co Ltd</t>
        </is>
      </c>
      <c r="H628" t="inlineStr">
        <is>
          <t>ライダー1</t>
        </is>
      </c>
      <c r="I628" t="n">
        <v>1</v>
      </c>
      <c r="J628" t="inlineStr">
        <is>
          <t>Investment Mgmt Fee for 30/09/2025</t>
        </is>
      </c>
      <c r="K628" t="inlineStr">
        <is>
          <t>EVO15</t>
        </is>
      </c>
      <c r="L628" t="n">
        <v>0</v>
      </c>
      <c r="M628" t="inlineStr">
        <is>
          <t>USD</t>
        </is>
      </c>
      <c r="N628" t="n">
        <v>11920.44</v>
      </c>
      <c r="O628" t="n">
        <v>0.01</v>
      </c>
      <c r="P628" s="7" t="n">
        <v>29.8</v>
      </c>
      <c r="Q628" s="7" t="n">
        <v>0</v>
      </c>
      <c r="R628" s="7" t="n">
        <v>0.75</v>
      </c>
      <c r="S628" s="7" t="n">
        <v>1</v>
      </c>
      <c r="T628" s="7">
        <f>ROUND(P724*R724*S724, 2)</f>
        <v/>
      </c>
      <c r="U628" s="7" t="n">
        <v>0.25</v>
      </c>
      <c r="V628" s="7">
        <f>ROUND(P724*U724, 2)</f>
        <v/>
      </c>
      <c r="W628" s="7" t="n">
        <v>0</v>
      </c>
      <c r="X628" s="7">
        <f>ROUND(P724*W724, 2)</f>
        <v/>
      </c>
      <c r="Y628" t="inlineStr">
        <is>
          <t>10.竹田G</t>
        </is>
      </c>
      <c r="Z628" t="n">
        <v>0</v>
      </c>
      <c r="AA628" t="inlineStr">
        <is>
          <t>既得確保</t>
        </is>
      </c>
      <c r="AC628" t="inlineStr">
        <is>
          <t>グランディル、乾さん辻本さん・・・イントロデューサー分0.75%、Goo分は0.25%</t>
        </is>
      </c>
    </row>
    <row r="629">
      <c r="A629" s="1" t="n">
        <v>45936</v>
      </c>
      <c r="B629" t="inlineStr">
        <is>
          <t>顧問サービス料</t>
        </is>
      </c>
      <c r="C629" t="inlineStr">
        <is>
          <t>513087 - Goo Property Singapore Pte. Ltd.</t>
        </is>
      </c>
      <c r="D629" t="inlineStr">
        <is>
          <t>T15W028556</t>
        </is>
      </c>
      <c r="E629" t="inlineStr">
        <is>
          <t>Yamada, Ryohei</t>
        </is>
      </c>
      <c r="F629" t="n">
        <v>562030</v>
      </c>
      <c r="G629" t="inlineStr">
        <is>
          <t>Grandir Co Ltd</t>
        </is>
      </c>
      <c r="H629" t="inlineStr">
        <is>
          <t>ライダー 2</t>
        </is>
      </c>
      <c r="I629" t="n">
        <v>1</v>
      </c>
      <c r="J629" t="inlineStr">
        <is>
          <t>Investment Mgmt Fee for 30/09/2025</t>
        </is>
      </c>
      <c r="K629" t="inlineStr">
        <is>
          <t>EVO10</t>
        </is>
      </c>
      <c r="L629" t="n">
        <v>0</v>
      </c>
      <c r="M629" t="inlineStr">
        <is>
          <t>USD</t>
        </is>
      </c>
      <c r="N629" t="n">
        <v>13134.89</v>
      </c>
      <c r="O629" t="n">
        <v>0.01</v>
      </c>
      <c r="P629" s="7" t="n">
        <v>32.84</v>
      </c>
      <c r="Q629" s="7" t="n">
        <v>0</v>
      </c>
      <c r="R629" s="7" t="n">
        <v>0.75</v>
      </c>
      <c r="S629" s="7" t="n">
        <v>1</v>
      </c>
      <c r="T629" s="7">
        <f>ROUND(P725*R725*S725, 2)</f>
        <v/>
      </c>
      <c r="U629" s="7" t="n">
        <v>0.25</v>
      </c>
      <c r="V629" s="7">
        <f>ROUND(P725*U725, 2)</f>
        <v/>
      </c>
      <c r="W629" s="7" t="n">
        <v>0</v>
      </c>
      <c r="X629" s="7">
        <f>ROUND(P725*W725, 2)</f>
        <v/>
      </c>
      <c r="Y629" t="inlineStr">
        <is>
          <t>10.竹田G</t>
        </is>
      </c>
      <c r="Z629" t="n">
        <v>0</v>
      </c>
      <c r="AA629" t="inlineStr">
        <is>
          <t>既得確保</t>
        </is>
      </c>
      <c r="AC629" t="inlineStr">
        <is>
          <t>グランディル、乾さん辻本さん・・・イントロデューサー分0.75%、Goo分は0.25%</t>
        </is>
      </c>
    </row>
    <row r="630">
      <c r="A630" s="1" t="n">
        <v>45936</v>
      </c>
      <c r="B630" t="inlineStr">
        <is>
          <t>顧問サービス料</t>
        </is>
      </c>
      <c r="C630" t="inlineStr">
        <is>
          <t>513087 - Goo Property Singapore Pte. Ltd.</t>
        </is>
      </c>
      <c r="D630" t="inlineStr">
        <is>
          <t>T15W028623</t>
        </is>
      </c>
      <c r="E630" t="inlineStr">
        <is>
          <t>Ishii, Nozomi</t>
        </is>
      </c>
      <c r="F630" t="n">
        <v>513356</v>
      </c>
      <c r="G630" t="inlineStr">
        <is>
          <t>Kinoshita, Ryusuke</t>
        </is>
      </c>
      <c r="H630" t="inlineStr">
        <is>
          <t>基本プラン</t>
        </is>
      </c>
      <c r="I630" t="n">
        <v>1</v>
      </c>
      <c r="J630" t="inlineStr">
        <is>
          <t>Investment Mgmt Fee for 30/09/2025</t>
        </is>
      </c>
      <c r="K630" t="inlineStr">
        <is>
          <t>EVO15</t>
        </is>
      </c>
      <c r="L630" t="n">
        <v>0</v>
      </c>
      <c r="M630" t="inlineStr">
        <is>
          <t>USD</t>
        </is>
      </c>
      <c r="N630" t="n">
        <v>26706.85</v>
      </c>
      <c r="O630" t="n">
        <v>0.01</v>
      </c>
      <c r="P630" s="7" t="n">
        <v>66.77</v>
      </c>
      <c r="Q630" s="7" t="n">
        <v>0</v>
      </c>
      <c r="R630" s="7" t="n">
        <v>0.5</v>
      </c>
      <c r="S630" s="7" t="n">
        <v>1</v>
      </c>
      <c r="T630" s="7">
        <f>ROUND(P726*R726*S726, 2)</f>
        <v/>
      </c>
      <c r="U630" s="7" t="n">
        <v>0</v>
      </c>
      <c r="V630" s="7">
        <f>ROUND(P726*U726, 2)</f>
        <v/>
      </c>
      <c r="W630" s="7" t="n">
        <v>0.5</v>
      </c>
      <c r="X630" s="7">
        <f>ROUND(P726*W726, 2)</f>
        <v/>
      </c>
      <c r="Y630" t="inlineStr">
        <is>
          <t>GA</t>
        </is>
      </c>
      <c r="Z630" t="n">
        <v>0</v>
      </c>
      <c r="AA630" t="inlineStr">
        <is>
          <t>アクティブ</t>
        </is>
      </c>
    </row>
    <row r="631">
      <c r="A631" s="1" t="n">
        <v>45936</v>
      </c>
      <c r="B631" t="inlineStr">
        <is>
          <t>顧問サービス料</t>
        </is>
      </c>
      <c r="C631" t="inlineStr">
        <is>
          <t>513087 - Goo Property Singapore Pte. Ltd.</t>
        </is>
      </c>
      <c r="D631" t="inlineStr">
        <is>
          <t>T15W028685</t>
        </is>
      </c>
      <c r="E631" t="inlineStr">
        <is>
          <t>Mori, Takashi</t>
        </is>
      </c>
      <c r="F631" t="n">
        <v>515312</v>
      </c>
      <c r="G631" t="inlineStr">
        <is>
          <t>WeLinkle Inc.</t>
        </is>
      </c>
      <c r="H631" t="inlineStr">
        <is>
          <t>ライダー1</t>
        </is>
      </c>
      <c r="I631" t="n">
        <v>1</v>
      </c>
      <c r="J631" t="inlineStr">
        <is>
          <t>Investment Mgmt Fee for 30/09/2025</t>
        </is>
      </c>
      <c r="K631" t="inlineStr">
        <is>
          <t>EVO25-CR</t>
        </is>
      </c>
      <c r="L631" t="n">
        <v>0</v>
      </c>
      <c r="M631" t="inlineStr">
        <is>
          <t>USD</t>
        </is>
      </c>
      <c r="N631" t="n">
        <v>16524.53</v>
      </c>
      <c r="O631" t="n">
        <v>0.01</v>
      </c>
      <c r="P631" s="7" t="n">
        <v>41.31</v>
      </c>
      <c r="Q631" s="7" t="n">
        <v>0</v>
      </c>
      <c r="R631" s="7" t="n">
        <v>0.5</v>
      </c>
      <c r="S631" s="7" t="n">
        <v>1</v>
      </c>
      <c r="T631" s="7">
        <f>ROUND(P727*R727*S727, 2)</f>
        <v/>
      </c>
      <c r="U631" s="7" t="n">
        <v>0</v>
      </c>
      <c r="V631" s="7">
        <f>ROUND(P727*U727, 2)</f>
        <v/>
      </c>
      <c r="W631" s="7" t="n">
        <v>0.5</v>
      </c>
      <c r="X631" s="7">
        <f>ROUND(P727*W727, 2)</f>
        <v/>
      </c>
      <c r="Y631" t="inlineStr">
        <is>
          <t>個別</t>
        </is>
      </c>
      <c r="Z631" t="n">
        <v>0</v>
      </c>
      <c r="AA631" t="inlineStr">
        <is>
          <t>既得確保</t>
        </is>
      </c>
    </row>
    <row r="632">
      <c r="A632" s="1" t="n">
        <v>45936</v>
      </c>
      <c r="B632" t="inlineStr">
        <is>
          <t>顧問サービス料</t>
        </is>
      </c>
      <c r="C632" t="inlineStr">
        <is>
          <t>513087 - Goo Property Singapore Pte. Ltd.</t>
        </is>
      </c>
      <c r="D632" t="inlineStr">
        <is>
          <t>T15W028685</t>
        </is>
      </c>
      <c r="E632" t="inlineStr">
        <is>
          <t>Mori, Takashi</t>
        </is>
      </c>
      <c r="F632" t="n">
        <v>515312</v>
      </c>
      <c r="G632" t="inlineStr">
        <is>
          <t>WeLinkle Inc.</t>
        </is>
      </c>
      <c r="H632" t="inlineStr">
        <is>
          <t>ライダー 2</t>
        </is>
      </c>
      <c r="I632" t="n">
        <v>1</v>
      </c>
      <c r="J632" t="inlineStr">
        <is>
          <t>Investment Mgmt Fee for 30/09/2025</t>
        </is>
      </c>
      <c r="K632" t="inlineStr">
        <is>
          <t>EVO25-CR</t>
        </is>
      </c>
      <c r="L632" t="n">
        <v>0</v>
      </c>
      <c r="M632" t="inlineStr">
        <is>
          <t>USD</t>
        </is>
      </c>
      <c r="N632" t="n">
        <v>2715.94</v>
      </c>
      <c r="O632" t="n">
        <v>0.01</v>
      </c>
      <c r="P632" s="7" t="n">
        <v>6.79</v>
      </c>
      <c r="Q632" s="7" t="n">
        <v>0</v>
      </c>
      <c r="R632" s="7" t="n">
        <v>0.5</v>
      </c>
      <c r="S632" s="7" t="n">
        <v>1</v>
      </c>
      <c r="T632" s="7">
        <f>ROUND(P728*R728*S728, 2)</f>
        <v/>
      </c>
      <c r="U632" s="7" t="n">
        <v>0</v>
      </c>
      <c r="V632" s="7">
        <f>ROUND(P728*U728, 2)</f>
        <v/>
      </c>
      <c r="W632" s="7" t="n">
        <v>0.5</v>
      </c>
      <c r="X632" s="7">
        <f>ROUND(P728*W728, 2)</f>
        <v/>
      </c>
      <c r="Y632" t="inlineStr">
        <is>
          <t>個別</t>
        </is>
      </c>
      <c r="Z632" t="n">
        <v>0</v>
      </c>
      <c r="AA632" t="inlineStr">
        <is>
          <t>既得確保</t>
        </is>
      </c>
    </row>
    <row r="633">
      <c r="A633" s="1" t="n">
        <v>45936</v>
      </c>
      <c r="B633" t="inlineStr">
        <is>
          <t>顧問サービス料</t>
        </is>
      </c>
      <c r="C633" t="inlineStr">
        <is>
          <t>513087 - Goo Property Singapore Pte. Ltd.</t>
        </is>
      </c>
      <c r="D633" t="inlineStr">
        <is>
          <t>T15W028771</t>
        </is>
      </c>
      <c r="E633" t="inlineStr">
        <is>
          <t>Ushiku, Shoko</t>
        </is>
      </c>
      <c r="F633" t="n">
        <v>563767</v>
      </c>
      <c r="G633" t="inlineStr">
        <is>
          <t>Igarashi, Daisuke</t>
        </is>
      </c>
      <c r="H633" t="inlineStr">
        <is>
          <t>ライダー1</t>
        </is>
      </c>
      <c r="I633" t="n">
        <v>1</v>
      </c>
      <c r="J633" t="inlineStr">
        <is>
          <t>Investment Mgmt Fee for 30/09/2025</t>
        </is>
      </c>
      <c r="K633" t="inlineStr">
        <is>
          <t>EVO25</t>
        </is>
      </c>
      <c r="L633" t="n">
        <v>0</v>
      </c>
      <c r="M633" t="inlineStr">
        <is>
          <t>USD</t>
        </is>
      </c>
      <c r="N633" t="n">
        <v>20632.79</v>
      </c>
      <c r="O633" t="n">
        <v>0.01</v>
      </c>
      <c r="P633" s="7" t="n">
        <v>51.58</v>
      </c>
      <c r="Q633" s="7" t="n">
        <v>0</v>
      </c>
      <c r="R633" s="7" t="n">
        <v>0.5</v>
      </c>
      <c r="S633" s="7" t="n">
        <v>1</v>
      </c>
      <c r="T633" s="7">
        <f>ROUND(P729*R729*S729, 2)</f>
        <v/>
      </c>
      <c r="U633" s="7" t="n">
        <v>0.25</v>
      </c>
      <c r="V633" s="7">
        <f>ROUND(P729*U729, 2)</f>
        <v/>
      </c>
      <c r="W633" s="7" t="n">
        <v>0.25</v>
      </c>
      <c r="X633" s="7">
        <f>ROUND(P729*W729, 2)</f>
        <v/>
      </c>
      <c r="Y633" t="inlineStr">
        <is>
          <t>1.道下G</t>
        </is>
      </c>
      <c r="Z633" t="inlineStr">
        <is>
          <t>五十嵐G</t>
        </is>
      </c>
      <c r="AA633" t="inlineStr">
        <is>
          <t>移籍</t>
        </is>
      </c>
      <c r="AC633" t="inlineStr">
        <is>
          <t>道下グループ・・・イントロデューサー分も、マネージャーフィー0.25%も道下さんに報告、Goo分は0.25%</t>
        </is>
      </c>
    </row>
    <row r="634">
      <c r="A634" s="1" t="n">
        <v>45936</v>
      </c>
      <c r="B634" t="inlineStr">
        <is>
          <t>顧問サービス料</t>
        </is>
      </c>
      <c r="C634" t="inlineStr">
        <is>
          <t>513087 - Goo Property Singapore Pte. Ltd.</t>
        </is>
      </c>
      <c r="D634" t="inlineStr">
        <is>
          <t>T15W028963</t>
        </is>
      </c>
      <c r="E634" t="inlineStr">
        <is>
          <t>Hirota, Tomoko</t>
        </is>
      </c>
      <c r="F634" t="n">
        <v>565702</v>
      </c>
      <c r="G634" t="inlineStr">
        <is>
          <t>COCOHOME Co., Ltd.</t>
        </is>
      </c>
      <c r="H634" t="inlineStr">
        <is>
          <t>ライダー1</t>
        </is>
      </c>
      <c r="I634" t="n">
        <v>1</v>
      </c>
      <c r="J634" t="inlineStr">
        <is>
          <t>Investment Mgmt Fee for 30/09/2025</t>
        </is>
      </c>
      <c r="K634" t="inlineStr">
        <is>
          <t>EVO15</t>
        </is>
      </c>
      <c r="L634" t="n">
        <v>0</v>
      </c>
      <c r="M634" t="inlineStr">
        <is>
          <t>USD</t>
        </is>
      </c>
      <c r="N634" t="n">
        <v>13079.27</v>
      </c>
      <c r="O634" t="n">
        <v>0.01</v>
      </c>
      <c r="P634" s="7" t="n">
        <v>32.7</v>
      </c>
      <c r="Q634" s="7" t="n">
        <v>0</v>
      </c>
      <c r="R634" s="7" t="n">
        <v>0.5</v>
      </c>
      <c r="S634" s="7" t="n">
        <v>1</v>
      </c>
      <c r="T634" s="7">
        <f>ROUND(P730*R730*S730, 2)</f>
        <v/>
      </c>
      <c r="U634" s="7" t="n">
        <v>0</v>
      </c>
      <c r="V634" s="7">
        <f>ROUND(P730*U730, 2)</f>
        <v/>
      </c>
      <c r="W634" s="7" t="n">
        <v>0.5</v>
      </c>
      <c r="X634" s="7">
        <f>ROUND(P730*W730, 2)</f>
        <v/>
      </c>
      <c r="Y634" t="inlineStr">
        <is>
          <t>個別</t>
        </is>
      </c>
      <c r="Z634" t="n">
        <v>0</v>
      </c>
      <c r="AA634" t="inlineStr">
        <is>
          <t>既得確保</t>
        </is>
      </c>
    </row>
    <row r="635">
      <c r="A635" s="1" t="n">
        <v>45936</v>
      </c>
      <c r="B635" t="inlineStr">
        <is>
          <t>顧問サービス料</t>
        </is>
      </c>
      <c r="C635" t="inlineStr">
        <is>
          <t>513087 - Goo Property Singapore Pte. Ltd.</t>
        </is>
      </c>
      <c r="D635" t="inlineStr">
        <is>
          <t>T15W028968</t>
        </is>
      </c>
      <c r="E635" t="inlineStr">
        <is>
          <t>Kajikawa, Misaki</t>
        </is>
      </c>
      <c r="F635" t="n">
        <v>563767</v>
      </c>
      <c r="G635" t="inlineStr">
        <is>
          <t>Igarashi, Daisuke</t>
        </is>
      </c>
      <c r="H635" t="inlineStr">
        <is>
          <t>ライダー1</t>
        </is>
      </c>
      <c r="I635" t="n">
        <v>1</v>
      </c>
      <c r="J635" t="inlineStr">
        <is>
          <t>Investment Mgmt Fee for 30/09/2025</t>
        </is>
      </c>
      <c r="K635" t="inlineStr">
        <is>
          <t>EVO25</t>
        </is>
      </c>
      <c r="L635" t="n">
        <v>0</v>
      </c>
      <c r="M635" t="inlineStr">
        <is>
          <t>USD</t>
        </is>
      </c>
      <c r="N635" t="n">
        <v>6377.81</v>
      </c>
      <c r="O635" t="n">
        <v>0.01</v>
      </c>
      <c r="P635" s="7" t="n">
        <v>15.94</v>
      </c>
      <c r="Q635" s="7" t="n">
        <v>0</v>
      </c>
      <c r="R635" s="7" t="n">
        <v>0.5</v>
      </c>
      <c r="S635" s="7" t="n">
        <v>1</v>
      </c>
      <c r="T635" s="7">
        <f>ROUND(P731*R731*S731, 2)</f>
        <v/>
      </c>
      <c r="U635" s="7" t="n">
        <v>0.25</v>
      </c>
      <c r="V635" s="7">
        <f>ROUND(P731*U731, 2)</f>
        <v/>
      </c>
      <c r="W635" s="7" t="n">
        <v>0.25</v>
      </c>
      <c r="X635" s="7">
        <f>ROUND(P731*W731, 2)</f>
        <v/>
      </c>
      <c r="Y635" t="inlineStr">
        <is>
          <t>1.道下G</t>
        </is>
      </c>
      <c r="Z635" t="inlineStr">
        <is>
          <t>五十嵐G</t>
        </is>
      </c>
      <c r="AA635" t="inlineStr">
        <is>
          <t>移籍</t>
        </is>
      </c>
      <c r="AC635" t="inlineStr">
        <is>
          <t>道下グループ・・・イントロデューサー分も、マネージャーフィー0.25%も道下さんに報告、Goo分は0.25%</t>
        </is>
      </c>
    </row>
    <row r="636">
      <c r="A636" s="1" t="n">
        <v>45936</v>
      </c>
      <c r="B636" t="inlineStr">
        <is>
          <t>顧問サービス料</t>
        </is>
      </c>
      <c r="C636" t="inlineStr">
        <is>
          <t>513087 - Goo Property Singapore Pte. Ltd.</t>
        </is>
      </c>
      <c r="D636" t="inlineStr">
        <is>
          <t>T15W029285</t>
        </is>
      </c>
      <c r="E636" t="inlineStr">
        <is>
          <t>Sasaki, Takahiro</t>
        </is>
      </c>
      <c r="F636" t="n">
        <v>565641</v>
      </c>
      <c r="G636" t="inlineStr">
        <is>
          <t>LLC P&amp;B Finance Partner</t>
        </is>
      </c>
      <c r="H636" t="inlineStr">
        <is>
          <t>基本プラン</t>
        </is>
      </c>
      <c r="I636" t="n">
        <v>1</v>
      </c>
      <c r="J636" t="inlineStr">
        <is>
          <t>Investment Mgmt Fee for 30/09/2025</t>
        </is>
      </c>
      <c r="K636" t="inlineStr">
        <is>
          <t>EVO15</t>
        </is>
      </c>
      <c r="L636" t="n">
        <v>0</v>
      </c>
      <c r="M636" t="inlineStr">
        <is>
          <t>USD</t>
        </is>
      </c>
      <c r="N636" t="n">
        <v>5867.94</v>
      </c>
      <c r="O636" t="n">
        <v>0.01</v>
      </c>
      <c r="P636" s="7" t="n">
        <v>14.67</v>
      </c>
      <c r="Q636" s="7" t="n">
        <v>0</v>
      </c>
      <c r="R636" s="7" t="n">
        <v>0.5</v>
      </c>
      <c r="S636" s="7" t="n">
        <v>1</v>
      </c>
      <c r="T636" s="7">
        <f>ROUND(P734*R734*S734, 2)</f>
        <v/>
      </c>
      <c r="U636" s="7" t="n">
        <v>0</v>
      </c>
      <c r="V636" s="7">
        <f>ROUND(P734*U734, 2)</f>
        <v/>
      </c>
      <c r="W636" s="7" t="n">
        <v>0.5</v>
      </c>
      <c r="X636" s="7">
        <f>ROUND(P734*W734, 2)</f>
        <v/>
      </c>
      <c r="Y636" t="inlineStr">
        <is>
          <t>1.BANK</t>
        </is>
      </c>
      <c r="Z636" t="inlineStr">
        <is>
          <t>森さん</t>
        </is>
      </c>
      <c r="AA636" t="inlineStr">
        <is>
          <t>既得確保</t>
        </is>
      </c>
    </row>
    <row r="637">
      <c r="A637" s="1" t="n">
        <v>45936</v>
      </c>
      <c r="B637" t="inlineStr">
        <is>
          <t>顧問サービス料</t>
        </is>
      </c>
      <c r="C637" t="inlineStr">
        <is>
          <t>513087 - Goo Property Singapore Pte. Ltd.</t>
        </is>
      </c>
      <c r="D637" t="inlineStr">
        <is>
          <t>T15W029397</t>
        </is>
      </c>
      <c r="E637" t="inlineStr">
        <is>
          <t>Hashimoto, Tatsuhiro</t>
        </is>
      </c>
      <c r="F637" t="n">
        <v>515312</v>
      </c>
      <c r="G637" t="inlineStr">
        <is>
          <t>WeLinkle Inc.</t>
        </is>
      </c>
      <c r="H637" t="inlineStr">
        <is>
          <t>ライダー 4</t>
        </is>
      </c>
      <c r="I637" t="n">
        <v>1</v>
      </c>
      <c r="J637" t="inlineStr">
        <is>
          <t>Investment Mgmt Fee for 30/09/2025</t>
        </is>
      </c>
      <c r="K637" t="inlineStr">
        <is>
          <t>EVO25-CR</t>
        </is>
      </c>
      <c r="L637" t="n">
        <v>0</v>
      </c>
      <c r="M637" t="inlineStr">
        <is>
          <t>USD</t>
        </is>
      </c>
      <c r="N637" t="n">
        <v>11751.06</v>
      </c>
      <c r="O637" t="n">
        <v>0.01</v>
      </c>
      <c r="P637" s="7" t="n">
        <v>29.38</v>
      </c>
      <c r="Q637" s="7" t="n">
        <v>0</v>
      </c>
      <c r="R637" s="7" t="n">
        <v>0.5</v>
      </c>
      <c r="S637" s="7" t="n">
        <v>1</v>
      </c>
      <c r="T637" s="7">
        <f>ROUND(P735*R735*S735, 2)</f>
        <v/>
      </c>
      <c r="U637" s="7" t="n">
        <v>0</v>
      </c>
      <c r="V637" s="7">
        <f>ROUND(P735*U735, 2)</f>
        <v/>
      </c>
      <c r="W637" s="7" t="n">
        <v>0.5</v>
      </c>
      <c r="X637" s="7">
        <f>ROUND(P735*W735, 2)</f>
        <v/>
      </c>
      <c r="Y637" t="inlineStr">
        <is>
          <t>個別</t>
        </is>
      </c>
      <c r="Z637" t="n">
        <v>0</v>
      </c>
      <c r="AA637" t="inlineStr">
        <is>
          <t>既得確保</t>
        </is>
      </c>
    </row>
    <row r="638">
      <c r="A638" s="1" t="n">
        <v>45936</v>
      </c>
      <c r="B638" t="inlineStr">
        <is>
          <t>顧問サービス料</t>
        </is>
      </c>
      <c r="C638" t="inlineStr">
        <is>
          <t>513087 - Goo Property Singapore Pte. Ltd.</t>
        </is>
      </c>
      <c r="D638" t="inlineStr">
        <is>
          <t>T15W029397</t>
        </is>
      </c>
      <c r="E638" t="inlineStr">
        <is>
          <t>Hashimoto, Tatsuhiro</t>
        </is>
      </c>
      <c r="F638" t="n">
        <v>515312</v>
      </c>
      <c r="G638" t="inlineStr">
        <is>
          <t>WeLinkle Inc.</t>
        </is>
      </c>
      <c r="H638" t="inlineStr">
        <is>
          <t>ライダー 4</t>
        </is>
      </c>
      <c r="I638" t="n">
        <v>1</v>
      </c>
      <c r="J638" t="inlineStr">
        <is>
          <t>Investment Mgmt Fee for 30/09/2025</t>
        </is>
      </c>
      <c r="K638" t="inlineStr">
        <is>
          <t>EVO25-CR</t>
        </is>
      </c>
      <c r="L638" t="n">
        <v>0</v>
      </c>
      <c r="M638" t="inlineStr">
        <is>
          <t>USD</t>
        </is>
      </c>
      <c r="N638" t="n">
        <v>10947.53</v>
      </c>
      <c r="O638" t="n">
        <v>0.01</v>
      </c>
      <c r="P638" s="7" t="n">
        <v>27.37</v>
      </c>
      <c r="Q638" s="7" t="n">
        <v>0</v>
      </c>
      <c r="R638" s="7" t="n">
        <v>0.5</v>
      </c>
      <c r="S638" s="7" t="n">
        <v>1</v>
      </c>
      <c r="T638" s="7">
        <f>ROUND(P736*R736*S736, 2)</f>
        <v/>
      </c>
      <c r="U638" s="7" t="n">
        <v>0</v>
      </c>
      <c r="V638" s="7">
        <f>ROUND(P736*U736, 2)</f>
        <v/>
      </c>
      <c r="W638" s="7" t="n">
        <v>0.5</v>
      </c>
      <c r="X638" s="7">
        <f>ROUND(P736*W736, 2)</f>
        <v/>
      </c>
      <c r="Y638" t="inlineStr">
        <is>
          <t>個別</t>
        </is>
      </c>
      <c r="Z638" t="n">
        <v>0</v>
      </c>
      <c r="AA638" t="inlineStr">
        <is>
          <t>既得確保</t>
        </is>
      </c>
    </row>
    <row r="639">
      <c r="A639" s="1" t="n">
        <v>45936</v>
      </c>
      <c r="B639" t="inlineStr">
        <is>
          <t>顧問サービス料</t>
        </is>
      </c>
      <c r="C639" t="inlineStr">
        <is>
          <t>513087 - Goo Property Singapore Pte. Ltd.</t>
        </is>
      </c>
      <c r="D639" t="inlineStr">
        <is>
          <t>T15W029397</t>
        </is>
      </c>
      <c r="E639" t="inlineStr">
        <is>
          <t>Hashimoto, Tatsuhiro</t>
        </is>
      </c>
      <c r="F639" t="n">
        <v>515312</v>
      </c>
      <c r="G639" t="inlineStr">
        <is>
          <t>WeLinkle Inc.</t>
        </is>
      </c>
      <c r="H639" t="inlineStr">
        <is>
          <t>ライダー 4</t>
        </is>
      </c>
      <c r="I639" t="n">
        <v>1</v>
      </c>
      <c r="J639" t="inlineStr">
        <is>
          <t>Investment Mgmt Fee for 30/09/2025</t>
        </is>
      </c>
      <c r="K639" t="inlineStr">
        <is>
          <t>EVO25-CR</t>
        </is>
      </c>
      <c r="L639" t="n">
        <v>0</v>
      </c>
      <c r="M639" t="inlineStr">
        <is>
          <t>USD</t>
        </is>
      </c>
      <c r="N639" t="n">
        <v>5332.2</v>
      </c>
      <c r="O639" t="n">
        <v>0.01</v>
      </c>
      <c r="P639" s="7" t="n">
        <v>13.33</v>
      </c>
      <c r="Q639" s="7" t="n">
        <v>0</v>
      </c>
      <c r="R639" s="7" t="n">
        <v>0.5</v>
      </c>
      <c r="S639" s="7" t="n">
        <v>1</v>
      </c>
      <c r="T639" s="7">
        <f>ROUND(P737*R737*S737, 2)</f>
        <v/>
      </c>
      <c r="U639" s="7" t="n">
        <v>0</v>
      </c>
      <c r="V639" s="7">
        <f>ROUND(P737*U737, 2)</f>
        <v/>
      </c>
      <c r="W639" s="7" t="n">
        <v>0.5</v>
      </c>
      <c r="X639" s="7">
        <f>ROUND(P737*W737, 2)</f>
        <v/>
      </c>
      <c r="Y639" t="inlineStr">
        <is>
          <t>個別</t>
        </is>
      </c>
      <c r="Z639" t="n">
        <v>0</v>
      </c>
      <c r="AA639" t="inlineStr">
        <is>
          <t>既得確保</t>
        </is>
      </c>
    </row>
    <row r="640">
      <c r="A640" s="1" t="n">
        <v>45936</v>
      </c>
      <c r="B640" t="inlineStr">
        <is>
          <t>顧問サービス料</t>
        </is>
      </c>
      <c r="C640" t="inlineStr">
        <is>
          <t>513087 - Goo Property Singapore Pte. Ltd.</t>
        </is>
      </c>
      <c r="D640" t="inlineStr">
        <is>
          <t>T15W029489</t>
        </is>
      </c>
      <c r="E640" t="inlineStr">
        <is>
          <t>Shingu, Hiroyuki</t>
        </is>
      </c>
      <c r="F640" t="n">
        <v>565702</v>
      </c>
      <c r="G640" t="inlineStr">
        <is>
          <t>COCOHOME Co., Ltd.</t>
        </is>
      </c>
      <c r="H640" t="inlineStr">
        <is>
          <t>基本プラン</t>
        </is>
      </c>
      <c r="I640" t="n">
        <v>1</v>
      </c>
      <c r="J640" t="inlineStr">
        <is>
          <t>Investment Mgmt Fee for 30/09/2025</t>
        </is>
      </c>
      <c r="K640" t="inlineStr">
        <is>
          <t>EVO15</t>
        </is>
      </c>
      <c r="L640" t="n">
        <v>0</v>
      </c>
      <c r="M640" t="inlineStr">
        <is>
          <t>USD</t>
        </is>
      </c>
      <c r="N640" t="n">
        <v>5775.12</v>
      </c>
      <c r="O640" t="n">
        <v>0.01</v>
      </c>
      <c r="P640" s="7" t="n">
        <v>14.44</v>
      </c>
      <c r="Q640" s="7" t="n">
        <v>0</v>
      </c>
      <c r="R640" s="7" t="n">
        <v>0.5</v>
      </c>
      <c r="S640" s="7" t="n">
        <v>1</v>
      </c>
      <c r="T640" s="7">
        <f>ROUND(P738*R738*S738, 2)</f>
        <v/>
      </c>
      <c r="U640" s="7" t="n">
        <v>0</v>
      </c>
      <c r="V640" s="7">
        <f>ROUND(P738*U738, 2)</f>
        <v/>
      </c>
      <c r="W640" s="7" t="n">
        <v>0.5</v>
      </c>
      <c r="X640" s="7">
        <f>ROUND(P738*W738, 2)</f>
        <v/>
      </c>
      <c r="Y640" t="inlineStr">
        <is>
          <t>個別</t>
        </is>
      </c>
      <c r="Z640" t="n">
        <v>0</v>
      </c>
      <c r="AA640" t="inlineStr">
        <is>
          <t>既得確保</t>
        </is>
      </c>
    </row>
    <row r="641">
      <c r="A641" s="1" t="n">
        <v>45936</v>
      </c>
      <c r="B641" t="inlineStr">
        <is>
          <t>顧問サービス料</t>
        </is>
      </c>
      <c r="C641" t="inlineStr">
        <is>
          <t>513087 - Goo Property Singapore Pte. Ltd.</t>
        </is>
      </c>
      <c r="D641" t="inlineStr">
        <is>
          <t>T15W029568</t>
        </is>
      </c>
      <c r="E641" t="inlineStr">
        <is>
          <t>Inagaki, Shota</t>
        </is>
      </c>
      <c r="F641" t="n">
        <v>562030</v>
      </c>
      <c r="G641" t="inlineStr">
        <is>
          <t>Grandir Co Ltd</t>
        </is>
      </c>
      <c r="H641" t="inlineStr">
        <is>
          <t>ライダー1</t>
        </is>
      </c>
      <c r="I641" t="n">
        <v>1</v>
      </c>
      <c r="J641" t="inlineStr">
        <is>
          <t>Investment Mgmt Fee for 30/09/2025</t>
        </is>
      </c>
      <c r="K641" t="inlineStr">
        <is>
          <t>EVO10</t>
        </is>
      </c>
      <c r="L641" t="n">
        <v>0</v>
      </c>
      <c r="M641" t="inlineStr">
        <is>
          <t>USD</t>
        </is>
      </c>
      <c r="N641" t="n">
        <v>13481.77</v>
      </c>
      <c r="O641" t="n">
        <v>0.01</v>
      </c>
      <c r="P641" s="7" t="n">
        <v>33.7</v>
      </c>
      <c r="Q641" s="7" t="n">
        <v>0</v>
      </c>
      <c r="R641" s="7" t="n">
        <v>0.75</v>
      </c>
      <c r="S641" s="7" t="n">
        <v>1</v>
      </c>
      <c r="T641" s="7">
        <f>ROUND(P739*R739*S739, 2)</f>
        <v/>
      </c>
      <c r="U641" s="7" t="n">
        <v>0.25</v>
      </c>
      <c r="V641" s="7">
        <f>ROUND(P739*U739, 2)</f>
        <v/>
      </c>
      <c r="W641" s="7" t="n">
        <v>0</v>
      </c>
      <c r="X641" s="7">
        <f>ROUND(P739*W739, 2)</f>
        <v/>
      </c>
      <c r="Y641" t="inlineStr">
        <is>
          <t>10.竹田G</t>
        </is>
      </c>
      <c r="Z641" t="n">
        <v>0</v>
      </c>
      <c r="AA641" t="inlineStr">
        <is>
          <t>既得確保</t>
        </is>
      </c>
      <c r="AC641" t="inlineStr">
        <is>
          <t>グランディル、乾さん辻本さん・・・イントロデューサー分0.75%、Goo分は0.25%</t>
        </is>
      </c>
    </row>
    <row r="642">
      <c r="A642" s="1" t="n">
        <v>45936</v>
      </c>
      <c r="B642" t="inlineStr">
        <is>
          <t>顧問サービス料</t>
        </is>
      </c>
      <c r="C642" t="inlineStr">
        <is>
          <t>513087 - Goo Property Singapore Pte. Ltd.</t>
        </is>
      </c>
      <c r="D642" t="inlineStr">
        <is>
          <t>T15W029626</t>
        </is>
      </c>
      <c r="E642" t="inlineStr">
        <is>
          <t>Inoue, Misako</t>
        </is>
      </c>
      <c r="F642" t="n">
        <v>562030</v>
      </c>
      <c r="G642" t="inlineStr">
        <is>
          <t>Grandir Co Ltd</t>
        </is>
      </c>
      <c r="H642" t="inlineStr">
        <is>
          <t>ライダー1</t>
        </is>
      </c>
      <c r="I642" t="n">
        <v>1</v>
      </c>
      <c r="J642" t="inlineStr">
        <is>
          <t>Investment Mgmt Fee for 30/09/2025</t>
        </is>
      </c>
      <c r="K642" t="inlineStr">
        <is>
          <t>EVO10</t>
        </is>
      </c>
      <c r="L642" t="n">
        <v>0</v>
      </c>
      <c r="M642" t="inlineStr">
        <is>
          <t>USD</t>
        </is>
      </c>
      <c r="N642" t="n">
        <v>20239.73</v>
      </c>
      <c r="O642" t="n">
        <v>0.01</v>
      </c>
      <c r="P642" s="7" t="n">
        <v>50.6</v>
      </c>
      <c r="Q642" s="7" t="n">
        <v>0</v>
      </c>
      <c r="R642" s="7" t="n">
        <v>0.75</v>
      </c>
      <c r="S642" s="7" t="n">
        <v>1</v>
      </c>
      <c r="T642" s="7">
        <f>ROUND(P740*R740*S740, 2)</f>
        <v/>
      </c>
      <c r="U642" s="7" t="n">
        <v>0.25</v>
      </c>
      <c r="V642" s="7">
        <f>ROUND(P740*U740, 2)</f>
        <v/>
      </c>
      <c r="W642" s="7" t="n">
        <v>0</v>
      </c>
      <c r="X642" s="7">
        <f>ROUND(P740*W740, 2)</f>
        <v/>
      </c>
      <c r="Y642" t="inlineStr">
        <is>
          <t>10.竹田G</t>
        </is>
      </c>
      <c r="Z642" t="n">
        <v>0</v>
      </c>
      <c r="AA642" t="inlineStr">
        <is>
          <t>既得確保</t>
        </is>
      </c>
      <c r="AC642" t="inlineStr">
        <is>
          <t>グランディル、乾さん辻本さん・・・イントロデューサー分0.75%、Goo分は0.25%</t>
        </is>
      </c>
    </row>
    <row r="643">
      <c r="A643" s="1" t="n">
        <v>45936</v>
      </c>
      <c r="B643" t="inlineStr">
        <is>
          <t>顧問サービス料</t>
        </is>
      </c>
      <c r="C643" t="inlineStr">
        <is>
          <t>513087 - Goo Property Singapore Pte. Ltd.</t>
        </is>
      </c>
      <c r="D643" t="inlineStr">
        <is>
          <t>T15W029662</t>
        </is>
      </c>
      <c r="E643" t="inlineStr">
        <is>
          <t>Tanaka, Yuji</t>
        </is>
      </c>
      <c r="F643" t="n">
        <v>562030</v>
      </c>
      <c r="G643" t="inlineStr">
        <is>
          <t>Grandir Co Ltd</t>
        </is>
      </c>
      <c r="H643" t="inlineStr">
        <is>
          <t>ライダー1</t>
        </is>
      </c>
      <c r="I643" t="n">
        <v>1</v>
      </c>
      <c r="J643" t="inlineStr">
        <is>
          <t>Investment Mgmt Fee for 30/09/2025</t>
        </is>
      </c>
      <c r="K643" t="inlineStr">
        <is>
          <t>EVO15</t>
        </is>
      </c>
      <c r="L643" t="n">
        <v>0</v>
      </c>
      <c r="M643" t="inlineStr">
        <is>
          <t>USD</t>
        </is>
      </c>
      <c r="N643" t="n">
        <v>31101.42</v>
      </c>
      <c r="O643" t="n">
        <v>0.01</v>
      </c>
      <c r="P643" s="7" t="n">
        <v>77.75</v>
      </c>
      <c r="Q643" s="7" t="n">
        <v>0</v>
      </c>
      <c r="R643" s="7" t="n">
        <v>0.75</v>
      </c>
      <c r="S643" s="7" t="n">
        <v>1</v>
      </c>
      <c r="T643" s="7">
        <f>ROUND(P741*R741*S741, 2)</f>
        <v/>
      </c>
      <c r="U643" s="7" t="n">
        <v>0.25</v>
      </c>
      <c r="V643" s="7">
        <f>ROUND(P741*U741, 2)</f>
        <v/>
      </c>
      <c r="W643" s="7" t="n">
        <v>0</v>
      </c>
      <c r="X643" s="7">
        <f>ROUND(P741*W741, 2)</f>
        <v/>
      </c>
      <c r="Y643" t="inlineStr">
        <is>
          <t>10.竹田G</t>
        </is>
      </c>
      <c r="Z643" t="n">
        <v>0</v>
      </c>
      <c r="AA643" t="inlineStr">
        <is>
          <t>既得確保</t>
        </is>
      </c>
      <c r="AC643" t="inlineStr">
        <is>
          <t>グランディル、乾さん辻本さん・・・イントロデューサー分0.75%、Goo分は0.25%</t>
        </is>
      </c>
    </row>
    <row r="644">
      <c r="A644" s="1" t="n">
        <v>45936</v>
      </c>
      <c r="B644" t="inlineStr">
        <is>
          <t>顧問サービス料</t>
        </is>
      </c>
      <c r="C644" t="inlineStr">
        <is>
          <t>513087 - Goo Property Singapore Pte. Ltd.</t>
        </is>
      </c>
      <c r="D644" t="inlineStr">
        <is>
          <t>T15W029742</t>
        </is>
      </c>
      <c r="E644" t="inlineStr">
        <is>
          <t>Sazanami, Tomohito</t>
        </is>
      </c>
      <c r="F644" t="n">
        <v>562030</v>
      </c>
      <c r="G644" t="inlineStr">
        <is>
          <t>Grandir Co Ltd</t>
        </is>
      </c>
      <c r="H644" t="inlineStr">
        <is>
          <t>基本プラン</t>
        </is>
      </c>
      <c r="I644" t="n">
        <v>1</v>
      </c>
      <c r="J644" t="inlineStr">
        <is>
          <t>Investment Mgmt Fee for 30/09/2025</t>
        </is>
      </c>
      <c r="K644" t="inlineStr">
        <is>
          <t>EVO15</t>
        </is>
      </c>
      <c r="L644" t="n">
        <v>0</v>
      </c>
      <c r="M644" t="inlineStr">
        <is>
          <t>USD</t>
        </is>
      </c>
      <c r="N644" t="n">
        <v>32537.68</v>
      </c>
      <c r="O644" t="n">
        <v>0.01</v>
      </c>
      <c r="P644" s="7" t="n">
        <v>81.34</v>
      </c>
      <c r="Q644" s="7" t="n">
        <v>0</v>
      </c>
      <c r="R644" s="7" t="n">
        <v>0.75</v>
      </c>
      <c r="S644" s="7" t="n">
        <v>1</v>
      </c>
      <c r="T644" s="7">
        <f>ROUND(P742*R742*S742, 2)</f>
        <v/>
      </c>
      <c r="U644" s="7" t="n">
        <v>0.25</v>
      </c>
      <c r="V644" s="7">
        <f>ROUND(P742*U742, 2)</f>
        <v/>
      </c>
      <c r="W644" s="7" t="n">
        <v>0</v>
      </c>
      <c r="X644" s="7">
        <f>ROUND(P742*W742, 2)</f>
        <v/>
      </c>
      <c r="Y644" t="inlineStr">
        <is>
          <t>10.竹田G</t>
        </is>
      </c>
      <c r="Z644" t="n">
        <v>0</v>
      </c>
      <c r="AA644" t="inlineStr">
        <is>
          <t>既得確保</t>
        </is>
      </c>
      <c r="AC644" t="inlineStr">
        <is>
          <t>グランディル、乾さん辻本さん・・・イントロデューサー分0.75%、Goo分は0.25%</t>
        </is>
      </c>
    </row>
    <row r="645">
      <c r="A645" s="1" t="n">
        <v>45936</v>
      </c>
      <c r="B645" t="inlineStr">
        <is>
          <t>顧問サービス料</t>
        </is>
      </c>
      <c r="C645" t="inlineStr">
        <is>
          <t>513087 - Goo Property Singapore Pte. Ltd.</t>
        </is>
      </c>
      <c r="D645" t="inlineStr">
        <is>
          <t>T15W029742</t>
        </is>
      </c>
      <c r="E645" t="inlineStr">
        <is>
          <t>Sazanami, Tomohito</t>
        </is>
      </c>
      <c r="F645" t="n">
        <v>562030</v>
      </c>
      <c r="G645" t="inlineStr">
        <is>
          <t>Grandir Co Ltd</t>
        </is>
      </c>
      <c r="H645" t="inlineStr">
        <is>
          <t>ライダー1</t>
        </is>
      </c>
      <c r="I645" t="n">
        <v>1</v>
      </c>
      <c r="J645" t="inlineStr">
        <is>
          <t>Investment Mgmt Fee for 30/09/2025</t>
        </is>
      </c>
      <c r="K645" t="inlineStr">
        <is>
          <t>EVO10</t>
        </is>
      </c>
      <c r="L645" t="n">
        <v>0</v>
      </c>
      <c r="M645" t="inlineStr">
        <is>
          <t>USD</t>
        </is>
      </c>
      <c r="N645" t="n">
        <v>77100.13</v>
      </c>
      <c r="O645" t="n">
        <v>0.01</v>
      </c>
      <c r="P645" s="7" t="n">
        <v>192.75</v>
      </c>
      <c r="Q645" s="7" t="n">
        <v>0</v>
      </c>
      <c r="R645" s="7" t="n">
        <v>0.75</v>
      </c>
      <c r="S645" s="7" t="n">
        <v>1</v>
      </c>
      <c r="T645" s="7">
        <f>ROUND(P743*R743*S743, 2)</f>
        <v/>
      </c>
      <c r="U645" s="7" t="n">
        <v>0.25</v>
      </c>
      <c r="V645" s="7">
        <f>ROUND(P743*U743, 2)</f>
        <v/>
      </c>
      <c r="W645" s="7" t="n">
        <v>0</v>
      </c>
      <c r="X645" s="7">
        <f>ROUND(P743*W743, 2)</f>
        <v/>
      </c>
      <c r="Y645" t="inlineStr">
        <is>
          <t>10.竹田G</t>
        </is>
      </c>
      <c r="Z645" t="n">
        <v>0</v>
      </c>
      <c r="AA645" t="inlineStr">
        <is>
          <t>既得確保</t>
        </is>
      </c>
      <c r="AC645" t="inlineStr">
        <is>
          <t>グランディル、乾さん辻本さん・・・イントロデューサー分0.75%、Goo分は0.25%</t>
        </is>
      </c>
    </row>
    <row r="646">
      <c r="A646" s="1" t="n">
        <v>45936</v>
      </c>
      <c r="B646" t="inlineStr">
        <is>
          <t>顧問サービス料</t>
        </is>
      </c>
      <c r="C646" t="inlineStr">
        <is>
          <t>513087 - Goo Property Singapore Pte. Ltd.</t>
        </is>
      </c>
      <c r="D646" t="inlineStr">
        <is>
          <t>T15W030173</t>
        </is>
      </c>
      <c r="E646" t="inlineStr">
        <is>
          <t>Fukushima, Yasuaki</t>
        </is>
      </c>
      <c r="F646" t="n">
        <v>515312</v>
      </c>
      <c r="G646" t="inlineStr">
        <is>
          <t>WeLinkle Inc.</t>
        </is>
      </c>
      <c r="H646" t="inlineStr">
        <is>
          <t>ライダー1</t>
        </is>
      </c>
      <c r="I646" t="n">
        <v>1</v>
      </c>
      <c r="J646" t="inlineStr">
        <is>
          <t>Investment Mgmt Fee for 30/09/2025</t>
        </is>
      </c>
      <c r="K646" t="inlineStr">
        <is>
          <t>EVO25-CR</t>
        </is>
      </c>
      <c r="L646" t="n">
        <v>0</v>
      </c>
      <c r="M646" t="inlineStr">
        <is>
          <t>USD</t>
        </is>
      </c>
      <c r="N646" t="n">
        <v>15810.32</v>
      </c>
      <c r="O646" t="n">
        <v>0.01</v>
      </c>
      <c r="P646" s="7" t="n">
        <v>39.53</v>
      </c>
      <c r="Q646" s="7" t="n">
        <v>0</v>
      </c>
      <c r="R646" s="7" t="n">
        <v>0.5</v>
      </c>
      <c r="S646" s="7" t="n">
        <v>1</v>
      </c>
      <c r="T646" s="7">
        <f>ROUND(P745*R745*S745, 2)</f>
        <v/>
      </c>
      <c r="U646" s="7" t="n">
        <v>0</v>
      </c>
      <c r="V646" s="7">
        <f>ROUND(P745*U745, 2)</f>
        <v/>
      </c>
      <c r="W646" s="7" t="n">
        <v>0.5</v>
      </c>
      <c r="X646" s="7">
        <f>ROUND(P745*W745, 2)</f>
        <v/>
      </c>
      <c r="Y646" t="inlineStr">
        <is>
          <t>個別</t>
        </is>
      </c>
      <c r="Z646" t="n">
        <v>0</v>
      </c>
      <c r="AA646" t="inlineStr">
        <is>
          <t>既得確保</t>
        </is>
      </c>
    </row>
    <row r="647">
      <c r="A647" s="1" t="n">
        <v>45936</v>
      </c>
      <c r="B647" t="inlineStr">
        <is>
          <t>顧問サービス料</t>
        </is>
      </c>
      <c r="C647" t="inlineStr">
        <is>
          <t>513087 - Goo Property Singapore Pte. Ltd.</t>
        </is>
      </c>
      <c r="D647" t="inlineStr">
        <is>
          <t>T15W030242</t>
        </is>
      </c>
      <c r="E647" t="inlineStr">
        <is>
          <t>Mukai, Ikuko</t>
        </is>
      </c>
      <c r="F647" t="n">
        <v>563791</v>
      </c>
      <c r="G647" t="inlineStr">
        <is>
          <t>Oikawa, Hideyuki</t>
        </is>
      </c>
      <c r="H647" t="inlineStr">
        <is>
          <t>ライダー1</t>
        </is>
      </c>
      <c r="I647" t="n">
        <v>1</v>
      </c>
      <c r="J647" t="inlineStr">
        <is>
          <t>Investment Mgmt Fee for 30/09/2025</t>
        </is>
      </c>
      <c r="K647" t="inlineStr">
        <is>
          <t>EVO15</t>
        </is>
      </c>
      <c r="L647" t="n">
        <v>0</v>
      </c>
      <c r="M647" t="inlineStr">
        <is>
          <t>USD</t>
        </is>
      </c>
      <c r="N647" t="n">
        <v>4952.79</v>
      </c>
      <c r="O647" t="n">
        <v>0.01</v>
      </c>
      <c r="P647" s="7" t="n">
        <v>12.38</v>
      </c>
      <c r="Q647" s="7" t="n">
        <v>0</v>
      </c>
      <c r="R647" s="7" t="n">
        <v>0.5</v>
      </c>
      <c r="S647" s="7" t="n">
        <v>1</v>
      </c>
      <c r="T647" s="7">
        <f>ROUND(P746*R746*S746, 2)</f>
        <v/>
      </c>
      <c r="U647" s="7" t="n">
        <v>0.25</v>
      </c>
      <c r="V647" s="7">
        <f>ROUND(P746*U746, 2)</f>
        <v/>
      </c>
      <c r="W647" s="7" t="n">
        <v>0.25</v>
      </c>
      <c r="X647" s="7">
        <f>ROUND(P746*W746, 2)</f>
        <v/>
      </c>
      <c r="Y647" t="inlineStr">
        <is>
          <t>1.道下G</t>
        </is>
      </c>
      <c r="Z647" t="inlineStr">
        <is>
          <t>川添G</t>
        </is>
      </c>
      <c r="AA647" t="inlineStr">
        <is>
          <t>移籍</t>
        </is>
      </c>
      <c r="AC647" t="inlineStr">
        <is>
          <t>道下グループ・・・イントロデューサー分も、マネージャーフィー0.25%も道下さんに報告、Goo分は0.25%</t>
        </is>
      </c>
    </row>
    <row r="648">
      <c r="A648" s="1" t="n">
        <v>45936</v>
      </c>
      <c r="B648" t="inlineStr">
        <is>
          <t>顧問サービス料</t>
        </is>
      </c>
      <c r="C648" t="inlineStr">
        <is>
          <t>513087 - Goo Property Singapore Pte. Ltd.</t>
        </is>
      </c>
      <c r="D648" t="inlineStr">
        <is>
          <t>T15W030252</t>
        </is>
      </c>
      <c r="E648" t="inlineStr">
        <is>
          <t>Honda, Katsunari</t>
        </is>
      </c>
      <c r="F648" t="n">
        <v>566042</v>
      </c>
      <c r="G648" t="inlineStr">
        <is>
          <t>Yamane, Sho</t>
        </is>
      </c>
      <c r="H648" t="inlineStr">
        <is>
          <t>ライダー 2</t>
        </is>
      </c>
      <c r="I648" t="n">
        <v>1</v>
      </c>
      <c r="J648" t="inlineStr">
        <is>
          <t>Investment Mgmt Fee for 30/09/2025</t>
        </is>
      </c>
      <c r="K648" t="inlineStr">
        <is>
          <t>EVO25</t>
        </is>
      </c>
      <c r="L648" t="n">
        <v>0</v>
      </c>
      <c r="M648" t="inlineStr">
        <is>
          <t>USD</t>
        </is>
      </c>
      <c r="N648" t="n">
        <v>25152.11</v>
      </c>
      <c r="O648" t="n">
        <v>0.01</v>
      </c>
      <c r="P648" s="7" t="n">
        <v>62.88</v>
      </c>
      <c r="Q648" s="7" t="n">
        <v>0</v>
      </c>
      <c r="R648" s="7" t="n">
        <v>0.5</v>
      </c>
      <c r="S648" s="7" t="n">
        <v>1</v>
      </c>
      <c r="T648" s="7">
        <f>ROUND(P747*R747*S747, 2)</f>
        <v/>
      </c>
      <c r="U648" s="7" t="n">
        <v>0.25</v>
      </c>
      <c r="V648" s="7">
        <f>ROUND(P747*U747, 2)</f>
        <v/>
      </c>
      <c r="W648" s="7" t="n">
        <v>0.25</v>
      </c>
      <c r="X648" s="7">
        <f>ROUND(P747*W747, 2)</f>
        <v/>
      </c>
      <c r="Y648" t="inlineStr">
        <is>
          <t>1.道下G</t>
        </is>
      </c>
      <c r="Z648" t="inlineStr">
        <is>
          <t>杉本G</t>
        </is>
      </c>
      <c r="AA648" t="inlineStr">
        <is>
          <t>移籍</t>
        </is>
      </c>
      <c r="AC648" t="inlineStr">
        <is>
          <t>道下グループ・・・イントロデューサー分も、マネージャーフィー0.25%も道下さんに報告、Goo分は0.25%</t>
        </is>
      </c>
    </row>
    <row r="649">
      <c r="A649" s="1" t="n">
        <v>45936</v>
      </c>
      <c r="B649" t="inlineStr">
        <is>
          <t>顧問サービス料</t>
        </is>
      </c>
      <c r="C649" t="inlineStr">
        <is>
          <t>513087 - Goo Property Singapore Pte. Ltd.</t>
        </is>
      </c>
      <c r="D649" t="inlineStr">
        <is>
          <t>T15W030252</t>
        </is>
      </c>
      <c r="E649" t="inlineStr">
        <is>
          <t>Honda, Katsunari</t>
        </is>
      </c>
      <c r="F649" t="n">
        <v>566042</v>
      </c>
      <c r="G649" t="inlineStr">
        <is>
          <t>Yamane, Sho</t>
        </is>
      </c>
      <c r="H649" t="inlineStr">
        <is>
          <t>ライダー 2</t>
        </is>
      </c>
      <c r="I649" t="n">
        <v>1</v>
      </c>
      <c r="J649" t="inlineStr">
        <is>
          <t>Investment Mgmt Fee for 30/09/2025</t>
        </is>
      </c>
      <c r="K649" t="inlineStr">
        <is>
          <t>EVO25</t>
        </is>
      </c>
      <c r="L649" t="n">
        <v>0</v>
      </c>
      <c r="M649" t="inlineStr">
        <is>
          <t>USD</t>
        </is>
      </c>
      <c r="N649" t="n">
        <v>3131.64</v>
      </c>
      <c r="O649" t="n">
        <v>0.01</v>
      </c>
      <c r="P649" s="7" t="n">
        <v>7.83</v>
      </c>
      <c r="Q649" s="7" t="n">
        <v>0</v>
      </c>
      <c r="R649" s="7" t="n">
        <v>0.5</v>
      </c>
      <c r="S649" s="7" t="n">
        <v>1</v>
      </c>
      <c r="T649" s="7">
        <f>ROUND(P748*R748*S748, 2)</f>
        <v/>
      </c>
      <c r="U649" s="7" t="n">
        <v>0.25</v>
      </c>
      <c r="V649" s="7">
        <f>ROUND(P748*U748, 2)</f>
        <v/>
      </c>
      <c r="W649" s="7" t="n">
        <v>0.25</v>
      </c>
      <c r="X649" s="7">
        <f>ROUND(P748*W748, 2)</f>
        <v/>
      </c>
      <c r="Y649" t="inlineStr">
        <is>
          <t>1.道下G</t>
        </is>
      </c>
      <c r="Z649" t="inlineStr">
        <is>
          <t>杉本G</t>
        </is>
      </c>
      <c r="AA649" t="inlineStr">
        <is>
          <t>移籍</t>
        </is>
      </c>
      <c r="AC649" t="inlineStr">
        <is>
          <t>道下グループ・・・イントロデューサー分も、マネージャーフィー0.25%も道下さんに報告、Goo分は0.25%</t>
        </is>
      </c>
    </row>
    <row r="650">
      <c r="A650" s="1" t="n">
        <v>45936</v>
      </c>
      <c r="B650" t="inlineStr">
        <is>
          <t>顧問サービス料</t>
        </is>
      </c>
      <c r="C650" t="inlineStr">
        <is>
          <t>513087 - Goo Property Singapore Pte. Ltd.</t>
        </is>
      </c>
      <c r="D650" t="inlineStr">
        <is>
          <t>T15W030275</t>
        </is>
      </c>
      <c r="E650" t="inlineStr">
        <is>
          <t>Iwamoto, Motohiro</t>
        </is>
      </c>
      <c r="F650" t="n">
        <v>562030</v>
      </c>
      <c r="G650" t="inlineStr">
        <is>
          <t>Grandir Co Ltd</t>
        </is>
      </c>
      <c r="H650" t="inlineStr">
        <is>
          <t>ライダー1</t>
        </is>
      </c>
      <c r="I650" t="n">
        <v>1</v>
      </c>
      <c r="J650" t="inlineStr">
        <is>
          <t>Investment Mgmt Fee for 30/09/2025</t>
        </is>
      </c>
      <c r="K650" t="inlineStr">
        <is>
          <t>EVO10</t>
        </is>
      </c>
      <c r="L650" t="n">
        <v>0</v>
      </c>
      <c r="M650" t="inlineStr">
        <is>
          <t>USD</t>
        </is>
      </c>
      <c r="N650" t="n">
        <v>33077.87</v>
      </c>
      <c r="O650" t="n">
        <v>0.01</v>
      </c>
      <c r="P650" s="7" t="n">
        <v>82.69</v>
      </c>
      <c r="Q650" s="7" t="n">
        <v>0</v>
      </c>
      <c r="R650" s="7" t="n">
        <v>0.75</v>
      </c>
      <c r="S650" s="7" t="n">
        <v>1</v>
      </c>
      <c r="T650" s="7">
        <f>ROUND(P749*R749*S749, 2)</f>
        <v/>
      </c>
      <c r="U650" s="7" t="n">
        <v>0.25</v>
      </c>
      <c r="V650" s="7">
        <f>ROUND(P749*U749, 2)</f>
        <v/>
      </c>
      <c r="W650" s="7" t="n">
        <v>0</v>
      </c>
      <c r="X650" s="7">
        <f>ROUND(P749*W749, 2)</f>
        <v/>
      </c>
      <c r="Y650" t="inlineStr">
        <is>
          <t>10.竹田G</t>
        </is>
      </c>
      <c r="Z650" t="n">
        <v>0</v>
      </c>
      <c r="AA650" t="inlineStr">
        <is>
          <t>既得確保</t>
        </is>
      </c>
      <c r="AC650" t="inlineStr">
        <is>
          <t>グランディル、乾さん辻本さん・・・イントロデューサー分0.75%、Goo分は0.25%</t>
        </is>
      </c>
    </row>
    <row r="651">
      <c r="A651" s="1" t="n">
        <v>45936</v>
      </c>
      <c r="B651" t="inlineStr">
        <is>
          <t>顧問サービス料</t>
        </is>
      </c>
      <c r="C651" t="inlineStr">
        <is>
          <t>513087 - Goo Property Singapore Pte. Ltd.</t>
        </is>
      </c>
      <c r="D651" t="inlineStr">
        <is>
          <t>T15W030377</t>
        </is>
      </c>
      <c r="E651" t="inlineStr">
        <is>
          <t>Wada, Nobuyuki</t>
        </is>
      </c>
      <c r="F651" t="n">
        <v>516333</v>
      </c>
      <c r="G651" t="inlineStr">
        <is>
          <t>Official Co., Ltd.</t>
        </is>
      </c>
      <c r="H651" t="inlineStr">
        <is>
          <t>ライダー1</t>
        </is>
      </c>
      <c r="I651" t="n">
        <v>1</v>
      </c>
      <c r="J651" t="inlineStr">
        <is>
          <t>Investment Mgmt Fee for 30/09/2025</t>
        </is>
      </c>
      <c r="K651" t="inlineStr">
        <is>
          <t>EVO25</t>
        </is>
      </c>
      <c r="L651" t="n">
        <v>0</v>
      </c>
      <c r="M651" t="inlineStr">
        <is>
          <t>USD</t>
        </is>
      </c>
      <c r="N651" t="n">
        <v>86194.78</v>
      </c>
      <c r="O651" t="n">
        <v>0.01</v>
      </c>
      <c r="P651" s="7" t="n">
        <v>215.49</v>
      </c>
      <c r="Q651" s="7" t="n">
        <v>0</v>
      </c>
      <c r="R651" s="7" t="n">
        <v>0.5</v>
      </c>
      <c r="S651" s="7" t="n">
        <v>1</v>
      </c>
      <c r="T651" s="7">
        <f>ROUND(P750*R750*S750, 2)</f>
        <v/>
      </c>
      <c r="U651" s="7" t="n">
        <v>0</v>
      </c>
      <c r="V651" s="7">
        <f>ROUND(P750*U750, 2)</f>
        <v/>
      </c>
      <c r="W651" s="7" t="n">
        <v>0.5</v>
      </c>
      <c r="X651" s="7">
        <f>ROUND(P750*W750, 2)</f>
        <v/>
      </c>
      <c r="Y651" t="inlineStr">
        <is>
          <t>個別</t>
        </is>
      </c>
      <c r="Z651" t="inlineStr">
        <is>
          <t>Official</t>
        </is>
      </c>
      <c r="AA651" t="inlineStr">
        <is>
          <t>既得確保</t>
        </is>
      </c>
    </row>
    <row r="652">
      <c r="A652" s="1" t="n">
        <v>45936</v>
      </c>
      <c r="B652" t="inlineStr">
        <is>
          <t>顧問サービス料</t>
        </is>
      </c>
      <c r="C652" t="inlineStr">
        <is>
          <t>513087 - Goo Property Singapore Pte. Ltd.</t>
        </is>
      </c>
      <c r="D652" t="inlineStr">
        <is>
          <t>T15W030386</t>
        </is>
      </c>
      <c r="E652" t="inlineStr">
        <is>
          <t>Suzuki, Mika</t>
        </is>
      </c>
      <c r="F652" t="n">
        <v>564701</v>
      </c>
      <c r="G652" t="inlineStr">
        <is>
          <t>Mori, Hideki</t>
        </is>
      </c>
      <c r="H652" t="inlineStr">
        <is>
          <t>ライダー1</t>
        </is>
      </c>
      <c r="I652" t="n">
        <v>1</v>
      </c>
      <c r="J652" t="inlineStr">
        <is>
          <t>Investment Mgmt Fee for 30/09/2025</t>
        </is>
      </c>
      <c r="K652" t="inlineStr">
        <is>
          <t>EVO05</t>
        </is>
      </c>
      <c r="L652" t="n">
        <v>0</v>
      </c>
      <c r="M652" t="inlineStr">
        <is>
          <t>USD</t>
        </is>
      </c>
      <c r="N652" t="n">
        <v>18138.29</v>
      </c>
      <c r="O652" t="n">
        <v>0.01</v>
      </c>
      <c r="P652" s="7" t="n">
        <v>45.35</v>
      </c>
      <c r="Q652" s="7" t="n">
        <v>0</v>
      </c>
      <c r="R652" s="7" t="n">
        <v>0.75</v>
      </c>
      <c r="S652" s="7" t="n">
        <v>1</v>
      </c>
      <c r="T652" s="7">
        <f>ROUND(P751*R751*S751, 2)</f>
        <v/>
      </c>
      <c r="U652" s="7" t="n">
        <v>0.25</v>
      </c>
      <c r="V652" s="7">
        <f>ROUND(P751*U751, 2)</f>
        <v/>
      </c>
      <c r="W652" s="7" t="n">
        <v>0</v>
      </c>
      <c r="X652" s="7">
        <f>ROUND(P751*W751, 2)</f>
        <v/>
      </c>
      <c r="Y652" t="inlineStr">
        <is>
          <t>10.竹田G</t>
        </is>
      </c>
      <c r="Z652" t="n">
        <v>0</v>
      </c>
      <c r="AA652" t="inlineStr">
        <is>
          <t>既得確保</t>
        </is>
      </c>
      <c r="AC652" t="inlineStr">
        <is>
          <t>グランディル、乾さん辻本さん・・・イントロデューサー分0.75%、Goo分は0.25%</t>
        </is>
      </c>
    </row>
    <row r="653">
      <c r="A653" s="1" t="n">
        <v>45936</v>
      </c>
      <c r="B653" t="inlineStr">
        <is>
          <t>顧問サービス料</t>
        </is>
      </c>
      <c r="C653" t="inlineStr">
        <is>
          <t>513087 - Goo Property Singapore Pte. Ltd.</t>
        </is>
      </c>
      <c r="D653" t="inlineStr">
        <is>
          <t>T15W030473</t>
        </is>
      </c>
      <c r="E653" t="inlineStr">
        <is>
          <t>Kobayashi, Chieko</t>
        </is>
      </c>
      <c r="F653" t="n">
        <v>561636</v>
      </c>
      <c r="G653" t="inlineStr">
        <is>
          <t>Ino, Akira</t>
        </is>
      </c>
      <c r="H653" t="inlineStr">
        <is>
          <t>ライダー1</t>
        </is>
      </c>
      <c r="I653" t="n">
        <v>1</v>
      </c>
      <c r="J653" t="inlineStr">
        <is>
          <t>Investment Mgmt Fee for 30/09/2025</t>
        </is>
      </c>
      <c r="K653" t="inlineStr">
        <is>
          <t>EVO25-CR</t>
        </is>
      </c>
      <c r="L653" t="n">
        <v>0</v>
      </c>
      <c r="M653" t="inlineStr">
        <is>
          <t>USD</t>
        </is>
      </c>
      <c r="N653" t="n">
        <v>12517.14</v>
      </c>
      <c r="O653" t="n">
        <v>0.01</v>
      </c>
      <c r="P653" s="7" t="n">
        <v>31.29</v>
      </c>
      <c r="Q653" s="7" t="n">
        <v>0</v>
      </c>
      <c r="R653" s="7" t="n">
        <v>0.5</v>
      </c>
      <c r="S653" s="7" t="n">
        <v>1</v>
      </c>
      <c r="T653" s="7">
        <f>ROUND(P753*R753*S753, 2)</f>
        <v/>
      </c>
      <c r="U653" s="7" t="n">
        <v>0.25</v>
      </c>
      <c r="V653" s="7">
        <f>ROUND(P753*U753, 2)</f>
        <v/>
      </c>
      <c r="W653" s="7" t="n">
        <v>0.25</v>
      </c>
      <c r="X653" s="7">
        <f>ROUND(P753*W753, 2)</f>
        <v/>
      </c>
      <c r="Y653" t="inlineStr">
        <is>
          <t>1.道下G</t>
        </is>
      </c>
      <c r="Z653" t="inlineStr">
        <is>
          <t>佐藤G</t>
        </is>
      </c>
      <c r="AA653" t="inlineStr">
        <is>
          <t>移籍</t>
        </is>
      </c>
      <c r="AC653" t="inlineStr">
        <is>
          <t>道下グループ・・・イントロデューサー分も、マネージャーフィー0.25%も道下さんに報告、Goo分は0.25%</t>
        </is>
      </c>
    </row>
    <row r="654">
      <c r="A654" s="1" t="n">
        <v>45936</v>
      </c>
      <c r="B654" t="inlineStr">
        <is>
          <t>顧問サービス料</t>
        </is>
      </c>
      <c r="C654" t="inlineStr">
        <is>
          <t>513087 - Goo Property Singapore Pte. Ltd.</t>
        </is>
      </c>
      <c r="D654" t="inlineStr">
        <is>
          <t>T15W030559</t>
        </is>
      </c>
      <c r="E654" t="inlineStr">
        <is>
          <t>Iwasaki, Kenjiro</t>
        </is>
      </c>
      <c r="F654" t="n">
        <v>562030</v>
      </c>
      <c r="G654" t="inlineStr">
        <is>
          <t>Grandir Co Ltd</t>
        </is>
      </c>
      <c r="H654" t="inlineStr">
        <is>
          <t>ライダー1</t>
        </is>
      </c>
      <c r="I654" t="n">
        <v>1</v>
      </c>
      <c r="J654" t="inlineStr">
        <is>
          <t>Investment Mgmt Fee for 30/09/2025</t>
        </is>
      </c>
      <c r="K654" t="inlineStr">
        <is>
          <t>EVO20</t>
        </is>
      </c>
      <c r="L654" t="n">
        <v>0</v>
      </c>
      <c r="M654" t="inlineStr">
        <is>
          <t>USD</t>
        </is>
      </c>
      <c r="N654" t="n">
        <v>59849.18</v>
      </c>
      <c r="O654" t="n">
        <v>0.01</v>
      </c>
      <c r="P654" s="7" t="n">
        <v>149.62</v>
      </c>
      <c r="Q654" s="7" t="n">
        <v>0</v>
      </c>
      <c r="R654" s="7" t="n">
        <v>0.75</v>
      </c>
      <c r="S654" s="7" t="n">
        <v>1</v>
      </c>
      <c r="T654" s="7">
        <f>ROUND(P754*R754*S754, 2)</f>
        <v/>
      </c>
      <c r="U654" s="7" t="n">
        <v>0.25</v>
      </c>
      <c r="V654" s="7">
        <f>ROUND(P754*U754, 2)</f>
        <v/>
      </c>
      <c r="W654" s="7" t="n">
        <v>0</v>
      </c>
      <c r="X654" s="7">
        <f>ROUND(P754*W754, 2)</f>
        <v/>
      </c>
      <c r="Y654" t="inlineStr">
        <is>
          <t>10.竹田G</t>
        </is>
      </c>
      <c r="Z654" t="n">
        <v>0</v>
      </c>
      <c r="AA654" t="inlineStr">
        <is>
          <t>既得確保</t>
        </is>
      </c>
      <c r="AC654" t="inlineStr">
        <is>
          <t>グランディル、乾さん辻本さん・・・イントロデューサー分0.75%、Goo分は0.25%</t>
        </is>
      </c>
    </row>
    <row r="655">
      <c r="A655" s="1" t="n">
        <v>45936</v>
      </c>
      <c r="B655" t="inlineStr">
        <is>
          <t>顧問サービス料</t>
        </is>
      </c>
      <c r="C655" t="inlineStr">
        <is>
          <t>513087 - Goo Property Singapore Pte. Ltd.</t>
        </is>
      </c>
      <c r="D655" t="inlineStr">
        <is>
          <t>T15W030640</t>
        </is>
      </c>
      <c r="E655" t="inlineStr">
        <is>
          <t>Matsuura, Fumie</t>
        </is>
      </c>
      <c r="F655" t="n">
        <v>562030</v>
      </c>
      <c r="G655" t="inlineStr">
        <is>
          <t>Grandir Co Ltd</t>
        </is>
      </c>
      <c r="H655" t="inlineStr">
        <is>
          <t>ライダー1</t>
        </is>
      </c>
      <c r="I655" t="n">
        <v>1</v>
      </c>
      <c r="J655" t="inlineStr">
        <is>
          <t>Investment Mgmt Fee for 30/09/2025</t>
        </is>
      </c>
      <c r="K655" t="inlineStr">
        <is>
          <t>EVO15</t>
        </is>
      </c>
      <c r="L655" t="n">
        <v>0</v>
      </c>
      <c r="M655" t="inlineStr">
        <is>
          <t>USD</t>
        </is>
      </c>
      <c r="N655" t="n">
        <v>11357.35</v>
      </c>
      <c r="O655" t="n">
        <v>0.01</v>
      </c>
      <c r="P655" s="7" t="n">
        <v>28.39</v>
      </c>
      <c r="Q655" s="7" t="n">
        <v>0</v>
      </c>
      <c r="R655" s="7" t="n">
        <v>0.75</v>
      </c>
      <c r="S655" s="7" t="n">
        <v>1</v>
      </c>
      <c r="T655" s="7">
        <f>ROUND(P755*R755*S755, 2)</f>
        <v/>
      </c>
      <c r="U655" s="7" t="n">
        <v>0.25</v>
      </c>
      <c r="V655" s="7">
        <f>ROUND(P755*U755, 2)</f>
        <v/>
      </c>
      <c r="W655" s="7" t="n">
        <v>0</v>
      </c>
      <c r="X655" s="7">
        <f>ROUND(P755*W755, 2)</f>
        <v/>
      </c>
      <c r="Y655" t="inlineStr">
        <is>
          <t>10.竹田G</t>
        </is>
      </c>
      <c r="Z655" t="n">
        <v>0</v>
      </c>
      <c r="AA655" t="inlineStr">
        <is>
          <t>既得確保</t>
        </is>
      </c>
      <c r="AC655" t="inlineStr">
        <is>
          <t>グランディル、乾さん辻本さん・・・イントロデューサー分0.75%、Goo分は0.25%</t>
        </is>
      </c>
    </row>
    <row r="656">
      <c r="A656" s="1" t="n">
        <v>45936</v>
      </c>
      <c r="B656" t="inlineStr">
        <is>
          <t>顧問サービス料</t>
        </is>
      </c>
      <c r="C656" t="inlineStr">
        <is>
          <t>513087 - Goo Property Singapore Pte. Ltd.</t>
        </is>
      </c>
      <c r="D656" t="inlineStr">
        <is>
          <t>T15W030730</t>
        </is>
      </c>
      <c r="E656" t="inlineStr">
        <is>
          <t>Saji, Shigenori</t>
        </is>
      </c>
      <c r="F656" t="n">
        <v>562030</v>
      </c>
      <c r="G656" t="inlineStr">
        <is>
          <t>Grandir Co Ltd</t>
        </is>
      </c>
      <c r="H656" t="inlineStr">
        <is>
          <t>ライダー1</t>
        </is>
      </c>
      <c r="I656" t="n">
        <v>1</v>
      </c>
      <c r="J656" t="inlineStr">
        <is>
          <t>Investment Mgmt Fee for 30/09/2025</t>
        </is>
      </c>
      <c r="K656" t="inlineStr">
        <is>
          <t>EVO10</t>
        </is>
      </c>
      <c r="L656" t="n">
        <v>0</v>
      </c>
      <c r="M656" t="inlineStr">
        <is>
          <t>USD</t>
        </is>
      </c>
      <c r="N656" t="n">
        <v>10522.6</v>
      </c>
      <c r="O656" t="n">
        <v>0.01</v>
      </c>
      <c r="P656" s="7" t="n">
        <v>26.31</v>
      </c>
      <c r="Q656" s="7" t="n">
        <v>0</v>
      </c>
      <c r="R656" s="7" t="n">
        <v>0.75</v>
      </c>
      <c r="S656" s="7" t="n">
        <v>1</v>
      </c>
      <c r="T656" s="7">
        <f>ROUND(P756*R756*S756, 2)</f>
        <v/>
      </c>
      <c r="U656" s="7" t="n">
        <v>0.25</v>
      </c>
      <c r="V656" s="7">
        <f>ROUND(P756*U756, 2)</f>
        <v/>
      </c>
      <c r="W656" s="7" t="n">
        <v>0</v>
      </c>
      <c r="X656" s="7">
        <f>ROUND(P756*W756, 2)</f>
        <v/>
      </c>
      <c r="Y656" t="inlineStr">
        <is>
          <t>10.竹田G</t>
        </is>
      </c>
      <c r="Z656" t="n">
        <v>0</v>
      </c>
      <c r="AA656" t="inlineStr">
        <is>
          <t>既得確保</t>
        </is>
      </c>
      <c r="AC656" t="inlineStr">
        <is>
          <t>グランディル、乾さん辻本さん・・・イントロデューサー分0.75%、Goo分は0.25%</t>
        </is>
      </c>
    </row>
    <row r="657">
      <c r="A657" s="1" t="n">
        <v>45936</v>
      </c>
      <c r="B657" t="inlineStr">
        <is>
          <t>顧問サービス料</t>
        </is>
      </c>
      <c r="C657" t="inlineStr">
        <is>
          <t>513087 - Goo Property Singapore Pte. Ltd.</t>
        </is>
      </c>
      <c r="D657" t="inlineStr">
        <is>
          <t>T15W030868</t>
        </is>
      </c>
      <c r="E657" t="inlineStr">
        <is>
          <t>Yatsu, Tomohiro</t>
        </is>
      </c>
      <c r="F657" t="n">
        <v>565641</v>
      </c>
      <c r="G657" t="inlineStr">
        <is>
          <t>LLC P&amp;B Finance Partner</t>
        </is>
      </c>
      <c r="H657" t="inlineStr">
        <is>
          <t>基本プラン</t>
        </is>
      </c>
      <c r="I657" t="n">
        <v>1</v>
      </c>
      <c r="J657" t="inlineStr">
        <is>
          <t>Investment Mgmt Fee for 30/09/2025</t>
        </is>
      </c>
      <c r="K657" t="inlineStr">
        <is>
          <t>EVO15</t>
        </is>
      </c>
      <c r="L657" t="n">
        <v>0</v>
      </c>
      <c r="M657" t="inlineStr">
        <is>
          <t>USD</t>
        </is>
      </c>
      <c r="N657" t="n">
        <v>5615.2</v>
      </c>
      <c r="O657" t="n">
        <v>0.01</v>
      </c>
      <c r="P657" s="7" t="n">
        <v>14.04</v>
      </c>
      <c r="Q657" s="7" t="n">
        <v>0</v>
      </c>
      <c r="R657" s="7" t="n">
        <v>0.5</v>
      </c>
      <c r="S657" s="7" t="n">
        <v>1</v>
      </c>
      <c r="T657" s="7">
        <f>ROUND(P757*R757*S757, 2)</f>
        <v/>
      </c>
      <c r="U657" s="7" t="n">
        <v>0</v>
      </c>
      <c r="V657" s="7">
        <f>ROUND(P757*U757, 2)</f>
        <v/>
      </c>
      <c r="W657" s="7" t="n">
        <v>0.5</v>
      </c>
      <c r="X657" s="7">
        <f>ROUND(P757*W757, 2)</f>
        <v/>
      </c>
      <c r="Y657" t="inlineStr">
        <is>
          <t>1.BANK</t>
        </is>
      </c>
      <c r="Z657" t="inlineStr">
        <is>
          <t>森さん</t>
        </is>
      </c>
      <c r="AA657" t="inlineStr">
        <is>
          <t>既得確保</t>
        </is>
      </c>
    </row>
    <row r="658">
      <c r="A658" s="1" t="n">
        <v>45936</v>
      </c>
      <c r="B658" t="inlineStr">
        <is>
          <t>顧問サービス料</t>
        </is>
      </c>
      <c r="C658" t="inlineStr">
        <is>
          <t>513087 - Goo Property Singapore Pte. Ltd.</t>
        </is>
      </c>
      <c r="D658" t="inlineStr">
        <is>
          <t>T15W031237</t>
        </is>
      </c>
      <c r="E658" t="inlineStr">
        <is>
          <t>Matsuo, Ryohei</t>
        </is>
      </c>
      <c r="F658" t="n">
        <v>515312</v>
      </c>
      <c r="G658" t="inlineStr">
        <is>
          <t>WeLinkle Inc.</t>
        </is>
      </c>
      <c r="H658" t="inlineStr">
        <is>
          <t>ライダー1</t>
        </is>
      </c>
      <c r="I658" t="n">
        <v>1</v>
      </c>
      <c r="J658" t="inlineStr">
        <is>
          <t>Investment Mgmt Fee for 30/09/2025</t>
        </is>
      </c>
      <c r="K658" t="inlineStr">
        <is>
          <t>EVO25-CR</t>
        </is>
      </c>
      <c r="L658" t="n">
        <v>0</v>
      </c>
      <c r="M658" t="inlineStr">
        <is>
          <t>USD</t>
        </is>
      </c>
      <c r="N658" t="n">
        <v>19766.82</v>
      </c>
      <c r="O658" t="n">
        <v>0.01</v>
      </c>
      <c r="P658" s="7" t="n">
        <v>49.42</v>
      </c>
      <c r="Q658" s="7" t="n">
        <v>0</v>
      </c>
      <c r="R658" s="7" t="n">
        <v>0.5</v>
      </c>
      <c r="S658" s="7" t="n">
        <v>1</v>
      </c>
      <c r="T658" s="7">
        <f>ROUND(P758*R758*S758, 2)</f>
        <v/>
      </c>
      <c r="U658" s="7" t="n">
        <v>0</v>
      </c>
      <c r="V658" s="7">
        <f>ROUND(P758*U758, 2)</f>
        <v/>
      </c>
      <c r="W658" s="7" t="n">
        <v>0.5</v>
      </c>
      <c r="X658" s="7">
        <f>ROUND(P758*W758, 2)</f>
        <v/>
      </c>
      <c r="Y658" t="inlineStr">
        <is>
          <t>個別</t>
        </is>
      </c>
      <c r="Z658" t="n">
        <v>0</v>
      </c>
      <c r="AA658" t="inlineStr">
        <is>
          <t>既得確保</t>
        </is>
      </c>
    </row>
    <row r="659">
      <c r="A659" s="1" t="n">
        <v>45936</v>
      </c>
      <c r="B659" t="inlineStr">
        <is>
          <t>顧問サービス料</t>
        </is>
      </c>
      <c r="C659" t="inlineStr">
        <is>
          <t>513087 - Goo Property Singapore Pte. Ltd.</t>
        </is>
      </c>
      <c r="D659" t="inlineStr">
        <is>
          <t>T15W031262</t>
        </is>
      </c>
      <c r="E659" t="inlineStr">
        <is>
          <t>Ono, Satoru</t>
        </is>
      </c>
      <c r="F659" t="n">
        <v>515312</v>
      </c>
      <c r="G659" t="inlineStr">
        <is>
          <t>WeLinkle Inc.</t>
        </is>
      </c>
      <c r="H659" t="inlineStr">
        <is>
          <t>基本プラン</t>
        </is>
      </c>
      <c r="I659" t="n">
        <v>1</v>
      </c>
      <c r="J659" t="inlineStr">
        <is>
          <t>Investment Mgmt Fee for 30/09/2025</t>
        </is>
      </c>
      <c r="K659" t="inlineStr">
        <is>
          <t>EVO15-CR</t>
        </is>
      </c>
      <c r="L659" t="n">
        <v>0</v>
      </c>
      <c r="M659" t="inlineStr">
        <is>
          <t>USD</t>
        </is>
      </c>
      <c r="N659" t="n">
        <v>30715.55</v>
      </c>
      <c r="O659" t="n">
        <v>0.01</v>
      </c>
      <c r="P659" s="7" t="n">
        <v>76.79000000000001</v>
      </c>
      <c r="Q659" s="7" t="n">
        <v>0</v>
      </c>
      <c r="R659" s="7" t="n">
        <v>0.5</v>
      </c>
      <c r="S659" s="7" t="n">
        <v>1</v>
      </c>
      <c r="T659" s="7">
        <f>ROUND(P759*R759*S759, 2)</f>
        <v/>
      </c>
      <c r="U659" s="7" t="n">
        <v>0</v>
      </c>
      <c r="V659" s="7">
        <f>ROUND(P759*U759, 2)</f>
        <v/>
      </c>
      <c r="W659" s="7" t="n">
        <v>0.5</v>
      </c>
      <c r="X659" s="7">
        <f>ROUND(P759*W759, 2)</f>
        <v/>
      </c>
      <c r="Y659" t="inlineStr">
        <is>
          <t>個別</t>
        </is>
      </c>
      <c r="Z659" t="n">
        <v>0</v>
      </c>
      <c r="AA659" t="inlineStr">
        <is>
          <t>既得確保</t>
        </is>
      </c>
    </row>
    <row r="660">
      <c r="A660" s="1" t="n">
        <v>45936</v>
      </c>
      <c r="B660" t="inlineStr">
        <is>
          <t>顧問サービス料</t>
        </is>
      </c>
      <c r="C660" t="inlineStr">
        <is>
          <t>513087 - Goo Property Singapore Pte. Ltd.</t>
        </is>
      </c>
      <c r="D660" t="inlineStr">
        <is>
          <t>T15W031343</t>
        </is>
      </c>
      <c r="E660" t="inlineStr">
        <is>
          <t>Koizumi, Chikako</t>
        </is>
      </c>
      <c r="F660" t="n">
        <v>562030</v>
      </c>
      <c r="G660" t="inlineStr">
        <is>
          <t>Grandir Co Ltd</t>
        </is>
      </c>
      <c r="H660" t="inlineStr">
        <is>
          <t>ライダー1</t>
        </is>
      </c>
      <c r="I660" t="n">
        <v>1</v>
      </c>
      <c r="J660" t="inlineStr">
        <is>
          <t>Investment Mgmt Fee for 30/09/2025</t>
        </is>
      </c>
      <c r="K660" t="inlineStr">
        <is>
          <t>EVO10</t>
        </is>
      </c>
      <c r="L660" t="n">
        <v>0</v>
      </c>
      <c r="M660" t="inlineStr">
        <is>
          <t>USD</t>
        </is>
      </c>
      <c r="N660" t="n">
        <v>1162.91</v>
      </c>
      <c r="O660" t="n">
        <v>0.01</v>
      </c>
      <c r="P660" s="7" t="n">
        <v>2.91</v>
      </c>
      <c r="Q660" s="7" t="n">
        <v>0</v>
      </c>
      <c r="R660" s="7" t="n">
        <v>0.75</v>
      </c>
      <c r="S660" s="7" t="n">
        <v>1</v>
      </c>
      <c r="T660" s="7">
        <f>ROUND(P760*R760*S760, 2)</f>
        <v/>
      </c>
      <c r="U660" s="7" t="n">
        <v>0.25</v>
      </c>
      <c r="V660" s="7">
        <f>ROUND(P760*U760, 2)</f>
        <v/>
      </c>
      <c r="W660" s="7" t="n">
        <v>0</v>
      </c>
      <c r="X660" s="7">
        <f>ROUND(P760*W760, 2)</f>
        <v/>
      </c>
      <c r="Y660" t="inlineStr">
        <is>
          <t>10.竹田G</t>
        </is>
      </c>
      <c r="Z660" t="n">
        <v>0</v>
      </c>
      <c r="AA660" t="inlineStr">
        <is>
          <t>既得確保</t>
        </is>
      </c>
      <c r="AC660" t="inlineStr">
        <is>
          <t>グランディル、乾さん辻本さん・・・イントロデューサー分0.75%、Goo分は0.25%</t>
        </is>
      </c>
    </row>
    <row r="661">
      <c r="A661" s="1" t="n">
        <v>45936</v>
      </c>
      <c r="B661" t="inlineStr">
        <is>
          <t>顧問サービス料</t>
        </is>
      </c>
      <c r="C661" t="inlineStr">
        <is>
          <t>513087 - Goo Property Singapore Pte. Ltd.</t>
        </is>
      </c>
      <c r="D661" t="inlineStr">
        <is>
          <t>T15W031493</t>
        </is>
      </c>
      <c r="E661" t="inlineStr">
        <is>
          <t>Motoda, Tatsunari</t>
        </is>
      </c>
      <c r="F661" t="n">
        <v>564701</v>
      </c>
      <c r="G661" t="inlineStr">
        <is>
          <t>Mori, Hideki</t>
        </is>
      </c>
      <c r="H661" t="inlineStr">
        <is>
          <t>ライダー1</t>
        </is>
      </c>
      <c r="I661" t="n">
        <v>1</v>
      </c>
      <c r="J661" t="inlineStr">
        <is>
          <t>Investment Mgmt Fee for 30/09/2025</t>
        </is>
      </c>
      <c r="K661" t="inlineStr">
        <is>
          <t>EVO10</t>
        </is>
      </c>
      <c r="L661" t="n">
        <v>0</v>
      </c>
      <c r="M661" t="inlineStr">
        <is>
          <t>USD</t>
        </is>
      </c>
      <c r="N661" t="n">
        <v>131350.34</v>
      </c>
      <c r="O661" t="n">
        <v>0.01</v>
      </c>
      <c r="P661" s="7" t="n">
        <v>328.38</v>
      </c>
      <c r="Q661" s="7" t="n">
        <v>0</v>
      </c>
      <c r="R661" s="7" t="n">
        <v>0.75</v>
      </c>
      <c r="S661" s="7" t="n">
        <v>1</v>
      </c>
      <c r="T661" s="7">
        <f>ROUND(P761*R761*S761, 2)</f>
        <v/>
      </c>
      <c r="U661" s="7" t="n">
        <v>0.25</v>
      </c>
      <c r="V661" s="7">
        <f>ROUND(P761*U761, 2)</f>
        <v/>
      </c>
      <c r="W661" s="7" t="n">
        <v>0</v>
      </c>
      <c r="X661" s="7">
        <f>ROUND(P761*W761, 2)</f>
        <v/>
      </c>
      <c r="Y661" t="inlineStr">
        <is>
          <t>10.竹田G</t>
        </is>
      </c>
      <c r="Z661" t="n">
        <v>0</v>
      </c>
      <c r="AA661" t="inlineStr">
        <is>
          <t>既得確保</t>
        </is>
      </c>
      <c r="AC661" t="inlineStr">
        <is>
          <t>グランディル、乾さん辻本さん・・・イントロデューサー分0.75%、Goo分は0.25%</t>
        </is>
      </c>
    </row>
    <row r="662">
      <c r="A662" s="1" t="n">
        <v>45936</v>
      </c>
      <c r="B662" t="inlineStr">
        <is>
          <t>顧問サービス料</t>
        </is>
      </c>
      <c r="C662" t="inlineStr">
        <is>
          <t>513087 - Goo Property Singapore Pte. Ltd.</t>
        </is>
      </c>
      <c r="D662" t="inlineStr">
        <is>
          <t>T15W031657</t>
        </is>
      </c>
      <c r="E662" t="inlineStr">
        <is>
          <t>Fukuda, Shuhei</t>
        </is>
      </c>
      <c r="F662" t="n">
        <v>562030</v>
      </c>
      <c r="G662" t="inlineStr">
        <is>
          <t>Grandir Co Ltd</t>
        </is>
      </c>
      <c r="H662" t="inlineStr">
        <is>
          <t>ライダー1</t>
        </is>
      </c>
      <c r="I662" t="n">
        <v>1</v>
      </c>
      <c r="J662" t="inlineStr">
        <is>
          <t>Investment Mgmt Fee for 30/09/2025</t>
        </is>
      </c>
      <c r="K662" t="inlineStr">
        <is>
          <t>EVO10</t>
        </is>
      </c>
      <c r="L662" t="n">
        <v>0</v>
      </c>
      <c r="M662" t="inlineStr">
        <is>
          <t>USD</t>
        </is>
      </c>
      <c r="N662" t="n">
        <v>9312.83</v>
      </c>
      <c r="O662" t="n">
        <v>0.01</v>
      </c>
      <c r="P662" s="7" t="n">
        <v>23.28</v>
      </c>
      <c r="Q662" s="7" t="n">
        <v>0</v>
      </c>
      <c r="R662" s="7" t="n">
        <v>0.75</v>
      </c>
      <c r="S662" s="7" t="n">
        <v>1</v>
      </c>
      <c r="T662" s="7">
        <f>ROUND(P762*R762*S762, 2)</f>
        <v/>
      </c>
      <c r="U662" s="7" t="n">
        <v>0.25</v>
      </c>
      <c r="V662" s="7">
        <f>ROUND(P762*U762, 2)</f>
        <v/>
      </c>
      <c r="W662" s="7" t="n">
        <v>0</v>
      </c>
      <c r="X662" s="7">
        <f>ROUND(P762*W762, 2)</f>
        <v/>
      </c>
      <c r="Y662" t="inlineStr">
        <is>
          <t>10.竹田G</t>
        </is>
      </c>
      <c r="Z662" t="n">
        <v>0</v>
      </c>
      <c r="AA662" t="inlineStr">
        <is>
          <t>既得確保</t>
        </is>
      </c>
      <c r="AC662" t="inlineStr">
        <is>
          <t>グランディル、乾さん辻本さん・・・イントロデューサー分0.75%、Goo分は0.25%</t>
        </is>
      </c>
    </row>
    <row r="663">
      <c r="A663" s="1" t="n">
        <v>45936</v>
      </c>
      <c r="B663" t="inlineStr">
        <is>
          <t>顧問サービス料</t>
        </is>
      </c>
      <c r="C663" t="inlineStr">
        <is>
          <t>513087 - Goo Property Singapore Pte. Ltd.</t>
        </is>
      </c>
      <c r="D663" t="inlineStr">
        <is>
          <t>T15W026512</t>
        </is>
      </c>
      <c r="E663" t="inlineStr">
        <is>
          <t>Fukutomi, Takahiko</t>
        </is>
      </c>
      <c r="F663" t="n">
        <v>567100</v>
      </c>
      <c r="G663" t="inlineStr">
        <is>
          <t>Ohi, Yuki</t>
        </is>
      </c>
      <c r="H663" t="inlineStr">
        <is>
          <t>基本プラン</t>
        </is>
      </c>
      <c r="I663" t="n">
        <v>1</v>
      </c>
      <c r="J663" t="inlineStr">
        <is>
          <t>Investment Mgmt Fee for 30/09/2025</t>
        </is>
      </c>
      <c r="K663" t="inlineStr">
        <is>
          <t>EVO15</t>
        </is>
      </c>
      <c r="L663" t="n">
        <v>0</v>
      </c>
      <c r="M663" t="inlineStr">
        <is>
          <t>USD</t>
        </is>
      </c>
      <c r="N663" t="n">
        <v>21048.62</v>
      </c>
      <c r="O663" t="n">
        <v>0.01</v>
      </c>
      <c r="P663" s="7" t="n">
        <v>52.62</v>
      </c>
      <c r="Q663" s="7" t="n">
        <v>0</v>
      </c>
      <c r="R663" t="inlineStr">
        <is>
          <t>酒井G</t>
        </is>
      </c>
      <c r="S663" s="7" t="n">
        <v>1</v>
      </c>
      <c r="T663" s="7">
        <f>ROUND(P763*R763*S763, 2)</f>
        <v/>
      </c>
      <c r="U663" s="7" t="n">
        <v>0</v>
      </c>
      <c r="V663" s="7">
        <f>ROUND(P763*U763, 2)</f>
        <v/>
      </c>
      <c r="W663" s="7" t="n">
        <v>0</v>
      </c>
      <c r="X663" s="7">
        <f>ROUND(P763*W763, 2)</f>
        <v/>
      </c>
      <c r="Y663" t="inlineStr">
        <is>
          <t>1.道下G</t>
        </is>
      </c>
      <c r="Z663" t="inlineStr">
        <is>
          <t>佐藤Ｇ</t>
        </is>
      </c>
      <c r="AA663" t="inlineStr">
        <is>
          <t>移籍</t>
        </is>
      </c>
      <c r="AC663" t="inlineStr">
        <is>
          <t>道下・酒井傘下・・・2023年4月12日までの成立プランはイントロデューサーとGooで折半、以降のものは道下グループと同様の扱い</t>
        </is>
      </c>
    </row>
    <row r="664">
      <c r="A664" s="1" t="n">
        <v>45936</v>
      </c>
      <c r="B664" t="inlineStr">
        <is>
          <t>顧問サービス料</t>
        </is>
      </c>
      <c r="C664" t="inlineStr">
        <is>
          <t>513087 - Goo Property Singapore Pte. Ltd.</t>
        </is>
      </c>
      <c r="D664" t="inlineStr">
        <is>
          <t>T15W031843</t>
        </is>
      </c>
      <c r="E664" t="inlineStr">
        <is>
          <t>Mori, Akiko</t>
        </is>
      </c>
      <c r="F664" t="n">
        <v>564041</v>
      </c>
      <c r="G664" t="inlineStr">
        <is>
          <t>Okamoto, Jinichi</t>
        </is>
      </c>
      <c r="H664" t="inlineStr">
        <is>
          <t>ライダー1</t>
        </is>
      </c>
      <c r="I664" t="n">
        <v>1</v>
      </c>
      <c r="J664" t="inlineStr">
        <is>
          <t>Investment Mgmt Fee for 30/09/2025</t>
        </is>
      </c>
      <c r="K664" t="inlineStr">
        <is>
          <t>EVO15</t>
        </is>
      </c>
      <c r="L664" t="n">
        <v>0</v>
      </c>
      <c r="M664" t="inlineStr">
        <is>
          <t>USD</t>
        </is>
      </c>
      <c r="N664" t="n">
        <v>16569.02</v>
      </c>
      <c r="O664" t="n">
        <v>0.01</v>
      </c>
      <c r="P664" s="7" t="n">
        <v>41.42</v>
      </c>
      <c r="Q664" s="7" t="n">
        <v>0</v>
      </c>
      <c r="R664" s="7" t="n">
        <v>0.5</v>
      </c>
      <c r="S664" s="7" t="n">
        <v>1</v>
      </c>
      <c r="T664" s="7">
        <f>ROUND(P764*R764*S764, 2)</f>
        <v/>
      </c>
      <c r="U664" s="7" t="n">
        <v>0</v>
      </c>
      <c r="V664" s="7">
        <f>ROUND(P764*U764, 2)</f>
        <v/>
      </c>
      <c r="W664" s="7" t="n">
        <v>0.5</v>
      </c>
      <c r="X664" s="7">
        <f>ROUND(P764*W764, 2)</f>
        <v/>
      </c>
      <c r="Y664" t="inlineStr">
        <is>
          <t>個別</t>
        </is>
      </c>
      <c r="Z664" t="n">
        <v>0</v>
      </c>
      <c r="AA664" t="inlineStr">
        <is>
          <t>既得確保</t>
        </is>
      </c>
    </row>
    <row r="665">
      <c r="A665" s="1" t="n">
        <v>45936</v>
      </c>
      <c r="B665" t="inlineStr">
        <is>
          <t>顧問サービス料</t>
        </is>
      </c>
      <c r="C665" t="inlineStr">
        <is>
          <t>513087 - Goo Property Singapore Pte. Ltd.</t>
        </is>
      </c>
      <c r="D665" t="inlineStr">
        <is>
          <t>T15W031869</t>
        </is>
      </c>
      <c r="E665" t="inlineStr">
        <is>
          <t>Daio, Kazunari</t>
        </is>
      </c>
      <c r="F665" t="n">
        <v>562621</v>
      </c>
      <c r="G665" t="inlineStr">
        <is>
          <t>Onequest.inc</t>
        </is>
      </c>
      <c r="H665" t="inlineStr">
        <is>
          <t>ライダー1</t>
        </is>
      </c>
      <c r="I665" t="n">
        <v>1</v>
      </c>
      <c r="J665" t="inlineStr">
        <is>
          <t>Investment Mgmt Fee for 30/09/2025</t>
        </is>
      </c>
      <c r="K665" t="inlineStr">
        <is>
          <t>EVO25</t>
        </is>
      </c>
      <c r="L665" t="n">
        <v>0</v>
      </c>
      <c r="M665" t="inlineStr">
        <is>
          <t>USD</t>
        </is>
      </c>
      <c r="N665" t="n">
        <v>14307.95</v>
      </c>
      <c r="O665" t="n">
        <v>0.01</v>
      </c>
      <c r="P665" s="7" t="n">
        <v>35.77</v>
      </c>
      <c r="Q665" s="7" t="n">
        <v>0</v>
      </c>
      <c r="R665" s="7" t="n">
        <v>0.5</v>
      </c>
      <c r="S665" s="7" t="n">
        <v>1</v>
      </c>
      <c r="T665" s="7">
        <f>ROUND(P765*R765*S765, 2)</f>
        <v/>
      </c>
      <c r="U665" s="7" t="n">
        <v>0</v>
      </c>
      <c r="V665" s="7">
        <f>ROUND(P765*U765, 2)</f>
        <v/>
      </c>
      <c r="W665" s="7" t="n">
        <v>0.5</v>
      </c>
      <c r="X665" s="7">
        <f>ROUND(P765*W765, 2)</f>
        <v/>
      </c>
      <c r="Y665" t="inlineStr">
        <is>
          <t>11.フミヤG</t>
        </is>
      </c>
      <c r="Z665" t="n">
        <v>0</v>
      </c>
      <c r="AA665" t="inlineStr">
        <is>
          <t>既得確保</t>
        </is>
      </c>
    </row>
    <row r="666">
      <c r="A666" s="1" t="n">
        <v>45936</v>
      </c>
      <c r="B666" t="inlineStr">
        <is>
          <t>顧問サービス料</t>
        </is>
      </c>
      <c r="C666" t="inlineStr">
        <is>
          <t>513087 - Goo Property Singapore Pte. Ltd.</t>
        </is>
      </c>
      <c r="D666" t="inlineStr">
        <is>
          <t>T15W031877</t>
        </is>
      </c>
      <c r="E666" t="inlineStr">
        <is>
          <t>Tokaji, Megumi</t>
        </is>
      </c>
      <c r="F666" t="n">
        <v>567203</v>
      </c>
      <c r="G666" t="inlineStr">
        <is>
          <t>Kugue, Norimitsu</t>
        </is>
      </c>
      <c r="H666" t="inlineStr">
        <is>
          <t>ライダー1</t>
        </is>
      </c>
      <c r="I666" t="n">
        <v>1</v>
      </c>
      <c r="J666" t="inlineStr">
        <is>
          <t>Investment Mgmt Fee for 30/09/2025</t>
        </is>
      </c>
      <c r="K666" t="inlineStr">
        <is>
          <t>EVO25</t>
        </is>
      </c>
      <c r="L666" t="n">
        <v>0</v>
      </c>
      <c r="M666" t="inlineStr">
        <is>
          <t>USD</t>
        </is>
      </c>
      <c r="N666" t="n">
        <v>9415.25</v>
      </c>
      <c r="O666" t="n">
        <v>0.01</v>
      </c>
      <c r="P666" s="7" t="n">
        <v>23.54</v>
      </c>
      <c r="Q666" s="7" t="n">
        <v>0</v>
      </c>
      <c r="R666" s="7" t="n">
        <v>0.5</v>
      </c>
      <c r="S666" s="7" t="n">
        <v>1</v>
      </c>
      <c r="T666" s="7">
        <f>ROUND(P766*R766*S766, 2)</f>
        <v/>
      </c>
      <c r="U666" s="7" t="n">
        <v>0.25</v>
      </c>
      <c r="V666" s="7">
        <f>ROUND(P766*U766, 2)</f>
        <v/>
      </c>
      <c r="W666" s="7" t="n">
        <v>0.25</v>
      </c>
      <c r="X666" s="7">
        <f>ROUND(P766*W766, 2)</f>
        <v/>
      </c>
      <c r="Y666" t="inlineStr">
        <is>
          <t>1.道下G</t>
        </is>
      </c>
      <c r="Z666" t="inlineStr">
        <is>
          <t>小宮山G</t>
        </is>
      </c>
      <c r="AA666" t="inlineStr">
        <is>
          <t>移籍</t>
        </is>
      </c>
      <c r="AC666" t="inlineStr">
        <is>
          <t>道下グループ・・・イントロデューサー分も、マネージャーフィー0.25%も道下さんに報告、Goo分は0.25%</t>
        </is>
      </c>
    </row>
    <row r="667">
      <c r="A667" s="1" t="n">
        <v>45936</v>
      </c>
      <c r="B667" t="inlineStr">
        <is>
          <t>顧問サービス料</t>
        </is>
      </c>
      <c r="C667" t="inlineStr">
        <is>
          <t>513087 - Goo Property Singapore Pte. Ltd.</t>
        </is>
      </c>
      <c r="D667" t="inlineStr">
        <is>
          <t>T15W032220</t>
        </is>
      </c>
      <c r="E667" t="inlineStr">
        <is>
          <t>Okuda, Arihiro</t>
        </is>
      </c>
      <c r="F667" t="n">
        <v>569201</v>
      </c>
      <c r="G667" t="inlineStr">
        <is>
          <t>Huddletwo Co Ltd</t>
        </is>
      </c>
      <c r="H667" t="inlineStr">
        <is>
          <t>基本プラン</t>
        </is>
      </c>
      <c r="I667" t="n">
        <v>1</v>
      </c>
      <c r="J667" t="inlineStr">
        <is>
          <t>Investment Mgmt Fee for 30/09/2025</t>
        </is>
      </c>
      <c r="K667" t="inlineStr">
        <is>
          <t>EVO15</t>
        </is>
      </c>
      <c r="L667" t="n">
        <v>0</v>
      </c>
      <c r="M667" t="inlineStr">
        <is>
          <t>USD</t>
        </is>
      </c>
      <c r="N667" t="n">
        <v>27312.16</v>
      </c>
      <c r="O667" t="n">
        <v>0.01</v>
      </c>
      <c r="P667" s="7" t="n">
        <v>68.28</v>
      </c>
      <c r="Q667" s="7" t="n">
        <v>0</v>
      </c>
      <c r="S667" s="7" t="n">
        <v>1</v>
      </c>
      <c r="T667" s="7">
        <f>ROUND(P767*R767*S767, 2)</f>
        <v/>
      </c>
      <c r="U667" s="7" t="n">
        <v>0</v>
      </c>
      <c r="V667" s="7">
        <f>ROUND(P767*U767, 2)</f>
        <v/>
      </c>
      <c r="W667" s="7" t="n">
        <v>0</v>
      </c>
      <c r="X667" s="7">
        <f>ROUND(P767*W767, 2)</f>
        <v/>
      </c>
      <c r="Y667" t="inlineStr">
        <is>
          <t>10.竹田G</t>
        </is>
      </c>
      <c r="Z667" t="n">
        <v>0</v>
      </c>
      <c r="AA667" t="inlineStr">
        <is>
          <t>既得確保</t>
        </is>
      </c>
      <c r="AC667" t="inlineStr">
        <is>
          <t>イントロデューサー分0.75%、Goo分は0.25%</t>
        </is>
      </c>
    </row>
    <row r="668">
      <c r="A668" s="1" t="n">
        <v>45936</v>
      </c>
      <c r="B668" t="inlineStr">
        <is>
          <t>顧問サービス料</t>
        </is>
      </c>
      <c r="C668" t="inlineStr">
        <is>
          <t>513087 - Goo Property Singapore Pte. Ltd.</t>
        </is>
      </c>
      <c r="D668" t="inlineStr">
        <is>
          <t>T15W032401</t>
        </is>
      </c>
      <c r="E668" t="inlineStr">
        <is>
          <t>Yatani, Kaori</t>
        </is>
      </c>
      <c r="F668" t="n">
        <v>569201</v>
      </c>
      <c r="G668" t="inlineStr">
        <is>
          <t>Huddletwo Co Ltd</t>
        </is>
      </c>
      <c r="H668" t="inlineStr">
        <is>
          <t>基本プラン</t>
        </is>
      </c>
      <c r="I668" t="n">
        <v>1</v>
      </c>
      <c r="J668" t="inlineStr">
        <is>
          <t>Investment Mgmt Fee for 30/09/2025</t>
        </is>
      </c>
      <c r="K668" t="inlineStr">
        <is>
          <t>EVO15</t>
        </is>
      </c>
      <c r="L668" t="n">
        <v>0</v>
      </c>
      <c r="M668" t="inlineStr">
        <is>
          <t>USD</t>
        </is>
      </c>
      <c r="N668" t="n">
        <v>65737.08</v>
      </c>
      <c r="O668" t="n">
        <v>0.01</v>
      </c>
      <c r="P668" s="7" t="n">
        <v>164.34</v>
      </c>
      <c r="Q668" s="7" t="n">
        <v>0</v>
      </c>
      <c r="S668" s="7" t="n">
        <v>1</v>
      </c>
      <c r="T668" s="7">
        <f>ROUND(P768*R768*S768, 2)</f>
        <v/>
      </c>
      <c r="U668" s="7" t="n">
        <v>0</v>
      </c>
      <c r="V668" s="7">
        <f>ROUND(P768*U768, 2)</f>
        <v/>
      </c>
      <c r="W668" s="7" t="n">
        <v>0</v>
      </c>
      <c r="X668" s="7">
        <f>ROUND(P768*W768, 2)</f>
        <v/>
      </c>
      <c r="Y668" t="inlineStr">
        <is>
          <t>10.竹田G</t>
        </is>
      </c>
      <c r="Z668" t="n">
        <v>0</v>
      </c>
      <c r="AA668" t="inlineStr">
        <is>
          <t>既得確保</t>
        </is>
      </c>
      <c r="AC668" t="inlineStr">
        <is>
          <t>イントロデューサー分0.75%、Goo分は0.25%</t>
        </is>
      </c>
    </row>
    <row r="669">
      <c r="A669" s="1" t="n">
        <v>45936</v>
      </c>
      <c r="B669" t="inlineStr">
        <is>
          <t>顧問サービス料</t>
        </is>
      </c>
      <c r="C669" t="inlineStr">
        <is>
          <t>513087 - Goo Property Singapore Pte. Ltd.</t>
        </is>
      </c>
      <c r="D669" t="inlineStr">
        <is>
          <t>T15W032560</t>
        </is>
      </c>
      <c r="E669" t="inlineStr">
        <is>
          <t>Nishi, Ryo</t>
        </is>
      </c>
      <c r="F669" t="n">
        <v>569201</v>
      </c>
      <c r="G669" t="inlineStr">
        <is>
          <t>Huddletwo Co Ltd</t>
        </is>
      </c>
      <c r="H669" t="inlineStr">
        <is>
          <t>基本プラン</t>
        </is>
      </c>
      <c r="I669" t="n">
        <v>1</v>
      </c>
      <c r="J669" t="inlineStr">
        <is>
          <t>Investment Mgmt Fee for 30/09/2025</t>
        </is>
      </c>
      <c r="K669" t="inlineStr">
        <is>
          <t>EVO15</t>
        </is>
      </c>
      <c r="L669" t="n">
        <v>0</v>
      </c>
      <c r="M669" t="inlineStr">
        <is>
          <t>USD</t>
        </is>
      </c>
      <c r="N669" t="n">
        <v>16497.84</v>
      </c>
      <c r="O669" t="n">
        <v>0.01</v>
      </c>
      <c r="P669" s="7" t="n">
        <v>41.24</v>
      </c>
      <c r="Q669" s="7" t="n">
        <v>0</v>
      </c>
      <c r="S669" s="7" t="n">
        <v>1</v>
      </c>
      <c r="T669" s="7">
        <f>ROUND(P769*R769*S769, 2)</f>
        <v/>
      </c>
      <c r="U669" s="7" t="n">
        <v>0</v>
      </c>
      <c r="V669" s="7">
        <f>ROUND(P769*U769, 2)</f>
        <v/>
      </c>
      <c r="W669" s="7" t="n">
        <v>0</v>
      </c>
      <c r="X669" s="7">
        <f>ROUND(P769*W769, 2)</f>
        <v/>
      </c>
      <c r="Y669" t="inlineStr">
        <is>
          <t>10.竹田G</t>
        </is>
      </c>
      <c r="Z669" t="n">
        <v>0</v>
      </c>
      <c r="AA669" t="inlineStr">
        <is>
          <t>既得確保</t>
        </is>
      </c>
      <c r="AC669" t="inlineStr">
        <is>
          <t>イントロデューサー分0.75%、Goo分は0.25%</t>
        </is>
      </c>
    </row>
    <row r="670">
      <c r="A670" s="1" t="n">
        <v>45936</v>
      </c>
      <c r="B670" t="inlineStr">
        <is>
          <t>顧問サービス料</t>
        </is>
      </c>
      <c r="C670" t="inlineStr">
        <is>
          <t>513087 - Goo Property Singapore Pte. Ltd.</t>
        </is>
      </c>
      <c r="D670" t="inlineStr">
        <is>
          <t>T15W032560</t>
        </is>
      </c>
      <c r="E670" t="inlineStr">
        <is>
          <t>Nishi, Ryo</t>
        </is>
      </c>
      <c r="F670" t="n">
        <v>569201</v>
      </c>
      <c r="G670" t="inlineStr">
        <is>
          <t>Huddletwo Co Ltd</t>
        </is>
      </c>
      <c r="H670" t="inlineStr">
        <is>
          <t>ライダー1</t>
        </is>
      </c>
      <c r="I670" t="n">
        <v>1</v>
      </c>
      <c r="J670" t="inlineStr">
        <is>
          <t>Investment Mgmt Fee for 30/09/2025</t>
        </is>
      </c>
      <c r="K670" t="inlineStr">
        <is>
          <t>EVO20</t>
        </is>
      </c>
      <c r="L670" t="n">
        <v>0</v>
      </c>
      <c r="M670" t="inlineStr">
        <is>
          <t>USD</t>
        </is>
      </c>
      <c r="N670" t="n">
        <v>13497.31</v>
      </c>
      <c r="O670" t="n">
        <v>0.01</v>
      </c>
      <c r="P670" s="7" t="n">
        <v>33.74</v>
      </c>
      <c r="Q670" s="7" t="n">
        <v>0</v>
      </c>
      <c r="S670" s="7" t="n">
        <v>1</v>
      </c>
      <c r="T670" s="7">
        <f>ROUND(P770*R770*S770, 2)</f>
        <v/>
      </c>
      <c r="U670" s="7" t="n">
        <v>0</v>
      </c>
      <c r="V670" s="7">
        <f>ROUND(P770*U770, 2)</f>
        <v/>
      </c>
      <c r="W670" s="7" t="n">
        <v>0</v>
      </c>
      <c r="X670" s="7">
        <f>ROUND(P770*W770, 2)</f>
        <v/>
      </c>
      <c r="Y670" t="inlineStr">
        <is>
          <t>10.竹田G</t>
        </is>
      </c>
      <c r="Z670" t="n">
        <v>0</v>
      </c>
      <c r="AA670" t="inlineStr">
        <is>
          <t>既得確保</t>
        </is>
      </c>
      <c r="AC670" t="inlineStr">
        <is>
          <t>イントロデューサー分0.75%、Goo分は0.25%</t>
        </is>
      </c>
    </row>
    <row r="671">
      <c r="A671" s="1" t="n">
        <v>45936</v>
      </c>
      <c r="B671" t="inlineStr">
        <is>
          <t>顧問サービス料</t>
        </is>
      </c>
      <c r="C671" t="inlineStr">
        <is>
          <t>513087 - Goo Property Singapore Pte. Ltd.</t>
        </is>
      </c>
      <c r="D671" t="inlineStr">
        <is>
          <t>T15W032723</t>
        </is>
      </c>
      <c r="E671" t="inlineStr">
        <is>
          <t>Maekawa, Shinichi</t>
        </is>
      </c>
      <c r="F671" t="n">
        <v>569201</v>
      </c>
      <c r="G671" t="inlineStr">
        <is>
          <t>Huddletwo Co Ltd</t>
        </is>
      </c>
      <c r="H671" t="inlineStr">
        <is>
          <t>基本プラン</t>
        </is>
      </c>
      <c r="I671" t="n">
        <v>1</v>
      </c>
      <c r="J671" t="inlineStr">
        <is>
          <t>Investment Mgmt Fee for 30/09/2025</t>
        </is>
      </c>
      <c r="K671" t="inlineStr">
        <is>
          <t>EVO15</t>
        </is>
      </c>
      <c r="L671" t="n">
        <v>0</v>
      </c>
      <c r="M671" t="inlineStr">
        <is>
          <t>USD</t>
        </is>
      </c>
      <c r="N671" t="n">
        <v>65123.66</v>
      </c>
      <c r="O671" t="n">
        <v>0.01</v>
      </c>
      <c r="P671" s="7" t="n">
        <v>162.81</v>
      </c>
      <c r="Q671" s="7" t="n">
        <v>0</v>
      </c>
      <c r="S671" s="7" t="n">
        <v>1</v>
      </c>
      <c r="T671" s="7">
        <f>ROUND(P771*R771*S771, 2)</f>
        <v/>
      </c>
      <c r="U671" s="7" t="n">
        <v>0</v>
      </c>
      <c r="V671" s="7">
        <f>ROUND(P771*U771, 2)</f>
        <v/>
      </c>
      <c r="W671" s="7" t="n">
        <v>0</v>
      </c>
      <c r="X671" s="7">
        <f>ROUND(P771*W771, 2)</f>
        <v/>
      </c>
      <c r="Y671" t="inlineStr">
        <is>
          <t>10.竹田G</t>
        </is>
      </c>
      <c r="Z671" t="n">
        <v>0</v>
      </c>
      <c r="AA671" t="inlineStr">
        <is>
          <t>既得確保</t>
        </is>
      </c>
      <c r="AC671" t="inlineStr">
        <is>
          <t>イントロデューサー分0.75%、Goo分は0.25%</t>
        </is>
      </c>
    </row>
    <row r="672">
      <c r="A672" s="1" t="n">
        <v>45936</v>
      </c>
      <c r="B672" t="inlineStr">
        <is>
          <t>顧問サービス料</t>
        </is>
      </c>
      <c r="C672" t="inlineStr">
        <is>
          <t>513087 - Goo Property Singapore Pte. Ltd.</t>
        </is>
      </c>
      <c r="D672" t="inlineStr">
        <is>
          <t>T15W032725</t>
        </is>
      </c>
      <c r="E672" t="inlineStr">
        <is>
          <t>Nishida, Toshihide</t>
        </is>
      </c>
      <c r="F672" t="n">
        <v>569201</v>
      </c>
      <c r="G672" t="inlineStr">
        <is>
          <t>Huddletwo Co Ltd</t>
        </is>
      </c>
      <c r="H672" t="inlineStr">
        <is>
          <t>基本プラン</t>
        </is>
      </c>
      <c r="I672" t="n">
        <v>1</v>
      </c>
      <c r="J672" t="inlineStr">
        <is>
          <t>Investment Mgmt Fee for 30/09/2025</t>
        </is>
      </c>
      <c r="K672" t="inlineStr">
        <is>
          <t>EVO15</t>
        </is>
      </c>
      <c r="L672" t="n">
        <v>0</v>
      </c>
      <c r="M672" t="inlineStr">
        <is>
          <t>USD</t>
        </is>
      </c>
      <c r="N672" t="n">
        <v>17470.07</v>
      </c>
      <c r="O672" t="n">
        <v>0.01</v>
      </c>
      <c r="P672" s="7" t="n">
        <v>43.68</v>
      </c>
      <c r="Q672" s="7" t="n">
        <v>0</v>
      </c>
      <c r="S672" s="7" t="n">
        <v>1</v>
      </c>
      <c r="T672" s="7">
        <f>ROUND(P772*R772*S772, 2)</f>
        <v/>
      </c>
      <c r="U672" s="7" t="n">
        <v>0</v>
      </c>
      <c r="V672" s="7">
        <f>ROUND(P772*U772, 2)</f>
        <v/>
      </c>
      <c r="W672" s="7" t="n">
        <v>0</v>
      </c>
      <c r="X672" s="7">
        <f>ROUND(P772*W772, 2)</f>
        <v/>
      </c>
      <c r="Y672" t="inlineStr">
        <is>
          <t>10.竹田G</t>
        </is>
      </c>
      <c r="Z672" t="n">
        <v>0</v>
      </c>
      <c r="AA672" t="inlineStr">
        <is>
          <t>既得確保</t>
        </is>
      </c>
      <c r="AC672" t="inlineStr">
        <is>
          <t>イントロデューサー分0.75%、Goo分は0.25%</t>
        </is>
      </c>
    </row>
    <row r="673">
      <c r="A673" s="1" t="n">
        <v>45936</v>
      </c>
      <c r="B673" t="inlineStr">
        <is>
          <t>顧問サービス料</t>
        </is>
      </c>
      <c r="C673" t="inlineStr">
        <is>
          <t>513087 - Goo Property Singapore Pte. Ltd.</t>
        </is>
      </c>
      <c r="D673" t="inlineStr">
        <is>
          <t>T15W033089</t>
        </is>
      </c>
      <c r="E673" t="inlineStr">
        <is>
          <t>Yauchi, Yuki</t>
        </is>
      </c>
      <c r="F673" t="n">
        <v>563767</v>
      </c>
      <c r="G673" t="inlineStr">
        <is>
          <t>Igarashi, Daisuke</t>
        </is>
      </c>
      <c r="H673" t="inlineStr">
        <is>
          <t>ライダー1</t>
        </is>
      </c>
      <c r="I673" t="n">
        <v>1</v>
      </c>
      <c r="J673" t="inlineStr">
        <is>
          <t>Investment Mgmt Fee for 30/09/2025</t>
        </is>
      </c>
      <c r="K673" t="inlineStr">
        <is>
          <t>EVO25</t>
        </is>
      </c>
      <c r="L673" t="n">
        <v>0</v>
      </c>
      <c r="M673" t="inlineStr">
        <is>
          <t>USD</t>
        </is>
      </c>
      <c r="N673" t="n">
        <v>23020.88</v>
      </c>
      <c r="O673" t="n">
        <v>0.01</v>
      </c>
      <c r="P673" s="7" t="n">
        <v>57.55</v>
      </c>
      <c r="Q673" s="7" t="n">
        <v>0</v>
      </c>
      <c r="R673" s="7" t="n">
        <v>0.5</v>
      </c>
      <c r="S673" s="7" t="n">
        <v>1</v>
      </c>
      <c r="T673" s="7">
        <f>ROUND(P775*R775*S775, 2)</f>
        <v/>
      </c>
      <c r="U673" s="7" t="n">
        <v>0.25</v>
      </c>
      <c r="V673" s="7">
        <f>ROUND(P775*U775, 2)</f>
        <v/>
      </c>
      <c r="W673" s="7" t="n">
        <v>0.25</v>
      </c>
      <c r="X673" s="7">
        <f>ROUND(P775*W775, 2)</f>
        <v/>
      </c>
      <c r="Y673" t="inlineStr">
        <is>
          <t>1.道下G</t>
        </is>
      </c>
      <c r="Z673" t="inlineStr">
        <is>
          <t>五十嵐G</t>
        </is>
      </c>
      <c r="AA673" t="inlineStr">
        <is>
          <t>移籍</t>
        </is>
      </c>
      <c r="AC673" t="inlineStr">
        <is>
          <t>道下グループ・・・イントロデューサー分も、マネージャーフィー0.25%も道下さんに報告、Goo分は0.25%</t>
        </is>
      </c>
    </row>
    <row r="674">
      <c r="A674" s="1" t="n">
        <v>45936</v>
      </c>
      <c r="B674" t="inlineStr">
        <is>
          <t>顧問サービス料</t>
        </is>
      </c>
      <c r="C674" t="inlineStr">
        <is>
          <t>513087 - Goo Property Singapore Pte. Ltd.</t>
        </is>
      </c>
      <c r="D674" t="inlineStr">
        <is>
          <t>T15W033349</t>
        </is>
      </c>
      <c r="E674" t="inlineStr">
        <is>
          <t>Endo, Yuji</t>
        </is>
      </c>
      <c r="F674" t="n">
        <v>566842</v>
      </c>
      <c r="G674" t="inlineStr">
        <is>
          <t>Tubes Co., Ltd.</t>
        </is>
      </c>
      <c r="H674" t="inlineStr">
        <is>
          <t>ライダー1</t>
        </is>
      </c>
      <c r="I674" t="n">
        <v>1</v>
      </c>
      <c r="J674" t="inlineStr">
        <is>
          <t>Investment Mgmt Fee for 30/09/2025</t>
        </is>
      </c>
      <c r="K674" t="inlineStr">
        <is>
          <t>EVO25-CR</t>
        </is>
      </c>
      <c r="L674" t="n">
        <v>0</v>
      </c>
      <c r="M674" t="inlineStr">
        <is>
          <t>USD</t>
        </is>
      </c>
      <c r="N674" t="n">
        <v>191.46</v>
      </c>
      <c r="O674" t="n">
        <v>0.01</v>
      </c>
      <c r="P674" s="7" t="n">
        <v>0.48</v>
      </c>
      <c r="Q674" s="7" t="n">
        <v>0</v>
      </c>
      <c r="R674" s="7" t="n">
        <v>0.5</v>
      </c>
      <c r="S674" s="7" t="n">
        <v>1</v>
      </c>
      <c r="T674" s="7">
        <f>ROUND(P776*R776*S776, 2)</f>
        <v/>
      </c>
      <c r="U674" s="7" t="n">
        <v>0.25</v>
      </c>
      <c r="V674" s="7">
        <f>ROUND(P776*U776, 2)</f>
        <v/>
      </c>
      <c r="W674" s="7" t="n">
        <v>0.25</v>
      </c>
      <c r="X674" s="7">
        <f>ROUND(P776*W776, 2)</f>
        <v/>
      </c>
      <c r="Y674" t="inlineStr">
        <is>
          <t>1.道下G</t>
        </is>
      </c>
      <c r="Z674" t="inlineStr">
        <is>
          <t>杉本G</t>
        </is>
      </c>
      <c r="AA674" t="inlineStr">
        <is>
          <t>移籍</t>
        </is>
      </c>
      <c r="AC674" t="inlineStr">
        <is>
          <t>道下グループ・・・イントロデューサー分も、マネージャーフィー0.25%も道下さんに報告、Goo分は0.25%</t>
        </is>
      </c>
    </row>
    <row r="675">
      <c r="A675" s="1" t="n">
        <v>45936</v>
      </c>
      <c r="B675" t="inlineStr">
        <is>
          <t>顧問サービス料</t>
        </is>
      </c>
      <c r="C675" t="inlineStr">
        <is>
          <t>513087 - Goo Property Singapore Pte. Ltd.</t>
        </is>
      </c>
      <c r="D675" t="inlineStr">
        <is>
          <t>T15W033513</t>
        </is>
      </c>
      <c r="E675" t="inlineStr">
        <is>
          <t>Kamei, Takeo</t>
        </is>
      </c>
      <c r="F675" t="n">
        <v>565702</v>
      </c>
      <c r="G675" t="inlineStr">
        <is>
          <t>COCOHOME Co., Ltd.</t>
        </is>
      </c>
      <c r="H675" t="inlineStr">
        <is>
          <t>ライダー1</t>
        </is>
      </c>
      <c r="I675" t="n">
        <v>1</v>
      </c>
      <c r="J675" t="inlineStr">
        <is>
          <t>Investment Mgmt Fee for 30/09/2025</t>
        </is>
      </c>
      <c r="K675" t="inlineStr">
        <is>
          <t>EVO15</t>
        </is>
      </c>
      <c r="L675" t="n">
        <v>0</v>
      </c>
      <c r="M675" t="inlineStr">
        <is>
          <t>USD</t>
        </is>
      </c>
      <c r="N675" t="n">
        <v>6220.59</v>
      </c>
      <c r="O675" t="n">
        <v>0.01</v>
      </c>
      <c r="P675" s="7" t="n">
        <v>15.55</v>
      </c>
      <c r="Q675" s="7" t="n">
        <v>0</v>
      </c>
      <c r="R675" s="7" t="n">
        <v>0.5</v>
      </c>
      <c r="S675" s="7" t="n">
        <v>1</v>
      </c>
      <c r="T675" s="7">
        <f>ROUND(P777*R777*S777, 2)</f>
        <v/>
      </c>
      <c r="U675" s="7" t="n">
        <v>0</v>
      </c>
      <c r="V675" s="7">
        <f>ROUND(P777*U777, 2)</f>
        <v/>
      </c>
      <c r="W675" s="7" t="n">
        <v>0.5</v>
      </c>
      <c r="X675" s="7">
        <f>ROUND(P777*W777, 2)</f>
        <v/>
      </c>
      <c r="Y675" t="inlineStr">
        <is>
          <t>個別</t>
        </is>
      </c>
      <c r="Z675" t="n">
        <v>0</v>
      </c>
      <c r="AA675" t="inlineStr">
        <is>
          <t>既得確保</t>
        </is>
      </c>
    </row>
    <row r="676">
      <c r="A676" s="1" t="n">
        <v>45936</v>
      </c>
      <c r="B676" t="inlineStr">
        <is>
          <t>顧問サービス料</t>
        </is>
      </c>
      <c r="C676" t="inlineStr">
        <is>
          <t>513087 - Goo Property Singapore Pte. Ltd.</t>
        </is>
      </c>
      <c r="D676" t="inlineStr">
        <is>
          <t>T15W033551</t>
        </is>
      </c>
      <c r="E676" t="inlineStr">
        <is>
          <t>Suhail, Miri</t>
        </is>
      </c>
      <c r="F676" t="n">
        <v>575414</v>
      </c>
      <c r="G676" t="inlineStr">
        <is>
          <t>Kaneko, Takayuki</t>
        </is>
      </c>
      <c r="H676" t="inlineStr">
        <is>
          <t>ライダー1</t>
        </is>
      </c>
      <c r="I676" t="n">
        <v>1</v>
      </c>
      <c r="J676" t="inlineStr">
        <is>
          <t>Investment Mgmt Fee for 30/09/2025</t>
        </is>
      </c>
      <c r="K676" t="inlineStr">
        <is>
          <t>EVO25</t>
        </is>
      </c>
      <c r="L676" t="n">
        <v>0</v>
      </c>
      <c r="M676" t="inlineStr">
        <is>
          <t>USD</t>
        </is>
      </c>
      <c r="N676" t="n">
        <v>10858.06</v>
      </c>
      <c r="O676" t="n">
        <v>0.01</v>
      </c>
      <c r="P676" s="7" t="n">
        <v>27.15</v>
      </c>
      <c r="Q676" s="7" t="n">
        <v>0</v>
      </c>
      <c r="R676" s="7" t="n">
        <v>0.5</v>
      </c>
      <c r="S676" s="7" t="n">
        <v>1</v>
      </c>
      <c r="T676" s="7">
        <f>ROUND(P778*R778*S778, 2)</f>
        <v/>
      </c>
      <c r="U676" s="7" t="n">
        <v>0.25</v>
      </c>
      <c r="V676" s="7">
        <f>ROUND(P778*U778, 2)</f>
        <v/>
      </c>
      <c r="W676" s="7" t="n">
        <v>0.25</v>
      </c>
      <c r="X676" s="7">
        <f>ROUND(P778*W778, 2)</f>
        <v/>
      </c>
      <c r="Y676" t="inlineStr">
        <is>
          <t>1.道下G</t>
        </is>
      </c>
      <c r="Z676" t="inlineStr">
        <is>
          <t>佐藤G</t>
        </is>
      </c>
      <c r="AA676" t="inlineStr">
        <is>
          <t>移籍</t>
        </is>
      </c>
      <c r="AC676" t="inlineStr">
        <is>
          <t>道下グループ・・・イントロデューサー分も、マネージャーフィー0.25%も道下さんに報告、Goo分は0.25%</t>
        </is>
      </c>
    </row>
    <row r="677">
      <c r="A677" s="1" t="n">
        <v>45936</v>
      </c>
      <c r="B677" t="inlineStr">
        <is>
          <t>顧問サービス料</t>
        </is>
      </c>
      <c r="C677" t="inlineStr">
        <is>
          <t>513087 - Goo Property Singapore Pte. Ltd.</t>
        </is>
      </c>
      <c r="D677" t="inlineStr">
        <is>
          <t>T15W033591</t>
        </is>
      </c>
      <c r="E677" t="inlineStr">
        <is>
          <t>Fujita, Yoshihiro</t>
        </is>
      </c>
      <c r="F677" t="n">
        <v>566842</v>
      </c>
      <c r="G677" t="inlineStr">
        <is>
          <t>Tubes Co., Ltd.</t>
        </is>
      </c>
      <c r="H677" t="inlineStr">
        <is>
          <t>ライダー1</t>
        </is>
      </c>
      <c r="I677" t="n">
        <v>1</v>
      </c>
      <c r="J677" t="inlineStr">
        <is>
          <t>Investment Mgmt Fee for 30/09/2025</t>
        </is>
      </c>
      <c r="K677" t="inlineStr">
        <is>
          <t>EVO10-CR</t>
        </is>
      </c>
      <c r="L677" t="n">
        <v>0</v>
      </c>
      <c r="M677" t="inlineStr">
        <is>
          <t>USD</t>
        </is>
      </c>
      <c r="N677" t="n">
        <v>53417.99</v>
      </c>
      <c r="O677" t="n">
        <v>0.01</v>
      </c>
      <c r="P677" s="7" t="n">
        <v>133.54</v>
      </c>
      <c r="Q677" s="7" t="n">
        <v>0</v>
      </c>
      <c r="R677" s="7" t="n">
        <v>0.5</v>
      </c>
      <c r="S677" s="7" t="n">
        <v>1</v>
      </c>
      <c r="T677" s="7">
        <f>ROUND(P779*R779*S779, 2)</f>
        <v/>
      </c>
      <c r="U677" s="7" t="n">
        <v>0.25</v>
      </c>
      <c r="V677" s="7">
        <f>ROUND(P779*U779, 2)</f>
        <v/>
      </c>
      <c r="W677" s="7" t="n">
        <v>0.25</v>
      </c>
      <c r="X677" s="7">
        <f>ROUND(P779*W779, 2)</f>
        <v/>
      </c>
      <c r="Y677" t="inlineStr">
        <is>
          <t>1.道下G</t>
        </is>
      </c>
      <c r="Z677" t="inlineStr">
        <is>
          <t>杉本G</t>
        </is>
      </c>
      <c r="AA677" t="inlineStr">
        <is>
          <t>移籍</t>
        </is>
      </c>
      <c r="AC677" t="inlineStr">
        <is>
          <t>道下グループ・・・イントロデューサー分も、マネージャーフィー0.25%も道下さんに報告、Goo分は0.25%</t>
        </is>
      </c>
    </row>
    <row r="678">
      <c r="A678" s="1" t="n">
        <v>45936</v>
      </c>
      <c r="B678" t="inlineStr">
        <is>
          <t>顧問サービス料</t>
        </is>
      </c>
      <c r="C678" t="inlineStr">
        <is>
          <t>513087 - Goo Property Singapore Pte. Ltd.</t>
        </is>
      </c>
      <c r="D678" t="inlineStr">
        <is>
          <t>T15W033667</t>
        </is>
      </c>
      <c r="E678" t="inlineStr">
        <is>
          <t>Mashima, Hideyuki</t>
        </is>
      </c>
      <c r="F678" t="n">
        <v>515312</v>
      </c>
      <c r="G678" t="inlineStr">
        <is>
          <t>WeLinkle Inc.</t>
        </is>
      </c>
      <c r="H678" t="inlineStr">
        <is>
          <t>ライダー1</t>
        </is>
      </c>
      <c r="I678" t="n">
        <v>1</v>
      </c>
      <c r="J678" t="inlineStr">
        <is>
          <t>Investment Mgmt Fee for 30/09/2025</t>
        </is>
      </c>
      <c r="K678" t="inlineStr">
        <is>
          <t>EVO25-CR</t>
        </is>
      </c>
      <c r="L678" t="n">
        <v>0</v>
      </c>
      <c r="M678" t="inlineStr">
        <is>
          <t>USD</t>
        </is>
      </c>
      <c r="N678" t="n">
        <v>25897.31</v>
      </c>
      <c r="O678" t="n">
        <v>0.01</v>
      </c>
      <c r="P678" s="7" t="n">
        <v>64.73999999999999</v>
      </c>
      <c r="Q678" s="7" t="n">
        <v>0</v>
      </c>
      <c r="R678" s="7" t="n">
        <v>0.5</v>
      </c>
      <c r="S678" s="7" t="n">
        <v>1</v>
      </c>
      <c r="T678" s="7">
        <f>ROUND(P780*R780*S780, 2)</f>
        <v/>
      </c>
      <c r="U678" s="7" t="n">
        <v>0</v>
      </c>
      <c r="V678" s="7">
        <f>ROUND(P780*U780, 2)</f>
        <v/>
      </c>
      <c r="W678" s="7" t="n">
        <v>0.5</v>
      </c>
      <c r="X678" s="7">
        <f>ROUND(P780*W780, 2)</f>
        <v/>
      </c>
      <c r="Y678" t="inlineStr">
        <is>
          <t>個別</t>
        </is>
      </c>
      <c r="Z678" t="n">
        <v>0</v>
      </c>
      <c r="AA678" t="inlineStr">
        <is>
          <t>既得確保</t>
        </is>
      </c>
    </row>
    <row r="679">
      <c r="A679" s="1" t="n">
        <v>45936</v>
      </c>
      <c r="B679" t="inlineStr">
        <is>
          <t>顧問サービス料</t>
        </is>
      </c>
      <c r="C679" t="inlineStr">
        <is>
          <t>513087 - Goo Property Singapore Pte. Ltd.</t>
        </is>
      </c>
      <c r="D679" t="inlineStr">
        <is>
          <t>T15W033708</t>
        </is>
      </c>
      <c r="E679" t="inlineStr">
        <is>
          <t>Yamashita, Tomoko</t>
        </is>
      </c>
      <c r="F679" t="n">
        <v>566842</v>
      </c>
      <c r="G679" t="inlineStr">
        <is>
          <t>Tubes Co., Ltd.</t>
        </is>
      </c>
      <c r="H679" t="inlineStr">
        <is>
          <t>ライダー1</t>
        </is>
      </c>
      <c r="I679" t="n">
        <v>1</v>
      </c>
      <c r="J679" t="inlineStr">
        <is>
          <t>Investment Mgmt Fee for 30/09/2025</t>
        </is>
      </c>
      <c r="K679" t="inlineStr">
        <is>
          <t>EVO20-CR</t>
        </is>
      </c>
      <c r="L679" t="n">
        <v>0</v>
      </c>
      <c r="M679" t="inlineStr">
        <is>
          <t>USD</t>
        </is>
      </c>
      <c r="N679" t="n">
        <v>110.6</v>
      </c>
      <c r="O679" t="n">
        <v>0.01</v>
      </c>
      <c r="P679" s="7" t="n">
        <v>0.28</v>
      </c>
      <c r="Q679" s="7" t="n">
        <v>0</v>
      </c>
      <c r="R679" s="7" t="n">
        <v>0.5</v>
      </c>
      <c r="S679" s="7" t="n">
        <v>1</v>
      </c>
      <c r="T679" s="7">
        <f>ROUND(P781*R781*S781, 2)</f>
        <v/>
      </c>
      <c r="U679" s="7" t="n">
        <v>0.25</v>
      </c>
      <c r="V679" s="7">
        <f>ROUND(P781*U781, 2)</f>
        <v/>
      </c>
      <c r="W679" s="7" t="n">
        <v>0.25</v>
      </c>
      <c r="X679" s="7">
        <f>ROUND(P781*W781, 2)</f>
        <v/>
      </c>
      <c r="Y679" t="inlineStr">
        <is>
          <t>1.道下G</t>
        </is>
      </c>
      <c r="Z679" t="inlineStr">
        <is>
          <t>杉本G</t>
        </is>
      </c>
      <c r="AA679" t="inlineStr">
        <is>
          <t>移籍</t>
        </is>
      </c>
      <c r="AC679" t="inlineStr">
        <is>
          <t>道下グループ・・・イントロデューサー分も、マネージャーフィー0.25%も道下さんに報告、Goo分は0.25%</t>
        </is>
      </c>
    </row>
    <row r="680">
      <c r="A680" s="1" t="n">
        <v>45936</v>
      </c>
      <c r="B680" t="inlineStr">
        <is>
          <t>顧問サービス料</t>
        </is>
      </c>
      <c r="C680" t="inlineStr">
        <is>
          <t>513087 - Goo Property Singapore Pte. Ltd.</t>
        </is>
      </c>
      <c r="D680" t="inlineStr">
        <is>
          <t>T15W033870</t>
        </is>
      </c>
      <c r="E680" t="inlineStr">
        <is>
          <t>Takeuchi, Keisuke</t>
        </is>
      </c>
      <c r="F680" t="n">
        <v>562030</v>
      </c>
      <c r="G680" t="inlineStr">
        <is>
          <t>Grandir Co Ltd</t>
        </is>
      </c>
      <c r="H680" t="inlineStr">
        <is>
          <t>基本プラン</t>
        </is>
      </c>
      <c r="I680" t="n">
        <v>1</v>
      </c>
      <c r="J680" t="inlineStr">
        <is>
          <t>Investment Mgmt Fee for 30/09/2025</t>
        </is>
      </c>
      <c r="K680" t="inlineStr">
        <is>
          <t>EVO15</t>
        </is>
      </c>
      <c r="L680" t="n">
        <v>0</v>
      </c>
      <c r="M680" t="inlineStr">
        <is>
          <t>USD</t>
        </is>
      </c>
      <c r="N680" t="n">
        <v>7472.49</v>
      </c>
      <c r="O680" t="n">
        <v>0.01</v>
      </c>
      <c r="P680" s="7" t="n">
        <v>18.68</v>
      </c>
      <c r="Q680" s="7" t="n">
        <v>0</v>
      </c>
      <c r="R680" s="7" t="n">
        <v>0.75</v>
      </c>
      <c r="S680" s="7" t="n">
        <v>1</v>
      </c>
      <c r="T680" s="7">
        <f>ROUND(P782*R782*S782, 2)</f>
        <v/>
      </c>
      <c r="U680" s="7" t="n">
        <v>0.25</v>
      </c>
      <c r="V680" s="7">
        <f>ROUND(P782*U782, 2)</f>
        <v/>
      </c>
      <c r="W680" s="7" t="n">
        <v>0</v>
      </c>
      <c r="X680" s="7">
        <f>ROUND(P782*W782, 2)</f>
        <v/>
      </c>
      <c r="Y680" t="inlineStr">
        <is>
          <t>10.竹田G</t>
        </is>
      </c>
      <c r="Z680" t="n">
        <v>0</v>
      </c>
      <c r="AA680" t="inlineStr">
        <is>
          <t>既得確保</t>
        </is>
      </c>
      <c r="AC680" t="inlineStr">
        <is>
          <t>グランディル、乾さん辻本さん・・・イントロデューサー分0.75%、Goo分は0.25%</t>
        </is>
      </c>
    </row>
    <row r="681">
      <c r="A681" s="1" t="n">
        <v>45936</v>
      </c>
      <c r="B681" t="inlineStr">
        <is>
          <t>顧問サービス料</t>
        </is>
      </c>
      <c r="C681" t="inlineStr">
        <is>
          <t>513087 - Goo Property Singapore Pte. Ltd.</t>
        </is>
      </c>
      <c r="D681" t="inlineStr">
        <is>
          <t>T15W033870</t>
        </is>
      </c>
      <c r="E681" t="inlineStr">
        <is>
          <t>Takeuchi, Keisuke</t>
        </is>
      </c>
      <c r="F681" t="n">
        <v>562030</v>
      </c>
      <c r="G681" t="inlineStr">
        <is>
          <t>Grandir Co Ltd</t>
        </is>
      </c>
      <c r="H681" t="inlineStr">
        <is>
          <t>ライダー1</t>
        </is>
      </c>
      <c r="I681" t="n">
        <v>1</v>
      </c>
      <c r="J681" t="inlineStr">
        <is>
          <t>Investment Mgmt Fee for 30/09/2025</t>
        </is>
      </c>
      <c r="K681" t="inlineStr">
        <is>
          <t>EVO10</t>
        </is>
      </c>
      <c r="L681" t="n">
        <v>0</v>
      </c>
      <c r="M681" t="inlineStr">
        <is>
          <t>USD</t>
        </is>
      </c>
      <c r="N681" t="n">
        <v>7193.84</v>
      </c>
      <c r="O681" t="n">
        <v>0.01</v>
      </c>
      <c r="P681" s="7" t="n">
        <v>17.98</v>
      </c>
      <c r="Q681" s="7" t="n">
        <v>0</v>
      </c>
      <c r="R681" s="7" t="n">
        <v>0.75</v>
      </c>
      <c r="S681" s="7" t="n">
        <v>1</v>
      </c>
      <c r="T681" s="7">
        <f>ROUND(P783*R783*S783, 2)</f>
        <v/>
      </c>
      <c r="U681" s="7" t="n">
        <v>0.25</v>
      </c>
      <c r="V681" s="7">
        <f>ROUND(P783*U783, 2)</f>
        <v/>
      </c>
      <c r="W681" s="7" t="n">
        <v>0</v>
      </c>
      <c r="X681" s="7">
        <f>ROUND(P783*W783, 2)</f>
        <v/>
      </c>
      <c r="Y681" t="inlineStr">
        <is>
          <t>10.竹田G</t>
        </is>
      </c>
      <c r="Z681" t="n">
        <v>0</v>
      </c>
      <c r="AA681" t="inlineStr">
        <is>
          <t>既得確保</t>
        </is>
      </c>
      <c r="AC681" t="inlineStr">
        <is>
          <t>グランディル、乾さん辻本さん・・・イントロデューサー分0.75%、Goo分は0.25%</t>
        </is>
      </c>
    </row>
    <row r="682">
      <c r="A682" s="1" t="n">
        <v>45936</v>
      </c>
      <c r="B682" t="inlineStr">
        <is>
          <t>顧問サービス料</t>
        </is>
      </c>
      <c r="C682" t="inlineStr">
        <is>
          <t>513087 - Goo Property Singapore Pte. Ltd.</t>
        </is>
      </c>
      <c r="D682" t="inlineStr">
        <is>
          <t>T15W033872</t>
        </is>
      </c>
      <c r="E682" t="inlineStr">
        <is>
          <t>Kato, Toshiyuki</t>
        </is>
      </c>
      <c r="F682" t="n">
        <v>562030</v>
      </c>
      <c r="G682" t="inlineStr">
        <is>
          <t>Grandir Co Ltd</t>
        </is>
      </c>
      <c r="H682" t="inlineStr">
        <is>
          <t>基本プラン</t>
        </is>
      </c>
      <c r="I682" t="n">
        <v>1</v>
      </c>
      <c r="J682" t="inlineStr">
        <is>
          <t>Investment Mgmt Fee for 30/09/2025</t>
        </is>
      </c>
      <c r="K682" t="inlineStr">
        <is>
          <t>EVO15</t>
        </is>
      </c>
      <c r="L682" t="n">
        <v>0</v>
      </c>
      <c r="M682" t="inlineStr">
        <is>
          <t>USD</t>
        </is>
      </c>
      <c r="N682" t="n">
        <v>27420.04</v>
      </c>
      <c r="O682" t="n">
        <v>0.01</v>
      </c>
      <c r="P682" s="7" t="n">
        <v>68.55</v>
      </c>
      <c r="Q682" s="7" t="n">
        <v>0</v>
      </c>
      <c r="R682" s="7" t="n">
        <v>0.75</v>
      </c>
      <c r="S682" s="7" t="n">
        <v>1</v>
      </c>
      <c r="T682" s="7">
        <f>ROUND(P784*R784*S784, 2)</f>
        <v/>
      </c>
      <c r="U682" s="7" t="n">
        <v>0.25</v>
      </c>
      <c r="V682" s="7">
        <f>ROUND(P784*U784, 2)</f>
        <v/>
      </c>
      <c r="W682" s="7" t="n">
        <v>0</v>
      </c>
      <c r="X682" s="7">
        <f>ROUND(P784*W784, 2)</f>
        <v/>
      </c>
      <c r="Y682" t="inlineStr">
        <is>
          <t>10.竹田G</t>
        </is>
      </c>
      <c r="Z682" t="n">
        <v>0</v>
      </c>
      <c r="AA682" t="inlineStr">
        <is>
          <t>既得確保</t>
        </is>
      </c>
      <c r="AC682" t="inlineStr">
        <is>
          <t>グランディル、乾さん辻本さん・・・イントロデューサー分0.75%、Goo分は0.25%</t>
        </is>
      </c>
    </row>
    <row r="683">
      <c r="A683" s="1" t="n">
        <v>45936</v>
      </c>
      <c r="B683" t="inlineStr">
        <is>
          <t>顧問サービス料</t>
        </is>
      </c>
      <c r="C683" t="inlineStr">
        <is>
          <t>513087 - Goo Property Singapore Pte. Ltd.</t>
        </is>
      </c>
      <c r="D683" t="inlineStr">
        <is>
          <t>T15W033873</t>
        </is>
      </c>
      <c r="E683" t="inlineStr">
        <is>
          <t>Iwasaki, Toshihiko</t>
        </is>
      </c>
      <c r="F683" t="n">
        <v>562030</v>
      </c>
      <c r="G683" t="inlineStr">
        <is>
          <t>Grandir Co Ltd</t>
        </is>
      </c>
      <c r="H683" t="inlineStr">
        <is>
          <t>ライダー1</t>
        </is>
      </c>
      <c r="I683" t="n">
        <v>1</v>
      </c>
      <c r="J683" t="inlineStr">
        <is>
          <t>Investment Mgmt Fee for 30/09/2025</t>
        </is>
      </c>
      <c r="K683" t="inlineStr">
        <is>
          <t>EVO15</t>
        </is>
      </c>
      <c r="L683" t="n">
        <v>0</v>
      </c>
      <c r="M683" t="inlineStr">
        <is>
          <t>USD</t>
        </is>
      </c>
      <c r="N683" t="n">
        <v>31214.86</v>
      </c>
      <c r="O683" t="n">
        <v>0.01</v>
      </c>
      <c r="P683" s="7" t="n">
        <v>78.04000000000001</v>
      </c>
      <c r="Q683" s="7" t="n">
        <v>0</v>
      </c>
      <c r="R683" s="7" t="n">
        <v>0.75</v>
      </c>
      <c r="S683" s="7" t="n">
        <v>1</v>
      </c>
      <c r="T683" s="7">
        <f>ROUND(P785*R785*S785, 2)</f>
        <v/>
      </c>
      <c r="U683" s="7" t="n">
        <v>0.25</v>
      </c>
      <c r="V683" s="7">
        <f>ROUND(P785*U785, 2)</f>
        <v/>
      </c>
      <c r="W683" s="7" t="n">
        <v>0</v>
      </c>
      <c r="X683" s="7">
        <f>ROUND(P785*W785, 2)</f>
        <v/>
      </c>
      <c r="Y683" t="inlineStr">
        <is>
          <t>10.竹田G</t>
        </is>
      </c>
      <c r="Z683" t="n">
        <v>0</v>
      </c>
      <c r="AA683" t="inlineStr">
        <is>
          <t>既得確保</t>
        </is>
      </c>
      <c r="AC683" t="inlineStr">
        <is>
          <t>グランディル、乾さん辻本さん・・・イントロデューサー分0.75%、Goo分は0.25%</t>
        </is>
      </c>
    </row>
    <row r="684">
      <c r="A684" s="1" t="n">
        <v>45936</v>
      </c>
      <c r="B684" t="inlineStr">
        <is>
          <t>顧問サービス料</t>
        </is>
      </c>
      <c r="C684" t="inlineStr">
        <is>
          <t>513087 - Goo Property Singapore Pte. Ltd.</t>
        </is>
      </c>
      <c r="D684" t="inlineStr">
        <is>
          <t>T15W033873</t>
        </is>
      </c>
      <c r="E684" t="inlineStr">
        <is>
          <t>Iwasaki, Toshihiko</t>
        </is>
      </c>
      <c r="F684" t="n">
        <v>562030</v>
      </c>
      <c r="G684" t="inlineStr">
        <is>
          <t>Grandir Co Ltd</t>
        </is>
      </c>
      <c r="H684" t="inlineStr">
        <is>
          <t>ライダー 2</t>
        </is>
      </c>
      <c r="I684" t="n">
        <v>1</v>
      </c>
      <c r="J684" t="inlineStr">
        <is>
          <t>Investment Mgmt Fee for 30/09/2025</t>
        </is>
      </c>
      <c r="K684" t="inlineStr">
        <is>
          <t>EVO15</t>
        </is>
      </c>
      <c r="L684" t="n">
        <v>0</v>
      </c>
      <c r="M684" t="inlineStr">
        <is>
          <t>USD</t>
        </is>
      </c>
      <c r="N684" t="n">
        <v>22233.52</v>
      </c>
      <c r="O684" t="n">
        <v>0.01</v>
      </c>
      <c r="P684" s="7" t="n">
        <v>55.58</v>
      </c>
      <c r="Q684" s="7" t="n">
        <v>0</v>
      </c>
      <c r="R684" s="7" t="n">
        <v>0.75</v>
      </c>
      <c r="S684" s="7" t="n">
        <v>1</v>
      </c>
      <c r="T684" s="7">
        <f>ROUND(P786*R786*S786, 2)</f>
        <v/>
      </c>
      <c r="U684" s="7" t="n">
        <v>0.25</v>
      </c>
      <c r="V684" s="7">
        <f>ROUND(P786*U786, 2)</f>
        <v/>
      </c>
      <c r="W684" s="7" t="n">
        <v>0</v>
      </c>
      <c r="X684" s="7">
        <f>ROUND(P786*W786, 2)</f>
        <v/>
      </c>
      <c r="Y684" t="inlineStr">
        <is>
          <t>10.竹田G</t>
        </is>
      </c>
      <c r="Z684" t="n">
        <v>0</v>
      </c>
      <c r="AA684" t="inlineStr">
        <is>
          <t>既得確保</t>
        </is>
      </c>
      <c r="AC684" t="inlineStr">
        <is>
          <t>グランディル、乾さん辻本さん・・・イントロデューサー分0.75%、Goo分は0.25%</t>
        </is>
      </c>
    </row>
    <row r="685">
      <c r="A685" s="1" t="n">
        <v>45936</v>
      </c>
      <c r="B685" t="inlineStr">
        <is>
          <t>顧問サービス料</t>
        </is>
      </c>
      <c r="C685" t="inlineStr">
        <is>
          <t>513087 - Goo Property Singapore Pte. Ltd.</t>
        </is>
      </c>
      <c r="D685" t="inlineStr">
        <is>
          <t>T15W033873</t>
        </is>
      </c>
      <c r="E685" t="inlineStr">
        <is>
          <t>Iwasaki, Toshihiko</t>
        </is>
      </c>
      <c r="F685" t="n">
        <v>562030</v>
      </c>
      <c r="G685" t="inlineStr">
        <is>
          <t>Grandir Co Ltd</t>
        </is>
      </c>
      <c r="H685" t="inlineStr">
        <is>
          <t>ライダー 3</t>
        </is>
      </c>
      <c r="I685" t="n">
        <v>1</v>
      </c>
      <c r="J685" t="inlineStr">
        <is>
          <t>Investment Mgmt Fee for 30/09/2025</t>
        </is>
      </c>
      <c r="K685" t="inlineStr">
        <is>
          <t>EVO10</t>
        </is>
      </c>
      <c r="L685" t="n">
        <v>0</v>
      </c>
      <c r="M685" t="inlineStr">
        <is>
          <t>USD</t>
        </is>
      </c>
      <c r="N685" t="n">
        <v>21261.96</v>
      </c>
      <c r="O685" t="n">
        <v>0.01</v>
      </c>
      <c r="P685" s="7" t="n">
        <v>53.15</v>
      </c>
      <c r="Q685" s="7" t="n">
        <v>0</v>
      </c>
      <c r="R685" s="7" t="n">
        <v>0.75</v>
      </c>
      <c r="S685" s="7" t="n">
        <v>1</v>
      </c>
      <c r="T685" s="7">
        <f>ROUND(P787*R787*S787, 2)</f>
        <v/>
      </c>
      <c r="U685" s="7" t="n">
        <v>0.25</v>
      </c>
      <c r="V685" s="7">
        <f>ROUND(P787*U787, 2)</f>
        <v/>
      </c>
      <c r="W685" s="7" t="n">
        <v>0</v>
      </c>
      <c r="X685" s="7">
        <f>ROUND(P787*W787, 2)</f>
        <v/>
      </c>
      <c r="Y685" t="inlineStr">
        <is>
          <t>10.竹田G</t>
        </is>
      </c>
      <c r="Z685" t="n">
        <v>0</v>
      </c>
      <c r="AA685" t="inlineStr">
        <is>
          <t>既得確保</t>
        </is>
      </c>
      <c r="AC685" t="inlineStr">
        <is>
          <t>グランディル、乾さん辻本さん・・・イントロデューサー分0.75%、Goo分は0.25%</t>
        </is>
      </c>
    </row>
    <row r="686">
      <c r="A686" s="1" t="n">
        <v>45936</v>
      </c>
      <c r="B686" t="inlineStr">
        <is>
          <t>顧問サービス料</t>
        </is>
      </c>
      <c r="C686" t="inlineStr">
        <is>
          <t>513087 - Goo Property Singapore Pte. Ltd.</t>
        </is>
      </c>
      <c r="D686" t="inlineStr">
        <is>
          <t>T15W033875</t>
        </is>
      </c>
      <c r="E686" t="inlineStr">
        <is>
          <t>Iwasaki, Ayano</t>
        </is>
      </c>
      <c r="F686" t="n">
        <v>562030</v>
      </c>
      <c r="G686" t="inlineStr">
        <is>
          <t>Grandir Co Ltd</t>
        </is>
      </c>
      <c r="H686" t="inlineStr">
        <is>
          <t>ライダー1</t>
        </is>
      </c>
      <c r="I686" t="n">
        <v>1</v>
      </c>
      <c r="J686" t="inlineStr">
        <is>
          <t>Investment Mgmt Fee for 30/09/2025</t>
        </is>
      </c>
      <c r="K686" t="inlineStr">
        <is>
          <t>EVO10</t>
        </is>
      </c>
      <c r="L686" t="n">
        <v>0</v>
      </c>
      <c r="M686" t="inlineStr">
        <is>
          <t>USD</t>
        </is>
      </c>
      <c r="N686" t="n">
        <v>11684.57</v>
      </c>
      <c r="O686" t="n">
        <v>0.01</v>
      </c>
      <c r="P686" s="7" t="n">
        <v>29.21</v>
      </c>
      <c r="Q686" s="7" t="n">
        <v>0</v>
      </c>
      <c r="R686" s="7" t="n">
        <v>0.75</v>
      </c>
      <c r="S686" s="7" t="n">
        <v>1</v>
      </c>
      <c r="T686" s="7">
        <f>ROUND(P788*R788*S788, 2)</f>
        <v/>
      </c>
      <c r="U686" s="7" t="n">
        <v>0.25</v>
      </c>
      <c r="V686" s="7">
        <f>ROUND(P788*U788, 2)</f>
        <v/>
      </c>
      <c r="W686" s="7" t="n">
        <v>0</v>
      </c>
      <c r="X686" s="7">
        <f>ROUND(P788*W788, 2)</f>
        <v/>
      </c>
      <c r="Y686" t="inlineStr">
        <is>
          <t>10.竹田G</t>
        </is>
      </c>
      <c r="Z686" t="n">
        <v>0</v>
      </c>
      <c r="AA686" t="inlineStr">
        <is>
          <t>既得確保</t>
        </is>
      </c>
      <c r="AC686" t="inlineStr">
        <is>
          <t>グランディル、乾さん辻本さん・・・イントロデューサー分0.75%、Goo分は0.25%</t>
        </is>
      </c>
    </row>
    <row r="687">
      <c r="A687" s="1" t="n">
        <v>45936</v>
      </c>
      <c r="B687" t="inlineStr">
        <is>
          <t>顧問サービス料</t>
        </is>
      </c>
      <c r="C687" t="inlineStr">
        <is>
          <t>513087 - Goo Property Singapore Pte. Ltd.</t>
        </is>
      </c>
      <c r="D687" t="inlineStr">
        <is>
          <t>T15W033900</t>
        </is>
      </c>
      <c r="E687" t="inlineStr">
        <is>
          <t>Nishi, Masanori</t>
        </is>
      </c>
      <c r="F687" t="n">
        <v>566042</v>
      </c>
      <c r="G687" t="inlineStr">
        <is>
          <t>Yamane, Sho</t>
        </is>
      </c>
      <c r="H687" t="inlineStr">
        <is>
          <t>ライダー1</t>
        </is>
      </c>
      <c r="I687" t="n">
        <v>1</v>
      </c>
      <c r="J687" t="inlineStr">
        <is>
          <t>Investment Mgmt Fee for 30/09/2025</t>
        </is>
      </c>
      <c r="K687" t="inlineStr">
        <is>
          <t>EVO25-CR</t>
        </is>
      </c>
      <c r="L687" t="n">
        <v>0</v>
      </c>
      <c r="M687" t="inlineStr">
        <is>
          <t>USD</t>
        </is>
      </c>
      <c r="N687" t="n">
        <v>22148.5</v>
      </c>
      <c r="O687" t="n">
        <v>0.01</v>
      </c>
      <c r="P687" s="7" t="n">
        <v>55.37</v>
      </c>
      <c r="Q687" s="7" t="n">
        <v>0</v>
      </c>
      <c r="R687" s="7" t="n">
        <v>0.5</v>
      </c>
      <c r="S687" s="7" t="n">
        <v>1</v>
      </c>
      <c r="T687" s="7">
        <f>ROUND(P789*R789*S789, 2)</f>
        <v/>
      </c>
      <c r="U687" s="7" t="n">
        <v>0.25</v>
      </c>
      <c r="V687" s="7">
        <f>ROUND(P789*U789, 2)</f>
        <v/>
      </c>
      <c r="W687" s="7" t="n">
        <v>0.25</v>
      </c>
      <c r="X687" s="7">
        <f>ROUND(P789*W789, 2)</f>
        <v/>
      </c>
      <c r="Y687" t="inlineStr">
        <is>
          <t>1.道下G</t>
        </is>
      </c>
      <c r="Z687" t="inlineStr">
        <is>
          <t>杉本G</t>
        </is>
      </c>
      <c r="AA687" t="inlineStr">
        <is>
          <t>移籍</t>
        </is>
      </c>
      <c r="AC687" t="inlineStr">
        <is>
          <t>道下グループ・・・イントロデューサー分も、マネージャーフィー0.25%も道下さんに報告、Goo分は0.25%</t>
        </is>
      </c>
    </row>
    <row r="688">
      <c r="A688" s="1" t="n">
        <v>45936</v>
      </c>
      <c r="B688" t="inlineStr">
        <is>
          <t>顧問サービス料</t>
        </is>
      </c>
      <c r="C688" t="inlineStr">
        <is>
          <t>513087 - Goo Property Singapore Pte. Ltd.</t>
        </is>
      </c>
      <c r="D688" t="inlineStr">
        <is>
          <t>T15W033941</t>
        </is>
      </c>
      <c r="E688" t="inlineStr">
        <is>
          <t>Sugiura, Naoshi</t>
        </is>
      </c>
      <c r="F688" t="n">
        <v>564287</v>
      </c>
      <c r="G688" t="inlineStr">
        <is>
          <t>Horikawa, Akinobu</t>
        </is>
      </c>
      <c r="H688" t="inlineStr">
        <is>
          <t>ライダー1</t>
        </is>
      </c>
      <c r="I688" t="n">
        <v>1</v>
      </c>
      <c r="J688" t="inlineStr">
        <is>
          <t>Investment Mgmt Fee for 30/09/2025</t>
        </is>
      </c>
      <c r="K688" t="inlineStr">
        <is>
          <t>EVO25</t>
        </is>
      </c>
      <c r="L688" t="n">
        <v>0</v>
      </c>
      <c r="M688" t="inlineStr">
        <is>
          <t>USD</t>
        </is>
      </c>
      <c r="N688" t="n">
        <v>5042.43</v>
      </c>
      <c r="O688" t="n">
        <v>0.01</v>
      </c>
      <c r="P688" s="7" t="n">
        <v>12.61</v>
      </c>
      <c r="Q688" s="7" t="n">
        <v>0</v>
      </c>
      <c r="R688" s="7" t="n">
        <v>0.5</v>
      </c>
      <c r="S688" s="7" t="n">
        <v>1</v>
      </c>
      <c r="T688" s="7">
        <f>ROUND(P790*R790*S790, 2)</f>
        <v/>
      </c>
      <c r="U688" s="7" t="n">
        <v>0</v>
      </c>
      <c r="V688" s="7">
        <f>ROUND(P790*U790, 2)</f>
        <v/>
      </c>
      <c r="W688" s="7" t="n">
        <v>0.5</v>
      </c>
      <c r="X688" s="7">
        <f>ROUND(P790*W790, 2)</f>
        <v/>
      </c>
      <c r="Y688" t="inlineStr">
        <is>
          <t>14.渋谷G　※OneG除く</t>
        </is>
      </c>
      <c r="Z688" t="n">
        <v>0</v>
      </c>
      <c r="AA688" t="inlineStr">
        <is>
          <t>アクティブ</t>
        </is>
      </c>
    </row>
    <row r="689">
      <c r="A689" s="1" t="n">
        <v>45936</v>
      </c>
      <c r="B689" t="inlineStr">
        <is>
          <t>顧問サービス料</t>
        </is>
      </c>
      <c r="C689" t="inlineStr">
        <is>
          <t>513087 - Goo Property Singapore Pte. Ltd.</t>
        </is>
      </c>
      <c r="D689" t="inlineStr">
        <is>
          <t>T15W033988</t>
        </is>
      </c>
      <c r="E689" t="inlineStr">
        <is>
          <t>Koko, Yukika</t>
        </is>
      </c>
      <c r="F689" t="n">
        <v>566972</v>
      </c>
      <c r="G689" t="inlineStr">
        <is>
          <t>Yamamoto, Manabu</t>
        </is>
      </c>
      <c r="H689" t="inlineStr">
        <is>
          <t>ライダー1</t>
        </is>
      </c>
      <c r="I689" t="n">
        <v>1</v>
      </c>
      <c r="J689" t="inlineStr">
        <is>
          <t>Investment Mgmt Fee for 30/09/2025</t>
        </is>
      </c>
      <c r="K689" t="inlineStr">
        <is>
          <t>EVO20</t>
        </is>
      </c>
      <c r="L689" t="n">
        <v>0</v>
      </c>
      <c r="M689" t="inlineStr">
        <is>
          <t>USD</t>
        </is>
      </c>
      <c r="N689" t="n">
        <v>4775.26</v>
      </c>
      <c r="O689" t="n">
        <v>0.01</v>
      </c>
      <c r="P689" s="7" t="n">
        <v>11.94</v>
      </c>
      <c r="Q689" s="7" t="n">
        <v>0</v>
      </c>
      <c r="R689" s="7" t="n">
        <v>0.5</v>
      </c>
      <c r="S689" s="7" t="n">
        <v>1</v>
      </c>
      <c r="T689" s="7">
        <f>ROUND(P791*R791*S791, 2)</f>
        <v/>
      </c>
      <c r="U689" s="7" t="n">
        <v>0</v>
      </c>
      <c r="V689" s="7">
        <f>ROUND(P791*U791, 2)</f>
        <v/>
      </c>
      <c r="W689" s="7" t="n">
        <v>0.5</v>
      </c>
      <c r="X689" s="7">
        <f>ROUND(P791*W791, 2)</f>
        <v/>
      </c>
      <c r="Y689" t="inlineStr">
        <is>
          <t>報告しない＞他社</t>
        </is>
      </c>
    </row>
    <row r="690">
      <c r="A690" s="1" t="n">
        <v>45936</v>
      </c>
      <c r="B690" t="inlineStr">
        <is>
          <t>顧問サービス料</t>
        </is>
      </c>
      <c r="C690" t="inlineStr">
        <is>
          <t>513087 - Goo Property Singapore Pte. Ltd.</t>
        </is>
      </c>
      <c r="D690" t="inlineStr">
        <is>
          <t>T15W034057</t>
        </is>
      </c>
      <c r="E690" t="inlineStr">
        <is>
          <t>Takeda, Hirokazu</t>
        </is>
      </c>
      <c r="F690" t="n">
        <v>565641</v>
      </c>
      <c r="G690" t="inlineStr">
        <is>
          <t>LLC P&amp;B Finance Partner</t>
        </is>
      </c>
      <c r="H690" t="inlineStr">
        <is>
          <t>ライダー1</t>
        </is>
      </c>
      <c r="I690" t="n">
        <v>1</v>
      </c>
      <c r="J690" t="inlineStr">
        <is>
          <t>Investment Mgmt Fee for 30/09/2025</t>
        </is>
      </c>
      <c r="K690" t="inlineStr">
        <is>
          <t>EVO10</t>
        </is>
      </c>
      <c r="L690" t="n">
        <v>0</v>
      </c>
      <c r="M690" t="inlineStr">
        <is>
          <t>USD</t>
        </is>
      </c>
      <c r="N690" t="n">
        <v>11854.2</v>
      </c>
      <c r="O690" t="n">
        <v>0.01</v>
      </c>
      <c r="P690" s="7" t="n">
        <v>29.64</v>
      </c>
      <c r="Q690" s="7" t="n">
        <v>0</v>
      </c>
      <c r="R690" s="7" t="n">
        <v>0.5</v>
      </c>
      <c r="S690" s="7" t="n">
        <v>1</v>
      </c>
      <c r="T690" s="7">
        <f>ROUND(P792*R792*S792, 2)</f>
        <v/>
      </c>
      <c r="U690" s="7" t="n">
        <v>0</v>
      </c>
      <c r="V690" s="7">
        <f>ROUND(P792*U792, 2)</f>
        <v/>
      </c>
      <c r="W690" s="7" t="n">
        <v>0.5</v>
      </c>
      <c r="X690" s="7">
        <f>ROUND(P792*W792, 2)</f>
        <v/>
      </c>
      <c r="Y690" t="inlineStr">
        <is>
          <t>1.BANK</t>
        </is>
      </c>
      <c r="Z690" t="inlineStr">
        <is>
          <t>森さん</t>
        </is>
      </c>
      <c r="AA690" t="inlineStr">
        <is>
          <t>既得確保</t>
        </is>
      </c>
    </row>
    <row r="691">
      <c r="A691" s="1" t="n">
        <v>45936</v>
      </c>
      <c r="B691" t="inlineStr">
        <is>
          <t>顧問サービス料</t>
        </is>
      </c>
      <c r="C691" t="inlineStr">
        <is>
          <t>513087 - Goo Property Singapore Pte. Ltd.</t>
        </is>
      </c>
      <c r="D691" t="inlineStr">
        <is>
          <t>T15W034059</t>
        </is>
      </c>
      <c r="E691" t="inlineStr">
        <is>
          <t>Ishibe, Kei</t>
        </is>
      </c>
      <c r="F691" t="n">
        <v>565641</v>
      </c>
      <c r="G691" t="inlineStr">
        <is>
          <t>LLC P&amp;B Finance Partner</t>
        </is>
      </c>
      <c r="H691" t="inlineStr">
        <is>
          <t>ライダー1</t>
        </is>
      </c>
      <c r="I691" t="n">
        <v>1</v>
      </c>
      <c r="J691" t="inlineStr">
        <is>
          <t>Investment Mgmt Fee for 30/09/2025</t>
        </is>
      </c>
      <c r="K691" t="inlineStr">
        <is>
          <t>EVO10</t>
        </is>
      </c>
      <c r="L691" t="n">
        <v>0</v>
      </c>
      <c r="M691" t="inlineStr">
        <is>
          <t>USD</t>
        </is>
      </c>
      <c r="N691" t="n">
        <v>17970.27</v>
      </c>
      <c r="O691" t="n">
        <v>0.01</v>
      </c>
      <c r="P691" s="7" t="n">
        <v>44.93</v>
      </c>
      <c r="Q691" s="7" t="n">
        <v>0</v>
      </c>
      <c r="R691" s="7" t="n">
        <v>0.5</v>
      </c>
      <c r="S691" s="7" t="n">
        <v>1</v>
      </c>
      <c r="T691" s="7">
        <f>ROUND(P793*R793*S793, 2)</f>
        <v/>
      </c>
      <c r="U691" s="7" t="n">
        <v>0</v>
      </c>
      <c r="V691" s="7">
        <f>ROUND(P793*U793, 2)</f>
        <v/>
      </c>
      <c r="W691" s="7" t="n">
        <v>0.5</v>
      </c>
      <c r="X691" s="7">
        <f>ROUND(P793*W793, 2)</f>
        <v/>
      </c>
      <c r="Y691" t="inlineStr">
        <is>
          <t>1.BANK</t>
        </is>
      </c>
      <c r="Z691" t="inlineStr">
        <is>
          <t>森さん</t>
        </is>
      </c>
      <c r="AA691" t="inlineStr">
        <is>
          <t>既得確保</t>
        </is>
      </c>
    </row>
    <row r="692">
      <c r="A692" s="1" t="n">
        <v>45936</v>
      </c>
      <c r="B692" t="inlineStr">
        <is>
          <t>顧問サービス料</t>
        </is>
      </c>
      <c r="C692" t="inlineStr">
        <is>
          <t>513087 - Goo Property Singapore Pte. Ltd.</t>
        </is>
      </c>
      <c r="D692" t="inlineStr">
        <is>
          <t>T15W034130</t>
        </is>
      </c>
      <c r="E692" t="inlineStr">
        <is>
          <t>Deguchi, Koto</t>
        </is>
      </c>
      <c r="F692" t="n">
        <v>562030</v>
      </c>
      <c r="G692" t="inlineStr">
        <is>
          <t>Grandir Co Ltd</t>
        </is>
      </c>
      <c r="H692" t="inlineStr">
        <is>
          <t>基本プラン</t>
        </is>
      </c>
      <c r="I692" t="n">
        <v>1</v>
      </c>
      <c r="J692" t="inlineStr">
        <is>
          <t>Investment Mgmt Fee for 30/09/2025</t>
        </is>
      </c>
      <c r="K692" t="inlineStr">
        <is>
          <t>EVO15</t>
        </is>
      </c>
      <c r="L692" t="n">
        <v>0</v>
      </c>
      <c r="M692" t="inlineStr">
        <is>
          <t>USD</t>
        </is>
      </c>
      <c r="N692" t="n">
        <v>24367.81</v>
      </c>
      <c r="O692" t="n">
        <v>0.01</v>
      </c>
      <c r="P692" s="7" t="n">
        <v>60.92</v>
      </c>
      <c r="Q692" s="7" t="n">
        <v>0</v>
      </c>
      <c r="R692" s="7" t="n">
        <v>0.75</v>
      </c>
      <c r="S692" s="7" t="n">
        <v>1</v>
      </c>
      <c r="T692" s="7">
        <f>ROUND(P794*R794*S794, 2)</f>
        <v/>
      </c>
      <c r="U692" s="7" t="n">
        <v>0.25</v>
      </c>
      <c r="V692" s="7">
        <f>ROUND(P794*U794, 2)</f>
        <v/>
      </c>
      <c r="W692" s="7" t="n">
        <v>0</v>
      </c>
      <c r="X692" s="7">
        <f>ROUND(P794*W794, 2)</f>
        <v/>
      </c>
      <c r="Y692" t="inlineStr">
        <is>
          <t>10.竹田G</t>
        </is>
      </c>
      <c r="Z692" t="n">
        <v>0</v>
      </c>
      <c r="AA692" t="inlineStr">
        <is>
          <t>既得確保</t>
        </is>
      </c>
      <c r="AC692" t="inlineStr">
        <is>
          <t>グランディル、乾さん辻本さん・・・イントロデューサー分0.75%、Goo分は0.25%</t>
        </is>
      </c>
    </row>
    <row r="693">
      <c r="A693" s="1" t="n">
        <v>45936</v>
      </c>
      <c r="B693" t="inlineStr">
        <is>
          <t>顧問サービス料</t>
        </is>
      </c>
      <c r="C693" t="inlineStr">
        <is>
          <t>513087 - Goo Property Singapore Pte. Ltd.</t>
        </is>
      </c>
      <c r="D693" t="inlineStr">
        <is>
          <t>T15W034197</t>
        </is>
      </c>
      <c r="E693" t="inlineStr">
        <is>
          <t>Yoden, Shoko</t>
        </is>
      </c>
      <c r="F693" t="n">
        <v>513087</v>
      </c>
      <c r="G693" t="inlineStr">
        <is>
          <t>Goo Property Singapore Pte. Ltd.</t>
        </is>
      </c>
      <c r="H693" t="inlineStr">
        <is>
          <t>ライダー1</t>
        </is>
      </c>
      <c r="I693" t="n">
        <v>1</v>
      </c>
      <c r="J693" t="inlineStr">
        <is>
          <t>Investment Mgmt Fee for 30/09/2025</t>
        </is>
      </c>
      <c r="K693" t="inlineStr">
        <is>
          <t>EVO25</t>
        </is>
      </c>
      <c r="L693" t="n">
        <v>0</v>
      </c>
      <c r="M693" t="inlineStr">
        <is>
          <t>USD</t>
        </is>
      </c>
      <c r="N693" t="n">
        <v>16244.43</v>
      </c>
      <c r="O693" t="n">
        <v>0.01</v>
      </c>
      <c r="P693" s="7" t="n">
        <v>40.61</v>
      </c>
      <c r="Q693" s="7" t="n">
        <v>0</v>
      </c>
      <c r="R693" s="7" t="n">
        <v>0.5</v>
      </c>
      <c r="S693" s="7" t="n">
        <v>1</v>
      </c>
      <c r="T693" s="7">
        <f>ROUND(P795*R795*S795, 2)</f>
        <v/>
      </c>
      <c r="U693" s="7" t="n">
        <v>0</v>
      </c>
      <c r="V693" s="7">
        <f>ROUND(P795*U795, 2)</f>
        <v/>
      </c>
      <c r="W693" s="7" t="n">
        <v>0.5</v>
      </c>
      <c r="X693" s="7">
        <f>ROUND(P795*W795, 2)</f>
        <v/>
      </c>
      <c r="Y693" t="inlineStr">
        <is>
          <t>GA</t>
        </is>
      </c>
      <c r="Z693" t="n">
        <v>0</v>
      </c>
      <c r="AA693" t="inlineStr">
        <is>
          <t>アクティブ</t>
        </is>
      </c>
    </row>
    <row r="694">
      <c r="A694" s="1" t="n">
        <v>45936</v>
      </c>
      <c r="B694" t="inlineStr">
        <is>
          <t>顧問サービス料</t>
        </is>
      </c>
      <c r="C694" t="inlineStr">
        <is>
          <t>513087 - Goo Property Singapore Pte. Ltd.</t>
        </is>
      </c>
      <c r="D694" t="inlineStr">
        <is>
          <t>T15W034266</t>
        </is>
      </c>
      <c r="E694" t="inlineStr">
        <is>
          <t>Abe, Taro</t>
        </is>
      </c>
      <c r="F694" t="n">
        <v>562030</v>
      </c>
      <c r="G694" t="inlineStr">
        <is>
          <t>Grandir Co Ltd</t>
        </is>
      </c>
      <c r="H694" t="inlineStr">
        <is>
          <t>ライダー1</t>
        </is>
      </c>
      <c r="I694" t="n">
        <v>1</v>
      </c>
      <c r="J694" t="inlineStr">
        <is>
          <t>Investment Mgmt Fee for 30/09/2025</t>
        </is>
      </c>
      <c r="K694" t="inlineStr">
        <is>
          <t>EVO15</t>
        </is>
      </c>
      <c r="L694" t="n">
        <v>0</v>
      </c>
      <c r="M694" t="inlineStr">
        <is>
          <t>USD</t>
        </is>
      </c>
      <c r="N694" t="n">
        <v>15411.28</v>
      </c>
      <c r="O694" t="n">
        <v>0.01</v>
      </c>
      <c r="P694" s="7" t="n">
        <v>38.53</v>
      </c>
      <c r="Q694" s="7" t="n">
        <v>0</v>
      </c>
      <c r="R694" s="7" t="n">
        <v>0.75</v>
      </c>
      <c r="S694" s="7" t="n">
        <v>1</v>
      </c>
      <c r="T694" s="7">
        <f>ROUND(P796*R796*S796, 2)</f>
        <v/>
      </c>
      <c r="U694" s="7" t="n">
        <v>0.25</v>
      </c>
      <c r="V694" s="7">
        <f>ROUND(P796*U796, 2)</f>
        <v/>
      </c>
      <c r="W694" s="7" t="n">
        <v>0</v>
      </c>
      <c r="X694" s="7">
        <f>ROUND(P796*W796, 2)</f>
        <v/>
      </c>
      <c r="Y694" t="inlineStr">
        <is>
          <t>10.竹田G</t>
        </is>
      </c>
      <c r="Z694" t="n">
        <v>0</v>
      </c>
      <c r="AA694" t="inlineStr">
        <is>
          <t>既得確保</t>
        </is>
      </c>
      <c r="AC694" t="inlineStr">
        <is>
          <t>グランディル、乾さん辻本さん・・・イントロデューサー分0.75%、Goo分は0.25%</t>
        </is>
      </c>
    </row>
    <row r="695">
      <c r="A695" s="1" t="n">
        <v>45936</v>
      </c>
      <c r="B695" t="inlineStr">
        <is>
          <t>顧問サービス料</t>
        </is>
      </c>
      <c r="C695" t="inlineStr">
        <is>
          <t>513087 - Goo Property Singapore Pte. Ltd.</t>
        </is>
      </c>
      <c r="D695" t="inlineStr">
        <is>
          <t>T15W034430</t>
        </is>
      </c>
      <c r="E695" t="inlineStr">
        <is>
          <t>Kuroda, Erina</t>
        </is>
      </c>
      <c r="F695" t="n">
        <v>565643</v>
      </c>
      <c r="G695" t="inlineStr">
        <is>
          <t>Hasegawa, Kodai</t>
        </is>
      </c>
      <c r="H695" t="inlineStr">
        <is>
          <t>ライダー1</t>
        </is>
      </c>
      <c r="I695" t="n">
        <v>1</v>
      </c>
      <c r="J695" t="inlineStr">
        <is>
          <t>Investment Mgmt Fee for 30/09/2025</t>
        </is>
      </c>
      <c r="K695" t="inlineStr">
        <is>
          <t>EVO25</t>
        </is>
      </c>
      <c r="L695" t="n">
        <v>0</v>
      </c>
      <c r="M695" t="inlineStr">
        <is>
          <t>USD</t>
        </is>
      </c>
      <c r="N695" t="n">
        <v>11264.55</v>
      </c>
      <c r="O695" t="n">
        <v>0.008</v>
      </c>
      <c r="P695" s="7" t="n">
        <v>22.53</v>
      </c>
      <c r="Q695" s="7" t="n">
        <v>0</v>
      </c>
      <c r="R695" s="7" t="n">
        <v>0.5</v>
      </c>
      <c r="S695" s="7" t="n">
        <v>1</v>
      </c>
      <c r="T695" s="7">
        <f>ROUND(P797*R797*S797, 2)</f>
        <v/>
      </c>
      <c r="U695" s="7" t="n">
        <v>0</v>
      </c>
      <c r="V695" s="7">
        <f>ROUND(P797*U797, 2)</f>
        <v/>
      </c>
      <c r="W695" s="7" t="n">
        <v>0.5</v>
      </c>
      <c r="X695" s="7">
        <f>ROUND(P797*W797, 2)</f>
        <v/>
      </c>
      <c r="Y695" t="inlineStr">
        <is>
          <t>7.長谷川G</t>
        </is>
      </c>
      <c r="Z695" t="n">
        <v>0</v>
      </c>
      <c r="AA695" t="inlineStr">
        <is>
          <t>既得確保</t>
        </is>
      </c>
    </row>
    <row r="696">
      <c r="A696" s="1" t="n">
        <v>45936</v>
      </c>
      <c r="B696" t="inlineStr">
        <is>
          <t>顧問サービス料</t>
        </is>
      </c>
      <c r="C696" t="inlineStr">
        <is>
          <t>513087 - Goo Property Singapore Pte. Ltd.</t>
        </is>
      </c>
      <c r="D696" t="inlineStr">
        <is>
          <t>T15W034740</t>
        </is>
      </c>
      <c r="E696" t="inlineStr">
        <is>
          <t>Motegi, Toshikazu</t>
        </is>
      </c>
      <c r="F696" t="n">
        <v>562030</v>
      </c>
      <c r="G696" t="inlineStr">
        <is>
          <t>Grandir Co Ltd</t>
        </is>
      </c>
      <c r="H696" t="inlineStr">
        <is>
          <t>基本プラン</t>
        </is>
      </c>
      <c r="I696" t="n">
        <v>1</v>
      </c>
      <c r="J696" t="inlineStr">
        <is>
          <t>Investment Mgmt Fee for 30/09/2025</t>
        </is>
      </c>
      <c r="K696" t="inlineStr">
        <is>
          <t>EVO15</t>
        </is>
      </c>
      <c r="L696" t="n">
        <v>0</v>
      </c>
      <c r="M696" t="inlineStr">
        <is>
          <t>USD</t>
        </is>
      </c>
      <c r="N696" t="n">
        <v>34110.96</v>
      </c>
      <c r="O696" t="n">
        <v>0.01</v>
      </c>
      <c r="P696" s="7" t="n">
        <v>85.28</v>
      </c>
      <c r="Q696" s="7" t="n">
        <v>0</v>
      </c>
      <c r="R696" s="7" t="n">
        <v>0.75</v>
      </c>
      <c r="S696" s="7" t="n">
        <v>1</v>
      </c>
      <c r="T696" s="7">
        <f>ROUND(P798*R798*S798, 2)</f>
        <v/>
      </c>
      <c r="U696" s="7" t="n">
        <v>0.25</v>
      </c>
      <c r="V696" s="7">
        <f>ROUND(P798*U798, 2)</f>
        <v/>
      </c>
      <c r="W696" s="7" t="n">
        <v>0</v>
      </c>
      <c r="X696" s="7">
        <f>ROUND(P798*W798, 2)</f>
        <v/>
      </c>
      <c r="Y696" t="inlineStr">
        <is>
          <t>10.竹田G</t>
        </is>
      </c>
      <c r="Z696" t="n">
        <v>0</v>
      </c>
      <c r="AA696" t="inlineStr">
        <is>
          <t>既得確保</t>
        </is>
      </c>
      <c r="AC696" t="inlineStr">
        <is>
          <t>グランディル、乾さん辻本さん・・・イントロデューサー分0.75%、Goo分は0.25%</t>
        </is>
      </c>
    </row>
    <row r="697">
      <c r="A697" s="1" t="n">
        <v>45936</v>
      </c>
      <c r="B697" t="inlineStr">
        <is>
          <t>顧問サービス料</t>
        </is>
      </c>
      <c r="C697" t="inlineStr">
        <is>
          <t>513087 - Goo Property Singapore Pte. Ltd.</t>
        </is>
      </c>
      <c r="D697" t="inlineStr">
        <is>
          <t>T15W034952</t>
        </is>
      </c>
      <c r="E697" t="inlineStr">
        <is>
          <t>Shimizu, Ai</t>
        </is>
      </c>
      <c r="F697" t="n">
        <v>562030</v>
      </c>
      <c r="G697" t="inlineStr">
        <is>
          <t>Grandir Co Ltd</t>
        </is>
      </c>
      <c r="H697" t="inlineStr">
        <is>
          <t>ライダー1</t>
        </is>
      </c>
      <c r="I697" t="n">
        <v>1</v>
      </c>
      <c r="J697" t="inlineStr">
        <is>
          <t>Investment Mgmt Fee for 30/09/2025</t>
        </is>
      </c>
      <c r="K697" t="inlineStr">
        <is>
          <t>EVO15</t>
        </is>
      </c>
      <c r="L697" t="n">
        <v>0</v>
      </c>
      <c r="M697" t="inlineStr">
        <is>
          <t>USD</t>
        </is>
      </c>
      <c r="N697" t="n">
        <v>26890.13</v>
      </c>
      <c r="O697" t="n">
        <v>0.01</v>
      </c>
      <c r="P697" s="7" t="n">
        <v>67.23</v>
      </c>
      <c r="Q697" s="7" t="n">
        <v>0</v>
      </c>
      <c r="R697" s="7" t="n">
        <v>0.75</v>
      </c>
      <c r="S697" s="7" t="n">
        <v>1</v>
      </c>
      <c r="T697" s="7">
        <f>ROUND(P799*R799*S799, 2)</f>
        <v/>
      </c>
      <c r="U697" s="7" t="n">
        <v>0.25</v>
      </c>
      <c r="V697" s="7">
        <f>ROUND(P799*U799, 2)</f>
        <v/>
      </c>
      <c r="W697" s="7" t="n">
        <v>0</v>
      </c>
      <c r="X697" s="7">
        <f>ROUND(P799*W799, 2)</f>
        <v/>
      </c>
      <c r="Y697" t="inlineStr">
        <is>
          <t>10.竹田G</t>
        </is>
      </c>
      <c r="Z697" t="n">
        <v>0</v>
      </c>
      <c r="AA697" t="inlineStr">
        <is>
          <t>既得確保</t>
        </is>
      </c>
      <c r="AC697" t="inlineStr">
        <is>
          <t>グランディル、乾さん辻本さん・・・イントロデューサー分0.75%、Goo分は0.25%</t>
        </is>
      </c>
    </row>
    <row r="698">
      <c r="A698" s="1" t="n">
        <v>45936</v>
      </c>
      <c r="B698" t="inlineStr">
        <is>
          <t>顧問サービス料</t>
        </is>
      </c>
      <c r="C698" t="inlineStr">
        <is>
          <t>513087 - Goo Property Singapore Pte. Ltd.</t>
        </is>
      </c>
      <c r="D698" t="inlineStr">
        <is>
          <t>T15W035098</t>
        </is>
      </c>
      <c r="E698" t="inlineStr">
        <is>
          <t>Tokizaki, Hideki</t>
        </is>
      </c>
      <c r="F698" t="n">
        <v>570003</v>
      </c>
      <c r="G698" t="inlineStr">
        <is>
          <t>Shibata, Naotada</t>
        </is>
      </c>
      <c r="H698" t="inlineStr">
        <is>
          <t>基本プラン</t>
        </is>
      </c>
      <c r="I698" t="n">
        <v>1</v>
      </c>
      <c r="J698" t="inlineStr">
        <is>
          <t>Investment Mgmt Fee for 30/09/2025</t>
        </is>
      </c>
      <c r="K698" t="inlineStr">
        <is>
          <t>EVO15</t>
        </is>
      </c>
      <c r="L698" t="n">
        <v>0</v>
      </c>
      <c r="M698" t="inlineStr">
        <is>
          <t>USD</t>
        </is>
      </c>
      <c r="N698" t="n">
        <v>24579.79</v>
      </c>
      <c r="O698" t="n">
        <v>0.01</v>
      </c>
      <c r="P698" s="7" t="n">
        <v>61.45</v>
      </c>
      <c r="Q698" s="7" t="n">
        <v>0</v>
      </c>
      <c r="R698" s="7" t="n">
        <v>0.5</v>
      </c>
      <c r="S698" s="7" t="n">
        <v>1</v>
      </c>
      <c r="T698" s="7">
        <f>ROUND(P802*R802*S802, 2)</f>
        <v/>
      </c>
      <c r="U698" s="7" t="n">
        <v>0.25</v>
      </c>
      <c r="V698" s="7">
        <f>ROUND(P802*U802, 2)</f>
        <v/>
      </c>
      <c r="W698" s="7" t="n">
        <v>0.25</v>
      </c>
      <c r="X698" s="7">
        <f>ROUND(P802*W802, 2)</f>
        <v/>
      </c>
      <c r="Y698" t="inlineStr">
        <is>
          <t>12.脇坂G</t>
        </is>
      </c>
      <c r="Z698" t="inlineStr">
        <is>
          <t>4 Capital 傘下</t>
        </is>
      </c>
      <c r="AA698" t="inlineStr">
        <is>
          <t>アクティブ</t>
        </is>
      </c>
      <c r="AC698" t="inlineStr">
        <is>
          <t>脇坂グループ・・・イントロデューサー分も、マネージャーフィー0.25%も脇坂さんに報告、Goo分は0.25%</t>
        </is>
      </c>
    </row>
    <row r="699">
      <c r="A699" s="1" t="n">
        <v>45936</v>
      </c>
      <c r="B699" t="inlineStr">
        <is>
          <t>顧問サービス料</t>
        </is>
      </c>
      <c r="C699" t="inlineStr">
        <is>
          <t>513087 - Goo Property Singapore Pte. Ltd.</t>
        </is>
      </c>
      <c r="D699" t="inlineStr">
        <is>
          <t>T15W035160</t>
        </is>
      </c>
      <c r="E699" t="inlineStr">
        <is>
          <t>Ichimura, Yasushi</t>
        </is>
      </c>
      <c r="F699" t="n">
        <v>570003</v>
      </c>
      <c r="G699" t="inlineStr">
        <is>
          <t>Shibata, Naotada</t>
        </is>
      </c>
      <c r="H699" t="inlineStr">
        <is>
          <t>ライダー1</t>
        </is>
      </c>
      <c r="I699" t="n">
        <v>1</v>
      </c>
      <c r="J699" t="inlineStr">
        <is>
          <t>Investment Mgmt Fee for 30/09/2025</t>
        </is>
      </c>
      <c r="K699" t="inlineStr">
        <is>
          <t>EVO15</t>
        </is>
      </c>
      <c r="L699" t="n">
        <v>0</v>
      </c>
      <c r="M699" t="inlineStr">
        <is>
          <t>USD</t>
        </is>
      </c>
      <c r="N699" t="n">
        <v>16578.3</v>
      </c>
      <c r="O699" t="n">
        <v>0.01</v>
      </c>
      <c r="P699" s="7" t="n">
        <v>41.45</v>
      </c>
      <c r="Q699" s="7" t="n">
        <v>0</v>
      </c>
      <c r="R699" s="7" t="n">
        <v>0.5</v>
      </c>
      <c r="S699" s="7" t="n">
        <v>1</v>
      </c>
      <c r="T699" s="7">
        <f>ROUND(P803*R803*S803, 2)</f>
        <v/>
      </c>
      <c r="U699" s="7" t="n">
        <v>0.25</v>
      </c>
      <c r="V699" s="7">
        <f>ROUND(P803*U803, 2)</f>
        <v/>
      </c>
      <c r="W699" s="7" t="n">
        <v>0.25</v>
      </c>
      <c r="X699" s="7">
        <f>ROUND(P803*W803, 2)</f>
        <v/>
      </c>
      <c r="Y699" t="inlineStr">
        <is>
          <t>12.脇坂G</t>
        </is>
      </c>
      <c r="Z699" t="inlineStr">
        <is>
          <t>4 Capital 傘下</t>
        </is>
      </c>
      <c r="AA699" t="inlineStr">
        <is>
          <t>アクティブ</t>
        </is>
      </c>
      <c r="AC699" t="inlineStr">
        <is>
          <t>脇坂グループ・・・イントロデューサー分も、マネージャーフィー0.25%も脇坂さんに報告、Goo分は0.25%</t>
        </is>
      </c>
    </row>
    <row r="700">
      <c r="A700" s="1" t="n">
        <v>45936</v>
      </c>
      <c r="B700" t="inlineStr">
        <is>
          <t>顧問サービス料</t>
        </is>
      </c>
      <c r="C700" t="inlineStr">
        <is>
          <t>513087 - Goo Property Singapore Pte. Ltd.</t>
        </is>
      </c>
      <c r="D700" t="inlineStr">
        <is>
          <t>T15W035280</t>
        </is>
      </c>
      <c r="E700" t="inlineStr">
        <is>
          <t>Ikeda, Kohsuke</t>
        </is>
      </c>
      <c r="F700" t="n">
        <v>570003</v>
      </c>
      <c r="G700" t="inlineStr">
        <is>
          <t>Shibata, Naotada</t>
        </is>
      </c>
      <c r="H700" t="inlineStr">
        <is>
          <t>基本プラン</t>
        </is>
      </c>
      <c r="I700" t="n">
        <v>1</v>
      </c>
      <c r="J700" t="inlineStr">
        <is>
          <t>Investment Mgmt Fee for 30/09/2025</t>
        </is>
      </c>
      <c r="K700" t="inlineStr">
        <is>
          <t>EVO15</t>
        </is>
      </c>
      <c r="L700" t="n">
        <v>0</v>
      </c>
      <c r="M700" t="inlineStr">
        <is>
          <t>USD</t>
        </is>
      </c>
      <c r="N700" t="n">
        <v>16029.92</v>
      </c>
      <c r="O700" t="n">
        <v>0.01</v>
      </c>
      <c r="P700" s="7" t="n">
        <v>40.07</v>
      </c>
      <c r="Q700" s="7" t="n">
        <v>0</v>
      </c>
      <c r="R700" s="7" t="n">
        <v>0.5</v>
      </c>
      <c r="S700" s="7" t="n">
        <v>1</v>
      </c>
      <c r="T700" s="7">
        <f>ROUND(P804*R804*S804, 2)</f>
        <v/>
      </c>
      <c r="U700" s="7" t="n">
        <v>0.25</v>
      </c>
      <c r="V700" s="7">
        <f>ROUND(P804*U804, 2)</f>
        <v/>
      </c>
      <c r="W700" s="7" t="n">
        <v>0.25</v>
      </c>
      <c r="X700" s="7">
        <f>ROUND(P804*W804, 2)</f>
        <v/>
      </c>
      <c r="Y700" t="inlineStr">
        <is>
          <t>12.脇坂G</t>
        </is>
      </c>
      <c r="Z700" t="inlineStr">
        <is>
          <t>4 Capital 傘下</t>
        </is>
      </c>
      <c r="AA700" t="inlineStr">
        <is>
          <t>アクティブ</t>
        </is>
      </c>
      <c r="AC700" t="inlineStr">
        <is>
          <t>脇坂グループ・・・イントロデューサー分も、マネージャーフィー0.25%も脇坂さんに報告、Goo分は0.25%</t>
        </is>
      </c>
    </row>
    <row r="701">
      <c r="A701" s="1" t="n">
        <v>45936</v>
      </c>
      <c r="B701" t="inlineStr">
        <is>
          <t>顧問サービス料</t>
        </is>
      </c>
      <c r="C701" t="inlineStr">
        <is>
          <t>513087 - Goo Property Singapore Pte. Ltd.</t>
        </is>
      </c>
      <c r="D701" t="inlineStr">
        <is>
          <t>T15W035473</t>
        </is>
      </c>
      <c r="E701" t="inlineStr">
        <is>
          <t>Onoda, Mizuki</t>
        </is>
      </c>
      <c r="F701" t="n">
        <v>570003</v>
      </c>
      <c r="G701" t="inlineStr">
        <is>
          <t>Shibata, Naotada</t>
        </is>
      </c>
      <c r="H701" t="inlineStr">
        <is>
          <t>基本プラン</t>
        </is>
      </c>
      <c r="I701" t="n">
        <v>1</v>
      </c>
      <c r="J701" t="inlineStr">
        <is>
          <t>Investment Mgmt Fee for 30/09/2025</t>
        </is>
      </c>
      <c r="K701" t="inlineStr">
        <is>
          <t>EVO15</t>
        </is>
      </c>
      <c r="L701" t="n">
        <v>0</v>
      </c>
      <c r="M701" t="inlineStr">
        <is>
          <t>USD</t>
        </is>
      </c>
      <c r="N701" t="n">
        <v>10054.67</v>
      </c>
      <c r="O701" t="n">
        <v>0.01</v>
      </c>
      <c r="P701" s="7" t="n">
        <v>25.14</v>
      </c>
      <c r="Q701" s="7" t="n">
        <v>0</v>
      </c>
      <c r="R701" s="7" t="n">
        <v>0.5</v>
      </c>
      <c r="S701" s="7" t="n">
        <v>1</v>
      </c>
      <c r="T701" s="7">
        <f>ROUND(P805*R805*S805, 2)</f>
        <v/>
      </c>
      <c r="U701" s="7" t="n">
        <v>0.25</v>
      </c>
      <c r="V701" s="7">
        <f>ROUND(P805*U805, 2)</f>
        <v/>
      </c>
      <c r="W701" s="7" t="n">
        <v>0.25</v>
      </c>
      <c r="X701" s="7">
        <f>ROUND(P805*W805, 2)</f>
        <v/>
      </c>
      <c r="Y701" t="inlineStr">
        <is>
          <t>12.脇坂G</t>
        </is>
      </c>
      <c r="Z701" t="inlineStr">
        <is>
          <t>4 Capital 傘下</t>
        </is>
      </c>
      <c r="AA701" t="inlineStr">
        <is>
          <t>アクティブ</t>
        </is>
      </c>
      <c r="AC701" t="inlineStr">
        <is>
          <t>脇坂グループ・・・イントロデューサー分も、マネージャーフィー0.25%も脇坂さんに報告、Goo分は0.25%</t>
        </is>
      </c>
    </row>
    <row r="702">
      <c r="A702" s="1" t="n">
        <v>45936</v>
      </c>
      <c r="B702" t="inlineStr">
        <is>
          <t>顧問サービス料</t>
        </is>
      </c>
      <c r="C702" t="inlineStr">
        <is>
          <t>513087 - Goo Property Singapore Pte. Ltd.</t>
        </is>
      </c>
      <c r="D702" t="inlineStr">
        <is>
          <t>T15W035569</t>
        </is>
      </c>
      <c r="E702" t="inlineStr">
        <is>
          <t>Higuchi, Masahiro</t>
        </is>
      </c>
      <c r="F702" t="n">
        <v>569201</v>
      </c>
      <c r="G702" t="inlineStr">
        <is>
          <t>Huddletwo Co Ltd</t>
        </is>
      </c>
      <c r="H702" t="inlineStr">
        <is>
          <t>ライダー1</t>
        </is>
      </c>
      <c r="I702" t="n">
        <v>1</v>
      </c>
      <c r="J702" t="inlineStr">
        <is>
          <t>Investment Mgmt Fee for 30/09/2025</t>
        </is>
      </c>
      <c r="K702" t="inlineStr">
        <is>
          <t>EVO15</t>
        </is>
      </c>
      <c r="L702" t="n">
        <v>0</v>
      </c>
      <c r="M702" t="inlineStr">
        <is>
          <t>USD</t>
        </is>
      </c>
      <c r="N702" t="n">
        <v>30661.56</v>
      </c>
      <c r="O702" t="n">
        <v>0.01</v>
      </c>
      <c r="P702" s="7" t="n">
        <v>76.65000000000001</v>
      </c>
      <c r="Q702" s="7" t="n">
        <v>0</v>
      </c>
      <c r="S702" s="7" t="n">
        <v>1</v>
      </c>
      <c r="T702" s="7">
        <f>ROUND(P806*R806*S806, 2)</f>
        <v/>
      </c>
      <c r="U702" s="7" t="n">
        <v>0</v>
      </c>
      <c r="V702" s="7">
        <f>ROUND(P806*U806, 2)</f>
        <v/>
      </c>
      <c r="W702" s="7" t="n">
        <v>0</v>
      </c>
      <c r="X702" s="7">
        <f>ROUND(P806*W806, 2)</f>
        <v/>
      </c>
      <c r="Y702" t="inlineStr">
        <is>
          <t>10.竹田G</t>
        </is>
      </c>
      <c r="Z702" t="n">
        <v>0</v>
      </c>
      <c r="AA702" t="inlineStr">
        <is>
          <t>既得確保</t>
        </is>
      </c>
      <c r="AC702" t="inlineStr">
        <is>
          <t>イントロデューサー分0.75%、Goo分は0.25%</t>
        </is>
      </c>
    </row>
    <row r="703">
      <c r="A703" s="1" t="n">
        <v>45936</v>
      </c>
      <c r="B703" t="inlineStr">
        <is>
          <t>顧問サービス料</t>
        </is>
      </c>
      <c r="C703" t="inlineStr">
        <is>
          <t>513087 - Goo Property Singapore Pte. Ltd.</t>
        </is>
      </c>
      <c r="D703" t="inlineStr">
        <is>
          <t>T15W035637</t>
        </is>
      </c>
      <c r="E703" t="inlineStr">
        <is>
          <t>Aoki, Hitoshi</t>
        </is>
      </c>
      <c r="F703" t="n">
        <v>570003</v>
      </c>
      <c r="G703" t="inlineStr">
        <is>
          <t>Shibata, Naotada</t>
        </is>
      </c>
      <c r="H703" t="inlineStr">
        <is>
          <t>ライダー1</t>
        </is>
      </c>
      <c r="I703" t="n">
        <v>1</v>
      </c>
      <c r="J703" t="inlineStr">
        <is>
          <t>Investment Mgmt Fee for 30/09/2025</t>
        </is>
      </c>
      <c r="K703" t="inlineStr">
        <is>
          <t>EVO15</t>
        </is>
      </c>
      <c r="L703" t="n">
        <v>0</v>
      </c>
      <c r="M703" t="inlineStr">
        <is>
          <t>USD</t>
        </is>
      </c>
      <c r="N703" t="n">
        <v>16296.89</v>
      </c>
      <c r="O703" t="n">
        <v>0.01</v>
      </c>
      <c r="P703" s="7" t="n">
        <v>40.74</v>
      </c>
      <c r="Q703" s="7" t="n">
        <v>0</v>
      </c>
      <c r="R703" s="7" t="n">
        <v>0.5</v>
      </c>
      <c r="S703" s="7" t="n">
        <v>1</v>
      </c>
      <c r="T703" s="7">
        <f>ROUND(P807*R807*S807, 2)</f>
        <v/>
      </c>
      <c r="U703" s="7" t="n">
        <v>0.25</v>
      </c>
      <c r="V703" s="7">
        <f>ROUND(P807*U807, 2)</f>
        <v/>
      </c>
      <c r="W703" s="7" t="n">
        <v>0.25</v>
      </c>
      <c r="X703" s="7">
        <f>ROUND(P807*W807, 2)</f>
        <v/>
      </c>
      <c r="Y703" t="inlineStr">
        <is>
          <t>12.脇坂G</t>
        </is>
      </c>
      <c r="Z703" t="inlineStr">
        <is>
          <t>4 Capital 傘下</t>
        </is>
      </c>
      <c r="AA703" t="inlineStr">
        <is>
          <t>アクティブ</t>
        </is>
      </c>
      <c r="AC703" t="inlineStr">
        <is>
          <t>脇坂グループ・・・イントロデューサー分も、マネージャーフィー0.25%も脇坂さんに報告、Goo分は0.25%</t>
        </is>
      </c>
    </row>
    <row r="704">
      <c r="A704" s="1" t="n">
        <v>45936</v>
      </c>
      <c r="B704" t="inlineStr">
        <is>
          <t>顧問サービス料</t>
        </is>
      </c>
      <c r="C704" t="inlineStr">
        <is>
          <t>513087 - Goo Property Singapore Pte. Ltd.</t>
        </is>
      </c>
      <c r="D704" t="inlineStr">
        <is>
          <t>T15W035702</t>
        </is>
      </c>
      <c r="E704" t="inlineStr">
        <is>
          <t>Fukushima, Hiroaki</t>
        </is>
      </c>
      <c r="F704" t="n">
        <v>515312</v>
      </c>
      <c r="G704" t="inlineStr">
        <is>
          <t>WeLinkle Inc.</t>
        </is>
      </c>
      <c r="H704" t="inlineStr">
        <is>
          <t>ライダー1</t>
        </is>
      </c>
      <c r="I704" t="n">
        <v>1</v>
      </c>
      <c r="J704" t="inlineStr">
        <is>
          <t>Investment Mgmt Fee for 30/09/2025</t>
        </is>
      </c>
      <c r="K704" t="inlineStr">
        <is>
          <t>EVO25-CR</t>
        </is>
      </c>
      <c r="L704" t="n">
        <v>0</v>
      </c>
      <c r="M704" t="inlineStr">
        <is>
          <t>USD</t>
        </is>
      </c>
      <c r="N704" t="n">
        <v>24351.18</v>
      </c>
      <c r="O704" t="n">
        <v>0.01</v>
      </c>
      <c r="P704" s="7" t="n">
        <v>60.88</v>
      </c>
      <c r="Q704" s="7" t="n">
        <v>0</v>
      </c>
      <c r="R704" s="7" t="n">
        <v>0.5</v>
      </c>
      <c r="S704" s="7" t="n">
        <v>1</v>
      </c>
      <c r="T704" s="7">
        <f>ROUND(P808*R808*S808, 2)</f>
        <v/>
      </c>
      <c r="U704" s="7" t="n">
        <v>0</v>
      </c>
      <c r="V704" s="7">
        <f>ROUND(P808*U808, 2)</f>
        <v/>
      </c>
      <c r="W704" s="7" t="n">
        <v>0.5</v>
      </c>
      <c r="X704" s="7">
        <f>ROUND(P808*W808, 2)</f>
        <v/>
      </c>
      <c r="Y704" t="inlineStr">
        <is>
          <t>個別</t>
        </is>
      </c>
      <c r="Z704" t="n">
        <v>0</v>
      </c>
      <c r="AA704" t="inlineStr">
        <is>
          <t>既得確保</t>
        </is>
      </c>
    </row>
    <row r="705">
      <c r="A705" s="1" t="n">
        <v>45936</v>
      </c>
      <c r="B705" t="inlineStr">
        <is>
          <t>顧問サービス料</t>
        </is>
      </c>
      <c r="C705" t="inlineStr">
        <is>
          <t>513087 - Goo Property Singapore Pte. Ltd.</t>
        </is>
      </c>
      <c r="D705" t="inlineStr">
        <is>
          <t>T15W035728</t>
        </is>
      </c>
      <c r="E705" t="inlineStr">
        <is>
          <t>Kabayama, Genki</t>
        </is>
      </c>
      <c r="F705" t="n">
        <v>562030</v>
      </c>
      <c r="G705" t="inlineStr">
        <is>
          <t>Grandir Co Ltd</t>
        </is>
      </c>
      <c r="H705" t="inlineStr">
        <is>
          <t>ライダー1</t>
        </is>
      </c>
      <c r="I705" t="n">
        <v>1</v>
      </c>
      <c r="J705" t="inlineStr">
        <is>
          <t>Investment Mgmt Fee for 30/09/2025</t>
        </is>
      </c>
      <c r="K705" t="inlineStr">
        <is>
          <t>EVO10</t>
        </is>
      </c>
      <c r="L705" t="n">
        <v>0</v>
      </c>
      <c r="M705" t="inlineStr">
        <is>
          <t>USD</t>
        </is>
      </c>
      <c r="N705" t="n">
        <v>104044.03</v>
      </c>
      <c r="O705" t="n">
        <v>0.01</v>
      </c>
      <c r="P705" s="7" t="n">
        <v>260.11</v>
      </c>
      <c r="Q705" s="7" t="n">
        <v>0</v>
      </c>
      <c r="R705" s="7" t="n">
        <v>0.75</v>
      </c>
      <c r="S705" s="7" t="n">
        <v>1</v>
      </c>
      <c r="T705" s="7">
        <f>ROUND(P809*R809*S809, 2)</f>
        <v/>
      </c>
      <c r="U705" s="7" t="n">
        <v>0.25</v>
      </c>
      <c r="V705" s="7">
        <f>ROUND(P809*U809, 2)</f>
        <v/>
      </c>
      <c r="W705" s="7" t="n">
        <v>0</v>
      </c>
      <c r="X705" s="7">
        <f>ROUND(P809*W809, 2)</f>
        <v/>
      </c>
      <c r="Y705" t="inlineStr">
        <is>
          <t>10.竹田G</t>
        </is>
      </c>
      <c r="Z705" t="n">
        <v>0</v>
      </c>
      <c r="AA705" t="inlineStr">
        <is>
          <t>既得確保</t>
        </is>
      </c>
      <c r="AC705" t="inlineStr">
        <is>
          <t>グランディル、乾さん辻本さん・・・イントロデューサー分0.75%、Goo分は0.25%</t>
        </is>
      </c>
    </row>
    <row r="706">
      <c r="A706" s="1" t="n">
        <v>45936</v>
      </c>
      <c r="B706" t="inlineStr">
        <is>
          <t>顧問サービス料</t>
        </is>
      </c>
      <c r="C706" t="inlineStr">
        <is>
          <t>513087 - Goo Property Singapore Pte. Ltd.</t>
        </is>
      </c>
      <c r="D706" t="inlineStr">
        <is>
          <t>T15W035732</t>
        </is>
      </c>
      <c r="E706" t="inlineStr">
        <is>
          <t>Hattori, Satomi</t>
        </is>
      </c>
      <c r="F706" t="n">
        <v>515312</v>
      </c>
      <c r="G706" t="inlineStr">
        <is>
          <t>WeLinkle Inc.</t>
        </is>
      </c>
      <c r="H706" t="inlineStr">
        <is>
          <t>ライダー1</t>
        </is>
      </c>
      <c r="I706" t="n">
        <v>1</v>
      </c>
      <c r="J706" t="inlineStr">
        <is>
          <t>Investment Mgmt Fee for 30/09/2025</t>
        </is>
      </c>
      <c r="K706" t="inlineStr">
        <is>
          <t>EVO20-CR</t>
        </is>
      </c>
      <c r="L706" t="n">
        <v>0</v>
      </c>
      <c r="M706" t="inlineStr">
        <is>
          <t>USD</t>
        </is>
      </c>
      <c r="N706" t="n">
        <v>21684.38</v>
      </c>
      <c r="O706" t="n">
        <v>0.01</v>
      </c>
      <c r="P706" s="7" t="n">
        <v>54.21</v>
      </c>
      <c r="Q706" s="7" t="n">
        <v>0</v>
      </c>
      <c r="R706" s="7" t="n">
        <v>0.5</v>
      </c>
      <c r="S706" s="7" t="n">
        <v>1</v>
      </c>
      <c r="T706" s="7">
        <f>ROUND(P810*R810*S810, 2)</f>
        <v/>
      </c>
      <c r="U706" s="7" t="n">
        <v>0</v>
      </c>
      <c r="V706" s="7">
        <f>ROUND(P810*U810, 2)</f>
        <v/>
      </c>
      <c r="W706" s="7" t="n">
        <v>0.5</v>
      </c>
      <c r="X706" s="7">
        <f>ROUND(P810*W810, 2)</f>
        <v/>
      </c>
      <c r="Y706" t="inlineStr">
        <is>
          <t>個別</t>
        </is>
      </c>
      <c r="Z706" t="n">
        <v>0</v>
      </c>
      <c r="AA706" t="inlineStr">
        <is>
          <t>既得確保</t>
        </is>
      </c>
    </row>
    <row r="707">
      <c r="A707" s="1" t="n">
        <v>45936</v>
      </c>
      <c r="B707" t="inlineStr">
        <is>
          <t>顧問サービス料</t>
        </is>
      </c>
      <c r="C707" t="inlineStr">
        <is>
          <t>513087 - Goo Property Singapore Pte. Ltd.</t>
        </is>
      </c>
      <c r="D707" t="inlineStr">
        <is>
          <t>T15W036212</t>
        </is>
      </c>
      <c r="E707" t="inlineStr">
        <is>
          <t>Ikawa, Yohei</t>
        </is>
      </c>
      <c r="F707" t="n">
        <v>562099</v>
      </c>
      <c r="G707" t="inlineStr">
        <is>
          <t>Fujiwara, Yuichiro</t>
        </is>
      </c>
      <c r="H707" t="inlineStr">
        <is>
          <t>ライダー1</t>
        </is>
      </c>
      <c r="I707" t="n">
        <v>1</v>
      </c>
      <c r="J707" t="inlineStr">
        <is>
          <t>Investment Mgmt Fee for 30/09/2025</t>
        </is>
      </c>
      <c r="K707" t="inlineStr">
        <is>
          <t>EVO05</t>
        </is>
      </c>
      <c r="L707" t="n">
        <v>0</v>
      </c>
      <c r="M707" t="inlineStr">
        <is>
          <t>USD</t>
        </is>
      </c>
      <c r="N707" t="n">
        <v>61693.92</v>
      </c>
      <c r="O707" t="n">
        <v>0.01</v>
      </c>
      <c r="P707" s="7" t="n">
        <v>154.23</v>
      </c>
      <c r="Q707" s="7" t="n">
        <v>0</v>
      </c>
      <c r="R707" s="7" t="n">
        <v>0.5</v>
      </c>
      <c r="S707" s="7" t="n">
        <v>1</v>
      </c>
      <c r="T707" s="7">
        <f>ROUND(P813*R813*S813, 2)</f>
        <v/>
      </c>
      <c r="U707" s="7" t="n">
        <v>0</v>
      </c>
      <c r="V707" s="7">
        <f>ROUND(P813*U813, 2)</f>
        <v/>
      </c>
      <c r="W707" s="7" t="n">
        <v>0.5</v>
      </c>
      <c r="X707" s="7">
        <f>ROUND(P813*W813, 2)</f>
        <v/>
      </c>
      <c r="Y707" t="inlineStr">
        <is>
          <t>個別</t>
        </is>
      </c>
      <c r="Z707" t="inlineStr">
        <is>
          <t>藤原G</t>
        </is>
      </c>
      <c r="AA707" t="inlineStr">
        <is>
          <t>アクティブ</t>
        </is>
      </c>
    </row>
    <row r="708">
      <c r="A708" s="1" t="n">
        <v>45936</v>
      </c>
      <c r="B708" t="inlineStr">
        <is>
          <t>顧問サービス料</t>
        </is>
      </c>
      <c r="C708" t="inlineStr">
        <is>
          <t>513087 - Goo Property Singapore Pte. Ltd.</t>
        </is>
      </c>
      <c r="D708" t="inlineStr">
        <is>
          <t>T15W036260</t>
        </is>
      </c>
      <c r="E708" t="inlineStr">
        <is>
          <t>Sasagawa, Satoshi</t>
        </is>
      </c>
      <c r="F708" t="n">
        <v>564701</v>
      </c>
      <c r="G708" t="inlineStr">
        <is>
          <t>Mori, Hideki</t>
        </is>
      </c>
      <c r="H708" t="inlineStr">
        <is>
          <t>ライダー1</t>
        </is>
      </c>
      <c r="I708" t="n">
        <v>1</v>
      </c>
      <c r="J708" t="inlineStr">
        <is>
          <t>Investment Mgmt Fee for 30/09/2025</t>
        </is>
      </c>
      <c r="K708" t="inlineStr">
        <is>
          <t>EVO15</t>
        </is>
      </c>
      <c r="L708" t="n">
        <v>0</v>
      </c>
      <c r="M708" t="inlineStr">
        <is>
          <t>USD</t>
        </is>
      </c>
      <c r="N708" t="n">
        <v>9773.92</v>
      </c>
      <c r="O708" t="n">
        <v>0.01</v>
      </c>
      <c r="P708" s="7" t="n">
        <v>24.43</v>
      </c>
      <c r="Q708" s="7" t="n">
        <v>0</v>
      </c>
      <c r="R708" s="7" t="n">
        <v>0.75</v>
      </c>
      <c r="S708" s="7" t="n">
        <v>1</v>
      </c>
      <c r="T708" s="7">
        <f>ROUND(P814*R814*S814, 2)</f>
        <v/>
      </c>
      <c r="U708" s="7" t="n">
        <v>0.25</v>
      </c>
      <c r="V708" s="7">
        <f>ROUND(P814*U814, 2)</f>
        <v/>
      </c>
      <c r="W708" s="7" t="n">
        <v>0</v>
      </c>
      <c r="X708" s="7">
        <f>ROUND(P814*W814, 2)</f>
        <v/>
      </c>
      <c r="Y708" t="inlineStr">
        <is>
          <t>10.竹田G</t>
        </is>
      </c>
      <c r="Z708" t="n">
        <v>0</v>
      </c>
      <c r="AA708" t="inlineStr">
        <is>
          <t>既得確保</t>
        </is>
      </c>
      <c r="AC708" t="inlineStr">
        <is>
          <t>グランディル、乾さん辻本さん・・・イントロデューサー分0.75%、Goo分は0.25%</t>
        </is>
      </c>
    </row>
    <row r="709">
      <c r="A709" s="1" t="n">
        <v>45936</v>
      </c>
      <c r="B709" t="inlineStr">
        <is>
          <t>顧問サービス料</t>
        </is>
      </c>
      <c r="C709" t="inlineStr">
        <is>
          <t>513087 - Goo Property Singapore Pte. Ltd.</t>
        </is>
      </c>
      <c r="D709" t="inlineStr">
        <is>
          <t>T15W036261</t>
        </is>
      </c>
      <c r="E709" t="inlineStr">
        <is>
          <t>Nakajima, Azusa</t>
        </is>
      </c>
      <c r="F709" t="n">
        <v>564701</v>
      </c>
      <c r="G709" t="inlineStr">
        <is>
          <t>Mori, Hideki</t>
        </is>
      </c>
      <c r="H709" t="inlineStr">
        <is>
          <t>ライダー1</t>
        </is>
      </c>
      <c r="I709" t="n">
        <v>1</v>
      </c>
      <c r="J709" t="inlineStr">
        <is>
          <t>Investment Mgmt Fee for 30/09/2025</t>
        </is>
      </c>
      <c r="K709" t="inlineStr">
        <is>
          <t>EVO15</t>
        </is>
      </c>
      <c r="L709" t="n">
        <v>0</v>
      </c>
      <c r="M709" t="inlineStr">
        <is>
          <t>USD</t>
        </is>
      </c>
      <c r="N709" t="n">
        <v>4820.77</v>
      </c>
      <c r="O709" t="n">
        <v>0.01</v>
      </c>
      <c r="P709" s="7" t="n">
        <v>12.05</v>
      </c>
      <c r="Q709" s="7" t="n">
        <v>0</v>
      </c>
      <c r="R709" s="7" t="n">
        <v>0.75</v>
      </c>
      <c r="S709" s="7" t="n">
        <v>1</v>
      </c>
      <c r="T709" s="7">
        <f>ROUND(P815*R815*S815, 2)</f>
        <v/>
      </c>
      <c r="U709" s="7" t="n">
        <v>0.25</v>
      </c>
      <c r="V709" s="7">
        <f>ROUND(P815*U815, 2)</f>
        <v/>
      </c>
      <c r="W709" s="7" t="n">
        <v>0</v>
      </c>
      <c r="X709" s="7">
        <f>ROUND(P815*W815, 2)</f>
        <v/>
      </c>
      <c r="Y709" t="inlineStr">
        <is>
          <t>10.竹田G</t>
        </is>
      </c>
      <c r="Z709" t="n">
        <v>0</v>
      </c>
      <c r="AA709" t="inlineStr">
        <is>
          <t>既得確保</t>
        </is>
      </c>
      <c r="AC709" t="inlineStr">
        <is>
          <t>グランディル、乾さん辻本さん・・・イントロデューサー分0.75%、Goo分は0.25%</t>
        </is>
      </c>
    </row>
    <row r="710">
      <c r="A710" s="1" t="n">
        <v>45936</v>
      </c>
      <c r="B710" t="inlineStr">
        <is>
          <t>顧問サービス料</t>
        </is>
      </c>
      <c r="C710" t="inlineStr">
        <is>
          <t>513087 - Goo Property Singapore Pte. Ltd.</t>
        </is>
      </c>
      <c r="D710" t="inlineStr">
        <is>
          <t>T15W036425</t>
        </is>
      </c>
      <c r="E710" t="inlineStr">
        <is>
          <t>Nakasako, Chihiro</t>
        </is>
      </c>
      <c r="F710" t="n">
        <v>568587</v>
      </c>
      <c r="G710" t="inlineStr">
        <is>
          <t>Kawashima, Daiki</t>
        </is>
      </c>
      <c r="H710" t="inlineStr">
        <is>
          <t>ライダー1</t>
        </is>
      </c>
      <c r="I710" t="n">
        <v>1</v>
      </c>
      <c r="J710" t="inlineStr">
        <is>
          <t>Investment Mgmt Fee for 30/09/2025</t>
        </is>
      </c>
      <c r="K710" t="inlineStr">
        <is>
          <t>EVO25</t>
        </is>
      </c>
      <c r="L710" t="n">
        <v>0</v>
      </c>
      <c r="M710" t="inlineStr">
        <is>
          <t>USD</t>
        </is>
      </c>
      <c r="N710" t="n">
        <v>14729.4</v>
      </c>
      <c r="O710" t="n">
        <v>0.01</v>
      </c>
      <c r="P710" s="7" t="n">
        <v>36.82</v>
      </c>
      <c r="Q710" s="7" t="n">
        <v>0</v>
      </c>
      <c r="R710" s="7" t="n">
        <v>0.5</v>
      </c>
      <c r="S710" s="7" t="n">
        <v>1</v>
      </c>
      <c r="T710" s="7">
        <f>ROUND(P816*R816*S816, 2)</f>
        <v/>
      </c>
      <c r="U710" s="7" t="n">
        <v>0.25</v>
      </c>
      <c r="V710" s="7">
        <f>ROUND(P816*U816, 2)</f>
        <v/>
      </c>
      <c r="W710" s="7" t="n">
        <v>0.25</v>
      </c>
      <c r="X710" s="7">
        <f>ROUND(P816*W816, 2)</f>
        <v/>
      </c>
      <c r="Y710" t="inlineStr">
        <is>
          <t>1.道下G</t>
        </is>
      </c>
      <c r="Z710" t="inlineStr">
        <is>
          <t>五十嵐G</t>
        </is>
      </c>
      <c r="AA710" t="inlineStr">
        <is>
          <t>移籍</t>
        </is>
      </c>
      <c r="AC710" t="inlineStr">
        <is>
          <t>道下グループ・・・イントロデューサー分も、マネージャーフィー0.25%も道下さんに報告、Goo分は0.25%</t>
        </is>
      </c>
    </row>
    <row r="711">
      <c r="A711" s="1" t="n">
        <v>45936</v>
      </c>
      <c r="B711" t="inlineStr">
        <is>
          <t>顧問サービス料</t>
        </is>
      </c>
      <c r="C711" t="inlineStr">
        <is>
          <t>513087 - Goo Property Singapore Pte. Ltd.</t>
        </is>
      </c>
      <c r="D711" t="inlineStr">
        <is>
          <t>T15W036596</t>
        </is>
      </c>
      <c r="E711" t="inlineStr">
        <is>
          <t>Toyoki, Yosuke</t>
        </is>
      </c>
      <c r="F711" t="n">
        <v>569201</v>
      </c>
      <c r="G711" t="inlineStr">
        <is>
          <t>Huddletwo Co Ltd</t>
        </is>
      </c>
      <c r="H711" t="inlineStr">
        <is>
          <t>ライダー1</t>
        </is>
      </c>
      <c r="I711" t="n">
        <v>1</v>
      </c>
      <c r="J711" t="inlineStr">
        <is>
          <t>Investment Mgmt Fee for 30/09/2025</t>
        </is>
      </c>
      <c r="K711" t="inlineStr">
        <is>
          <t>EVO05</t>
        </is>
      </c>
      <c r="L711" t="n">
        <v>0</v>
      </c>
      <c r="M711" t="inlineStr">
        <is>
          <t>USD</t>
        </is>
      </c>
      <c r="N711" t="n">
        <v>51168.76</v>
      </c>
      <c r="O711" t="n">
        <v>0.01</v>
      </c>
      <c r="P711" s="7" t="n">
        <v>127.92</v>
      </c>
      <c r="Q711" s="7" t="n">
        <v>0</v>
      </c>
      <c r="S711" s="7" t="n">
        <v>1</v>
      </c>
      <c r="T711" s="7">
        <f>ROUND(P817*R817*S817, 2)</f>
        <v/>
      </c>
      <c r="U711" s="7" t="n">
        <v>0</v>
      </c>
      <c r="V711" s="7">
        <f>ROUND(P817*U817, 2)</f>
        <v/>
      </c>
      <c r="W711" s="7" t="n">
        <v>0</v>
      </c>
      <c r="X711" s="7">
        <f>ROUND(P817*W817, 2)</f>
        <v/>
      </c>
      <c r="Y711" t="inlineStr">
        <is>
          <t>10.竹田G</t>
        </is>
      </c>
      <c r="Z711" t="n">
        <v>0</v>
      </c>
      <c r="AA711" t="inlineStr">
        <is>
          <t>既得確保</t>
        </is>
      </c>
      <c r="AC711" t="inlineStr">
        <is>
          <t>イントロデューサー分0.75%、Goo分は0.25%</t>
        </is>
      </c>
    </row>
    <row r="712">
      <c r="A712" s="1" t="n">
        <v>45936</v>
      </c>
      <c r="B712" t="inlineStr">
        <is>
          <t>顧問サービス料</t>
        </is>
      </c>
      <c r="C712" t="inlineStr">
        <is>
          <t>513087 - Goo Property Singapore Pte. Ltd.</t>
        </is>
      </c>
      <c r="D712" t="inlineStr">
        <is>
          <t>T15W036598</t>
        </is>
      </c>
      <c r="E712" t="inlineStr">
        <is>
          <t>Kimura, Masanori</t>
        </is>
      </c>
      <c r="F712" t="n">
        <v>569201</v>
      </c>
      <c r="G712" t="inlineStr">
        <is>
          <t>Huddletwo Co Ltd</t>
        </is>
      </c>
      <c r="H712" t="inlineStr">
        <is>
          <t>ライダー1</t>
        </is>
      </c>
      <c r="I712" t="n">
        <v>1</v>
      </c>
      <c r="J712" t="inlineStr">
        <is>
          <t>Investment Mgmt Fee for 30/09/2025</t>
        </is>
      </c>
      <c r="K712" t="inlineStr">
        <is>
          <t>EVO15</t>
        </is>
      </c>
      <c r="L712" t="n">
        <v>0</v>
      </c>
      <c r="M712" t="inlineStr">
        <is>
          <t>USD</t>
        </is>
      </c>
      <c r="N712" t="n">
        <v>28897.75</v>
      </c>
      <c r="O712" t="n">
        <v>0.01</v>
      </c>
      <c r="P712" s="7" t="n">
        <v>72.23999999999999</v>
      </c>
      <c r="Q712" s="7" t="n">
        <v>0</v>
      </c>
      <c r="S712" s="7" t="n">
        <v>1</v>
      </c>
      <c r="T712" s="7">
        <f>ROUND(P818*R818*S818, 2)</f>
        <v/>
      </c>
      <c r="U712" s="7" t="n">
        <v>0</v>
      </c>
      <c r="V712" s="7">
        <f>ROUND(P818*U818, 2)</f>
        <v/>
      </c>
      <c r="W712" s="7" t="n">
        <v>0</v>
      </c>
      <c r="X712" s="7">
        <f>ROUND(P818*W818, 2)</f>
        <v/>
      </c>
      <c r="Y712" t="inlineStr">
        <is>
          <t>10.竹田G</t>
        </is>
      </c>
      <c r="Z712" t="n">
        <v>0</v>
      </c>
      <c r="AA712" t="inlineStr">
        <is>
          <t>既得確保</t>
        </is>
      </c>
      <c r="AC712" t="inlineStr">
        <is>
          <t>イントロデューサー分0.75%、Goo分は0.25%</t>
        </is>
      </c>
    </row>
    <row r="713">
      <c r="A713" s="1" t="n">
        <v>45936</v>
      </c>
      <c r="B713" t="inlineStr">
        <is>
          <t>顧問サービス料</t>
        </is>
      </c>
      <c r="C713" t="inlineStr">
        <is>
          <t>513087 - Goo Property Singapore Pte. Ltd.</t>
        </is>
      </c>
      <c r="D713" t="inlineStr">
        <is>
          <t>T15W036605</t>
        </is>
      </c>
      <c r="E713" t="inlineStr">
        <is>
          <t>Koike, Tohru</t>
        </is>
      </c>
      <c r="F713" t="n">
        <v>570003</v>
      </c>
      <c r="G713" t="inlineStr">
        <is>
          <t>Shibata, Naotada</t>
        </is>
      </c>
      <c r="H713" t="inlineStr">
        <is>
          <t>基本プラン</t>
        </is>
      </c>
      <c r="I713" t="n">
        <v>1</v>
      </c>
      <c r="J713" t="inlineStr">
        <is>
          <t>Investment Mgmt Fee for 30/09/2025</t>
        </is>
      </c>
      <c r="K713" t="inlineStr">
        <is>
          <t>EVO15</t>
        </is>
      </c>
      <c r="L713" t="n">
        <v>0</v>
      </c>
      <c r="M713" t="inlineStr">
        <is>
          <t>USD</t>
        </is>
      </c>
      <c r="N713" t="n">
        <v>28470.52</v>
      </c>
      <c r="O713" t="n">
        <v>0.01</v>
      </c>
      <c r="P713" s="7" t="n">
        <v>71.18000000000001</v>
      </c>
      <c r="Q713" s="7" t="n">
        <v>0</v>
      </c>
      <c r="R713" s="7" t="n">
        <v>0.5</v>
      </c>
      <c r="S713" s="7" t="n">
        <v>1</v>
      </c>
      <c r="T713" s="7">
        <f>ROUND(P819*R819*S819, 2)</f>
        <v/>
      </c>
      <c r="U713" s="7" t="n">
        <v>0.25</v>
      </c>
      <c r="V713" s="7">
        <f>ROUND(P819*U819, 2)</f>
        <v/>
      </c>
      <c r="W713" s="7" t="n">
        <v>0.25</v>
      </c>
      <c r="X713" s="7">
        <f>ROUND(P819*W819, 2)</f>
        <v/>
      </c>
      <c r="Y713" t="inlineStr">
        <is>
          <t>12.脇坂G</t>
        </is>
      </c>
      <c r="Z713" t="inlineStr">
        <is>
          <t>4 Capital 傘下</t>
        </is>
      </c>
      <c r="AA713" t="inlineStr">
        <is>
          <t>アクティブ</t>
        </is>
      </c>
      <c r="AC713" t="inlineStr">
        <is>
          <t>脇坂グループ・・・イントロデューサー分も、マネージャーフィー0.25%も脇坂さんに報告、Goo分は0.25%</t>
        </is>
      </c>
    </row>
    <row r="714">
      <c r="A714" s="1" t="n">
        <v>45936</v>
      </c>
      <c r="B714" t="inlineStr">
        <is>
          <t>顧問サービス料</t>
        </is>
      </c>
      <c r="C714" t="inlineStr">
        <is>
          <t>513087 - Goo Property Singapore Pte. Ltd.</t>
        </is>
      </c>
      <c r="D714" t="inlineStr">
        <is>
          <t>T15W036645</t>
        </is>
      </c>
      <c r="E714" t="inlineStr">
        <is>
          <t>Rikawa, Yoshiko</t>
        </is>
      </c>
      <c r="F714" t="n">
        <v>569201</v>
      </c>
      <c r="G714" t="inlineStr">
        <is>
          <t>Huddletwo Co Ltd</t>
        </is>
      </c>
      <c r="H714" t="inlineStr">
        <is>
          <t>基本プラン</t>
        </is>
      </c>
      <c r="I714" t="n">
        <v>1</v>
      </c>
      <c r="J714" t="inlineStr">
        <is>
          <t>Investment Mgmt Fee for 30/09/2025</t>
        </is>
      </c>
      <c r="K714" t="inlineStr">
        <is>
          <t>EVO15</t>
        </is>
      </c>
      <c r="L714" t="n">
        <v>0</v>
      </c>
      <c r="M714" t="inlineStr">
        <is>
          <t>USD</t>
        </is>
      </c>
      <c r="N714" t="n">
        <v>52144.67</v>
      </c>
      <c r="O714" t="n">
        <v>0.01</v>
      </c>
      <c r="P714" s="7" t="n">
        <v>130.36</v>
      </c>
      <c r="Q714" s="7" t="n">
        <v>0</v>
      </c>
      <c r="S714" s="7" t="n">
        <v>1</v>
      </c>
      <c r="T714" s="7">
        <f>ROUND(P820*R820*S820, 2)</f>
        <v/>
      </c>
      <c r="U714" s="7" t="n">
        <v>0</v>
      </c>
      <c r="V714" s="7">
        <f>ROUND(P820*U820, 2)</f>
        <v/>
      </c>
      <c r="W714" s="7" t="n">
        <v>0</v>
      </c>
      <c r="X714" s="7">
        <f>ROUND(P820*W820, 2)</f>
        <v/>
      </c>
      <c r="Y714" t="inlineStr">
        <is>
          <t>10.竹田G</t>
        </is>
      </c>
      <c r="Z714" t="n">
        <v>0</v>
      </c>
      <c r="AA714" t="inlineStr">
        <is>
          <t>既得確保</t>
        </is>
      </c>
      <c r="AC714" t="inlineStr">
        <is>
          <t>イントロデューサー分0.75%、Goo分は0.25%</t>
        </is>
      </c>
    </row>
    <row r="715">
      <c r="A715" s="1" t="n">
        <v>45936</v>
      </c>
      <c r="B715" t="inlineStr">
        <is>
          <t>顧問サービス料</t>
        </is>
      </c>
      <c r="C715" t="inlineStr">
        <is>
          <t>513087 - Goo Property Singapore Pte. Ltd.</t>
        </is>
      </c>
      <c r="D715" t="inlineStr">
        <is>
          <t>T15W036655</t>
        </is>
      </c>
      <c r="E715" t="inlineStr">
        <is>
          <t>Kurami, Naoki</t>
        </is>
      </c>
      <c r="F715" t="n">
        <v>570254</v>
      </c>
      <c r="G715" t="inlineStr">
        <is>
          <t>Nishi, Hironari</t>
        </is>
      </c>
      <c r="H715" t="inlineStr">
        <is>
          <t>ライダー1</t>
        </is>
      </c>
      <c r="I715" t="n">
        <v>1</v>
      </c>
      <c r="J715" t="inlineStr">
        <is>
          <t>Investment Mgmt Fee for 30/09/2025</t>
        </is>
      </c>
      <c r="K715" t="inlineStr">
        <is>
          <t>EVO20</t>
        </is>
      </c>
      <c r="L715" t="n">
        <v>0</v>
      </c>
      <c r="M715" t="inlineStr">
        <is>
          <t>USD</t>
        </is>
      </c>
      <c r="N715" t="n">
        <v>13554.11</v>
      </c>
      <c r="O715" t="n">
        <v>0.01</v>
      </c>
      <c r="P715" s="7" t="n">
        <v>33.89</v>
      </c>
      <c r="Q715" s="7" t="n">
        <v>0</v>
      </c>
      <c r="R715" s="7" t="n">
        <v>0.5</v>
      </c>
      <c r="S715" s="7" t="n">
        <v>1</v>
      </c>
      <c r="T715" s="7">
        <f>ROUND(P821*R821*S821, 2)</f>
        <v/>
      </c>
      <c r="U715" s="7" t="n">
        <v>0.25</v>
      </c>
      <c r="V715" s="7">
        <f>ROUND(P821*U821, 2)</f>
        <v/>
      </c>
      <c r="W715" s="7" t="n">
        <v>0.25</v>
      </c>
      <c r="X715" s="7">
        <f>ROUND(P821*W821, 2)</f>
        <v/>
      </c>
      <c r="Y715" t="inlineStr">
        <is>
          <t>12.脇坂G</t>
        </is>
      </c>
      <c r="Z715" t="inlineStr">
        <is>
          <t>4 Capital 傘下</t>
        </is>
      </c>
      <c r="AA715" t="inlineStr">
        <is>
          <t>アクティブ</t>
        </is>
      </c>
      <c r="AC715" t="inlineStr">
        <is>
          <t>脇坂グループ・・・イントロデューサー分も、マネージャーフィー0.25%も脇坂さんに報告、Goo分は0.25%</t>
        </is>
      </c>
    </row>
    <row r="716">
      <c r="A716" s="1" t="n">
        <v>45936</v>
      </c>
      <c r="B716" t="inlineStr">
        <is>
          <t>顧問サービス料</t>
        </is>
      </c>
      <c r="C716" t="inlineStr">
        <is>
          <t>513087 - Goo Property Singapore Pte. Ltd.</t>
        </is>
      </c>
      <c r="D716" t="inlineStr">
        <is>
          <t>T15W036700</t>
        </is>
      </c>
      <c r="E716" t="inlineStr">
        <is>
          <t>Murase, Kento</t>
        </is>
      </c>
      <c r="F716" t="n">
        <v>515312</v>
      </c>
      <c r="G716" t="inlineStr">
        <is>
          <t>WeLinkle Inc.</t>
        </is>
      </c>
      <c r="H716" t="inlineStr">
        <is>
          <t>ライダー1</t>
        </is>
      </c>
      <c r="I716" t="n">
        <v>1</v>
      </c>
      <c r="J716" t="inlineStr">
        <is>
          <t>Investment Mgmt Fee for 30/09/2025</t>
        </is>
      </c>
      <c r="K716" t="inlineStr">
        <is>
          <t>EVO20-CR</t>
        </is>
      </c>
      <c r="L716" t="n">
        <v>0</v>
      </c>
      <c r="M716" t="inlineStr">
        <is>
          <t>USD</t>
        </is>
      </c>
      <c r="N716" t="n">
        <v>33108.64</v>
      </c>
      <c r="O716" t="n">
        <v>0.01</v>
      </c>
      <c r="P716" s="7" t="n">
        <v>82.77</v>
      </c>
      <c r="Q716" s="7" t="n">
        <v>0</v>
      </c>
      <c r="R716" s="7" t="n">
        <v>0.5</v>
      </c>
      <c r="S716" s="7" t="n">
        <v>1</v>
      </c>
      <c r="T716" s="7">
        <f>ROUND(P822*R822*S822, 2)</f>
        <v/>
      </c>
      <c r="U716" s="7" t="n">
        <v>0</v>
      </c>
      <c r="V716" s="7">
        <f>ROUND(P822*U822, 2)</f>
        <v/>
      </c>
      <c r="W716" s="7" t="n">
        <v>0.5</v>
      </c>
      <c r="X716" s="7">
        <f>ROUND(P822*W822, 2)</f>
        <v/>
      </c>
      <c r="Y716" t="inlineStr">
        <is>
          <t>個別</t>
        </is>
      </c>
      <c r="Z716" t="n">
        <v>0</v>
      </c>
      <c r="AA716" t="inlineStr">
        <is>
          <t>既得確保</t>
        </is>
      </c>
    </row>
    <row r="717">
      <c r="A717" s="1" t="n">
        <v>45936</v>
      </c>
      <c r="B717" t="inlineStr">
        <is>
          <t>顧問サービス料</t>
        </is>
      </c>
      <c r="C717" t="inlineStr">
        <is>
          <t>513087 - Goo Property Singapore Pte. Ltd.</t>
        </is>
      </c>
      <c r="D717" t="inlineStr">
        <is>
          <t>T15W036797</t>
        </is>
      </c>
      <c r="E717" t="inlineStr">
        <is>
          <t>Ikechi, Haruka</t>
        </is>
      </c>
      <c r="F717" t="n">
        <v>513356</v>
      </c>
      <c r="G717" t="inlineStr">
        <is>
          <t>Kinoshita, Ryusuke</t>
        </is>
      </c>
      <c r="H717" t="inlineStr">
        <is>
          <t>基本プラン</t>
        </is>
      </c>
      <c r="I717" t="n">
        <v>1</v>
      </c>
      <c r="J717" t="inlineStr">
        <is>
          <t>Investment Mgmt Fee for 30/09/2025</t>
        </is>
      </c>
      <c r="K717" t="inlineStr">
        <is>
          <t>EVO15</t>
        </is>
      </c>
      <c r="L717" t="n">
        <v>0</v>
      </c>
      <c r="M717" t="inlineStr">
        <is>
          <t>USD</t>
        </is>
      </c>
      <c r="N717" t="n">
        <v>42730.75</v>
      </c>
      <c r="O717" t="n">
        <v>0.01</v>
      </c>
      <c r="P717" s="7" t="n">
        <v>106.83</v>
      </c>
      <c r="Q717" s="7" t="n">
        <v>0</v>
      </c>
      <c r="R717" s="7" t="n">
        <v>0.5</v>
      </c>
      <c r="S717" s="7" t="n">
        <v>1</v>
      </c>
      <c r="T717" s="7">
        <f>ROUND(P823*R823*S823, 2)</f>
        <v/>
      </c>
      <c r="U717" s="7" t="n">
        <v>0</v>
      </c>
      <c r="V717" s="7">
        <f>ROUND(P823*U823, 2)</f>
        <v/>
      </c>
      <c r="W717" s="7" t="n">
        <v>0.5</v>
      </c>
      <c r="X717" s="7">
        <f>ROUND(P823*W823, 2)</f>
        <v/>
      </c>
      <c r="Y717" t="inlineStr">
        <is>
          <t>GA</t>
        </is>
      </c>
      <c r="Z717" t="n">
        <v>0</v>
      </c>
      <c r="AA717" t="inlineStr">
        <is>
          <t>アクティブ</t>
        </is>
      </c>
    </row>
    <row r="718">
      <c r="A718" s="1" t="n">
        <v>45936</v>
      </c>
      <c r="B718" t="inlineStr">
        <is>
          <t>顧問サービス料</t>
        </is>
      </c>
      <c r="C718" t="inlineStr">
        <is>
          <t>513087 - Goo Property Singapore Pte. Ltd.</t>
        </is>
      </c>
      <c r="D718" t="inlineStr">
        <is>
          <t>T15W036810</t>
        </is>
      </c>
      <c r="E718" t="inlineStr">
        <is>
          <t>Sueda, Toshinori</t>
        </is>
      </c>
      <c r="F718" t="n">
        <v>569201</v>
      </c>
      <c r="G718" t="inlineStr">
        <is>
          <t>Huddletwo Co Ltd</t>
        </is>
      </c>
      <c r="H718" t="inlineStr">
        <is>
          <t>ライダー1</t>
        </is>
      </c>
      <c r="I718" t="n">
        <v>1</v>
      </c>
      <c r="J718" t="inlineStr">
        <is>
          <t>Investment Mgmt Fee for 30/09/2025</t>
        </is>
      </c>
      <c r="K718" t="inlineStr">
        <is>
          <t>EVO20</t>
        </is>
      </c>
      <c r="L718" t="n">
        <v>0</v>
      </c>
      <c r="M718" t="inlineStr">
        <is>
          <t>USD</t>
        </is>
      </c>
      <c r="N718" t="n">
        <v>26437.62</v>
      </c>
      <c r="O718" t="n">
        <v>0.01</v>
      </c>
      <c r="P718" s="7" t="n">
        <v>66.09</v>
      </c>
      <c r="Q718" s="7" t="n">
        <v>0</v>
      </c>
      <c r="S718" s="7" t="n">
        <v>1</v>
      </c>
      <c r="T718" s="7">
        <f>ROUND(P824*R824*S824, 2)</f>
        <v/>
      </c>
      <c r="U718" s="7" t="n">
        <v>0</v>
      </c>
      <c r="V718" s="7">
        <f>ROUND(P824*U824, 2)</f>
        <v/>
      </c>
      <c r="W718" s="7" t="n">
        <v>0</v>
      </c>
      <c r="X718" s="7">
        <f>ROUND(P824*W824, 2)</f>
        <v/>
      </c>
      <c r="Y718" t="inlineStr">
        <is>
          <t>10.竹田G</t>
        </is>
      </c>
      <c r="Z718" t="n">
        <v>0</v>
      </c>
      <c r="AA718" t="inlineStr">
        <is>
          <t>既得確保</t>
        </is>
      </c>
      <c r="AC718" t="inlineStr">
        <is>
          <t>イントロデューサー分0.75%、Goo分は0.25%</t>
        </is>
      </c>
    </row>
    <row r="719">
      <c r="A719" s="1" t="n">
        <v>45936</v>
      </c>
      <c r="B719" t="inlineStr">
        <is>
          <t>顧問サービス料</t>
        </is>
      </c>
      <c r="C719" t="inlineStr">
        <is>
          <t>513087 - Goo Property Singapore Pte. Ltd.</t>
        </is>
      </c>
      <c r="D719" t="inlineStr">
        <is>
          <t>T15W036851</t>
        </is>
      </c>
      <c r="E719" t="inlineStr">
        <is>
          <t>Yufune, Shinya</t>
        </is>
      </c>
      <c r="F719" t="n">
        <v>570356</v>
      </c>
      <c r="G719" t="inlineStr">
        <is>
          <t>Sato, Jin</t>
        </is>
      </c>
      <c r="H719" t="inlineStr">
        <is>
          <t>ライダー1</t>
        </is>
      </c>
      <c r="I719" t="n">
        <v>1</v>
      </c>
      <c r="J719" t="inlineStr">
        <is>
          <t>Investment Mgmt Fee for 30/09/2025</t>
        </is>
      </c>
      <c r="K719" t="inlineStr">
        <is>
          <t>EVO25</t>
        </is>
      </c>
      <c r="L719" t="n">
        <v>0</v>
      </c>
      <c r="M719" t="inlineStr">
        <is>
          <t>USD</t>
        </is>
      </c>
      <c r="N719" t="n">
        <v>19401.5</v>
      </c>
      <c r="O719" t="n">
        <v>0.01</v>
      </c>
      <c r="P719" s="7" t="n">
        <v>48.5</v>
      </c>
      <c r="Q719" s="7" t="n">
        <v>0</v>
      </c>
      <c r="R719" s="7" t="n">
        <v>0.5</v>
      </c>
      <c r="S719" s="7" t="n">
        <v>1</v>
      </c>
      <c r="T719" s="7">
        <f>ROUND(P825*R825*S825, 2)</f>
        <v/>
      </c>
      <c r="U719" s="7" t="n">
        <v>0.25</v>
      </c>
      <c r="V719" s="7">
        <f>ROUND(P825*U825, 2)</f>
        <v/>
      </c>
      <c r="W719" s="7" t="n">
        <v>0.25</v>
      </c>
      <c r="X719" s="7">
        <f>ROUND(P825*W825, 2)</f>
        <v/>
      </c>
      <c r="Y719" t="inlineStr">
        <is>
          <t>12.脇坂G</t>
        </is>
      </c>
      <c r="Z719" t="inlineStr">
        <is>
          <t>4 Capital 傘下</t>
        </is>
      </c>
      <c r="AA719" t="inlineStr">
        <is>
          <t>アクティブ</t>
        </is>
      </c>
      <c r="AC719" t="inlineStr">
        <is>
          <t>脇坂グループ・・・イントロデューサー分も、マネージャーフィー0.25%も脇坂さんに報告、Goo分は0.25%</t>
        </is>
      </c>
    </row>
    <row r="720">
      <c r="A720" s="1" t="n">
        <v>45936</v>
      </c>
      <c r="B720" t="inlineStr">
        <is>
          <t>顧問サービス料</t>
        </is>
      </c>
      <c r="C720" t="inlineStr">
        <is>
          <t>513087 - Goo Property Singapore Pte. Ltd.</t>
        </is>
      </c>
      <c r="D720" t="inlineStr">
        <is>
          <t>T15W036903</t>
        </is>
      </c>
      <c r="E720" t="inlineStr">
        <is>
          <t>Aso, Takashi</t>
        </is>
      </c>
      <c r="F720" t="n">
        <v>569953</v>
      </c>
      <c r="G720" t="inlineStr">
        <is>
          <t>Wakisaka, Naoyuki</t>
        </is>
      </c>
      <c r="H720" t="inlineStr">
        <is>
          <t>ライダー1</t>
        </is>
      </c>
      <c r="I720" t="n">
        <v>1</v>
      </c>
      <c r="J720" t="inlineStr">
        <is>
          <t>Investment Mgmt Fee for 30/09/2025</t>
        </is>
      </c>
      <c r="K720" t="inlineStr">
        <is>
          <t>EVO20</t>
        </is>
      </c>
      <c r="L720" t="n">
        <v>0</v>
      </c>
      <c r="M720" t="inlineStr">
        <is>
          <t>USD</t>
        </is>
      </c>
      <c r="N720" t="n">
        <v>95325.82000000001</v>
      </c>
      <c r="O720" t="n">
        <v>0.01</v>
      </c>
      <c r="P720" s="7" t="n">
        <v>238.31</v>
      </c>
      <c r="Q720" s="7" t="n">
        <v>0</v>
      </c>
      <c r="R720" s="7" t="n">
        <v>0.5</v>
      </c>
      <c r="S720" s="7" t="n">
        <v>1</v>
      </c>
      <c r="T720" s="7">
        <f>ROUND(P826*R826*S826, 2)</f>
        <v/>
      </c>
      <c r="U720" s="7" t="n">
        <v>0.25</v>
      </c>
      <c r="V720" s="7">
        <f>ROUND(P826*U826, 2)</f>
        <v/>
      </c>
      <c r="W720" s="7" t="n">
        <v>0.25</v>
      </c>
      <c r="X720" s="7">
        <f>ROUND(P826*W826, 2)</f>
        <v/>
      </c>
      <c r="Y720" t="inlineStr">
        <is>
          <t>12.脇坂G</t>
        </is>
      </c>
      <c r="Z720" t="inlineStr">
        <is>
          <t>4 Capital 傘下</t>
        </is>
      </c>
      <c r="AA720" t="inlineStr">
        <is>
          <t>アクティブ</t>
        </is>
      </c>
      <c r="AC720" t="inlineStr">
        <is>
          <t>脇坂グループ・・・イントロデューサー分も、マネージャーフィー0.25%も脇坂さんに報告、Goo分は0.25%</t>
        </is>
      </c>
    </row>
    <row r="721">
      <c r="A721" s="1" t="n">
        <v>45936</v>
      </c>
      <c r="B721" t="inlineStr">
        <is>
          <t>顧問サービス料</t>
        </is>
      </c>
      <c r="C721" t="inlineStr">
        <is>
          <t>513087 - Goo Property Singapore Pte. Ltd.</t>
        </is>
      </c>
      <c r="D721" t="inlineStr">
        <is>
          <t>T15W037066</t>
        </is>
      </c>
      <c r="E721" t="inlineStr">
        <is>
          <t>Ideguchi, Keiji</t>
        </is>
      </c>
      <c r="F721" t="n">
        <v>564701</v>
      </c>
      <c r="G721" t="inlineStr">
        <is>
          <t>Mori, Hideki</t>
        </is>
      </c>
      <c r="H721" t="inlineStr">
        <is>
          <t>ライダー1</t>
        </is>
      </c>
      <c r="I721" t="n">
        <v>1</v>
      </c>
      <c r="J721" t="inlineStr">
        <is>
          <t>Investment Mgmt Fee for 30/09/2025</t>
        </is>
      </c>
      <c r="K721" t="inlineStr">
        <is>
          <t>EVO05</t>
        </is>
      </c>
      <c r="L721" t="n">
        <v>0</v>
      </c>
      <c r="M721" t="inlineStr">
        <is>
          <t>USD</t>
        </is>
      </c>
      <c r="N721" t="n">
        <v>92145.63</v>
      </c>
      <c r="O721" t="n">
        <v>0.01</v>
      </c>
      <c r="P721" s="7" t="n">
        <v>230.36</v>
      </c>
      <c r="Q721" s="7" t="n">
        <v>0</v>
      </c>
      <c r="R721" s="7" t="n">
        <v>0.75</v>
      </c>
      <c r="S721" s="7" t="n">
        <v>1</v>
      </c>
      <c r="T721" s="7">
        <f>ROUND(P827*R827*S827, 2)</f>
        <v/>
      </c>
      <c r="U721" s="7" t="n">
        <v>0.25</v>
      </c>
      <c r="V721" s="7">
        <f>ROUND(P827*U827, 2)</f>
        <v/>
      </c>
      <c r="W721" s="7" t="n">
        <v>0</v>
      </c>
      <c r="X721" s="7">
        <f>ROUND(P827*W827, 2)</f>
        <v/>
      </c>
      <c r="Y721" t="inlineStr">
        <is>
          <t>10.竹田G</t>
        </is>
      </c>
      <c r="Z721" t="n">
        <v>0</v>
      </c>
      <c r="AA721" t="inlineStr">
        <is>
          <t>既得確保</t>
        </is>
      </c>
      <c r="AC721" t="inlineStr">
        <is>
          <t>グランディル、乾さん辻本さん・・・イントロデューサー分0.75%、Goo分は0.25%</t>
        </is>
      </c>
    </row>
    <row r="722">
      <c r="A722" s="1" t="n">
        <v>45936</v>
      </c>
      <c r="B722" t="inlineStr">
        <is>
          <t>顧問サービス料</t>
        </is>
      </c>
      <c r="C722" t="inlineStr">
        <is>
          <t>513087 - Goo Property Singapore Pte. Ltd.</t>
        </is>
      </c>
      <c r="D722" t="inlineStr">
        <is>
          <t>T15W037083</t>
        </is>
      </c>
      <c r="E722" t="inlineStr">
        <is>
          <t>Hayashi, Kohei</t>
        </is>
      </c>
      <c r="F722" t="n">
        <v>562030</v>
      </c>
      <c r="G722" t="inlineStr">
        <is>
          <t>Grandir Co Ltd</t>
        </is>
      </c>
      <c r="H722" t="inlineStr">
        <is>
          <t>基本プラン</t>
        </is>
      </c>
      <c r="I722" t="n">
        <v>1</v>
      </c>
      <c r="J722" t="inlineStr">
        <is>
          <t>Investment Mgmt Fee for 30/09/2025</t>
        </is>
      </c>
      <c r="K722" t="inlineStr">
        <is>
          <t>EVO15</t>
        </is>
      </c>
      <c r="L722" t="n">
        <v>0</v>
      </c>
      <c r="M722" t="inlineStr">
        <is>
          <t>USD</t>
        </is>
      </c>
      <c r="N722" t="n">
        <v>10194.25</v>
      </c>
      <c r="O722" t="n">
        <v>0.01</v>
      </c>
      <c r="P722" s="7" t="n">
        <v>25.49</v>
      </c>
      <c r="Q722" s="7" t="n">
        <v>0</v>
      </c>
      <c r="R722" s="7" t="n">
        <v>0.75</v>
      </c>
      <c r="S722" s="7" t="n">
        <v>1</v>
      </c>
      <c r="T722" s="7">
        <f>ROUND(P828*R828*S828, 2)</f>
        <v/>
      </c>
      <c r="U722" s="7" t="n">
        <v>0.25</v>
      </c>
      <c r="V722" s="7">
        <f>ROUND(P828*U828, 2)</f>
        <v/>
      </c>
      <c r="W722" s="7" t="n">
        <v>0</v>
      </c>
      <c r="X722" s="7">
        <f>ROUND(P828*W828, 2)</f>
        <v/>
      </c>
      <c r="Y722" t="inlineStr">
        <is>
          <t>10.竹田G</t>
        </is>
      </c>
      <c r="Z722" t="n">
        <v>0</v>
      </c>
      <c r="AA722" t="inlineStr">
        <is>
          <t>既得確保</t>
        </is>
      </c>
      <c r="AC722" t="inlineStr">
        <is>
          <t>グランディル、乾さん辻本さん・・・イントロデューサー分0.75%、Goo分は0.25%</t>
        </is>
      </c>
    </row>
    <row r="723">
      <c r="A723" s="1" t="n">
        <v>45936</v>
      </c>
      <c r="B723" t="inlineStr">
        <is>
          <t>顧問サービス料</t>
        </is>
      </c>
      <c r="C723" t="inlineStr">
        <is>
          <t>513087 - Goo Property Singapore Pte. Ltd.</t>
        </is>
      </c>
      <c r="D723" t="inlineStr">
        <is>
          <t>T15W037116</t>
        </is>
      </c>
      <c r="E723" t="inlineStr">
        <is>
          <t>Umemura, Hidekazu</t>
        </is>
      </c>
      <c r="F723" t="n">
        <v>570002</v>
      </c>
      <c r="G723" t="inlineStr">
        <is>
          <t>Ando, Jun</t>
        </is>
      </c>
      <c r="H723" t="inlineStr">
        <is>
          <t>ライダー1</t>
        </is>
      </c>
      <c r="I723" t="n">
        <v>1</v>
      </c>
      <c r="J723" t="inlineStr">
        <is>
          <t>Investment Mgmt Fee for 30/09/2025</t>
        </is>
      </c>
      <c r="K723" t="inlineStr">
        <is>
          <t>EVO10</t>
        </is>
      </c>
      <c r="L723" t="n">
        <v>0</v>
      </c>
      <c r="M723" t="inlineStr">
        <is>
          <t>USD</t>
        </is>
      </c>
      <c r="N723" t="n">
        <v>57683.46</v>
      </c>
      <c r="O723" t="n">
        <v>0.01</v>
      </c>
      <c r="P723" s="7" t="n">
        <v>144.21</v>
      </c>
      <c r="Q723" s="7" t="n">
        <v>0</v>
      </c>
      <c r="R723" s="7" t="n">
        <v>0.5</v>
      </c>
      <c r="S723" s="7" t="n">
        <v>1</v>
      </c>
      <c r="T723" s="7">
        <f>ROUND(P829*R829*S829, 2)</f>
        <v/>
      </c>
      <c r="U723" s="7" t="n">
        <v>0.25</v>
      </c>
      <c r="V723" s="7">
        <f>ROUND(P829*U829, 2)</f>
        <v/>
      </c>
      <c r="W723" s="7" t="n">
        <v>0.25</v>
      </c>
      <c r="X723" s="7">
        <f>ROUND(P829*W829, 2)</f>
        <v/>
      </c>
      <c r="Y723" t="inlineStr">
        <is>
          <t>12.脇坂G</t>
        </is>
      </c>
      <c r="Z723" t="inlineStr">
        <is>
          <t>4 Capital 傘下</t>
        </is>
      </c>
      <c r="AA723" t="inlineStr">
        <is>
          <t>アクティブ</t>
        </is>
      </c>
      <c r="AC723" t="inlineStr">
        <is>
          <t>脇坂グループ・・・イントロデューサー分も、マネージャーフィー0.25%も脇坂さんに報告、Goo分は0.25%</t>
        </is>
      </c>
    </row>
    <row r="724">
      <c r="A724" s="1" t="n">
        <v>45936</v>
      </c>
      <c r="B724" t="inlineStr">
        <is>
          <t>顧問サービス料</t>
        </is>
      </c>
      <c r="C724" t="inlineStr">
        <is>
          <t>513087 - Goo Property Singapore Pte. Ltd.</t>
        </is>
      </c>
      <c r="D724" t="inlineStr">
        <is>
          <t>T15W037116</t>
        </is>
      </c>
      <c r="E724" t="inlineStr">
        <is>
          <t>Umemura, Hidekazu</t>
        </is>
      </c>
      <c r="F724" t="n">
        <v>570002</v>
      </c>
      <c r="G724" t="inlineStr">
        <is>
          <t>Ando, Jun</t>
        </is>
      </c>
      <c r="H724" t="inlineStr">
        <is>
          <t>ライダー1</t>
        </is>
      </c>
      <c r="I724" t="n">
        <v>1</v>
      </c>
      <c r="J724" t="inlineStr">
        <is>
          <t>Investment Mgmt Fee for 30/09/2025</t>
        </is>
      </c>
      <c r="K724" t="inlineStr">
        <is>
          <t>EVO10</t>
        </is>
      </c>
      <c r="L724" t="n">
        <v>0</v>
      </c>
      <c r="M724" t="inlineStr">
        <is>
          <t>USD</t>
        </is>
      </c>
      <c r="N724" t="n">
        <v>48508.06</v>
      </c>
      <c r="O724" t="n">
        <v>0.01</v>
      </c>
      <c r="P724" s="7" t="n">
        <v>121.27</v>
      </c>
      <c r="Q724" s="7" t="n">
        <v>0</v>
      </c>
      <c r="R724" s="7" t="n">
        <v>0.5</v>
      </c>
      <c r="S724" s="7" t="n">
        <v>1</v>
      </c>
      <c r="T724" s="7">
        <f>ROUND(P830*R830*S830, 2)</f>
        <v/>
      </c>
      <c r="U724" s="7" t="n">
        <v>0.25</v>
      </c>
      <c r="V724" s="7">
        <f>ROUND(P830*U830, 2)</f>
        <v/>
      </c>
      <c r="W724" s="7" t="n">
        <v>0.25</v>
      </c>
      <c r="X724" s="7">
        <f>ROUND(P830*W830, 2)</f>
        <v/>
      </c>
      <c r="Y724" t="inlineStr">
        <is>
          <t>12.脇坂G</t>
        </is>
      </c>
      <c r="Z724" t="inlineStr">
        <is>
          <t>4 Capital 傘下</t>
        </is>
      </c>
      <c r="AA724" t="inlineStr">
        <is>
          <t>アクティブ</t>
        </is>
      </c>
      <c r="AC724" t="inlineStr">
        <is>
          <t>脇坂グループ・・・イントロデューサー分も、マネージャーフィー0.25%も脇坂さんに報告、Goo分は0.25%</t>
        </is>
      </c>
    </row>
    <row r="725">
      <c r="A725" s="1" t="n">
        <v>45936</v>
      </c>
      <c r="B725" t="inlineStr">
        <is>
          <t>顧問サービス料</t>
        </is>
      </c>
      <c r="C725" t="inlineStr">
        <is>
          <t>513087 - Goo Property Singapore Pte. Ltd.</t>
        </is>
      </c>
      <c r="D725" t="inlineStr">
        <is>
          <t>T15W037181</t>
        </is>
      </c>
      <c r="E725" t="inlineStr">
        <is>
          <t>Yufune, Michiko</t>
        </is>
      </c>
      <c r="F725" t="n">
        <v>569491</v>
      </c>
      <c r="G725" t="inlineStr">
        <is>
          <t>Takebayashi, Yoshiki</t>
        </is>
      </c>
      <c r="H725" t="inlineStr">
        <is>
          <t>ライダー1</t>
        </is>
      </c>
      <c r="I725" t="n">
        <v>1</v>
      </c>
      <c r="J725" t="inlineStr">
        <is>
          <t>Investment Mgmt Fee for 30/09/2025</t>
        </is>
      </c>
      <c r="K725" t="inlineStr">
        <is>
          <t>EVO25</t>
        </is>
      </c>
      <c r="L725" t="n">
        <v>0</v>
      </c>
      <c r="M725" t="inlineStr">
        <is>
          <t>USD</t>
        </is>
      </c>
      <c r="N725" t="n">
        <v>3310.44</v>
      </c>
      <c r="O725" t="n">
        <v>0.01</v>
      </c>
      <c r="P725" s="7" t="n">
        <v>8.279999999999999</v>
      </c>
      <c r="Q725" s="7" t="n">
        <v>0</v>
      </c>
      <c r="R725" s="7" t="n">
        <v>0.5</v>
      </c>
      <c r="S725" s="7" t="n">
        <v>1</v>
      </c>
      <c r="T725" s="7">
        <f>ROUND(P831*R831*S831, 2)</f>
        <v/>
      </c>
      <c r="U725" s="7" t="n">
        <v>0.25</v>
      </c>
      <c r="V725" s="7">
        <f>ROUND(P831*U831, 2)</f>
        <v/>
      </c>
      <c r="W725" s="7" t="n">
        <v>0.25</v>
      </c>
      <c r="X725" s="7">
        <f>ROUND(P831*W831, 2)</f>
        <v/>
      </c>
      <c r="Y725" t="inlineStr">
        <is>
          <t>1.道下G</t>
        </is>
      </c>
      <c r="AC725" t="inlineStr">
        <is>
          <t>道下グループ・・・イントロデューサー分も、マネージャーフィー0.25%も道下さんに報告、Goo分は0.25%</t>
        </is>
      </c>
    </row>
    <row r="726">
      <c r="A726" s="1" t="n">
        <v>45936</v>
      </c>
      <c r="B726" t="inlineStr">
        <is>
          <t>顧問サービス料</t>
        </is>
      </c>
      <c r="C726" t="inlineStr">
        <is>
          <t>513087 - Goo Property Singapore Pte. Ltd.</t>
        </is>
      </c>
      <c r="D726" t="inlineStr">
        <is>
          <t>T15W037223</t>
        </is>
      </c>
      <c r="E726" t="inlineStr">
        <is>
          <t>Miyamoto, Tomoe</t>
        </is>
      </c>
      <c r="F726" t="n">
        <v>562030</v>
      </c>
      <c r="G726" t="inlineStr">
        <is>
          <t>Grandir Co Ltd</t>
        </is>
      </c>
      <c r="H726" t="inlineStr">
        <is>
          <t>ライダー1</t>
        </is>
      </c>
      <c r="I726" t="n">
        <v>1</v>
      </c>
      <c r="J726" t="inlineStr">
        <is>
          <t>Investment Mgmt Fee for 30/09/2025</t>
        </is>
      </c>
      <c r="K726" t="inlineStr">
        <is>
          <t>EVO10</t>
        </is>
      </c>
      <c r="L726" t="n">
        <v>0</v>
      </c>
      <c r="M726" t="inlineStr">
        <is>
          <t>USD</t>
        </is>
      </c>
      <c r="N726" t="n">
        <v>27613.03</v>
      </c>
      <c r="O726" t="n">
        <v>0.01</v>
      </c>
      <c r="P726" s="7" t="n">
        <v>69.03</v>
      </c>
      <c r="Q726" s="7" t="n">
        <v>0</v>
      </c>
      <c r="R726" s="7" t="n">
        <v>0.75</v>
      </c>
      <c r="S726" s="7" t="n">
        <v>1</v>
      </c>
      <c r="T726" s="7">
        <f>ROUND(P832*R832*S832, 2)</f>
        <v/>
      </c>
      <c r="U726" s="7" t="n">
        <v>0.25</v>
      </c>
      <c r="V726" s="7">
        <f>ROUND(P832*U832, 2)</f>
        <v/>
      </c>
      <c r="W726" s="7" t="n">
        <v>0</v>
      </c>
      <c r="X726" s="7">
        <f>ROUND(P832*W832, 2)</f>
        <v/>
      </c>
      <c r="Y726" t="inlineStr">
        <is>
          <t>10.竹田G</t>
        </is>
      </c>
      <c r="Z726" t="n">
        <v>0</v>
      </c>
      <c r="AA726" t="inlineStr">
        <is>
          <t>既得確保</t>
        </is>
      </c>
      <c r="AC726" t="inlineStr">
        <is>
          <t>グランディル、乾さん辻本さん・・・イントロデューサー分0.75%、Goo分は0.25%</t>
        </is>
      </c>
    </row>
    <row r="727">
      <c r="A727" s="1" t="n">
        <v>45936</v>
      </c>
      <c r="B727" t="inlineStr">
        <is>
          <t>顧問サービス料</t>
        </is>
      </c>
      <c r="C727" t="inlineStr">
        <is>
          <t>513087 - Goo Property Singapore Pte. Ltd.</t>
        </is>
      </c>
      <c r="D727" t="inlineStr">
        <is>
          <t>T15W037223</t>
        </is>
      </c>
      <c r="E727" t="inlineStr">
        <is>
          <t>Miyamoto, Tomoe</t>
        </is>
      </c>
      <c r="F727" t="n">
        <v>562030</v>
      </c>
      <c r="G727" t="inlineStr">
        <is>
          <t>Grandir Co Ltd</t>
        </is>
      </c>
      <c r="H727" t="inlineStr">
        <is>
          <t>ライダー 2</t>
        </is>
      </c>
      <c r="I727" t="n">
        <v>1</v>
      </c>
      <c r="J727" t="inlineStr">
        <is>
          <t>Investment Mgmt Fee for 30/09/2025</t>
        </is>
      </c>
      <c r="K727" t="inlineStr">
        <is>
          <t>EVO10</t>
        </is>
      </c>
      <c r="L727" t="n">
        <v>0</v>
      </c>
      <c r="M727" t="inlineStr">
        <is>
          <t>USD</t>
        </is>
      </c>
      <c r="N727" t="n">
        <v>12653.4</v>
      </c>
      <c r="O727" t="n">
        <v>0.01</v>
      </c>
      <c r="P727" s="7" t="n">
        <v>31.63</v>
      </c>
      <c r="Q727" s="7" t="n">
        <v>0</v>
      </c>
      <c r="R727" s="7" t="n">
        <v>0.75</v>
      </c>
      <c r="S727" s="7" t="n">
        <v>1</v>
      </c>
      <c r="T727" s="7">
        <f>ROUND(P833*R833*S833, 2)</f>
        <v/>
      </c>
      <c r="U727" s="7" t="n">
        <v>0.25</v>
      </c>
      <c r="V727" s="7">
        <f>ROUND(P833*U833, 2)</f>
        <v/>
      </c>
      <c r="W727" s="7" t="n">
        <v>0</v>
      </c>
      <c r="X727" s="7">
        <f>ROUND(P833*W833, 2)</f>
        <v/>
      </c>
      <c r="Y727" t="inlineStr">
        <is>
          <t>10.竹田G</t>
        </is>
      </c>
      <c r="Z727" t="n">
        <v>0</v>
      </c>
      <c r="AA727" t="inlineStr">
        <is>
          <t>既得確保</t>
        </is>
      </c>
      <c r="AC727" t="inlineStr">
        <is>
          <t>グランディル、乾さん辻本さん・・・イントロデューサー分0.75%、Goo分は0.25%</t>
        </is>
      </c>
    </row>
    <row r="728">
      <c r="A728" s="1" t="n">
        <v>45936</v>
      </c>
      <c r="B728" t="inlineStr">
        <is>
          <t>顧問サービス料</t>
        </is>
      </c>
      <c r="C728" t="inlineStr">
        <is>
          <t>513087 - Goo Property Singapore Pte. Ltd.</t>
        </is>
      </c>
      <c r="D728" t="inlineStr">
        <is>
          <t>T15W037223</t>
        </is>
      </c>
      <c r="E728" t="inlineStr">
        <is>
          <t>Miyamoto, Tomoe</t>
        </is>
      </c>
      <c r="F728" t="n">
        <v>562030</v>
      </c>
      <c r="G728" t="inlineStr">
        <is>
          <t>Grandir Co Ltd</t>
        </is>
      </c>
      <c r="H728" t="inlineStr">
        <is>
          <t>ライダー 3</t>
        </is>
      </c>
      <c r="I728" t="n">
        <v>1</v>
      </c>
      <c r="J728" t="inlineStr">
        <is>
          <t>Investment Mgmt Fee for 30/09/2025</t>
        </is>
      </c>
      <c r="K728" t="inlineStr">
        <is>
          <t>PLATS</t>
        </is>
      </c>
      <c r="L728" t="n">
        <v>0</v>
      </c>
      <c r="M728" t="inlineStr">
        <is>
          <t>USD</t>
        </is>
      </c>
      <c r="N728" t="n">
        <v>66587.52</v>
      </c>
      <c r="O728" t="n">
        <v>0.01</v>
      </c>
      <c r="P728" s="7" t="n">
        <v>166.47</v>
      </c>
      <c r="Q728" s="7" t="n">
        <v>0</v>
      </c>
      <c r="R728" s="7" t="n">
        <v>0.75</v>
      </c>
      <c r="S728" s="7" t="n">
        <v>1</v>
      </c>
      <c r="T728" s="7">
        <f>ROUND(P834*R834*S834, 2)</f>
        <v/>
      </c>
      <c r="U728" s="7" t="n">
        <v>0.25</v>
      </c>
      <c r="V728" s="7">
        <f>ROUND(P834*U834, 2)</f>
        <v/>
      </c>
      <c r="W728" s="7" t="n">
        <v>0</v>
      </c>
      <c r="X728" s="7">
        <f>ROUND(P834*W834, 2)</f>
        <v/>
      </c>
      <c r="Y728" t="inlineStr">
        <is>
          <t>10.竹田G</t>
        </is>
      </c>
      <c r="Z728" t="n">
        <v>0</v>
      </c>
      <c r="AA728" t="inlineStr">
        <is>
          <t>既得確保</t>
        </is>
      </c>
      <c r="AC728" t="inlineStr">
        <is>
          <t>グランディル、乾さん辻本さん・・・イントロデューサー分0.75%、Goo分は0.25%</t>
        </is>
      </c>
    </row>
    <row r="729">
      <c r="A729" s="1" t="n">
        <v>45936</v>
      </c>
      <c r="B729" t="inlineStr">
        <is>
          <t>顧問サービス料</t>
        </is>
      </c>
      <c r="C729" t="inlineStr">
        <is>
          <t>513087 - Goo Property Singapore Pte. Ltd.</t>
        </is>
      </c>
      <c r="D729" t="inlineStr">
        <is>
          <t>T15W037370</t>
        </is>
      </c>
      <c r="E729" t="inlineStr">
        <is>
          <t>Takahashi, Madoka</t>
        </is>
      </c>
      <c r="F729" t="n">
        <v>562621</v>
      </c>
      <c r="G729" t="inlineStr">
        <is>
          <t>Onequest.inc</t>
        </is>
      </c>
      <c r="H729" t="inlineStr">
        <is>
          <t>ライダー1</t>
        </is>
      </c>
      <c r="I729" t="n">
        <v>1</v>
      </c>
      <c r="J729" t="inlineStr">
        <is>
          <t>Investment Mgmt Fee for 30/09/2025</t>
        </is>
      </c>
      <c r="K729" t="inlineStr">
        <is>
          <t>EVO25</t>
        </is>
      </c>
      <c r="L729" t="n">
        <v>0</v>
      </c>
      <c r="M729" t="inlineStr">
        <is>
          <t>USD</t>
        </is>
      </c>
      <c r="N729" t="n">
        <v>10929.9</v>
      </c>
      <c r="O729" t="n">
        <v>0.01</v>
      </c>
      <c r="P729" s="7" t="n">
        <v>27.32</v>
      </c>
      <c r="Q729" s="7" t="n">
        <v>0</v>
      </c>
      <c r="R729" s="7" t="n">
        <v>0.5</v>
      </c>
      <c r="S729" s="7" t="n">
        <v>1</v>
      </c>
      <c r="T729" s="7">
        <f>ROUND(P835*R835*S835, 2)</f>
        <v/>
      </c>
      <c r="U729" s="7" t="n">
        <v>0</v>
      </c>
      <c r="V729" s="7">
        <f>ROUND(P835*U835, 2)</f>
        <v/>
      </c>
      <c r="W729" s="7" t="n">
        <v>0.5</v>
      </c>
      <c r="X729" s="7">
        <f>ROUND(P835*W835, 2)</f>
        <v/>
      </c>
      <c r="Y729" t="inlineStr">
        <is>
          <t>11.フミヤG</t>
        </is>
      </c>
      <c r="Z729" t="n">
        <v>0</v>
      </c>
      <c r="AA729" t="inlineStr">
        <is>
          <t>既得確保</t>
        </is>
      </c>
    </row>
    <row r="730">
      <c r="A730" s="1" t="n">
        <v>45936</v>
      </c>
      <c r="B730" t="inlineStr">
        <is>
          <t>顧問サービス料</t>
        </is>
      </c>
      <c r="C730" t="inlineStr">
        <is>
          <t>513087 - Goo Property Singapore Pte. Ltd.</t>
        </is>
      </c>
      <c r="D730" t="inlineStr">
        <is>
          <t>T15W037395</t>
        </is>
      </c>
      <c r="E730" t="inlineStr">
        <is>
          <t>Tsubokawa, Tomonori</t>
        </is>
      </c>
      <c r="F730" t="n">
        <v>570003</v>
      </c>
      <c r="G730" t="inlineStr">
        <is>
          <t>Shibata, Naotada</t>
        </is>
      </c>
      <c r="H730" t="inlineStr">
        <is>
          <t>ライダー1</t>
        </is>
      </c>
      <c r="I730" t="n">
        <v>1</v>
      </c>
      <c r="J730" t="inlineStr">
        <is>
          <t>Investment Mgmt Fee for 30/09/2025</t>
        </is>
      </c>
      <c r="K730" t="inlineStr">
        <is>
          <t>EVO25</t>
        </is>
      </c>
      <c r="L730" t="n">
        <v>0</v>
      </c>
      <c r="M730" t="inlineStr">
        <is>
          <t>USD</t>
        </is>
      </c>
      <c r="N730" t="n">
        <v>16255.8</v>
      </c>
      <c r="O730" t="n">
        <v>0.01</v>
      </c>
      <c r="P730" s="7" t="n">
        <v>40.64</v>
      </c>
      <c r="Q730" s="7" t="n">
        <v>0</v>
      </c>
      <c r="R730" s="7" t="n">
        <v>0.5</v>
      </c>
      <c r="S730" s="7" t="n">
        <v>1</v>
      </c>
      <c r="T730" s="7">
        <f>ROUND(P836*R836*S836, 2)</f>
        <v/>
      </c>
      <c r="U730" s="7" t="n">
        <v>0.25</v>
      </c>
      <c r="V730" s="7">
        <f>ROUND(P836*U836, 2)</f>
        <v/>
      </c>
      <c r="W730" s="7" t="n">
        <v>0.25</v>
      </c>
      <c r="X730" s="7">
        <f>ROUND(P836*W836, 2)</f>
        <v/>
      </c>
      <c r="Y730" t="inlineStr">
        <is>
          <t>12.脇坂G</t>
        </is>
      </c>
      <c r="Z730" t="inlineStr">
        <is>
          <t>4 Capital 傘下</t>
        </is>
      </c>
      <c r="AA730" t="inlineStr">
        <is>
          <t>アクティブ</t>
        </is>
      </c>
      <c r="AC730" t="inlineStr">
        <is>
          <t>脇坂グループ・・・イントロデューサー分も、マネージャーフィー0.25%も脇坂さんに報告、Goo分は0.25%</t>
        </is>
      </c>
    </row>
    <row r="731">
      <c r="A731" s="1" t="n">
        <v>45936</v>
      </c>
      <c r="B731" t="inlineStr">
        <is>
          <t>顧問サービス料</t>
        </is>
      </c>
      <c r="C731" t="inlineStr">
        <is>
          <t>513087 - Goo Property Singapore Pte. Ltd.</t>
        </is>
      </c>
      <c r="D731" t="inlineStr">
        <is>
          <t>T15W037550</t>
        </is>
      </c>
      <c r="E731" t="inlineStr">
        <is>
          <t>Kishikawa, Tetsuya</t>
        </is>
      </c>
      <c r="F731" t="n">
        <v>562621</v>
      </c>
      <c r="G731" t="inlineStr">
        <is>
          <t>Onequest.inc</t>
        </is>
      </c>
      <c r="H731" t="inlineStr">
        <is>
          <t>ライダー1</t>
        </is>
      </c>
      <c r="I731" t="n">
        <v>1</v>
      </c>
      <c r="J731" t="inlineStr">
        <is>
          <t>Investment Mgmt Fee for 30/09/2025</t>
        </is>
      </c>
      <c r="K731" t="inlineStr">
        <is>
          <t>EVO25</t>
        </is>
      </c>
      <c r="L731" t="n">
        <v>0</v>
      </c>
      <c r="M731" t="inlineStr">
        <is>
          <t>USD</t>
        </is>
      </c>
      <c r="N731" t="n">
        <v>10506.05</v>
      </c>
      <c r="O731" t="n">
        <v>0.01</v>
      </c>
      <c r="P731" s="7" t="n">
        <v>26.27</v>
      </c>
      <c r="Q731" s="7" t="n">
        <v>0</v>
      </c>
      <c r="R731" s="7" t="n">
        <v>0.5</v>
      </c>
      <c r="S731" s="7" t="n">
        <v>1</v>
      </c>
      <c r="T731" s="7">
        <f>ROUND(P837*R837*S837, 2)</f>
        <v/>
      </c>
      <c r="U731" s="7" t="n">
        <v>0</v>
      </c>
      <c r="V731" s="7">
        <f>ROUND(P837*U837, 2)</f>
        <v/>
      </c>
      <c r="W731" s="7" t="n">
        <v>0.5</v>
      </c>
      <c r="X731" s="7">
        <f>ROUND(P837*W837, 2)</f>
        <v/>
      </c>
      <c r="Y731" t="inlineStr">
        <is>
          <t>11.フミヤG</t>
        </is>
      </c>
      <c r="Z731" t="n">
        <v>0</v>
      </c>
      <c r="AA731" t="inlineStr">
        <is>
          <t>既得確保</t>
        </is>
      </c>
    </row>
    <row r="732">
      <c r="A732" s="1" t="n">
        <v>45936</v>
      </c>
      <c r="B732" t="inlineStr">
        <is>
          <t>顧問サービス料</t>
        </is>
      </c>
      <c r="C732" t="inlineStr">
        <is>
          <t>513087 - Goo Property Singapore Pte. Ltd.</t>
        </is>
      </c>
      <c r="D732" t="inlineStr">
        <is>
          <t>T15W037562</t>
        </is>
      </c>
      <c r="E732" t="inlineStr">
        <is>
          <t>Furukawa, Atsuko</t>
        </is>
      </c>
      <c r="F732" t="n">
        <v>569889</v>
      </c>
      <c r="G732" t="inlineStr">
        <is>
          <t>Fukai, Sho</t>
        </is>
      </c>
      <c r="H732" t="inlineStr">
        <is>
          <t>基本プラン</t>
        </is>
      </c>
      <c r="I732" t="n">
        <v>1</v>
      </c>
      <c r="J732" t="inlineStr">
        <is>
          <t>Investment Mgmt Fee for 30/09/2025</t>
        </is>
      </c>
      <c r="K732" t="inlineStr">
        <is>
          <t>EVO15</t>
        </is>
      </c>
      <c r="L732" t="n">
        <v>0</v>
      </c>
      <c r="M732" t="inlineStr">
        <is>
          <t>USD</t>
        </is>
      </c>
      <c r="N732" t="n">
        <v>5502.96</v>
      </c>
      <c r="O732" t="n">
        <v>0.01</v>
      </c>
      <c r="P732" s="7" t="n">
        <v>13.76</v>
      </c>
      <c r="Q732" s="7" t="n">
        <v>0</v>
      </c>
      <c r="R732" s="7" t="n">
        <v>0.5</v>
      </c>
      <c r="S732" s="7" t="n">
        <v>1</v>
      </c>
      <c r="T732" s="7">
        <f>ROUND(P838*R838*S838, 2)</f>
        <v/>
      </c>
      <c r="U732" s="7" t="n">
        <v>0</v>
      </c>
      <c r="V732" s="7">
        <f>ROUND(P838*U838, 2)</f>
        <v/>
      </c>
      <c r="W732" s="7" t="n">
        <v>0.5</v>
      </c>
      <c r="X732" s="7">
        <f>ROUND(P838*W838, 2)</f>
        <v/>
      </c>
      <c r="Y732" t="inlineStr">
        <is>
          <t>7.長谷川G</t>
        </is>
      </c>
      <c r="Z732" t="n">
        <v>0</v>
      </c>
      <c r="AA732" t="inlineStr">
        <is>
          <t>既得確保</t>
        </is>
      </c>
    </row>
    <row r="733">
      <c r="A733" s="1" t="n">
        <v>45936</v>
      </c>
      <c r="B733" t="inlineStr">
        <is>
          <t>顧問サービス料</t>
        </is>
      </c>
      <c r="C733" t="inlineStr">
        <is>
          <t>513087 - Goo Property Singapore Pte. Ltd.</t>
        </is>
      </c>
      <c r="D733" t="inlineStr">
        <is>
          <t>T15W037602</t>
        </is>
      </c>
      <c r="E733" t="inlineStr">
        <is>
          <t>Unno, Yuya</t>
        </is>
      </c>
      <c r="F733" t="n">
        <v>515312</v>
      </c>
      <c r="G733" t="inlineStr">
        <is>
          <t>WeLinkle Inc.</t>
        </is>
      </c>
      <c r="H733" t="inlineStr">
        <is>
          <t>ライダー 2</t>
        </is>
      </c>
      <c r="I733" t="n">
        <v>1</v>
      </c>
      <c r="J733" t="inlineStr">
        <is>
          <t>Investment Mgmt Fee for 30/09/2025</t>
        </is>
      </c>
      <c r="K733" t="inlineStr">
        <is>
          <t>EVO25-CR</t>
        </is>
      </c>
      <c r="L733" t="n">
        <v>0</v>
      </c>
      <c r="M733" t="inlineStr">
        <is>
          <t>USD</t>
        </is>
      </c>
      <c r="N733" t="n">
        <v>11079.27</v>
      </c>
      <c r="O733" t="n">
        <v>0.01</v>
      </c>
      <c r="P733" s="7" t="n">
        <v>27.7</v>
      </c>
      <c r="Q733" s="7" t="n">
        <v>0</v>
      </c>
      <c r="R733" s="7" t="n">
        <v>0.5</v>
      </c>
      <c r="S733" s="7" t="n">
        <v>1</v>
      </c>
      <c r="T733" s="7">
        <f>ROUND(P839*R839*S839, 2)</f>
        <v/>
      </c>
      <c r="U733" s="7" t="n">
        <v>0</v>
      </c>
      <c r="V733" s="7">
        <f>ROUND(P839*U839, 2)</f>
        <v/>
      </c>
      <c r="W733" s="7" t="n">
        <v>0.5</v>
      </c>
      <c r="X733" s="7">
        <f>ROUND(P839*W839, 2)</f>
        <v/>
      </c>
      <c r="Y733" t="inlineStr">
        <is>
          <t>個別</t>
        </is>
      </c>
      <c r="Z733" t="n">
        <v>0</v>
      </c>
      <c r="AA733" t="inlineStr">
        <is>
          <t>既得確保</t>
        </is>
      </c>
    </row>
    <row r="734">
      <c r="A734" s="1" t="n">
        <v>45936</v>
      </c>
      <c r="B734" t="inlineStr">
        <is>
          <t>顧問サービス料</t>
        </is>
      </c>
      <c r="C734" t="inlineStr">
        <is>
          <t>513087 - Goo Property Singapore Pte. Ltd.</t>
        </is>
      </c>
      <c r="D734" t="inlineStr">
        <is>
          <t>T15W037602</t>
        </is>
      </c>
      <c r="E734" t="inlineStr">
        <is>
          <t>Unno, Yuya</t>
        </is>
      </c>
      <c r="F734" t="n">
        <v>515312</v>
      </c>
      <c r="G734" t="inlineStr">
        <is>
          <t>WeLinkle Inc.</t>
        </is>
      </c>
      <c r="H734" t="inlineStr">
        <is>
          <t>ライダー 2</t>
        </is>
      </c>
      <c r="I734" t="n">
        <v>1</v>
      </c>
      <c r="J734" t="inlineStr">
        <is>
          <t>Investment Mgmt Fee for 30/09/2025</t>
        </is>
      </c>
      <c r="K734" t="inlineStr">
        <is>
          <t>EVO25-CR</t>
        </is>
      </c>
      <c r="L734" t="n">
        <v>0</v>
      </c>
      <c r="M734" t="inlineStr">
        <is>
          <t>USD</t>
        </is>
      </c>
      <c r="N734" t="n">
        <v>8720.24</v>
      </c>
      <c r="O734" t="n">
        <v>0.01</v>
      </c>
      <c r="P734" s="7" t="n">
        <v>21.8</v>
      </c>
      <c r="Q734" s="7" t="n">
        <v>0</v>
      </c>
      <c r="R734" s="7" t="n">
        <v>0.5</v>
      </c>
      <c r="S734" s="7" t="n">
        <v>1</v>
      </c>
      <c r="T734" s="7">
        <f>ROUND(P840*R840*S840, 2)</f>
        <v/>
      </c>
      <c r="U734" s="7" t="n">
        <v>0</v>
      </c>
      <c r="V734" s="7">
        <f>ROUND(P840*U840, 2)</f>
        <v/>
      </c>
      <c r="W734" s="7" t="n">
        <v>0.5</v>
      </c>
      <c r="X734" s="7">
        <f>ROUND(P840*W840, 2)</f>
        <v/>
      </c>
      <c r="Y734" t="inlineStr">
        <is>
          <t>個別</t>
        </is>
      </c>
      <c r="Z734" t="n">
        <v>0</v>
      </c>
      <c r="AA734" t="inlineStr">
        <is>
          <t>既得確保</t>
        </is>
      </c>
    </row>
    <row r="735">
      <c r="A735" s="1" t="n">
        <v>45936</v>
      </c>
      <c r="B735" t="inlineStr">
        <is>
          <t>顧問サービス料</t>
        </is>
      </c>
      <c r="C735" t="inlineStr">
        <is>
          <t>513087 - Goo Property Singapore Pte. Ltd.</t>
        </is>
      </c>
      <c r="D735" t="inlineStr">
        <is>
          <t>T15W037765</t>
        </is>
      </c>
      <c r="E735" t="inlineStr">
        <is>
          <t>Mano, Yasue</t>
        </is>
      </c>
      <c r="F735" t="n">
        <v>566042</v>
      </c>
      <c r="G735" t="inlineStr">
        <is>
          <t>Yamane, Sho</t>
        </is>
      </c>
      <c r="H735" t="inlineStr">
        <is>
          <t>ライダー1</t>
        </is>
      </c>
      <c r="I735" t="n">
        <v>1</v>
      </c>
      <c r="J735" t="inlineStr">
        <is>
          <t>Investment Mgmt Fee for 30/09/2025</t>
        </is>
      </c>
      <c r="K735" t="inlineStr">
        <is>
          <t>EVO25-CR</t>
        </is>
      </c>
      <c r="L735" t="n">
        <v>0</v>
      </c>
      <c r="M735" t="inlineStr">
        <is>
          <t>USD</t>
        </is>
      </c>
      <c r="N735" t="n">
        <v>8582.200000000001</v>
      </c>
      <c r="O735" t="n">
        <v>0.01</v>
      </c>
      <c r="P735" s="7" t="n">
        <v>21.46</v>
      </c>
      <c r="Q735" s="7" t="n">
        <v>0</v>
      </c>
      <c r="R735" s="7" t="n">
        <v>0.5</v>
      </c>
      <c r="S735" s="7" t="n">
        <v>1</v>
      </c>
      <c r="T735" s="7">
        <f>ROUND(P841*R841*S841, 2)</f>
        <v/>
      </c>
      <c r="U735" s="7" t="n">
        <v>0.25</v>
      </c>
      <c r="V735" s="7">
        <f>ROUND(P841*U841, 2)</f>
        <v/>
      </c>
      <c r="W735" s="7" t="n">
        <v>0.25</v>
      </c>
      <c r="X735" s="7">
        <f>ROUND(P841*W841, 2)</f>
        <v/>
      </c>
      <c r="Y735" t="inlineStr">
        <is>
          <t>1.道下G</t>
        </is>
      </c>
      <c r="Z735" t="inlineStr">
        <is>
          <t>杉本G</t>
        </is>
      </c>
      <c r="AA735" t="inlineStr">
        <is>
          <t>移籍</t>
        </is>
      </c>
      <c r="AC735" t="inlineStr">
        <is>
          <t>道下グループ・・・イントロデューサー分も、マネージャーフィー0.25%も道下さんに報告、Goo分は0.25%</t>
        </is>
      </c>
    </row>
    <row r="736">
      <c r="A736" s="1" t="n">
        <v>45936</v>
      </c>
      <c r="B736" t="inlineStr">
        <is>
          <t>顧問サービス料</t>
        </is>
      </c>
      <c r="C736" t="inlineStr">
        <is>
          <t>513087 - Goo Property Singapore Pte. Ltd.</t>
        </is>
      </c>
      <c r="D736" t="inlineStr">
        <is>
          <t>T15W037872</t>
        </is>
      </c>
      <c r="E736" t="inlineStr">
        <is>
          <t>Kato, Hiroko</t>
        </is>
      </c>
      <c r="F736" t="n">
        <v>564287</v>
      </c>
      <c r="G736" t="inlineStr">
        <is>
          <t>Horikawa, Akinobu</t>
        </is>
      </c>
      <c r="H736" t="inlineStr">
        <is>
          <t>ライダー 5</t>
        </is>
      </c>
      <c r="I736" t="n">
        <v>1</v>
      </c>
      <c r="J736" t="inlineStr">
        <is>
          <t>Investment Mgmt Fee for 30/09/2025</t>
        </is>
      </c>
      <c r="K736" t="inlineStr">
        <is>
          <t>EVO20</t>
        </is>
      </c>
      <c r="L736" t="n">
        <v>0</v>
      </c>
      <c r="M736" t="inlineStr">
        <is>
          <t>USD</t>
        </is>
      </c>
      <c r="N736" t="n">
        <v>10261.34</v>
      </c>
      <c r="O736" t="n">
        <v>0.01</v>
      </c>
      <c r="P736" s="7" t="n">
        <v>25.65</v>
      </c>
      <c r="Q736" s="7" t="n">
        <v>0</v>
      </c>
      <c r="R736" s="7" t="n">
        <v>0.5</v>
      </c>
      <c r="S736" s="7" t="n">
        <v>1</v>
      </c>
      <c r="T736" s="7">
        <f>ROUND(P842*R842*S842, 2)</f>
        <v/>
      </c>
      <c r="U736" s="7" t="n">
        <v>0</v>
      </c>
      <c r="V736" s="7">
        <f>ROUND(P842*U842, 2)</f>
        <v/>
      </c>
      <c r="W736" s="7" t="n">
        <v>0.5</v>
      </c>
      <c r="X736" s="7">
        <f>ROUND(P842*W842, 2)</f>
        <v/>
      </c>
      <c r="Y736" t="inlineStr">
        <is>
          <t>14.渋谷G　※OneG除く</t>
        </is>
      </c>
      <c r="Z736" t="n">
        <v>0</v>
      </c>
      <c r="AA736" t="inlineStr">
        <is>
          <t>アクティブ</t>
        </is>
      </c>
    </row>
    <row r="737">
      <c r="A737" s="1" t="n">
        <v>45936</v>
      </c>
      <c r="B737" t="inlineStr">
        <is>
          <t>顧問サービス料</t>
        </is>
      </c>
      <c r="C737" t="inlineStr">
        <is>
          <t>513087 - Goo Property Singapore Pte. Ltd.</t>
        </is>
      </c>
      <c r="D737" t="inlineStr">
        <is>
          <t>T15W037872</t>
        </is>
      </c>
      <c r="E737" t="inlineStr">
        <is>
          <t>Kato, Hiroko</t>
        </is>
      </c>
      <c r="F737" t="n">
        <v>564287</v>
      </c>
      <c r="G737" t="inlineStr">
        <is>
          <t>Horikawa, Akinobu</t>
        </is>
      </c>
      <c r="H737" t="inlineStr">
        <is>
          <t>ライダー 6</t>
        </is>
      </c>
      <c r="I737" t="n">
        <v>1</v>
      </c>
      <c r="J737" t="inlineStr">
        <is>
          <t>Investment Mgmt Fee for 30/09/2025</t>
        </is>
      </c>
      <c r="K737" t="inlineStr">
        <is>
          <t>PLATS</t>
        </is>
      </c>
      <c r="L737" t="n">
        <v>0</v>
      </c>
      <c r="M737" t="inlineStr">
        <is>
          <t>USD</t>
        </is>
      </c>
      <c r="N737" t="n">
        <v>17416.46</v>
      </c>
      <c r="O737" t="n">
        <v>0.01</v>
      </c>
      <c r="P737" s="7" t="n">
        <v>43.54</v>
      </c>
      <c r="Q737" s="7" t="n">
        <v>0</v>
      </c>
      <c r="R737" s="7" t="n">
        <v>0.5</v>
      </c>
      <c r="S737" s="7" t="n">
        <v>1</v>
      </c>
      <c r="T737" s="7">
        <f>ROUND(P843*R843*S843, 2)</f>
        <v/>
      </c>
      <c r="U737" s="7" t="n">
        <v>0</v>
      </c>
      <c r="V737" s="7">
        <f>ROUND(P843*U843, 2)</f>
        <v/>
      </c>
      <c r="W737" s="7" t="n">
        <v>0.5</v>
      </c>
      <c r="X737" s="7">
        <f>ROUND(P843*W843, 2)</f>
        <v/>
      </c>
      <c r="Y737" t="inlineStr">
        <is>
          <t>14.渋谷G　※OneG除く</t>
        </is>
      </c>
      <c r="Z737" t="n">
        <v>0</v>
      </c>
      <c r="AA737" t="inlineStr">
        <is>
          <t>アクティブ</t>
        </is>
      </c>
    </row>
    <row r="738">
      <c r="A738" s="1" t="n">
        <v>45936</v>
      </c>
      <c r="B738" t="inlineStr">
        <is>
          <t>顧問サービス料</t>
        </is>
      </c>
      <c r="C738" t="inlineStr">
        <is>
          <t>513087 - Goo Property Singapore Pte. Ltd.</t>
        </is>
      </c>
      <c r="D738" t="inlineStr">
        <is>
          <t>T15W038010</t>
        </is>
      </c>
      <c r="E738" t="inlineStr">
        <is>
          <t>Kunishima, Ryohei</t>
        </is>
      </c>
      <c r="F738" t="n">
        <v>570003</v>
      </c>
      <c r="G738" t="inlineStr">
        <is>
          <t>Shibata, Naotada</t>
        </is>
      </c>
      <c r="H738" t="inlineStr">
        <is>
          <t>ライダー1</t>
        </is>
      </c>
      <c r="I738" t="n">
        <v>1</v>
      </c>
      <c r="J738" t="inlineStr">
        <is>
          <t>Investment Mgmt Fee for 30/09/2025</t>
        </is>
      </c>
      <c r="K738" t="inlineStr">
        <is>
          <t>EVO25</t>
        </is>
      </c>
      <c r="L738" t="n">
        <v>0</v>
      </c>
      <c r="M738" t="inlineStr">
        <is>
          <t>USD</t>
        </is>
      </c>
      <c r="N738" t="n">
        <v>10110.56</v>
      </c>
      <c r="O738" t="n">
        <v>0.01</v>
      </c>
      <c r="P738" s="7" t="n">
        <v>25.28</v>
      </c>
      <c r="Q738" s="7" t="n">
        <v>0</v>
      </c>
      <c r="R738" s="7" t="n">
        <v>0.5</v>
      </c>
      <c r="S738" s="7" t="n">
        <v>1</v>
      </c>
      <c r="T738" s="7">
        <f>ROUND(P844*R844*S844, 2)</f>
        <v/>
      </c>
      <c r="U738" s="7" t="n">
        <v>0.25</v>
      </c>
      <c r="V738" s="7">
        <f>ROUND(P844*U844, 2)</f>
        <v/>
      </c>
      <c r="W738" s="7" t="n">
        <v>0.25</v>
      </c>
      <c r="X738" s="7">
        <f>ROUND(P844*W844, 2)</f>
        <v/>
      </c>
      <c r="Y738" t="inlineStr">
        <is>
          <t>12.脇坂G</t>
        </is>
      </c>
      <c r="Z738" t="inlineStr">
        <is>
          <t>4 Capital 傘下</t>
        </is>
      </c>
      <c r="AA738" t="inlineStr">
        <is>
          <t>アクティブ</t>
        </is>
      </c>
      <c r="AC738" t="inlineStr">
        <is>
          <t>脇坂グループ・・・イントロデューサー分も、マネージャーフィー0.25%も脇坂さんに報告、Goo分は0.25%</t>
        </is>
      </c>
    </row>
    <row r="739">
      <c r="A739" s="1" t="n">
        <v>45936</v>
      </c>
      <c r="B739" t="inlineStr">
        <is>
          <t>顧問サービス料</t>
        </is>
      </c>
      <c r="C739" t="inlineStr">
        <is>
          <t>513087 - Goo Property Singapore Pte. Ltd.</t>
        </is>
      </c>
      <c r="D739" t="inlineStr">
        <is>
          <t>T15W038116</t>
        </is>
      </c>
      <c r="E739" t="inlineStr">
        <is>
          <t>Komaki, Masaya</t>
        </is>
      </c>
      <c r="F739" t="n">
        <v>569953</v>
      </c>
      <c r="G739" t="inlineStr">
        <is>
          <t>Wakisaka, Naoyuki</t>
        </is>
      </c>
      <c r="H739" t="inlineStr">
        <is>
          <t>基本プラン</t>
        </is>
      </c>
      <c r="I739" t="n">
        <v>1</v>
      </c>
      <c r="J739" t="inlineStr">
        <is>
          <t>Investment Mgmt Fee for 30/09/2025</t>
        </is>
      </c>
      <c r="K739" t="inlineStr">
        <is>
          <t>EVO15</t>
        </is>
      </c>
      <c r="L739" t="n">
        <v>0</v>
      </c>
      <c r="M739" t="inlineStr">
        <is>
          <t>USD</t>
        </is>
      </c>
      <c r="N739" t="n">
        <v>52242.37</v>
      </c>
      <c r="O739" t="n">
        <v>0.01</v>
      </c>
      <c r="P739" s="7" t="n">
        <v>130.61</v>
      </c>
      <c r="Q739" s="7" t="n">
        <v>0</v>
      </c>
      <c r="R739" s="7" t="n">
        <v>0.5</v>
      </c>
      <c r="S739" s="7" t="n">
        <v>1</v>
      </c>
      <c r="T739" s="7">
        <f>ROUND(P845*R845*S845, 2)</f>
        <v/>
      </c>
      <c r="U739" s="7" t="n">
        <v>0.25</v>
      </c>
      <c r="V739" s="7">
        <f>ROUND(P845*U845, 2)</f>
        <v/>
      </c>
      <c r="W739" s="7" t="n">
        <v>0.25</v>
      </c>
      <c r="X739" s="7">
        <f>ROUND(P845*W845, 2)</f>
        <v/>
      </c>
      <c r="Y739" t="inlineStr">
        <is>
          <t>12.脇坂G</t>
        </is>
      </c>
      <c r="Z739" t="inlineStr">
        <is>
          <t>4 Capital 傘下</t>
        </is>
      </c>
      <c r="AA739" t="inlineStr">
        <is>
          <t>アクティブ</t>
        </is>
      </c>
      <c r="AC739" t="inlineStr">
        <is>
          <t>脇坂グループ・・・イントロデューサー分も、マネージャーフィー0.25%も脇坂さんに報告、Goo分は0.25%</t>
        </is>
      </c>
    </row>
    <row r="740">
      <c r="A740" s="1" t="n">
        <v>45936</v>
      </c>
      <c r="B740" t="inlineStr">
        <is>
          <t>顧問サービス料</t>
        </is>
      </c>
      <c r="C740" t="inlineStr">
        <is>
          <t>513087 - Goo Property Singapore Pte. Ltd.</t>
        </is>
      </c>
      <c r="D740" t="inlineStr">
        <is>
          <t>T15W038116</t>
        </is>
      </c>
      <c r="E740" t="inlineStr">
        <is>
          <t>Komaki, Masaya</t>
        </is>
      </c>
      <c r="F740" t="n">
        <v>569953</v>
      </c>
      <c r="G740" t="inlineStr">
        <is>
          <t>Wakisaka, Naoyuki</t>
        </is>
      </c>
      <c r="H740" t="inlineStr">
        <is>
          <t>ライダー1</t>
        </is>
      </c>
      <c r="I740" t="n">
        <v>1</v>
      </c>
      <c r="J740" t="inlineStr">
        <is>
          <t>Investment Mgmt Fee for 30/09/2025</t>
        </is>
      </c>
      <c r="K740" t="inlineStr">
        <is>
          <t>EVO10</t>
        </is>
      </c>
      <c r="L740" t="n">
        <v>0</v>
      </c>
      <c r="M740" t="inlineStr">
        <is>
          <t>USD</t>
        </is>
      </c>
      <c r="N740" t="n">
        <v>73315.82000000001</v>
      </c>
      <c r="O740" t="n">
        <v>0.01</v>
      </c>
      <c r="P740" s="7" t="n">
        <v>183.29</v>
      </c>
      <c r="Q740" s="7" t="n">
        <v>0</v>
      </c>
      <c r="R740" s="7" t="n">
        <v>0.5</v>
      </c>
      <c r="S740" s="7" t="n">
        <v>1</v>
      </c>
      <c r="T740" s="7">
        <f>ROUND(P846*R846*S846, 2)</f>
        <v/>
      </c>
      <c r="U740" s="7" t="n">
        <v>0.25</v>
      </c>
      <c r="V740" s="7">
        <f>ROUND(P846*U846, 2)</f>
        <v/>
      </c>
      <c r="W740" s="7" t="n">
        <v>0.25</v>
      </c>
      <c r="X740" s="7">
        <f>ROUND(P846*W846, 2)</f>
        <v/>
      </c>
      <c r="Y740" t="inlineStr">
        <is>
          <t>12.脇坂G</t>
        </is>
      </c>
      <c r="Z740" t="inlineStr">
        <is>
          <t>4 Capital 傘下</t>
        </is>
      </c>
      <c r="AA740" t="inlineStr">
        <is>
          <t>アクティブ</t>
        </is>
      </c>
      <c r="AC740" t="inlineStr">
        <is>
          <t>脇坂グループ・・・イントロデューサー分も、マネージャーフィー0.25%も脇坂さんに報告、Goo分は0.25%</t>
        </is>
      </c>
    </row>
    <row r="741">
      <c r="A741" s="1" t="n">
        <v>45936</v>
      </c>
      <c r="B741" t="inlineStr">
        <is>
          <t>顧問サービス料</t>
        </is>
      </c>
      <c r="C741" t="inlineStr">
        <is>
          <t>513087 - Goo Property Singapore Pte. Ltd.</t>
        </is>
      </c>
      <c r="D741" t="inlineStr">
        <is>
          <t>T15W038190</t>
        </is>
      </c>
      <c r="E741" t="inlineStr">
        <is>
          <t>Kano, Yoshihiko</t>
        </is>
      </c>
      <c r="F741" t="n">
        <v>570356</v>
      </c>
      <c r="G741" t="inlineStr">
        <is>
          <t>Sato, Jin</t>
        </is>
      </c>
      <c r="H741" t="inlineStr">
        <is>
          <t>ライダー1</t>
        </is>
      </c>
      <c r="I741" t="n">
        <v>1</v>
      </c>
      <c r="J741" t="inlineStr">
        <is>
          <t>Investment Mgmt Fee for 30/09/2025</t>
        </is>
      </c>
      <c r="K741" t="inlineStr">
        <is>
          <t>EVO25</t>
        </is>
      </c>
      <c r="L741" t="n">
        <v>0</v>
      </c>
      <c r="M741" t="inlineStr">
        <is>
          <t>USD</t>
        </is>
      </c>
      <c r="N741" t="n">
        <v>16512.84</v>
      </c>
      <c r="O741" t="n">
        <v>0.01</v>
      </c>
      <c r="P741" s="7" t="n">
        <v>41.28</v>
      </c>
      <c r="Q741" s="7" t="n">
        <v>0</v>
      </c>
      <c r="R741" s="7" t="n">
        <v>0.5</v>
      </c>
      <c r="S741" s="7" t="n">
        <v>1</v>
      </c>
      <c r="T741" s="7">
        <f>ROUND(P847*R847*S847, 2)</f>
        <v/>
      </c>
      <c r="U741" s="7" t="n">
        <v>0.25</v>
      </c>
      <c r="V741" s="7">
        <f>ROUND(P847*U847, 2)</f>
        <v/>
      </c>
      <c r="W741" s="7" t="n">
        <v>0.25</v>
      </c>
      <c r="X741" s="7">
        <f>ROUND(P847*W847, 2)</f>
        <v/>
      </c>
      <c r="Y741" t="inlineStr">
        <is>
          <t>12.脇坂G</t>
        </is>
      </c>
      <c r="Z741" t="inlineStr">
        <is>
          <t>4 Capital 傘下</t>
        </is>
      </c>
      <c r="AA741" t="inlineStr">
        <is>
          <t>アクティブ</t>
        </is>
      </c>
      <c r="AC741" t="inlineStr">
        <is>
          <t>脇坂グループ・・・イントロデューサー分も、マネージャーフィー0.25%も脇坂さんに報告、Goo分は0.25%</t>
        </is>
      </c>
    </row>
    <row r="742">
      <c r="A742" s="1" t="n">
        <v>45936</v>
      </c>
      <c r="B742" t="inlineStr">
        <is>
          <t>顧問サービス料</t>
        </is>
      </c>
      <c r="C742" t="inlineStr">
        <is>
          <t>513087 - Goo Property Singapore Pte. Ltd.</t>
        </is>
      </c>
      <c r="D742" t="inlineStr">
        <is>
          <t>T15W038229</t>
        </is>
      </c>
      <c r="E742" t="inlineStr">
        <is>
          <t>Kubota, Hironori</t>
        </is>
      </c>
      <c r="F742" t="n">
        <v>570003</v>
      </c>
      <c r="G742" t="inlineStr">
        <is>
          <t>Shibata, Naotada</t>
        </is>
      </c>
      <c r="H742" t="inlineStr">
        <is>
          <t>ライダー1</t>
        </is>
      </c>
      <c r="I742" t="n">
        <v>1</v>
      </c>
      <c r="J742" t="inlineStr">
        <is>
          <t>Investment Mgmt Fee for 30/09/2025</t>
        </is>
      </c>
      <c r="K742" t="inlineStr">
        <is>
          <t>EVO10</t>
        </is>
      </c>
      <c r="L742" t="n">
        <v>0</v>
      </c>
      <c r="M742" t="inlineStr">
        <is>
          <t>USD</t>
        </is>
      </c>
      <c r="N742" t="n">
        <v>29852.5</v>
      </c>
      <c r="O742" t="n">
        <v>0.01</v>
      </c>
      <c r="P742" s="7" t="n">
        <v>74.63</v>
      </c>
      <c r="Q742" s="7" t="n">
        <v>0</v>
      </c>
      <c r="R742" s="7" t="n">
        <v>0.5</v>
      </c>
      <c r="S742" s="7" t="n">
        <v>1</v>
      </c>
      <c r="T742" s="7">
        <f>ROUND(P848*R848*S848, 2)</f>
        <v/>
      </c>
      <c r="U742" s="7" t="n">
        <v>0.25</v>
      </c>
      <c r="V742" s="7">
        <f>ROUND(P848*U848, 2)</f>
        <v/>
      </c>
      <c r="W742" s="7" t="n">
        <v>0.25</v>
      </c>
      <c r="X742" s="7">
        <f>ROUND(P848*W848, 2)</f>
        <v/>
      </c>
      <c r="Y742" t="inlineStr">
        <is>
          <t>12.脇坂G</t>
        </is>
      </c>
      <c r="Z742" t="inlineStr">
        <is>
          <t>4 Capital 傘下</t>
        </is>
      </c>
      <c r="AA742" t="inlineStr">
        <is>
          <t>アクティブ</t>
        </is>
      </c>
      <c r="AC742" t="inlineStr">
        <is>
          <t>脇坂グループ・・・イントロデューサー分も、マネージャーフィー0.25%も脇坂さんに報告、Goo分は0.25%</t>
        </is>
      </c>
    </row>
    <row r="743">
      <c r="A743" s="1" t="n">
        <v>45936</v>
      </c>
      <c r="B743" t="inlineStr">
        <is>
          <t>顧問サービス料</t>
        </is>
      </c>
      <c r="C743" t="inlineStr">
        <is>
          <t>513087 - Goo Property Singapore Pte. Ltd.</t>
        </is>
      </c>
      <c r="D743" t="inlineStr">
        <is>
          <t>T15W038278</t>
        </is>
      </c>
      <c r="E743" t="inlineStr">
        <is>
          <t>Kita, Takahiro</t>
        </is>
      </c>
      <c r="F743" t="n">
        <v>571066</v>
      </c>
      <c r="G743" t="inlineStr">
        <is>
          <t>Iio, Shogo</t>
        </is>
      </c>
      <c r="H743" t="inlineStr">
        <is>
          <t>ライダー1</t>
        </is>
      </c>
      <c r="I743" t="n">
        <v>1</v>
      </c>
      <c r="J743" t="inlineStr">
        <is>
          <t>Investment Mgmt Fee for 30/09/2025</t>
        </is>
      </c>
      <c r="K743" t="inlineStr">
        <is>
          <t>EVO25</t>
        </is>
      </c>
      <c r="L743" t="n">
        <v>0</v>
      </c>
      <c r="M743" t="inlineStr">
        <is>
          <t>USD</t>
        </is>
      </c>
      <c r="N743" t="n">
        <v>15890.18</v>
      </c>
      <c r="O743" t="n">
        <v>0.01</v>
      </c>
      <c r="P743" s="7" t="n">
        <v>39.73</v>
      </c>
      <c r="Q743" s="7" t="n">
        <v>0</v>
      </c>
      <c r="R743" s="7" t="n">
        <v>0.5</v>
      </c>
      <c r="S743" s="7" t="n">
        <v>1</v>
      </c>
      <c r="T743" s="7">
        <f>ROUND(P849*R849*S849, 2)</f>
        <v/>
      </c>
      <c r="U743" s="7" t="n">
        <v>0.25</v>
      </c>
      <c r="V743" s="7">
        <f>ROUND(P849*U849, 2)</f>
        <v/>
      </c>
      <c r="W743" s="7" t="n">
        <v>0.25</v>
      </c>
      <c r="X743" s="7">
        <f>ROUND(P849*W849, 2)</f>
        <v/>
      </c>
      <c r="Y743" t="inlineStr">
        <is>
          <t>12.脇坂G</t>
        </is>
      </c>
      <c r="Z743" t="inlineStr">
        <is>
          <t>Ikikata G</t>
        </is>
      </c>
      <c r="AA743" t="inlineStr">
        <is>
          <t>アクティブ</t>
        </is>
      </c>
      <c r="AC743" t="inlineStr">
        <is>
          <t>脇坂グループ・・・イントロデューサー分も、マネージャーフィー0.25%も脇坂さんに報告、Goo分は0.25%</t>
        </is>
      </c>
    </row>
    <row r="744">
      <c r="A744" s="1" t="n">
        <v>45936</v>
      </c>
      <c r="B744" t="inlineStr">
        <is>
          <t>顧問サービス料</t>
        </is>
      </c>
      <c r="C744" t="inlineStr">
        <is>
          <t>513087 - Goo Property Singapore Pte. Ltd.</t>
        </is>
      </c>
      <c r="D744" t="inlineStr">
        <is>
          <t>T15W038321</t>
        </is>
      </c>
      <c r="E744" t="inlineStr">
        <is>
          <t>Hayashi, Takanori</t>
        </is>
      </c>
      <c r="F744" t="n">
        <v>515312</v>
      </c>
      <c r="G744" t="inlineStr">
        <is>
          <t>WeLinkle Inc.</t>
        </is>
      </c>
      <c r="H744" t="inlineStr">
        <is>
          <t>ライダー1</t>
        </is>
      </c>
      <c r="I744" t="n">
        <v>1</v>
      </c>
      <c r="J744" t="inlineStr">
        <is>
          <t>Investment Mgmt Fee for 30/09/2025</t>
        </is>
      </c>
      <c r="K744" t="inlineStr">
        <is>
          <t>EVO10-CR</t>
        </is>
      </c>
      <c r="L744" t="n">
        <v>0</v>
      </c>
      <c r="M744" t="inlineStr">
        <is>
          <t>USD</t>
        </is>
      </c>
      <c r="N744" t="n">
        <v>26778.07</v>
      </c>
      <c r="O744" t="n">
        <v>0.01</v>
      </c>
      <c r="P744" s="7" t="n">
        <v>66.95</v>
      </c>
      <c r="Q744" s="7" t="n">
        <v>0</v>
      </c>
      <c r="R744" s="7" t="n">
        <v>0.5</v>
      </c>
      <c r="S744" s="7" t="n">
        <v>1</v>
      </c>
      <c r="T744" s="7">
        <f>ROUND(P850*R850*S850, 2)</f>
        <v/>
      </c>
      <c r="U744" s="7" t="n">
        <v>0</v>
      </c>
      <c r="V744" s="7">
        <f>ROUND(P850*U850, 2)</f>
        <v/>
      </c>
      <c r="W744" s="7" t="n">
        <v>0.5</v>
      </c>
      <c r="X744" s="7">
        <f>ROUND(P850*W850, 2)</f>
        <v/>
      </c>
      <c r="Y744" t="inlineStr">
        <is>
          <t>個別</t>
        </is>
      </c>
      <c r="Z744" t="n">
        <v>0</v>
      </c>
      <c r="AA744" t="inlineStr">
        <is>
          <t>既得確保</t>
        </is>
      </c>
    </row>
    <row r="745">
      <c r="A745" s="1" t="n">
        <v>45936</v>
      </c>
      <c r="B745" t="inlineStr">
        <is>
          <t>顧問サービス料</t>
        </is>
      </c>
      <c r="C745" t="inlineStr">
        <is>
          <t>513087 - Goo Property Singapore Pte. Ltd.</t>
        </is>
      </c>
      <c r="D745" t="inlineStr">
        <is>
          <t>T15W038428</t>
        </is>
      </c>
      <c r="E745" t="inlineStr">
        <is>
          <t>Motoki, Hikari</t>
        </is>
      </c>
      <c r="F745" t="n">
        <v>562621</v>
      </c>
      <c r="G745" t="inlineStr">
        <is>
          <t>Onequest.inc</t>
        </is>
      </c>
      <c r="H745" t="inlineStr">
        <is>
          <t>ライダー1</t>
        </is>
      </c>
      <c r="I745" t="n">
        <v>1</v>
      </c>
      <c r="J745" t="inlineStr">
        <is>
          <t>Investment Mgmt Fee for 30/09/2025</t>
        </is>
      </c>
      <c r="K745" t="inlineStr">
        <is>
          <t>EVO25</t>
        </is>
      </c>
      <c r="L745" t="n">
        <v>0</v>
      </c>
      <c r="M745" t="inlineStr">
        <is>
          <t>USD</t>
        </is>
      </c>
      <c r="N745" t="n">
        <v>8335.049999999999</v>
      </c>
      <c r="O745" t="n">
        <v>0.01</v>
      </c>
      <c r="P745" s="7" t="n">
        <v>20.84</v>
      </c>
      <c r="Q745" s="7" t="n">
        <v>0</v>
      </c>
      <c r="R745" s="7" t="n">
        <v>0.5</v>
      </c>
      <c r="S745" s="7" t="n">
        <v>1</v>
      </c>
      <c r="T745" s="7">
        <f>ROUND(P851*R851*S851, 2)</f>
        <v/>
      </c>
      <c r="U745" s="7" t="n">
        <v>0</v>
      </c>
      <c r="V745" s="7">
        <f>ROUND(P851*U851, 2)</f>
        <v/>
      </c>
      <c r="W745" s="7" t="n">
        <v>0.5</v>
      </c>
      <c r="X745" s="7">
        <f>ROUND(P851*W851, 2)</f>
        <v/>
      </c>
      <c r="Y745" t="inlineStr">
        <is>
          <t>11.フミヤG</t>
        </is>
      </c>
      <c r="Z745" t="n">
        <v>0</v>
      </c>
      <c r="AA745" t="inlineStr">
        <is>
          <t>既得確保</t>
        </is>
      </c>
    </row>
    <row r="746">
      <c r="A746" s="1" t="n">
        <v>45936</v>
      </c>
      <c r="B746" t="inlineStr">
        <is>
          <t>顧問サービス料</t>
        </is>
      </c>
      <c r="C746" t="inlineStr">
        <is>
          <t>513087 - Goo Property Singapore Pte. Ltd.</t>
        </is>
      </c>
      <c r="D746" t="inlineStr">
        <is>
          <t>T15W038457</t>
        </is>
      </c>
      <c r="E746" t="inlineStr">
        <is>
          <t>Harada, Hiroya</t>
        </is>
      </c>
      <c r="F746" t="n">
        <v>569953</v>
      </c>
      <c r="G746" t="inlineStr">
        <is>
          <t>Wakisaka, Naoyuki</t>
        </is>
      </c>
      <c r="H746" t="inlineStr">
        <is>
          <t>ライダー1</t>
        </is>
      </c>
      <c r="I746" t="n">
        <v>1</v>
      </c>
      <c r="J746" t="inlineStr">
        <is>
          <t>Investment Mgmt Fee for 30/09/2025</t>
        </is>
      </c>
      <c r="K746" t="inlineStr">
        <is>
          <t>EVO25</t>
        </is>
      </c>
      <c r="L746" t="n">
        <v>0</v>
      </c>
      <c r="M746" t="inlineStr">
        <is>
          <t>USD</t>
        </is>
      </c>
      <c r="N746" t="n">
        <v>4791.6</v>
      </c>
      <c r="O746" t="n">
        <v>0.01</v>
      </c>
      <c r="P746" s="7" t="n">
        <v>11.98</v>
      </c>
      <c r="Q746" s="7" t="n">
        <v>0</v>
      </c>
      <c r="R746" s="7" t="n">
        <v>0.5</v>
      </c>
      <c r="S746" s="7" t="n">
        <v>1</v>
      </c>
      <c r="T746" s="7">
        <f>ROUND(P852*R852*S852, 2)</f>
        <v/>
      </c>
      <c r="U746" s="7" t="n">
        <v>0.25</v>
      </c>
      <c r="V746" s="7">
        <f>ROUND(P852*U852, 2)</f>
        <v/>
      </c>
      <c r="W746" s="7" t="n">
        <v>0.25</v>
      </c>
      <c r="X746" s="7">
        <f>ROUND(P852*W852, 2)</f>
        <v/>
      </c>
      <c r="Y746" t="inlineStr">
        <is>
          <t>12.脇坂G</t>
        </is>
      </c>
      <c r="Z746" t="inlineStr">
        <is>
          <t>4 Capital 傘下</t>
        </is>
      </c>
      <c r="AA746" t="inlineStr">
        <is>
          <t>アクティブ</t>
        </is>
      </c>
      <c r="AC746" t="inlineStr">
        <is>
          <t>脇坂グループ・・・イントロデューサー分も、マネージャーフィー0.25%も脇坂さんに報告、Goo分は0.25%</t>
        </is>
      </c>
    </row>
    <row r="747">
      <c r="A747" s="1" t="n">
        <v>45936</v>
      </c>
      <c r="B747" t="inlineStr">
        <is>
          <t>顧問サービス料</t>
        </is>
      </c>
      <c r="C747" t="inlineStr">
        <is>
          <t>513087 - Goo Property Singapore Pte. Ltd.</t>
        </is>
      </c>
      <c r="D747" t="inlineStr">
        <is>
          <t>T15W038606</t>
        </is>
      </c>
      <c r="E747" t="inlineStr">
        <is>
          <t>Mori, Kenji</t>
        </is>
      </c>
      <c r="F747" t="n">
        <v>565641</v>
      </c>
      <c r="G747" t="inlineStr">
        <is>
          <t>LLC P&amp;B Finance Partner</t>
        </is>
      </c>
      <c r="H747" t="inlineStr">
        <is>
          <t>ライダー1</t>
        </is>
      </c>
      <c r="I747" t="n">
        <v>1</v>
      </c>
      <c r="J747" t="inlineStr">
        <is>
          <t>Investment Mgmt Fee for 30/09/2025</t>
        </is>
      </c>
      <c r="K747" t="inlineStr">
        <is>
          <t>EVO05</t>
        </is>
      </c>
      <c r="L747" t="n">
        <v>0</v>
      </c>
      <c r="M747" t="inlineStr">
        <is>
          <t>USD</t>
        </is>
      </c>
      <c r="N747" t="n">
        <v>12956.02</v>
      </c>
      <c r="O747" t="n">
        <v>0.01</v>
      </c>
      <c r="P747" s="7" t="n">
        <v>32.39</v>
      </c>
      <c r="Q747" s="7" t="n">
        <v>0</v>
      </c>
      <c r="R747" s="7" t="n">
        <v>0.5</v>
      </c>
      <c r="S747" s="7" t="n">
        <v>1</v>
      </c>
      <c r="T747" s="7">
        <f>ROUND(P853*R853*S853, 2)</f>
        <v/>
      </c>
      <c r="U747" s="7" t="n">
        <v>0</v>
      </c>
      <c r="V747" s="7">
        <f>ROUND(P853*U853, 2)</f>
        <v/>
      </c>
      <c r="W747" s="7" t="n">
        <v>0.5</v>
      </c>
      <c r="X747" s="7">
        <f>ROUND(P853*W853, 2)</f>
        <v/>
      </c>
      <c r="Y747" t="inlineStr">
        <is>
          <t>1.BANK</t>
        </is>
      </c>
      <c r="Z747" t="inlineStr">
        <is>
          <t>森さん</t>
        </is>
      </c>
      <c r="AA747" t="inlineStr">
        <is>
          <t>既得確保</t>
        </is>
      </c>
    </row>
    <row r="748">
      <c r="A748" s="1" t="n">
        <v>45936</v>
      </c>
      <c r="B748" t="inlineStr">
        <is>
          <t>顧問サービス料</t>
        </is>
      </c>
      <c r="C748" t="inlineStr">
        <is>
          <t>513087 - Goo Property Singapore Pte. Ltd.</t>
        </is>
      </c>
      <c r="D748" t="inlineStr">
        <is>
          <t>T15W038759</t>
        </is>
      </c>
      <c r="E748" t="inlineStr">
        <is>
          <t>Hattori, Bungo</t>
        </is>
      </c>
      <c r="F748" t="n">
        <v>515312</v>
      </c>
      <c r="G748" t="inlineStr">
        <is>
          <t>WeLinkle Inc.</t>
        </is>
      </c>
      <c r="H748" t="inlineStr">
        <is>
          <t>ライダー1</t>
        </is>
      </c>
      <c r="I748" t="n">
        <v>1</v>
      </c>
      <c r="J748" t="inlineStr">
        <is>
          <t>Investment Mgmt Fee for 30/09/2025</t>
        </is>
      </c>
      <c r="K748" t="inlineStr">
        <is>
          <t>EVO20-CR</t>
        </is>
      </c>
      <c r="L748" t="n">
        <v>0</v>
      </c>
      <c r="M748" t="inlineStr">
        <is>
          <t>USD</t>
        </is>
      </c>
      <c r="N748" t="n">
        <v>30623.25</v>
      </c>
      <c r="O748" t="n">
        <v>0.01</v>
      </c>
      <c r="P748" s="7" t="n">
        <v>76.56</v>
      </c>
      <c r="Q748" s="7" t="n">
        <v>0</v>
      </c>
      <c r="R748" s="7" t="n">
        <v>0.5</v>
      </c>
      <c r="S748" s="7" t="n">
        <v>1</v>
      </c>
      <c r="T748" s="7">
        <f>ROUND(P854*R854*S854, 2)</f>
        <v/>
      </c>
      <c r="U748" s="7" t="n">
        <v>0</v>
      </c>
      <c r="V748" s="7">
        <f>ROUND(P854*U854, 2)</f>
        <v/>
      </c>
      <c r="W748" s="7" t="n">
        <v>0.5</v>
      </c>
      <c r="X748" s="7">
        <f>ROUND(P854*W854, 2)</f>
        <v/>
      </c>
      <c r="Y748" t="inlineStr">
        <is>
          <t>個別</t>
        </is>
      </c>
      <c r="Z748" t="n">
        <v>0</v>
      </c>
      <c r="AA748" t="inlineStr">
        <is>
          <t>既得確保</t>
        </is>
      </c>
    </row>
    <row r="749">
      <c r="A749" s="1" t="n">
        <v>45936</v>
      </c>
      <c r="B749" t="inlineStr">
        <is>
          <t>顧問サービス料</t>
        </is>
      </c>
      <c r="C749" t="inlineStr">
        <is>
          <t>513087 - Goo Property Singapore Pte. Ltd.</t>
        </is>
      </c>
      <c r="D749" t="inlineStr">
        <is>
          <t>T15W038759</t>
        </is>
      </c>
      <c r="E749" t="inlineStr">
        <is>
          <t>Hattori, Bungo</t>
        </is>
      </c>
      <c r="F749" t="n">
        <v>515312</v>
      </c>
      <c r="G749" t="inlineStr">
        <is>
          <t>WeLinkle Inc.</t>
        </is>
      </c>
      <c r="H749" t="inlineStr">
        <is>
          <t>ライダー 2</t>
        </is>
      </c>
      <c r="I749" t="n">
        <v>1</v>
      </c>
      <c r="J749" t="inlineStr">
        <is>
          <t>Investment Mgmt Fee for 30/09/2025</t>
        </is>
      </c>
      <c r="K749" t="inlineStr">
        <is>
          <t>EVO20-CR</t>
        </is>
      </c>
      <c r="L749" t="n">
        <v>0</v>
      </c>
      <c r="M749" t="inlineStr">
        <is>
          <t>USD</t>
        </is>
      </c>
      <c r="N749" t="n">
        <v>4044.69</v>
      </c>
      <c r="O749" t="n">
        <v>0.01</v>
      </c>
      <c r="P749" s="7" t="n">
        <v>10.11</v>
      </c>
      <c r="Q749" s="7" t="n">
        <v>0</v>
      </c>
      <c r="R749" s="7" t="n">
        <v>0.5</v>
      </c>
      <c r="S749" s="7" t="n">
        <v>1</v>
      </c>
      <c r="T749" s="7">
        <f>ROUND(P855*R855*S855, 2)</f>
        <v/>
      </c>
      <c r="U749" s="7" t="n">
        <v>0</v>
      </c>
      <c r="V749" s="7">
        <f>ROUND(P855*U855, 2)</f>
        <v/>
      </c>
      <c r="W749" s="7" t="n">
        <v>0.5</v>
      </c>
      <c r="X749" s="7">
        <f>ROUND(P855*W855, 2)</f>
        <v/>
      </c>
      <c r="Y749" t="inlineStr">
        <is>
          <t>個別</t>
        </is>
      </c>
      <c r="Z749" t="n">
        <v>0</v>
      </c>
      <c r="AA749" t="inlineStr">
        <is>
          <t>既得確保</t>
        </is>
      </c>
    </row>
    <row r="750">
      <c r="A750" s="1" t="n">
        <v>45936</v>
      </c>
      <c r="B750" t="inlineStr">
        <is>
          <t>顧問サービス料</t>
        </is>
      </c>
      <c r="C750" t="inlineStr">
        <is>
          <t>513087 - Goo Property Singapore Pte. Ltd.</t>
        </is>
      </c>
      <c r="D750" t="inlineStr">
        <is>
          <t>T15W038819</t>
        </is>
      </c>
      <c r="E750" t="inlineStr">
        <is>
          <t>Kishida, Yusuke</t>
        </is>
      </c>
      <c r="F750" t="n">
        <v>515312</v>
      </c>
      <c r="G750" t="inlineStr">
        <is>
          <t>WeLinkle Inc.</t>
        </is>
      </c>
      <c r="H750" t="inlineStr">
        <is>
          <t>ライダー1</t>
        </is>
      </c>
      <c r="I750" t="n">
        <v>1</v>
      </c>
      <c r="J750" t="inlineStr">
        <is>
          <t>Investment Mgmt Fee for 30/09/2025</t>
        </is>
      </c>
      <c r="K750" t="inlineStr">
        <is>
          <t>EVO25-CR</t>
        </is>
      </c>
      <c r="L750" t="n">
        <v>0</v>
      </c>
      <c r="M750" t="inlineStr">
        <is>
          <t>USD</t>
        </is>
      </c>
      <c r="N750" t="n">
        <v>1641.55</v>
      </c>
      <c r="O750" t="n">
        <v>0.01</v>
      </c>
      <c r="P750" s="7" t="n">
        <v>4.1</v>
      </c>
      <c r="Q750" s="7" t="n">
        <v>0</v>
      </c>
      <c r="R750" s="7" t="n">
        <v>0.5</v>
      </c>
      <c r="S750" s="7" t="n">
        <v>1</v>
      </c>
      <c r="T750" s="7">
        <f>ROUND(P856*R856*S856, 2)</f>
        <v/>
      </c>
      <c r="U750" s="7" t="n">
        <v>0</v>
      </c>
      <c r="V750" s="7">
        <f>ROUND(P856*U856, 2)</f>
        <v/>
      </c>
      <c r="W750" s="7" t="n">
        <v>0.5</v>
      </c>
      <c r="X750" s="7">
        <f>ROUND(P856*W856, 2)</f>
        <v/>
      </c>
      <c r="Y750" t="inlineStr">
        <is>
          <t>個別</t>
        </is>
      </c>
      <c r="Z750" t="n">
        <v>0</v>
      </c>
      <c r="AA750" t="inlineStr">
        <is>
          <t>既得確保</t>
        </is>
      </c>
    </row>
    <row r="751">
      <c r="A751" s="1" t="n">
        <v>45936</v>
      </c>
      <c r="B751" t="inlineStr">
        <is>
          <t>顧問サービス料</t>
        </is>
      </c>
      <c r="C751" t="inlineStr">
        <is>
          <t>513087 - Goo Property Singapore Pte. Ltd.</t>
        </is>
      </c>
      <c r="D751" t="inlineStr">
        <is>
          <t>T15W038839</t>
        </is>
      </c>
      <c r="E751" t="inlineStr">
        <is>
          <t>Chen, Ching-Ching</t>
        </is>
      </c>
      <c r="F751" t="n">
        <v>569953</v>
      </c>
      <c r="G751" t="inlineStr">
        <is>
          <t>Wakisaka, Naoyuki</t>
        </is>
      </c>
      <c r="H751" t="inlineStr">
        <is>
          <t>基本プラン</t>
        </is>
      </c>
      <c r="I751" t="n">
        <v>1</v>
      </c>
      <c r="J751" t="inlineStr">
        <is>
          <t>Investment Mgmt Fee for 30/09/2025</t>
        </is>
      </c>
      <c r="K751" t="inlineStr">
        <is>
          <t>EVO15</t>
        </is>
      </c>
      <c r="L751" t="n">
        <v>0</v>
      </c>
      <c r="M751" t="inlineStr">
        <is>
          <t>USD</t>
        </is>
      </c>
      <c r="N751" t="n">
        <v>8941.09</v>
      </c>
      <c r="O751" t="n">
        <v>0.01</v>
      </c>
      <c r="P751" s="7" t="n">
        <v>22.35</v>
      </c>
      <c r="Q751" s="7" t="n">
        <v>0</v>
      </c>
      <c r="R751" s="7" t="n">
        <v>0.5</v>
      </c>
      <c r="S751" s="7" t="n">
        <v>1</v>
      </c>
      <c r="T751" s="7">
        <f>ROUND(P857*R857*S857, 2)</f>
        <v/>
      </c>
      <c r="U751" s="7" t="n">
        <v>0.25</v>
      </c>
      <c r="V751" s="7">
        <f>ROUND(P857*U857, 2)</f>
        <v/>
      </c>
      <c r="W751" s="7" t="n">
        <v>0.25</v>
      </c>
      <c r="X751" s="7">
        <f>ROUND(P857*W857, 2)</f>
        <v/>
      </c>
      <c r="Y751" t="inlineStr">
        <is>
          <t>12.脇坂G</t>
        </is>
      </c>
      <c r="Z751" t="inlineStr">
        <is>
          <t>4 Capital 傘下</t>
        </is>
      </c>
      <c r="AA751" t="inlineStr">
        <is>
          <t>アクティブ</t>
        </is>
      </c>
      <c r="AC751" t="inlineStr">
        <is>
          <t>脇坂グループ・・・イントロデューサー分も、マネージャーフィー0.25%も脇坂さんに報告、Goo分は0.25%</t>
        </is>
      </c>
    </row>
    <row r="752">
      <c r="A752" s="1" t="n">
        <v>45936</v>
      </c>
      <c r="B752" t="inlineStr">
        <is>
          <t>顧問サービス料</t>
        </is>
      </c>
      <c r="C752" t="inlineStr">
        <is>
          <t>513087 - Goo Property Singapore Pte. Ltd.</t>
        </is>
      </c>
      <c r="D752" t="inlineStr">
        <is>
          <t>T15W038871</t>
        </is>
      </c>
      <c r="E752" t="inlineStr">
        <is>
          <t>Moriki, Saki</t>
        </is>
      </c>
      <c r="F752" t="n">
        <v>570826</v>
      </c>
      <c r="G752" t="inlineStr">
        <is>
          <t>Kimura, Masanori</t>
        </is>
      </c>
      <c r="H752" t="inlineStr">
        <is>
          <t>ライダー1</t>
        </is>
      </c>
      <c r="I752" t="n">
        <v>1</v>
      </c>
      <c r="J752" t="inlineStr">
        <is>
          <t>Investment Mgmt Fee for 30/09/2025</t>
        </is>
      </c>
      <c r="K752" t="inlineStr">
        <is>
          <t>EVO15</t>
        </is>
      </c>
      <c r="L752" t="n">
        <v>0</v>
      </c>
      <c r="M752" t="inlineStr">
        <is>
          <t>USD</t>
        </is>
      </c>
      <c r="N752" t="n">
        <v>24489.81</v>
      </c>
      <c r="O752" t="n">
        <v>0.01</v>
      </c>
      <c r="P752" s="7" t="n">
        <v>61.22</v>
      </c>
      <c r="Q752" s="7" t="n">
        <v>0</v>
      </c>
      <c r="S752" s="7" t="n">
        <v>1</v>
      </c>
      <c r="T752" s="7">
        <f>ROUND(P858*R858*S858, 2)</f>
        <v/>
      </c>
      <c r="U752" s="7" t="n">
        <v>0</v>
      </c>
      <c r="V752" s="7">
        <f>ROUND(P858*U858, 2)</f>
        <v/>
      </c>
      <c r="W752" s="7" t="n">
        <v>0</v>
      </c>
      <c r="X752" s="7">
        <f>ROUND(P858*W858, 2)</f>
        <v/>
      </c>
      <c r="Y752" t="inlineStr">
        <is>
          <t>10.竹田G</t>
        </is>
      </c>
      <c r="Z752" t="n">
        <v>0</v>
      </c>
      <c r="AA752" t="inlineStr">
        <is>
          <t>解除済</t>
        </is>
      </c>
      <c r="AC752" t="inlineStr">
        <is>
          <t>イントロデューサー分0.75%、Goo分は0.25%</t>
        </is>
      </c>
    </row>
    <row r="753">
      <c r="A753" s="1" t="n">
        <v>45936</v>
      </c>
      <c r="B753" t="inlineStr">
        <is>
          <t>顧問サービス料</t>
        </is>
      </c>
      <c r="C753" t="inlineStr">
        <is>
          <t>513087 - Goo Property Singapore Pte. Ltd.</t>
        </is>
      </c>
      <c r="D753" t="inlineStr">
        <is>
          <t>T15W038926</t>
        </is>
      </c>
      <c r="E753" t="inlineStr">
        <is>
          <t>Sagae, Yuki</t>
        </is>
      </c>
      <c r="F753" t="n">
        <v>570133</v>
      </c>
      <c r="G753" t="inlineStr">
        <is>
          <t>Igarashi, Daisuke</t>
        </is>
      </c>
      <c r="H753" t="inlineStr">
        <is>
          <t>ライダー1</t>
        </is>
      </c>
      <c r="I753" t="n">
        <v>1</v>
      </c>
      <c r="J753" t="inlineStr">
        <is>
          <t>Investment Mgmt Fee for 30/09/2025</t>
        </is>
      </c>
      <c r="K753" t="inlineStr">
        <is>
          <t>EVO15</t>
        </is>
      </c>
      <c r="L753" t="n">
        <v>0</v>
      </c>
      <c r="M753" t="inlineStr">
        <is>
          <t>USD</t>
        </is>
      </c>
      <c r="N753" t="n">
        <v>4995.26</v>
      </c>
      <c r="O753" t="n">
        <v>0.01</v>
      </c>
      <c r="P753" s="7" t="n">
        <v>12.49</v>
      </c>
      <c r="Q753" s="7" t="n">
        <v>0</v>
      </c>
      <c r="R753" s="7" t="n">
        <v>0.5</v>
      </c>
      <c r="S753" s="7" t="n">
        <v>1</v>
      </c>
      <c r="T753" s="7">
        <f>ROUND(P861*R861*S861, 2)</f>
        <v/>
      </c>
      <c r="U753" s="7" t="n">
        <v>0.25</v>
      </c>
      <c r="V753" s="7">
        <f>ROUND(P861*U861, 2)</f>
        <v/>
      </c>
      <c r="W753" s="7" t="n">
        <v>0.25</v>
      </c>
      <c r="X753" s="7">
        <f>ROUND(P861*W861, 2)</f>
        <v/>
      </c>
      <c r="Y753" t="inlineStr">
        <is>
          <t>12.脇坂G</t>
        </is>
      </c>
      <c r="Z753" t="inlineStr">
        <is>
          <t>TerraceG</t>
        </is>
      </c>
      <c r="AA753" t="inlineStr">
        <is>
          <t>アクティブ</t>
        </is>
      </c>
      <c r="AC753" t="inlineStr">
        <is>
          <t>脇坂グループ・・・イントロデューサー分も、マネージャーフィー0.25%も脇坂さんに報告、Goo分は0.25%</t>
        </is>
      </c>
    </row>
    <row r="754">
      <c r="A754" s="1" t="n">
        <v>45936</v>
      </c>
      <c r="B754" t="inlineStr">
        <is>
          <t>顧問サービス料</t>
        </is>
      </c>
      <c r="C754" t="inlineStr">
        <is>
          <t>513087 - Goo Property Singapore Pte. Ltd.</t>
        </is>
      </c>
      <c r="D754" t="inlineStr">
        <is>
          <t>T15W038926</t>
        </is>
      </c>
      <c r="E754" t="inlineStr">
        <is>
          <t>Sagae, Yuki</t>
        </is>
      </c>
      <c r="F754" t="n">
        <v>570133</v>
      </c>
      <c r="G754" t="inlineStr">
        <is>
          <t>Igarashi, Daisuke</t>
        </is>
      </c>
      <c r="H754" t="inlineStr">
        <is>
          <t>ライダー 2</t>
        </is>
      </c>
      <c r="I754" t="n">
        <v>1</v>
      </c>
      <c r="J754" t="inlineStr">
        <is>
          <t>Investment Mgmt Fee for 30/09/2025</t>
        </is>
      </c>
      <c r="K754" t="inlineStr">
        <is>
          <t>EVO05</t>
        </is>
      </c>
      <c r="L754" t="n">
        <v>0</v>
      </c>
      <c r="M754" t="inlineStr">
        <is>
          <t>USD</t>
        </is>
      </c>
      <c r="N754" t="n">
        <v>17610.54</v>
      </c>
      <c r="O754" t="n">
        <v>0.01</v>
      </c>
      <c r="P754" s="7" t="n">
        <v>44.03</v>
      </c>
      <c r="Q754" s="7" t="n">
        <v>0</v>
      </c>
      <c r="R754" s="7" t="n">
        <v>0.5</v>
      </c>
      <c r="S754" s="7" t="n">
        <v>1</v>
      </c>
      <c r="T754" s="7">
        <f>ROUND(P862*R862*S862, 2)</f>
        <v/>
      </c>
      <c r="U754" s="7" t="n">
        <v>0.25</v>
      </c>
      <c r="V754" s="7">
        <f>ROUND(P862*U862, 2)</f>
        <v/>
      </c>
      <c r="W754" s="7" t="n">
        <v>0.25</v>
      </c>
      <c r="X754" s="7">
        <f>ROUND(P862*W862, 2)</f>
        <v/>
      </c>
      <c r="Y754" t="inlineStr">
        <is>
          <t>12.脇坂G</t>
        </is>
      </c>
      <c r="Z754" t="inlineStr">
        <is>
          <t>TerraceG</t>
        </is>
      </c>
      <c r="AA754" t="inlineStr">
        <is>
          <t>アクティブ</t>
        </is>
      </c>
      <c r="AC754" t="inlineStr">
        <is>
          <t>脇坂グループ・・・イントロデューサー分も、マネージャーフィー0.25%も脇坂さんに報告、Goo分は0.25%</t>
        </is>
      </c>
    </row>
    <row r="755">
      <c r="A755" s="1" t="n">
        <v>45936</v>
      </c>
      <c r="B755" t="inlineStr">
        <is>
          <t>顧問サービス料</t>
        </is>
      </c>
      <c r="C755" t="inlineStr">
        <is>
          <t>513087 - Goo Property Singapore Pte. Ltd.</t>
        </is>
      </c>
      <c r="D755" t="inlineStr">
        <is>
          <t>T15W039043</t>
        </is>
      </c>
      <c r="E755" t="inlineStr">
        <is>
          <t>Itani, Yurika</t>
        </is>
      </c>
      <c r="F755" t="n">
        <v>564287</v>
      </c>
      <c r="G755" t="inlineStr">
        <is>
          <t>Horikawa, Akinobu</t>
        </is>
      </c>
      <c r="H755" t="inlineStr">
        <is>
          <t>ライダー1</t>
        </is>
      </c>
      <c r="I755" t="n">
        <v>1</v>
      </c>
      <c r="J755" t="inlineStr">
        <is>
          <t>Investment Mgmt Fee for 30/09/2025</t>
        </is>
      </c>
      <c r="K755" t="inlineStr">
        <is>
          <t>EVO25</t>
        </is>
      </c>
      <c r="L755" t="n">
        <v>0</v>
      </c>
      <c r="M755" t="inlineStr">
        <is>
          <t>USD</t>
        </is>
      </c>
      <c r="N755" t="n">
        <v>5697.53</v>
      </c>
      <c r="O755" t="n">
        <v>0.01</v>
      </c>
      <c r="P755" s="7" t="n">
        <v>14.24</v>
      </c>
      <c r="Q755" s="7" t="n">
        <v>0</v>
      </c>
      <c r="R755" s="7" t="n">
        <v>0.5</v>
      </c>
      <c r="S755" s="7" t="n">
        <v>1</v>
      </c>
      <c r="T755" s="7">
        <f>ROUND(P863*R863*S863, 2)</f>
        <v/>
      </c>
      <c r="U755" s="7" t="n">
        <v>0</v>
      </c>
      <c r="V755" s="7">
        <f>ROUND(P863*U863, 2)</f>
        <v/>
      </c>
      <c r="W755" s="7" t="n">
        <v>0.5</v>
      </c>
      <c r="X755" s="7">
        <f>ROUND(P863*W863, 2)</f>
        <v/>
      </c>
      <c r="Y755" t="inlineStr">
        <is>
          <t>14.渋谷G　※OneG除く</t>
        </is>
      </c>
      <c r="Z755" t="n">
        <v>0</v>
      </c>
      <c r="AA755" t="inlineStr">
        <is>
          <t>アクティブ</t>
        </is>
      </c>
    </row>
    <row r="756">
      <c r="A756" s="1" t="n">
        <v>45936</v>
      </c>
      <c r="B756" t="inlineStr">
        <is>
          <t>顧問サービス料</t>
        </is>
      </c>
      <c r="C756" t="inlineStr">
        <is>
          <t>513087 - Goo Property Singapore Pte. Ltd.</t>
        </is>
      </c>
      <c r="D756" t="inlineStr">
        <is>
          <t>T15W039103</t>
        </is>
      </c>
      <c r="E756" t="inlineStr">
        <is>
          <t>Yamaya, Chiharu</t>
        </is>
      </c>
      <c r="F756" t="n">
        <v>570250</v>
      </c>
      <c r="G756" t="inlineStr">
        <is>
          <t>Kanakubo, Takehiro</t>
        </is>
      </c>
      <c r="H756" t="inlineStr">
        <is>
          <t>基本プラン</t>
        </is>
      </c>
      <c r="I756" t="n">
        <v>1</v>
      </c>
      <c r="J756" t="inlineStr">
        <is>
          <t>Investment Mgmt Fee for 30/09/2025</t>
        </is>
      </c>
      <c r="K756" t="inlineStr">
        <is>
          <t>EVO15</t>
        </is>
      </c>
      <c r="L756" t="n">
        <v>0</v>
      </c>
      <c r="M756" t="inlineStr">
        <is>
          <t>USD</t>
        </is>
      </c>
      <c r="N756" t="n">
        <v>15989.32</v>
      </c>
      <c r="O756" t="n">
        <v>0.01</v>
      </c>
      <c r="P756" s="7" t="n">
        <v>39.97</v>
      </c>
      <c r="Q756" s="7" t="n">
        <v>0</v>
      </c>
      <c r="R756" s="7" t="n">
        <v>0.5</v>
      </c>
      <c r="S756" s="7" t="n">
        <v>1</v>
      </c>
      <c r="T756" s="7">
        <f>ROUND(P864*R864*S864, 2)</f>
        <v/>
      </c>
      <c r="U756" s="7" t="n">
        <v>0.25</v>
      </c>
      <c r="V756" s="7">
        <f>ROUND(P864*U864, 2)</f>
        <v/>
      </c>
      <c r="W756" s="7" t="n">
        <v>0.25</v>
      </c>
      <c r="X756" s="7">
        <f>ROUND(P864*W864, 2)</f>
        <v/>
      </c>
      <c r="Y756" t="inlineStr">
        <is>
          <t>12.脇坂G</t>
        </is>
      </c>
      <c r="Z756" t="inlineStr">
        <is>
          <t>4 Capital 傘下</t>
        </is>
      </c>
      <c r="AA756" t="inlineStr">
        <is>
          <t>既得確保</t>
        </is>
      </c>
      <c r="AC756" t="inlineStr">
        <is>
          <t>脇坂グループ・・・イントロデューサー分も、マネージャーフィー0.25%も脇坂さんに報告、Goo分は0.25%</t>
        </is>
      </c>
    </row>
    <row r="757">
      <c r="A757" s="1" t="n">
        <v>45936</v>
      </c>
      <c r="B757" t="inlineStr">
        <is>
          <t>顧問サービス料</t>
        </is>
      </c>
      <c r="C757" t="inlineStr">
        <is>
          <t>513087 - Goo Property Singapore Pte. Ltd.</t>
        </is>
      </c>
      <c r="D757" t="inlineStr">
        <is>
          <t>T15W039153</t>
        </is>
      </c>
      <c r="E757" t="inlineStr">
        <is>
          <t>Kusamiya, Kaede</t>
        </is>
      </c>
      <c r="F757" t="n">
        <v>567020</v>
      </c>
      <c r="G757" t="inlineStr">
        <is>
          <t>Ando, Kota</t>
        </is>
      </c>
      <c r="H757" t="inlineStr">
        <is>
          <t>ライダー1</t>
        </is>
      </c>
      <c r="I757" t="n">
        <v>1</v>
      </c>
      <c r="J757" t="inlineStr">
        <is>
          <t>Investment Mgmt Fee for 30/09/2025</t>
        </is>
      </c>
      <c r="K757" t="inlineStr">
        <is>
          <t>EVO25</t>
        </is>
      </c>
      <c r="L757" t="n">
        <v>0</v>
      </c>
      <c r="M757" t="inlineStr">
        <is>
          <t>USD</t>
        </is>
      </c>
      <c r="N757" t="n">
        <v>8373.43</v>
      </c>
      <c r="O757" t="n">
        <v>0.01</v>
      </c>
      <c r="P757" s="7" t="n">
        <v>20.93</v>
      </c>
      <c r="Q757" s="7" t="n">
        <v>0</v>
      </c>
      <c r="R757" s="7" t="n">
        <v>0.5</v>
      </c>
      <c r="S757" s="7" t="n">
        <v>1</v>
      </c>
      <c r="T757" s="7">
        <f>ROUND(P865*R865*S865, 2)</f>
        <v/>
      </c>
      <c r="U757" s="7" t="n">
        <v>0.25</v>
      </c>
      <c r="V757" s="7">
        <f>ROUND(P865*U865, 2)</f>
        <v/>
      </c>
      <c r="W757" s="7" t="n">
        <v>0.25</v>
      </c>
      <c r="X757" s="7">
        <f>ROUND(P865*W865, 2)</f>
        <v/>
      </c>
      <c r="Y757" t="inlineStr">
        <is>
          <t>1.道下G</t>
        </is>
      </c>
      <c r="Z757" t="inlineStr">
        <is>
          <t>小宮山G</t>
        </is>
      </c>
      <c r="AA757" t="inlineStr">
        <is>
          <t>移籍</t>
        </is>
      </c>
      <c r="AC757" t="inlineStr">
        <is>
          <t>道下グループ・・・イントロデューサー分も、マネージャーフィー0.25%も道下さんに報告、Goo分は0.25%</t>
        </is>
      </c>
    </row>
    <row r="758">
      <c r="A758" s="1" t="n">
        <v>45936</v>
      </c>
      <c r="B758" t="inlineStr">
        <is>
          <t>顧問サービス料</t>
        </is>
      </c>
      <c r="C758" t="inlineStr">
        <is>
          <t>513087 - Goo Property Singapore Pte. Ltd.</t>
        </is>
      </c>
      <c r="D758" t="inlineStr">
        <is>
          <t>T15W039197</t>
        </is>
      </c>
      <c r="E758" t="inlineStr">
        <is>
          <t>Miura, Yumiko</t>
        </is>
      </c>
      <c r="F758" t="n">
        <v>569201</v>
      </c>
      <c r="G758" t="inlineStr">
        <is>
          <t>Huddletwo Co Ltd</t>
        </is>
      </c>
      <c r="H758" t="inlineStr">
        <is>
          <t>ライダー1</t>
        </is>
      </c>
      <c r="I758" t="n">
        <v>1</v>
      </c>
      <c r="J758" t="inlineStr">
        <is>
          <t>Investment Mgmt Fee for 30/09/2025</t>
        </is>
      </c>
      <c r="K758" t="inlineStr">
        <is>
          <t>EVO15</t>
        </is>
      </c>
      <c r="L758" t="n">
        <v>0</v>
      </c>
      <c r="M758" t="inlineStr">
        <is>
          <t>USD</t>
        </is>
      </c>
      <c r="N758" t="n">
        <v>51767.18</v>
      </c>
      <c r="O758" t="n">
        <v>0.01</v>
      </c>
      <c r="P758" s="7" t="n">
        <v>129.42</v>
      </c>
      <c r="Q758" s="7" t="n">
        <v>0</v>
      </c>
      <c r="S758" s="7" t="n">
        <v>1</v>
      </c>
      <c r="T758" s="7">
        <f>ROUND(P866*R866*S866, 2)</f>
        <v/>
      </c>
      <c r="U758" s="7" t="n">
        <v>0</v>
      </c>
      <c r="V758" s="7">
        <f>ROUND(P866*U866, 2)</f>
        <v/>
      </c>
      <c r="W758" s="7" t="n">
        <v>0</v>
      </c>
      <c r="X758" s="7">
        <f>ROUND(P866*W866, 2)</f>
        <v/>
      </c>
      <c r="Y758" t="inlineStr">
        <is>
          <t>10.竹田G</t>
        </is>
      </c>
      <c r="Z758" t="n">
        <v>0</v>
      </c>
      <c r="AA758" t="inlineStr">
        <is>
          <t>既得確保</t>
        </is>
      </c>
      <c r="AC758" t="inlineStr">
        <is>
          <t>イントロデューサー分0.75%、Goo分は0.25%</t>
        </is>
      </c>
    </row>
    <row r="759">
      <c r="A759" s="1" t="n">
        <v>45936</v>
      </c>
      <c r="B759" t="inlineStr">
        <is>
          <t>顧問サービス料</t>
        </is>
      </c>
      <c r="C759" t="inlineStr">
        <is>
          <t>513087 - Goo Property Singapore Pte. Ltd.</t>
        </is>
      </c>
      <c r="D759" t="inlineStr">
        <is>
          <t>T15W039240</t>
        </is>
      </c>
      <c r="E759" t="inlineStr">
        <is>
          <t>Kikuchi, Kaori</t>
        </is>
      </c>
      <c r="F759" t="n">
        <v>571066</v>
      </c>
      <c r="G759" t="inlineStr">
        <is>
          <t>Iio, Shogo</t>
        </is>
      </c>
      <c r="H759" t="inlineStr">
        <is>
          <t>ライダー1</t>
        </is>
      </c>
      <c r="I759" t="n">
        <v>1</v>
      </c>
      <c r="J759" t="inlineStr">
        <is>
          <t>Investment Mgmt Fee for 30/09/2025</t>
        </is>
      </c>
      <c r="K759" t="inlineStr">
        <is>
          <t>EVO25</t>
        </is>
      </c>
      <c r="L759" t="n">
        <v>0</v>
      </c>
      <c r="M759" t="inlineStr">
        <is>
          <t>USD</t>
        </is>
      </c>
      <c r="N759" t="n">
        <v>14224.31</v>
      </c>
      <c r="O759" t="n">
        <v>0.01</v>
      </c>
      <c r="P759" s="7" t="n">
        <v>35.56</v>
      </c>
      <c r="Q759" s="7" t="n">
        <v>0</v>
      </c>
      <c r="R759" s="7" t="n">
        <v>0.5</v>
      </c>
      <c r="S759" s="7" t="n">
        <v>1</v>
      </c>
      <c r="T759" s="7">
        <f>ROUND(P867*R867*S867, 2)</f>
        <v/>
      </c>
      <c r="U759" s="7" t="n">
        <v>0.25</v>
      </c>
      <c r="V759" s="7">
        <f>ROUND(P867*U867, 2)</f>
        <v/>
      </c>
      <c r="W759" s="7" t="n">
        <v>0.25</v>
      </c>
      <c r="X759" s="7">
        <f>ROUND(P867*W867, 2)</f>
        <v/>
      </c>
      <c r="Y759" t="inlineStr">
        <is>
          <t>12.脇坂G</t>
        </is>
      </c>
      <c r="Z759" t="inlineStr">
        <is>
          <t>Ikikata G</t>
        </is>
      </c>
      <c r="AA759" t="inlineStr">
        <is>
          <t>アクティブ</t>
        </is>
      </c>
      <c r="AC759" t="inlineStr">
        <is>
          <t>脇坂グループ・・・イントロデューサー分も、マネージャーフィー0.25%も脇坂さんに報告、Goo分は0.25%</t>
        </is>
      </c>
    </row>
    <row r="760">
      <c r="A760" s="1" t="n">
        <v>45936</v>
      </c>
      <c r="B760" t="inlineStr">
        <is>
          <t>顧問サービス料</t>
        </is>
      </c>
      <c r="C760" t="inlineStr">
        <is>
          <t>513087 - Goo Property Singapore Pte. Ltd.</t>
        </is>
      </c>
      <c r="D760" t="inlineStr">
        <is>
          <t>T15W039290</t>
        </is>
      </c>
      <c r="E760" t="inlineStr">
        <is>
          <t>Chong, Jang Hwang</t>
        </is>
      </c>
      <c r="F760" t="n">
        <v>562030</v>
      </c>
      <c r="G760" t="inlineStr">
        <is>
          <t>Grandir Co Ltd</t>
        </is>
      </c>
      <c r="H760" t="inlineStr">
        <is>
          <t>基本プラン</t>
        </is>
      </c>
      <c r="I760" t="n">
        <v>1</v>
      </c>
      <c r="J760" t="inlineStr">
        <is>
          <t>Investment Mgmt Fee for 30/09/2025</t>
        </is>
      </c>
      <c r="K760" t="inlineStr">
        <is>
          <t>EVO15</t>
        </is>
      </c>
      <c r="L760" t="n">
        <v>0</v>
      </c>
      <c r="M760" t="inlineStr">
        <is>
          <t>USD</t>
        </is>
      </c>
      <c r="N760" t="n">
        <v>17795.75</v>
      </c>
      <c r="O760" t="n">
        <v>0.01</v>
      </c>
      <c r="P760" s="7" t="n">
        <v>44.49</v>
      </c>
      <c r="Q760" s="7" t="n">
        <v>0</v>
      </c>
      <c r="R760" s="7" t="n">
        <v>0.75</v>
      </c>
      <c r="S760" s="7" t="n">
        <v>1</v>
      </c>
      <c r="T760" s="7">
        <f>ROUND(P872*R872*S872, 2)</f>
        <v/>
      </c>
      <c r="U760" s="7" t="n">
        <v>0.25</v>
      </c>
      <c r="V760" s="7">
        <f>ROUND(P872*U872, 2)</f>
        <v/>
      </c>
      <c r="W760" s="7" t="n">
        <v>0</v>
      </c>
      <c r="X760" s="7">
        <f>ROUND(P872*W872, 2)</f>
        <v/>
      </c>
      <c r="Y760" t="inlineStr">
        <is>
          <t>10.竹田G</t>
        </is>
      </c>
      <c r="Z760" t="n">
        <v>0</v>
      </c>
      <c r="AA760" t="inlineStr">
        <is>
          <t>既得確保</t>
        </is>
      </c>
      <c r="AC760" t="inlineStr">
        <is>
          <t>グランディル、乾さん辻本さん・・・イントロデューサー分0.75%、Goo分は0.25%</t>
        </is>
      </c>
    </row>
    <row r="761">
      <c r="A761" s="1" t="n">
        <v>45936</v>
      </c>
      <c r="B761" t="inlineStr">
        <is>
          <t>顧問サービス料</t>
        </is>
      </c>
      <c r="C761" t="inlineStr">
        <is>
          <t>513087 - Goo Property Singapore Pte. Ltd.</t>
        </is>
      </c>
      <c r="D761" t="inlineStr">
        <is>
          <t>T15W039327</t>
        </is>
      </c>
      <c r="E761" t="inlineStr">
        <is>
          <t>Tajiri, Daichi</t>
        </is>
      </c>
      <c r="F761" t="n">
        <v>569953</v>
      </c>
      <c r="G761" t="inlineStr">
        <is>
          <t>Wakisaka, Naoyuki</t>
        </is>
      </c>
      <c r="H761" t="inlineStr">
        <is>
          <t>ライダー1</t>
        </is>
      </c>
      <c r="I761" t="n">
        <v>1</v>
      </c>
      <c r="J761" t="inlineStr">
        <is>
          <t>Investment Mgmt Fee for 30/09/2025</t>
        </is>
      </c>
      <c r="K761" t="inlineStr">
        <is>
          <t>EVO15</t>
        </is>
      </c>
      <c r="L761" t="n">
        <v>0</v>
      </c>
      <c r="M761" t="inlineStr">
        <is>
          <t>USD</t>
        </is>
      </c>
      <c r="N761" t="n">
        <v>30506.35</v>
      </c>
      <c r="O761" t="n">
        <v>0.01</v>
      </c>
      <c r="P761" s="7" t="n">
        <v>76.27</v>
      </c>
      <c r="Q761" s="7" t="n">
        <v>0</v>
      </c>
      <c r="R761" s="7" t="n">
        <v>0.5</v>
      </c>
      <c r="S761" s="7" t="n">
        <v>1</v>
      </c>
      <c r="T761" s="7">
        <f>ROUND(P873*R873*S873, 2)</f>
        <v/>
      </c>
      <c r="U761" s="7" t="n">
        <v>0.25</v>
      </c>
      <c r="V761" s="7">
        <f>ROUND(P873*U873, 2)</f>
        <v/>
      </c>
      <c r="W761" s="7" t="n">
        <v>0.25</v>
      </c>
      <c r="X761" s="7">
        <f>ROUND(P873*W873, 2)</f>
        <v/>
      </c>
      <c r="Y761" t="inlineStr">
        <is>
          <t>12.脇坂G</t>
        </is>
      </c>
      <c r="Z761" t="inlineStr">
        <is>
          <t>4 Capital 傘下</t>
        </is>
      </c>
      <c r="AA761" t="inlineStr">
        <is>
          <t>アクティブ</t>
        </is>
      </c>
      <c r="AC761" t="inlineStr">
        <is>
          <t>脇坂グループ・・・イントロデューサー分も、マネージャーフィー0.25%も脇坂さんに報告、Goo分は0.25%</t>
        </is>
      </c>
    </row>
    <row r="762">
      <c r="A762" s="1" t="n">
        <v>45936</v>
      </c>
      <c r="B762" t="inlineStr">
        <is>
          <t>顧問サービス料</t>
        </is>
      </c>
      <c r="C762" t="inlineStr">
        <is>
          <t>513087 - Goo Property Singapore Pte. Ltd.</t>
        </is>
      </c>
      <c r="D762" t="inlineStr">
        <is>
          <t>T15W039339</t>
        </is>
      </c>
      <c r="E762" t="inlineStr">
        <is>
          <t>Kawamura, Daichi</t>
        </is>
      </c>
      <c r="F762" t="n">
        <v>571537</v>
      </c>
      <c r="G762" t="inlineStr">
        <is>
          <t>Odani, Taketo</t>
        </is>
      </c>
      <c r="H762" t="inlineStr">
        <is>
          <t>ライダー1</t>
        </is>
      </c>
      <c r="I762" t="n">
        <v>1</v>
      </c>
      <c r="J762" t="inlineStr">
        <is>
          <t>Investment Mgmt Fee for 30/09/2025</t>
        </is>
      </c>
      <c r="K762" t="inlineStr">
        <is>
          <t>EVO25</t>
        </is>
      </c>
      <c r="L762" t="n">
        <v>0</v>
      </c>
      <c r="M762" t="inlineStr">
        <is>
          <t>USD</t>
        </is>
      </c>
      <c r="N762" t="n">
        <v>2872.46</v>
      </c>
      <c r="O762" t="n">
        <v>0.01</v>
      </c>
      <c r="P762" s="7" t="n">
        <v>7.18</v>
      </c>
      <c r="Q762" s="7" t="n">
        <v>0</v>
      </c>
      <c r="R762" s="7" t="n">
        <v>0.5</v>
      </c>
      <c r="S762" s="7" t="n">
        <v>1</v>
      </c>
      <c r="T762" s="7">
        <f>ROUND(P874*R874*S874, 2)</f>
        <v/>
      </c>
      <c r="U762" s="7" t="n">
        <v>0</v>
      </c>
      <c r="V762" s="7">
        <f>ROUND(P874*U874, 2)</f>
        <v/>
      </c>
      <c r="W762" s="7" t="n">
        <v>0.5</v>
      </c>
      <c r="X762" s="7">
        <f>ROUND(P874*W874, 2)</f>
        <v/>
      </c>
      <c r="Y762" t="inlineStr">
        <is>
          <t>個別</t>
        </is>
      </c>
      <c r="Z762" t="n">
        <v>0</v>
      </c>
      <c r="AA762" t="inlineStr">
        <is>
          <t>アクティブ</t>
        </is>
      </c>
    </row>
    <row r="763">
      <c r="A763" s="1" t="n">
        <v>45936</v>
      </c>
      <c r="B763" t="inlineStr">
        <is>
          <t>顧問サービス料</t>
        </is>
      </c>
      <c r="C763" t="inlineStr">
        <is>
          <t>513087 - Goo Property Singapore Pte. Ltd.</t>
        </is>
      </c>
      <c r="D763" t="inlineStr">
        <is>
          <t>T15W039403</t>
        </is>
      </c>
      <c r="E763" t="inlineStr">
        <is>
          <t>Tanaka, Koji</t>
        </is>
      </c>
      <c r="F763" t="n">
        <v>570254</v>
      </c>
      <c r="G763" t="inlineStr">
        <is>
          <t>Nishi, Hironari</t>
        </is>
      </c>
      <c r="H763" t="inlineStr">
        <is>
          <t>ライダー1</t>
        </is>
      </c>
      <c r="I763" t="n">
        <v>1</v>
      </c>
      <c r="J763" t="inlineStr">
        <is>
          <t>Investment Mgmt Fee for 30/09/2025</t>
        </is>
      </c>
      <c r="K763" t="inlineStr">
        <is>
          <t>EVO10</t>
        </is>
      </c>
      <c r="L763" t="n">
        <v>0</v>
      </c>
      <c r="M763" t="inlineStr">
        <is>
          <t>USD</t>
        </is>
      </c>
      <c r="N763" t="n">
        <v>10556.45</v>
      </c>
      <c r="O763" t="n">
        <v>0.01</v>
      </c>
      <c r="P763" s="7" t="n">
        <v>26.39</v>
      </c>
      <c r="Q763" s="7" t="n">
        <v>0</v>
      </c>
      <c r="R763" s="7" t="n">
        <v>0.5</v>
      </c>
      <c r="S763" s="7" t="n">
        <v>1</v>
      </c>
      <c r="T763" s="7">
        <f>ROUND(P875*R875*S875, 2)</f>
        <v/>
      </c>
      <c r="U763" s="7" t="n">
        <v>0.25</v>
      </c>
      <c r="V763" s="7">
        <f>ROUND(P875*U875, 2)</f>
        <v/>
      </c>
      <c r="W763" s="7" t="n">
        <v>0.25</v>
      </c>
      <c r="X763" s="7">
        <f>ROUND(P875*W875, 2)</f>
        <v/>
      </c>
      <c r="Y763" t="inlineStr">
        <is>
          <t>12.脇坂G</t>
        </is>
      </c>
      <c r="Z763" t="inlineStr">
        <is>
          <t>4 Capital 傘下</t>
        </is>
      </c>
      <c r="AA763" t="inlineStr">
        <is>
          <t>アクティブ</t>
        </is>
      </c>
      <c r="AC763" t="inlineStr">
        <is>
          <t>脇坂グループ・・・イントロデューサー分も、マネージャーフィー0.25%も脇坂さんに報告、Goo分は0.25%</t>
        </is>
      </c>
    </row>
    <row r="764">
      <c r="A764" s="1" t="n">
        <v>45936</v>
      </c>
      <c r="B764" t="inlineStr">
        <is>
          <t>顧問サービス料</t>
        </is>
      </c>
      <c r="C764" t="inlineStr">
        <is>
          <t>513087 - Goo Property Singapore Pte. Ltd.</t>
        </is>
      </c>
      <c r="D764" t="inlineStr">
        <is>
          <t>T15W039443</t>
        </is>
      </c>
      <c r="E764" t="inlineStr">
        <is>
          <t>Shiozaki, Takeshi</t>
        </is>
      </c>
      <c r="F764" t="n">
        <v>570693</v>
      </c>
      <c r="G764" t="inlineStr">
        <is>
          <t>Ishii, Satoshi</t>
        </is>
      </c>
      <c r="H764" t="inlineStr">
        <is>
          <t>ライダー1</t>
        </is>
      </c>
      <c r="I764" t="n">
        <v>1</v>
      </c>
      <c r="J764" t="inlineStr">
        <is>
          <t>Investment Mgmt Fee for 30/09/2025</t>
        </is>
      </c>
      <c r="K764" t="inlineStr">
        <is>
          <t>EVO20</t>
        </is>
      </c>
      <c r="L764" t="n">
        <v>0</v>
      </c>
      <c r="M764" t="inlineStr">
        <is>
          <t>USD</t>
        </is>
      </c>
      <c r="N764" t="n">
        <v>17756.56</v>
      </c>
      <c r="O764" t="n">
        <v>0.01</v>
      </c>
      <c r="P764" s="7" t="n">
        <v>44.39</v>
      </c>
      <c r="Q764" s="7" t="n">
        <v>0</v>
      </c>
      <c r="R764" s="7" t="n">
        <v>0.5</v>
      </c>
      <c r="S764" s="7" t="n">
        <v>1</v>
      </c>
      <c r="T764" s="7">
        <f>ROUND(P878*R878*S878, 2)</f>
        <v/>
      </c>
      <c r="U764" s="7" t="n">
        <v>0.25</v>
      </c>
      <c r="V764" s="7">
        <f>ROUND(P878*U878, 2)</f>
        <v/>
      </c>
      <c r="W764" s="7" t="n">
        <v>0.25</v>
      </c>
      <c r="X764" s="7">
        <f>ROUND(P878*W878, 2)</f>
        <v/>
      </c>
      <c r="Y764" t="inlineStr">
        <is>
          <t>12.脇坂G</t>
        </is>
      </c>
      <c r="Z764" t="inlineStr">
        <is>
          <t>Ishii G</t>
        </is>
      </c>
      <c r="AA764" t="inlineStr">
        <is>
          <t>アクティブ</t>
        </is>
      </c>
      <c r="AC764" t="inlineStr">
        <is>
          <t>脇坂グループ・・・イントロデューサー分も、マネージャーフィー0.25%も脇坂さんに報告、Goo分は0.25%</t>
        </is>
      </c>
    </row>
    <row r="765">
      <c r="A765" s="1" t="n">
        <v>45936</v>
      </c>
      <c r="B765" t="inlineStr">
        <is>
          <t>顧問サービス料</t>
        </is>
      </c>
      <c r="C765" t="inlineStr">
        <is>
          <t>513087 - Goo Property Singapore Pte. Ltd.</t>
        </is>
      </c>
      <c r="D765" t="inlineStr">
        <is>
          <t>T15W039507</t>
        </is>
      </c>
      <c r="E765" t="inlineStr">
        <is>
          <t>Miura, Toshihiro</t>
        </is>
      </c>
      <c r="F765" t="n">
        <v>513087</v>
      </c>
      <c r="G765" t="inlineStr">
        <is>
          <t>Goo Property Singapore Pte. Ltd.</t>
        </is>
      </c>
      <c r="H765" t="inlineStr">
        <is>
          <t>基本プラン</t>
        </is>
      </c>
      <c r="I765" t="n">
        <v>1</v>
      </c>
      <c r="J765" t="inlineStr">
        <is>
          <t>Investment Mgmt Fee for 30/09/2025</t>
        </is>
      </c>
      <c r="K765" t="inlineStr">
        <is>
          <t>EVO15</t>
        </is>
      </c>
      <c r="L765" t="n">
        <v>0</v>
      </c>
      <c r="M765" t="inlineStr">
        <is>
          <t>USD</t>
        </is>
      </c>
      <c r="N765" t="n">
        <v>28540.93</v>
      </c>
      <c r="O765" t="n">
        <v>0.01</v>
      </c>
      <c r="P765" s="7" t="n">
        <v>71.34999999999999</v>
      </c>
      <c r="Q765" s="7" t="n">
        <v>0</v>
      </c>
      <c r="R765" s="7" t="n">
        <v>0.5</v>
      </c>
      <c r="S765" s="7" t="n">
        <v>1</v>
      </c>
      <c r="T765" s="7">
        <f>ROUND(P880*R880*S880, 2)</f>
        <v/>
      </c>
      <c r="U765" s="7" t="n">
        <v>0</v>
      </c>
      <c r="V765" s="7">
        <f>ROUND(P880*U880, 2)</f>
        <v/>
      </c>
      <c r="W765" s="7" t="n">
        <v>0.5</v>
      </c>
      <c r="X765" s="7">
        <f>ROUND(P880*W880, 2)</f>
        <v/>
      </c>
      <c r="Y765" t="inlineStr">
        <is>
          <t>GA</t>
        </is>
      </c>
      <c r="Z765" t="n">
        <v>0</v>
      </c>
      <c r="AA765" t="inlineStr">
        <is>
          <t>アクティブ</t>
        </is>
      </c>
    </row>
    <row r="766">
      <c r="A766" s="1" t="n">
        <v>45936</v>
      </c>
      <c r="B766" t="inlineStr">
        <is>
          <t>顧問サービス料</t>
        </is>
      </c>
      <c r="C766" t="inlineStr">
        <is>
          <t>513087 - Goo Property Singapore Pte. Ltd.</t>
        </is>
      </c>
      <c r="D766" t="inlineStr">
        <is>
          <t>T15W039549</t>
        </is>
      </c>
      <c r="E766" t="inlineStr">
        <is>
          <t>Mikami, Tetsuto</t>
        </is>
      </c>
      <c r="F766" t="n">
        <v>571620</v>
      </c>
      <c r="G766" t="inlineStr">
        <is>
          <t>Naito, Ichiro</t>
        </is>
      </c>
      <c r="H766" t="inlineStr">
        <is>
          <t>ライダー1</t>
        </is>
      </c>
      <c r="I766" t="n">
        <v>1</v>
      </c>
      <c r="J766" t="inlineStr">
        <is>
          <t>Investment Mgmt Fee for 30/09/2025</t>
        </is>
      </c>
      <c r="K766" t="inlineStr">
        <is>
          <t>EVO20</t>
        </is>
      </c>
      <c r="L766" t="n">
        <v>0</v>
      </c>
      <c r="M766" t="inlineStr">
        <is>
          <t>USD</t>
        </is>
      </c>
      <c r="N766" t="n">
        <v>35301.47</v>
      </c>
      <c r="O766" t="n">
        <v>0.01</v>
      </c>
      <c r="P766" s="7" t="n">
        <v>88.25</v>
      </c>
      <c r="Q766" s="7" t="n">
        <v>0</v>
      </c>
      <c r="R766" s="7" t="n">
        <v>0.5</v>
      </c>
      <c r="S766" s="7" t="n">
        <v>1</v>
      </c>
      <c r="T766" s="7">
        <f>ROUND(P881*R881*S881, 2)</f>
        <v/>
      </c>
      <c r="U766" s="7" t="n">
        <v>0.25</v>
      </c>
      <c r="V766" s="7">
        <f>ROUND(P881*U881, 2)</f>
        <v/>
      </c>
      <c r="W766" s="7" t="n">
        <v>0.25</v>
      </c>
      <c r="X766" s="7">
        <f>ROUND(P881*W881, 2)</f>
        <v/>
      </c>
      <c r="Y766" t="inlineStr">
        <is>
          <t>12.脇坂G</t>
        </is>
      </c>
      <c r="Z766" t="inlineStr">
        <is>
          <t>4 Capital 傘下</t>
        </is>
      </c>
      <c r="AA766" t="inlineStr">
        <is>
          <t>アクティブ</t>
        </is>
      </c>
      <c r="AC766" t="inlineStr">
        <is>
          <t>脇坂グループ・・・イントロデューサー分も、マネージャーフィー0.25%も脇坂さんに報告、Goo分は0.25%</t>
        </is>
      </c>
    </row>
    <row r="767">
      <c r="A767" s="1" t="n">
        <v>45936</v>
      </c>
      <c r="B767" t="inlineStr">
        <is>
          <t>顧問サービス料</t>
        </is>
      </c>
      <c r="C767" t="inlineStr">
        <is>
          <t>513087 - Goo Property Singapore Pte. Ltd.</t>
        </is>
      </c>
      <c r="D767" t="inlineStr">
        <is>
          <t>T15W039549</t>
        </is>
      </c>
      <c r="E767" t="inlineStr">
        <is>
          <t>Mikami, Tetsuto</t>
        </is>
      </c>
      <c r="F767" t="n">
        <v>571620</v>
      </c>
      <c r="G767" t="inlineStr">
        <is>
          <t>Naito, Ichiro</t>
        </is>
      </c>
      <c r="H767" t="inlineStr">
        <is>
          <t>ライダー 2</t>
        </is>
      </c>
      <c r="I767" t="n">
        <v>1</v>
      </c>
      <c r="J767" t="inlineStr">
        <is>
          <t>Investment Mgmt Fee for 30/09/2025</t>
        </is>
      </c>
      <c r="K767" t="inlineStr">
        <is>
          <t>EVO15</t>
        </is>
      </c>
      <c r="L767" t="n">
        <v>0</v>
      </c>
      <c r="M767" t="inlineStr">
        <is>
          <t>USD</t>
        </is>
      </c>
      <c r="N767" t="n">
        <v>42318.12</v>
      </c>
      <c r="O767" t="n">
        <v>0.01</v>
      </c>
      <c r="P767" s="7" t="n">
        <v>105.8</v>
      </c>
      <c r="Q767" s="7" t="n">
        <v>0</v>
      </c>
      <c r="R767" s="7" t="n">
        <v>0.5</v>
      </c>
      <c r="S767" s="7" t="n">
        <v>1</v>
      </c>
      <c r="T767" s="7">
        <f>ROUND(P882*R882*S882, 2)</f>
        <v/>
      </c>
      <c r="U767" s="7" t="n">
        <v>0.25</v>
      </c>
      <c r="V767" s="7">
        <f>ROUND(P882*U882, 2)</f>
        <v/>
      </c>
      <c r="W767" s="7" t="n">
        <v>0.25</v>
      </c>
      <c r="X767" s="7">
        <f>ROUND(P882*W882, 2)</f>
        <v/>
      </c>
      <c r="Y767" t="inlineStr">
        <is>
          <t>12.脇坂G</t>
        </is>
      </c>
      <c r="Z767" t="inlineStr">
        <is>
          <t>4 Capital 傘下</t>
        </is>
      </c>
      <c r="AA767" t="inlineStr">
        <is>
          <t>アクティブ</t>
        </is>
      </c>
      <c r="AC767" t="inlineStr">
        <is>
          <t>脇坂グループ・・・イントロデューサー分も、マネージャーフィー0.25%も脇坂さんに報告、Goo分は0.25%</t>
        </is>
      </c>
    </row>
    <row r="768">
      <c r="A768" s="1" t="n">
        <v>45936</v>
      </c>
      <c r="B768" t="inlineStr">
        <is>
          <t>顧問サービス料</t>
        </is>
      </c>
      <c r="C768" t="inlineStr">
        <is>
          <t>513087 - Goo Property Singapore Pte. Ltd.</t>
        </is>
      </c>
      <c r="D768" t="inlineStr">
        <is>
          <t>T15W039650</t>
        </is>
      </c>
      <c r="E768" t="inlineStr">
        <is>
          <t>Shibata, Yudai</t>
        </is>
      </c>
      <c r="F768" t="n">
        <v>571658</v>
      </c>
      <c r="G768" t="inlineStr">
        <is>
          <t>Ishikura, Naoto</t>
        </is>
      </c>
      <c r="H768" t="inlineStr">
        <is>
          <t>基本プラン</t>
        </is>
      </c>
      <c r="I768" t="n">
        <v>1</v>
      </c>
      <c r="J768" t="inlineStr">
        <is>
          <t>Investment Mgmt Fee for 30/09/2025</t>
        </is>
      </c>
      <c r="K768" t="inlineStr">
        <is>
          <t>EVO15</t>
        </is>
      </c>
      <c r="L768" t="n">
        <v>0</v>
      </c>
      <c r="M768" t="inlineStr">
        <is>
          <t>USD</t>
        </is>
      </c>
      <c r="N768" t="n">
        <v>4145.58</v>
      </c>
      <c r="O768" t="n">
        <v>0.01</v>
      </c>
      <c r="P768" s="7" t="n">
        <v>10.36</v>
      </c>
      <c r="Q768" s="7" t="n">
        <v>0</v>
      </c>
      <c r="R768" s="7" t="n">
        <v>0.5</v>
      </c>
      <c r="S768" s="7" t="n">
        <v>1</v>
      </c>
      <c r="T768" s="7">
        <f>ROUND(P883*R883*S883, 2)</f>
        <v/>
      </c>
      <c r="U768" s="7" t="n">
        <v>0.25</v>
      </c>
      <c r="V768" s="7">
        <f>ROUND(P883*U883, 2)</f>
        <v/>
      </c>
      <c r="W768" s="7" t="n">
        <v>0.25</v>
      </c>
      <c r="X768" s="7">
        <f>ROUND(P883*W883, 2)</f>
        <v/>
      </c>
      <c r="Y768" t="inlineStr">
        <is>
          <t>12.脇坂G</t>
        </is>
      </c>
      <c r="Z768" t="inlineStr">
        <is>
          <t>Onely G</t>
        </is>
      </c>
      <c r="AA768" t="inlineStr">
        <is>
          <t>アクティブ</t>
        </is>
      </c>
      <c r="AC768" t="inlineStr">
        <is>
          <t>脇坂グループ・・・イントロデューサー分も、マネージャーフィー0.25%も脇坂さんに報告、Goo分は0.25%</t>
        </is>
      </c>
    </row>
    <row r="769">
      <c r="A769" s="1" t="n">
        <v>45936</v>
      </c>
      <c r="B769" t="inlineStr">
        <is>
          <t>顧問サービス料</t>
        </is>
      </c>
      <c r="C769" t="inlineStr">
        <is>
          <t>513087 - Goo Property Singapore Pte. Ltd.</t>
        </is>
      </c>
      <c r="D769" t="inlineStr">
        <is>
          <t>T15W039650</t>
        </is>
      </c>
      <c r="E769" t="inlineStr">
        <is>
          <t>Shibata, Yudai</t>
        </is>
      </c>
      <c r="F769" t="n">
        <v>571658</v>
      </c>
      <c r="G769" t="inlineStr">
        <is>
          <t>Ishikura, Naoto</t>
        </is>
      </c>
      <c r="H769" t="inlineStr">
        <is>
          <t>ライダー1</t>
        </is>
      </c>
      <c r="I769" t="n">
        <v>1</v>
      </c>
      <c r="J769" t="inlineStr">
        <is>
          <t>Investment Mgmt Fee for 30/09/2025</t>
        </is>
      </c>
      <c r="K769" t="inlineStr">
        <is>
          <t>EVO20</t>
        </is>
      </c>
      <c r="L769" t="n">
        <v>0</v>
      </c>
      <c r="M769" t="inlineStr">
        <is>
          <t>USD</t>
        </is>
      </c>
      <c r="N769" t="n">
        <v>3527.17</v>
      </c>
      <c r="O769" t="n">
        <v>0.01</v>
      </c>
      <c r="P769" s="7" t="n">
        <v>8.82</v>
      </c>
      <c r="Q769" s="7" t="n">
        <v>0</v>
      </c>
      <c r="R769" s="7" t="n">
        <v>0.5</v>
      </c>
      <c r="S769" s="7" t="n">
        <v>1</v>
      </c>
      <c r="T769" s="7">
        <f>ROUND(P884*R884*S884, 2)</f>
        <v/>
      </c>
      <c r="U769" s="7" t="n">
        <v>0.25</v>
      </c>
      <c r="V769" s="7">
        <f>ROUND(P884*U884, 2)</f>
        <v/>
      </c>
      <c r="W769" s="7" t="n">
        <v>0.25</v>
      </c>
      <c r="X769" s="7">
        <f>ROUND(P884*W884, 2)</f>
        <v/>
      </c>
      <c r="Y769" t="inlineStr">
        <is>
          <t>12.脇坂G</t>
        </is>
      </c>
      <c r="Z769" t="inlineStr">
        <is>
          <t>Onely G</t>
        </is>
      </c>
      <c r="AA769" t="inlineStr">
        <is>
          <t>アクティブ</t>
        </is>
      </c>
      <c r="AC769" t="inlineStr">
        <is>
          <t>脇坂グループ・・・イントロデューサー分も、マネージャーフィー0.25%も脇坂さんに報告、Goo分は0.25%</t>
        </is>
      </c>
    </row>
    <row r="770">
      <c r="A770" s="1" t="n">
        <v>45936</v>
      </c>
      <c r="B770" t="inlineStr">
        <is>
          <t>顧問サービス料</t>
        </is>
      </c>
      <c r="C770" t="inlineStr">
        <is>
          <t>513087 - Goo Property Singapore Pte. Ltd.</t>
        </is>
      </c>
      <c r="D770" t="inlineStr">
        <is>
          <t>T15W039655</t>
        </is>
      </c>
      <c r="E770" t="inlineStr">
        <is>
          <t>Kojima, Yoshitaka</t>
        </is>
      </c>
      <c r="F770" t="n">
        <v>564853</v>
      </c>
      <c r="G770" t="inlineStr">
        <is>
          <t>Ando, Shoichiro</t>
        </is>
      </c>
      <c r="H770" t="inlineStr">
        <is>
          <t>ライダー1</t>
        </is>
      </c>
      <c r="I770" t="n">
        <v>1</v>
      </c>
      <c r="J770" t="inlineStr">
        <is>
          <t>Investment Mgmt Fee for 30/09/2025</t>
        </is>
      </c>
      <c r="K770" t="inlineStr">
        <is>
          <t>EVO20</t>
        </is>
      </c>
      <c r="L770" t="n">
        <v>0</v>
      </c>
      <c r="M770" t="inlineStr">
        <is>
          <t>USD</t>
        </is>
      </c>
      <c r="N770" t="n">
        <v>7790.94</v>
      </c>
      <c r="O770" t="n">
        <v>0.01</v>
      </c>
      <c r="P770" s="7" t="n">
        <v>19.48</v>
      </c>
      <c r="Q770" s="7" t="n">
        <v>0</v>
      </c>
      <c r="R770" s="7" t="n">
        <v>0.5</v>
      </c>
      <c r="S770" s="7" t="n">
        <v>1</v>
      </c>
      <c r="T770" s="7">
        <f>ROUND(P885*R885*S885, 2)</f>
        <v/>
      </c>
      <c r="U770" s="7" t="n">
        <v>0</v>
      </c>
      <c r="V770" s="7">
        <f>ROUND(P885*U885, 2)</f>
        <v/>
      </c>
      <c r="W770" s="7" t="n">
        <v>0.5</v>
      </c>
      <c r="X770" s="7">
        <f>ROUND(P885*W885, 2)</f>
        <v/>
      </c>
      <c r="Y770" t="inlineStr">
        <is>
          <t>1.BANK</t>
        </is>
      </c>
      <c r="Z770" t="inlineStr">
        <is>
          <t>BANK直</t>
        </is>
      </c>
      <c r="AA770" t="inlineStr">
        <is>
          <t>アクティブ</t>
        </is>
      </c>
    </row>
    <row r="771">
      <c r="A771" s="1" t="n">
        <v>45936</v>
      </c>
      <c r="B771" t="inlineStr">
        <is>
          <t>顧問サービス料</t>
        </is>
      </c>
      <c r="C771" t="inlineStr">
        <is>
          <t>513087 - Goo Property Singapore Pte. Ltd.</t>
        </is>
      </c>
      <c r="D771" t="inlineStr">
        <is>
          <t>T15W039692</t>
        </is>
      </c>
      <c r="E771" t="inlineStr">
        <is>
          <t>Hasegawa, Masaru</t>
        </is>
      </c>
      <c r="F771" t="n">
        <v>564287</v>
      </c>
      <c r="G771" t="inlineStr">
        <is>
          <t>Horikawa, Akinobu</t>
        </is>
      </c>
      <c r="H771" t="inlineStr">
        <is>
          <t>ライダー1</t>
        </is>
      </c>
      <c r="I771" t="n">
        <v>1</v>
      </c>
      <c r="J771" t="inlineStr">
        <is>
          <t>Investment Mgmt Fee for 30/09/2025</t>
        </is>
      </c>
      <c r="K771" t="inlineStr">
        <is>
          <t>PLATS</t>
        </is>
      </c>
      <c r="L771" t="n">
        <v>0</v>
      </c>
      <c r="M771" t="inlineStr">
        <is>
          <t>USD</t>
        </is>
      </c>
      <c r="N771" t="n">
        <v>2463.27</v>
      </c>
      <c r="O771" t="n">
        <v>0.01</v>
      </c>
      <c r="P771" s="7" t="n">
        <v>6.16</v>
      </c>
      <c r="Q771" s="7" t="n">
        <v>0</v>
      </c>
      <c r="R771" s="7" t="n">
        <v>0.5</v>
      </c>
      <c r="S771" s="7" t="n">
        <v>1</v>
      </c>
      <c r="T771" s="7">
        <f>ROUND(P886*R886*S886, 2)</f>
        <v/>
      </c>
      <c r="U771" s="7" t="n">
        <v>0</v>
      </c>
      <c r="V771" s="7">
        <f>ROUND(P886*U886, 2)</f>
        <v/>
      </c>
      <c r="W771" s="7" t="n">
        <v>0.5</v>
      </c>
      <c r="X771" s="7">
        <f>ROUND(P886*W886, 2)</f>
        <v/>
      </c>
      <c r="Y771" t="inlineStr">
        <is>
          <t>14.渋谷G　※OneG除く</t>
        </is>
      </c>
      <c r="Z771" t="n">
        <v>0</v>
      </c>
      <c r="AA771" t="inlineStr">
        <is>
          <t>アクティブ</t>
        </is>
      </c>
    </row>
    <row r="772">
      <c r="A772" s="1" t="n">
        <v>45936</v>
      </c>
      <c r="B772" t="inlineStr">
        <is>
          <t>顧問サービス料</t>
        </is>
      </c>
      <c r="C772" t="inlineStr">
        <is>
          <t>513087 - Goo Property Singapore Pte. Ltd.</t>
        </is>
      </c>
      <c r="D772" t="inlineStr">
        <is>
          <t>T15W039708</t>
        </is>
      </c>
      <c r="E772" t="inlineStr">
        <is>
          <t>Takeda, Naoya</t>
        </is>
      </c>
      <c r="F772" t="n">
        <v>513087</v>
      </c>
      <c r="G772" t="inlineStr">
        <is>
          <t>Goo Property Singapore Pte. Ltd.</t>
        </is>
      </c>
      <c r="H772" t="inlineStr">
        <is>
          <t>基本プラン</t>
        </is>
      </c>
      <c r="I772" t="n">
        <v>1</v>
      </c>
      <c r="J772" t="inlineStr">
        <is>
          <t>Investment Mgmt Fee for 30/09/2025</t>
        </is>
      </c>
      <c r="K772" t="inlineStr">
        <is>
          <t>EVO15</t>
        </is>
      </c>
      <c r="L772" t="n">
        <v>0</v>
      </c>
      <c r="M772" t="inlineStr">
        <is>
          <t>USD</t>
        </is>
      </c>
      <c r="N772" t="n">
        <v>22773.01</v>
      </c>
      <c r="O772" t="n">
        <v>0.01</v>
      </c>
      <c r="P772" s="7" t="n">
        <v>56.93</v>
      </c>
      <c r="Q772" s="7" t="n">
        <v>0</v>
      </c>
      <c r="R772" s="7" t="n">
        <v>0.5</v>
      </c>
      <c r="S772" s="7" t="n">
        <v>1</v>
      </c>
      <c r="T772" s="7">
        <f>ROUND(P887*R887*S887, 2)</f>
        <v/>
      </c>
      <c r="U772" s="7" t="n">
        <v>0</v>
      </c>
      <c r="V772" s="7">
        <f>ROUND(P887*U887, 2)</f>
        <v/>
      </c>
      <c r="W772" s="7" t="n">
        <v>0.5</v>
      </c>
      <c r="X772" s="7">
        <f>ROUND(P887*W887, 2)</f>
        <v/>
      </c>
      <c r="Y772" t="inlineStr">
        <is>
          <t>GA</t>
        </is>
      </c>
      <c r="Z772" t="n">
        <v>0</v>
      </c>
      <c r="AA772" t="inlineStr">
        <is>
          <t>アクティブ</t>
        </is>
      </c>
    </row>
    <row r="773">
      <c r="A773" s="1" t="n">
        <v>45936</v>
      </c>
      <c r="B773" t="inlineStr">
        <is>
          <t>顧問サービス料</t>
        </is>
      </c>
      <c r="C773" t="inlineStr">
        <is>
          <t>513087 - Goo Property Singapore Pte. Ltd.</t>
        </is>
      </c>
      <c r="D773" t="inlineStr">
        <is>
          <t>T15W039736</t>
        </is>
      </c>
      <c r="E773" t="inlineStr">
        <is>
          <t>Oya, Susumu</t>
        </is>
      </c>
      <c r="F773" t="n">
        <v>571658</v>
      </c>
      <c r="G773" t="inlineStr">
        <is>
          <t>Ishikura, Naoto</t>
        </is>
      </c>
      <c r="H773" t="inlineStr">
        <is>
          <t>ライダー1</t>
        </is>
      </c>
      <c r="I773" t="n">
        <v>1</v>
      </c>
      <c r="J773" t="inlineStr">
        <is>
          <t>Investment Mgmt Fee for 30/09/2025</t>
        </is>
      </c>
      <c r="K773" t="inlineStr">
        <is>
          <t>EVO20</t>
        </is>
      </c>
      <c r="L773" t="n">
        <v>0</v>
      </c>
      <c r="M773" t="inlineStr">
        <is>
          <t>USD</t>
        </is>
      </c>
      <c r="N773" t="n">
        <v>35833.84</v>
      </c>
      <c r="O773" t="n">
        <v>0.01</v>
      </c>
      <c r="P773" s="7" t="n">
        <v>89.58</v>
      </c>
      <c r="Q773" s="7" t="n">
        <v>0</v>
      </c>
      <c r="R773" s="7" t="n">
        <v>0.5</v>
      </c>
      <c r="S773" s="7" t="n">
        <v>1</v>
      </c>
      <c r="T773" s="7">
        <f>ROUND(P888*R888*S888, 2)</f>
        <v/>
      </c>
      <c r="U773" s="7" t="n">
        <v>0.25</v>
      </c>
      <c r="V773" s="7">
        <f>ROUND(P888*U888, 2)</f>
        <v/>
      </c>
      <c r="W773" s="7" t="n">
        <v>0.25</v>
      </c>
      <c r="X773" s="7">
        <f>ROUND(P888*W888, 2)</f>
        <v/>
      </c>
      <c r="Y773" t="inlineStr">
        <is>
          <t>12.脇坂G</t>
        </is>
      </c>
      <c r="Z773" t="inlineStr">
        <is>
          <t>Onely G</t>
        </is>
      </c>
      <c r="AA773" t="inlineStr">
        <is>
          <t>アクティブ</t>
        </is>
      </c>
      <c r="AC773" t="inlineStr">
        <is>
          <t>脇坂グループ・・・イントロデューサー分も、マネージャーフィー0.25%も脇坂さんに報告、Goo分は0.25%</t>
        </is>
      </c>
    </row>
    <row r="774">
      <c r="A774" s="1" t="n">
        <v>45936</v>
      </c>
      <c r="B774" t="inlineStr">
        <is>
          <t>顧問サービス料</t>
        </is>
      </c>
      <c r="C774" t="inlineStr">
        <is>
          <t>513087 - Goo Property Singapore Pte. Ltd.</t>
        </is>
      </c>
      <c r="D774" t="inlineStr">
        <is>
          <t>T15W039762</t>
        </is>
      </c>
      <c r="E774" t="inlineStr">
        <is>
          <t>Suzuki, Erina</t>
        </is>
      </c>
      <c r="F774" t="n">
        <v>570254</v>
      </c>
      <c r="G774" t="inlineStr">
        <is>
          <t>Nishi, Hironari</t>
        </is>
      </c>
      <c r="H774" t="inlineStr">
        <is>
          <t>ライダー1</t>
        </is>
      </c>
      <c r="I774" t="n">
        <v>1</v>
      </c>
      <c r="J774" t="inlineStr">
        <is>
          <t>Investment Mgmt Fee for 30/09/2025</t>
        </is>
      </c>
      <c r="K774" t="inlineStr">
        <is>
          <t>EVO20</t>
        </is>
      </c>
      <c r="L774" t="n">
        <v>0</v>
      </c>
      <c r="M774" t="inlineStr">
        <is>
          <t>USD</t>
        </is>
      </c>
      <c r="N774" t="n">
        <v>25398.93</v>
      </c>
      <c r="O774" t="n">
        <v>0.01</v>
      </c>
      <c r="P774" s="7" t="n">
        <v>63.5</v>
      </c>
      <c r="Q774" s="7" t="n">
        <v>0</v>
      </c>
      <c r="R774" s="7" t="n">
        <v>0.5</v>
      </c>
      <c r="S774" s="7" t="n">
        <v>1</v>
      </c>
      <c r="T774" s="7">
        <f>ROUND(P889*R889*S889, 2)</f>
        <v/>
      </c>
      <c r="U774" s="7" t="n">
        <v>0.25</v>
      </c>
      <c r="V774" s="7">
        <f>ROUND(P889*U889, 2)</f>
        <v/>
      </c>
      <c r="W774" s="7" t="n">
        <v>0.25</v>
      </c>
      <c r="X774" s="7">
        <f>ROUND(P889*W889, 2)</f>
        <v/>
      </c>
      <c r="Y774" t="inlineStr">
        <is>
          <t>12.脇坂G</t>
        </is>
      </c>
      <c r="Z774" t="inlineStr">
        <is>
          <t>4 Capital 傘下</t>
        </is>
      </c>
      <c r="AA774" t="inlineStr">
        <is>
          <t>アクティブ</t>
        </is>
      </c>
      <c r="AC774" t="inlineStr">
        <is>
          <t>脇坂グループ・・・イントロデューサー分も、マネージャーフィー0.25%も脇坂さんに報告、Goo分は0.25%</t>
        </is>
      </c>
    </row>
    <row r="775">
      <c r="A775" s="1" t="n">
        <v>45936</v>
      </c>
      <c r="B775" t="inlineStr">
        <is>
          <t>顧問サービス料</t>
        </is>
      </c>
      <c r="C775" t="inlineStr">
        <is>
          <t>513087 - Goo Property Singapore Pte. Ltd.</t>
        </is>
      </c>
      <c r="D775" t="inlineStr">
        <is>
          <t>T15W039795</t>
        </is>
      </c>
      <c r="E775" t="inlineStr">
        <is>
          <t>Ichikawa, Hiromasa</t>
        </is>
      </c>
      <c r="F775" t="n">
        <v>571421</v>
      </c>
      <c r="G775" t="inlineStr">
        <is>
          <t>Kondo, Yasuyuki</t>
        </is>
      </c>
      <c r="H775" t="inlineStr">
        <is>
          <t>基本プラン</t>
        </is>
      </c>
      <c r="I775" t="n">
        <v>1</v>
      </c>
      <c r="J775" t="inlineStr">
        <is>
          <t>Investment Mgmt Fee for 30/09/2025</t>
        </is>
      </c>
      <c r="K775" t="inlineStr">
        <is>
          <t>EVO15</t>
        </is>
      </c>
      <c r="L775" t="n">
        <v>0</v>
      </c>
      <c r="M775" t="inlineStr">
        <is>
          <t>USD</t>
        </is>
      </c>
      <c r="N775" t="n">
        <v>22224.89</v>
      </c>
      <c r="O775" t="n">
        <v>0.01</v>
      </c>
      <c r="P775" s="7" t="n">
        <v>55.56</v>
      </c>
      <c r="Q775" s="7" t="n">
        <v>0</v>
      </c>
      <c r="R775" s="7" t="n">
        <v>0.5</v>
      </c>
      <c r="S775" s="7" t="n">
        <v>1</v>
      </c>
      <c r="T775" s="7">
        <f>ROUND(P890*R890*S890, 2)</f>
        <v/>
      </c>
      <c r="U775" s="7" t="n">
        <v>0.25</v>
      </c>
      <c r="V775" s="7">
        <f>ROUND(P890*U890, 2)</f>
        <v/>
      </c>
      <c r="W775" s="7" t="n">
        <v>0.25</v>
      </c>
      <c r="X775" s="7">
        <f>ROUND(P890*W890, 2)</f>
        <v/>
      </c>
      <c r="Y775" t="inlineStr">
        <is>
          <t>12.脇坂G</t>
        </is>
      </c>
      <c r="Z775" t="inlineStr">
        <is>
          <t>4 Capital 傘下</t>
        </is>
      </c>
      <c r="AA775" t="inlineStr">
        <is>
          <t>アクティブ</t>
        </is>
      </c>
      <c r="AC775" t="inlineStr">
        <is>
          <t>脇坂グループ・・・イントロデューサー分も、マネージャーフィー0.25%も脇坂さんに報告、Goo分は0.25%</t>
        </is>
      </c>
    </row>
    <row r="776">
      <c r="A776" s="1" t="n">
        <v>45936</v>
      </c>
      <c r="B776" t="inlineStr">
        <is>
          <t>顧問サービス料</t>
        </is>
      </c>
      <c r="C776" t="inlineStr">
        <is>
          <t>513087 - Goo Property Singapore Pte. Ltd.</t>
        </is>
      </c>
      <c r="D776" t="inlineStr">
        <is>
          <t>T15W039863</t>
        </is>
      </c>
      <c r="E776" t="inlineStr">
        <is>
          <t>Ishii, Yuta</t>
        </is>
      </c>
      <c r="F776" t="n">
        <v>570254</v>
      </c>
      <c r="G776" t="inlineStr">
        <is>
          <t>Nishi, Hironari</t>
        </is>
      </c>
      <c r="H776" t="inlineStr">
        <is>
          <t>ライダー1</t>
        </is>
      </c>
      <c r="I776" t="n">
        <v>1</v>
      </c>
      <c r="J776" t="inlineStr">
        <is>
          <t>Investment Mgmt Fee for 30/09/2025</t>
        </is>
      </c>
      <c r="K776" t="inlineStr">
        <is>
          <t>EVO10</t>
        </is>
      </c>
      <c r="L776" t="n">
        <v>0</v>
      </c>
      <c r="M776" t="inlineStr">
        <is>
          <t>USD</t>
        </is>
      </c>
      <c r="N776" t="n">
        <v>12402.79</v>
      </c>
      <c r="O776" t="n">
        <v>0.01</v>
      </c>
      <c r="P776" s="7" t="n">
        <v>31.01</v>
      </c>
      <c r="Q776" s="7" t="n">
        <v>0</v>
      </c>
      <c r="R776" s="7" t="n">
        <v>0.5</v>
      </c>
      <c r="S776" s="7" t="n">
        <v>1</v>
      </c>
      <c r="T776" s="7">
        <f>ROUND(P891*R891*S891, 2)</f>
        <v/>
      </c>
      <c r="U776" s="7" t="n">
        <v>0.25</v>
      </c>
      <c r="V776" s="7">
        <f>ROUND(P891*U891, 2)</f>
        <v/>
      </c>
      <c r="W776" s="7" t="n">
        <v>0.25</v>
      </c>
      <c r="X776" s="7">
        <f>ROUND(P891*W891, 2)</f>
        <v/>
      </c>
      <c r="Y776" t="inlineStr">
        <is>
          <t>12.脇坂G</t>
        </is>
      </c>
      <c r="Z776" t="inlineStr">
        <is>
          <t>4 Capital 傘下</t>
        </is>
      </c>
      <c r="AA776" t="inlineStr">
        <is>
          <t>アクティブ</t>
        </is>
      </c>
      <c r="AC776" t="inlineStr">
        <is>
          <t>脇坂グループ・・・イントロデューサー分も、マネージャーフィー0.25%も脇坂さんに報告、Goo分は0.25%</t>
        </is>
      </c>
    </row>
    <row r="777">
      <c r="A777" s="1" t="n">
        <v>45936</v>
      </c>
      <c r="B777" t="inlineStr">
        <is>
          <t>顧問サービス料</t>
        </is>
      </c>
      <c r="C777" t="inlineStr">
        <is>
          <t>513087 - Goo Property Singapore Pte. Ltd.</t>
        </is>
      </c>
      <c r="D777" t="inlineStr">
        <is>
          <t>T15W039863</t>
        </is>
      </c>
      <c r="E777" t="inlineStr">
        <is>
          <t>Ishii, Yuta</t>
        </is>
      </c>
      <c r="F777" t="n">
        <v>570254</v>
      </c>
      <c r="G777" t="inlineStr">
        <is>
          <t>Nishi, Hironari</t>
        </is>
      </c>
      <c r="H777" t="inlineStr">
        <is>
          <t>ライダー 2</t>
        </is>
      </c>
      <c r="I777" t="n">
        <v>1</v>
      </c>
      <c r="J777" t="inlineStr">
        <is>
          <t>Investment Mgmt Fee for 30/09/2025</t>
        </is>
      </c>
      <c r="K777" t="inlineStr">
        <is>
          <t>EVO25</t>
        </is>
      </c>
      <c r="L777" t="n">
        <v>0</v>
      </c>
      <c r="M777" t="inlineStr">
        <is>
          <t>USD</t>
        </is>
      </c>
      <c r="N777" t="n">
        <v>7675.65</v>
      </c>
      <c r="O777" t="n">
        <v>0.01</v>
      </c>
      <c r="P777" s="7" t="n">
        <v>19.19</v>
      </c>
      <c r="Q777" s="7" t="n">
        <v>0</v>
      </c>
      <c r="R777" s="7" t="n">
        <v>0.5</v>
      </c>
      <c r="S777" s="7" t="n">
        <v>1</v>
      </c>
      <c r="T777" s="7">
        <f>ROUND(P892*R892*S892, 2)</f>
        <v/>
      </c>
      <c r="U777" s="7" t="n">
        <v>0.25</v>
      </c>
      <c r="V777" s="7">
        <f>ROUND(P892*U892, 2)</f>
        <v/>
      </c>
      <c r="W777" s="7" t="n">
        <v>0.25</v>
      </c>
      <c r="X777" s="7">
        <f>ROUND(P892*W892, 2)</f>
        <v/>
      </c>
      <c r="Y777" t="inlineStr">
        <is>
          <t>12.脇坂G</t>
        </is>
      </c>
      <c r="Z777" t="inlineStr">
        <is>
          <t>4 Capital 傘下</t>
        </is>
      </c>
      <c r="AA777" t="inlineStr">
        <is>
          <t>アクティブ</t>
        </is>
      </c>
      <c r="AC777" t="inlineStr">
        <is>
          <t>脇坂グループ・・・イントロデューサー分も、マネージャーフィー0.25%も脇坂さんに報告、Goo分は0.25%</t>
        </is>
      </c>
    </row>
    <row r="778">
      <c r="A778" s="1" t="n">
        <v>45936</v>
      </c>
      <c r="B778" t="inlineStr">
        <is>
          <t>顧問サービス料</t>
        </is>
      </c>
      <c r="C778" t="inlineStr">
        <is>
          <t>513087 - Goo Property Singapore Pte. Ltd.</t>
        </is>
      </c>
      <c r="D778" t="inlineStr">
        <is>
          <t>T15W039897</t>
        </is>
      </c>
      <c r="E778" t="inlineStr">
        <is>
          <t>Yasumoto, Tomoko</t>
        </is>
      </c>
      <c r="F778" t="n">
        <v>570826</v>
      </c>
      <c r="G778" t="inlineStr">
        <is>
          <t>Kimura, Masanori</t>
        </is>
      </c>
      <c r="H778" t="inlineStr">
        <is>
          <t>基本プラン</t>
        </is>
      </c>
      <c r="I778" t="n">
        <v>1</v>
      </c>
      <c r="J778" t="inlineStr">
        <is>
          <t>Investment Mgmt Fee for 30/09/2025</t>
        </is>
      </c>
      <c r="K778" t="inlineStr">
        <is>
          <t>EVO15</t>
        </is>
      </c>
      <c r="L778" t="n">
        <v>0</v>
      </c>
      <c r="M778" t="inlineStr">
        <is>
          <t>USD</t>
        </is>
      </c>
      <c r="N778" t="n">
        <v>51560.53</v>
      </c>
      <c r="O778" t="n">
        <v>0.01</v>
      </c>
      <c r="P778" s="7" t="n">
        <v>128.9</v>
      </c>
      <c r="Q778" s="7" t="n">
        <v>0</v>
      </c>
      <c r="S778" s="7" t="n">
        <v>1</v>
      </c>
      <c r="T778" s="7">
        <f>ROUND(P893*R893*S893, 2)</f>
        <v/>
      </c>
      <c r="U778" s="7" t="n">
        <v>0</v>
      </c>
      <c r="V778" s="7">
        <f>ROUND(P893*U893, 2)</f>
        <v/>
      </c>
      <c r="W778" s="7" t="n">
        <v>0</v>
      </c>
      <c r="X778" s="7">
        <f>ROUND(P893*W893, 2)</f>
        <v/>
      </c>
      <c r="Y778" t="inlineStr">
        <is>
          <t>10.竹田G</t>
        </is>
      </c>
      <c r="Z778" t="n">
        <v>0</v>
      </c>
      <c r="AA778" t="inlineStr">
        <is>
          <t>解除済</t>
        </is>
      </c>
      <c r="AC778" t="inlineStr">
        <is>
          <t>イントロデューサー分0.75%、Goo分は0.25%</t>
        </is>
      </c>
    </row>
    <row r="779">
      <c r="A779" s="1" t="n">
        <v>45936</v>
      </c>
      <c r="B779" t="inlineStr">
        <is>
          <t>顧問サービス料</t>
        </is>
      </c>
      <c r="C779" t="inlineStr">
        <is>
          <t>513087 - Goo Property Singapore Pte. Ltd.</t>
        </is>
      </c>
      <c r="D779" t="inlineStr">
        <is>
          <t>T15W039955</t>
        </is>
      </c>
      <c r="E779" t="inlineStr">
        <is>
          <t>Nomiyama, Takahiro</t>
        </is>
      </c>
      <c r="F779" t="n">
        <v>569953</v>
      </c>
      <c r="G779" t="inlineStr">
        <is>
          <t>Wakisaka, Naoyuki</t>
        </is>
      </c>
      <c r="H779" t="inlineStr">
        <is>
          <t>ライダー1</t>
        </is>
      </c>
      <c r="I779" t="n">
        <v>1</v>
      </c>
      <c r="J779" t="inlineStr">
        <is>
          <t>Investment Mgmt Fee for 30/09/2025</t>
        </is>
      </c>
      <c r="K779" t="inlineStr">
        <is>
          <t>EVO25</t>
        </is>
      </c>
      <c r="L779" t="n">
        <v>0</v>
      </c>
      <c r="M779" t="inlineStr">
        <is>
          <t>USD</t>
        </is>
      </c>
      <c r="N779" t="n">
        <v>25497.36</v>
      </c>
      <c r="O779" t="n">
        <v>0.01</v>
      </c>
      <c r="P779" s="7" t="n">
        <v>63.74</v>
      </c>
      <c r="Q779" s="7" t="n">
        <v>0</v>
      </c>
      <c r="R779" s="7" t="n">
        <v>0.5</v>
      </c>
      <c r="S779" s="7" t="n">
        <v>1</v>
      </c>
      <c r="T779" s="7">
        <f>ROUND(P894*R894*S894, 2)</f>
        <v/>
      </c>
      <c r="U779" s="7" t="n">
        <v>0.25</v>
      </c>
      <c r="V779" s="7">
        <f>ROUND(P894*U894, 2)</f>
        <v/>
      </c>
      <c r="W779" s="7" t="n">
        <v>0.25</v>
      </c>
      <c r="X779" s="7">
        <f>ROUND(P894*W894, 2)</f>
        <v/>
      </c>
      <c r="Y779" t="inlineStr">
        <is>
          <t>12.脇坂G</t>
        </is>
      </c>
      <c r="Z779" t="inlineStr">
        <is>
          <t>4 Capital 傘下</t>
        </is>
      </c>
      <c r="AA779" t="inlineStr">
        <is>
          <t>アクティブ</t>
        </is>
      </c>
      <c r="AC779" t="inlineStr">
        <is>
          <t>脇坂グループ・・・イントロデューサー分も、マネージャーフィー0.25%も脇坂さんに報告、Goo分は0.25%</t>
        </is>
      </c>
    </row>
    <row r="780">
      <c r="A780" s="1" t="n">
        <v>45936</v>
      </c>
      <c r="B780" t="inlineStr">
        <is>
          <t>顧問サービス料</t>
        </is>
      </c>
      <c r="C780" t="inlineStr">
        <is>
          <t>513087 - Goo Property Singapore Pte. Ltd.</t>
        </is>
      </c>
      <c r="D780" t="inlineStr">
        <is>
          <t>T15W039958</t>
        </is>
      </c>
      <c r="E780" t="inlineStr">
        <is>
          <t>Murakami, Hiroyuki</t>
        </is>
      </c>
      <c r="F780" t="n">
        <v>571658</v>
      </c>
      <c r="G780" t="inlineStr">
        <is>
          <t>Ishikura, Naoto</t>
        </is>
      </c>
      <c r="H780" t="inlineStr">
        <is>
          <t>基本プラン</t>
        </is>
      </c>
      <c r="I780" t="n">
        <v>1</v>
      </c>
      <c r="J780" t="inlineStr">
        <is>
          <t>Investment Mgmt Fee for 30/09/2025</t>
        </is>
      </c>
      <c r="K780" t="inlineStr">
        <is>
          <t>EVO15</t>
        </is>
      </c>
      <c r="L780" t="n">
        <v>0</v>
      </c>
      <c r="M780" t="inlineStr">
        <is>
          <t>USD</t>
        </is>
      </c>
      <c r="N780" t="n">
        <v>14786.74</v>
      </c>
      <c r="O780" t="n">
        <v>0.01</v>
      </c>
      <c r="P780" s="7" t="n">
        <v>36.97</v>
      </c>
      <c r="Q780" s="7" t="n">
        <v>0</v>
      </c>
      <c r="R780" s="7" t="n">
        <v>0.5</v>
      </c>
      <c r="S780" s="7" t="n">
        <v>1</v>
      </c>
      <c r="T780" s="7">
        <f>ROUND(P895*R895*S895, 2)</f>
        <v/>
      </c>
      <c r="U780" s="7" t="n">
        <v>0.25</v>
      </c>
      <c r="V780" s="7">
        <f>ROUND(P895*U895, 2)</f>
        <v/>
      </c>
      <c r="W780" s="7" t="n">
        <v>0.25</v>
      </c>
      <c r="X780" s="7">
        <f>ROUND(P895*W895, 2)</f>
        <v/>
      </c>
      <c r="Y780" t="inlineStr">
        <is>
          <t>12.脇坂G</t>
        </is>
      </c>
      <c r="Z780" t="inlineStr">
        <is>
          <t>Onely G</t>
        </is>
      </c>
      <c r="AA780" t="inlineStr">
        <is>
          <t>アクティブ</t>
        </is>
      </c>
      <c r="AC780" t="inlineStr">
        <is>
          <t>脇坂グループ・・・イントロデューサー分も、マネージャーフィー0.25%も脇坂さんに報告、Goo分は0.25%</t>
        </is>
      </c>
    </row>
    <row r="781">
      <c r="A781" s="1" t="n">
        <v>45936</v>
      </c>
      <c r="B781" t="inlineStr">
        <is>
          <t>顧問サービス料</t>
        </is>
      </c>
      <c r="C781" t="inlineStr">
        <is>
          <t>513087 - Goo Property Singapore Pte. Ltd.</t>
        </is>
      </c>
      <c r="D781" t="inlineStr">
        <is>
          <t>T15W039958</t>
        </is>
      </c>
      <c r="E781" t="inlineStr">
        <is>
          <t>Murakami, Hiroyuki</t>
        </is>
      </c>
      <c r="F781" t="n">
        <v>571658</v>
      </c>
      <c r="G781" t="inlineStr">
        <is>
          <t>Ishikura, Naoto</t>
        </is>
      </c>
      <c r="H781" t="inlineStr">
        <is>
          <t>ライダー1</t>
        </is>
      </c>
      <c r="I781" t="n">
        <v>1</v>
      </c>
      <c r="J781" t="inlineStr">
        <is>
          <t>Investment Mgmt Fee for 30/09/2025</t>
        </is>
      </c>
      <c r="K781" t="inlineStr">
        <is>
          <t>EVO10</t>
        </is>
      </c>
      <c r="L781" t="n">
        <v>0</v>
      </c>
      <c r="M781" t="inlineStr">
        <is>
          <t>USD</t>
        </is>
      </c>
      <c r="N781" t="n">
        <v>10965.58</v>
      </c>
      <c r="O781" t="n">
        <v>0.01</v>
      </c>
      <c r="P781" s="7" t="n">
        <v>27.41</v>
      </c>
      <c r="Q781" s="7" t="n">
        <v>0</v>
      </c>
      <c r="R781" s="7" t="n">
        <v>0.5</v>
      </c>
      <c r="S781" s="7" t="n">
        <v>1</v>
      </c>
      <c r="T781" s="7">
        <f>ROUND(P896*R896*S896, 2)</f>
        <v/>
      </c>
      <c r="U781" s="7" t="n">
        <v>0.25</v>
      </c>
      <c r="V781" s="7">
        <f>ROUND(P896*U896, 2)</f>
        <v/>
      </c>
      <c r="W781" s="7" t="n">
        <v>0.25</v>
      </c>
      <c r="X781" s="7">
        <f>ROUND(P896*W896, 2)</f>
        <v/>
      </c>
      <c r="Y781" t="inlineStr">
        <is>
          <t>12.脇坂G</t>
        </is>
      </c>
      <c r="Z781" t="inlineStr">
        <is>
          <t>Onely G</t>
        </is>
      </c>
      <c r="AA781" t="inlineStr">
        <is>
          <t>アクティブ</t>
        </is>
      </c>
      <c r="AC781" t="inlineStr">
        <is>
          <t>脇坂グループ・・・イントロデューサー分も、マネージャーフィー0.25%も脇坂さんに報告、Goo分は0.25%</t>
        </is>
      </c>
    </row>
    <row r="782">
      <c r="A782" s="1" t="n">
        <v>45936</v>
      </c>
      <c r="B782" t="inlineStr">
        <is>
          <t>顧問サービス料</t>
        </is>
      </c>
      <c r="C782" t="inlineStr">
        <is>
          <t>513087 - Goo Property Singapore Pte. Ltd.</t>
        </is>
      </c>
      <c r="D782" t="inlineStr">
        <is>
          <t>T15W040058</t>
        </is>
      </c>
      <c r="E782" t="inlineStr">
        <is>
          <t>Matsumoto, Masahiro</t>
        </is>
      </c>
      <c r="F782" t="n">
        <v>571421</v>
      </c>
      <c r="G782" t="inlineStr">
        <is>
          <t>Kondo, Yasuyuki</t>
        </is>
      </c>
      <c r="H782" t="inlineStr">
        <is>
          <t>基本プラン</t>
        </is>
      </c>
      <c r="I782" t="n">
        <v>1</v>
      </c>
      <c r="J782" t="inlineStr">
        <is>
          <t>Investment Mgmt Fee for 30/09/2025</t>
        </is>
      </c>
      <c r="K782" t="inlineStr">
        <is>
          <t>EVO15</t>
        </is>
      </c>
      <c r="L782" t="n">
        <v>0</v>
      </c>
      <c r="M782" t="inlineStr">
        <is>
          <t>USD</t>
        </is>
      </c>
      <c r="N782" t="n">
        <v>22585.6</v>
      </c>
      <c r="O782" t="n">
        <v>0.01</v>
      </c>
      <c r="P782" s="7" t="n">
        <v>56.46</v>
      </c>
      <c r="Q782" s="7" t="n">
        <v>0</v>
      </c>
      <c r="R782" s="7" t="n">
        <v>0.5</v>
      </c>
      <c r="S782" s="7" t="n">
        <v>1</v>
      </c>
      <c r="T782" s="7">
        <f>ROUND(P897*R897*S897, 2)</f>
        <v/>
      </c>
      <c r="U782" s="7" t="n">
        <v>0.25</v>
      </c>
      <c r="V782" s="7">
        <f>ROUND(P897*U897, 2)</f>
        <v/>
      </c>
      <c r="W782" s="7" t="n">
        <v>0.25</v>
      </c>
      <c r="X782" s="7">
        <f>ROUND(P897*W897, 2)</f>
        <v/>
      </c>
      <c r="Y782" t="inlineStr">
        <is>
          <t>12.脇坂G</t>
        </is>
      </c>
      <c r="Z782" t="inlineStr">
        <is>
          <t>4 Capital 傘下</t>
        </is>
      </c>
      <c r="AA782" t="inlineStr">
        <is>
          <t>アクティブ</t>
        </is>
      </c>
      <c r="AC782" t="inlineStr">
        <is>
          <t>脇坂グループ・・・イントロデューサー分も、マネージャーフィー0.25%も脇坂さんに報告、Goo分は0.25%</t>
        </is>
      </c>
    </row>
    <row r="783">
      <c r="A783" s="1" t="n">
        <v>45936</v>
      </c>
      <c r="B783" t="inlineStr">
        <is>
          <t>顧問サービス料</t>
        </is>
      </c>
      <c r="C783" t="inlineStr">
        <is>
          <t>513087 - Goo Property Singapore Pte. Ltd.</t>
        </is>
      </c>
      <c r="D783" t="inlineStr">
        <is>
          <t>T15W040183</t>
        </is>
      </c>
      <c r="E783" t="inlineStr">
        <is>
          <t>Kurosumi, Motonori</t>
        </is>
      </c>
      <c r="F783" t="n">
        <v>562099</v>
      </c>
      <c r="G783" t="inlineStr">
        <is>
          <t>Fujiwara, Yuichiro</t>
        </is>
      </c>
      <c r="H783" t="inlineStr">
        <is>
          <t>ライダー1</t>
        </is>
      </c>
      <c r="I783" t="n">
        <v>1</v>
      </c>
      <c r="J783" t="inlineStr">
        <is>
          <t>Investment Mgmt Fee for 30/09/2025</t>
        </is>
      </c>
      <c r="K783" t="inlineStr">
        <is>
          <t>EVO10</t>
        </is>
      </c>
      <c r="L783" t="n">
        <v>0</v>
      </c>
      <c r="M783" t="inlineStr">
        <is>
          <t>USD</t>
        </is>
      </c>
      <c r="N783" t="n">
        <v>24293.46</v>
      </c>
      <c r="O783" t="n">
        <v>0.01</v>
      </c>
      <c r="P783" s="7" t="n">
        <v>60.73</v>
      </c>
      <c r="Q783" s="7" t="n">
        <v>0</v>
      </c>
      <c r="R783" s="7" t="n">
        <v>0.5</v>
      </c>
      <c r="S783" s="7" t="n">
        <v>1</v>
      </c>
      <c r="T783" s="7">
        <f>ROUND(P898*R898*S898, 2)</f>
        <v/>
      </c>
      <c r="U783" s="7" t="n">
        <v>0</v>
      </c>
      <c r="V783" s="7">
        <f>ROUND(P898*U898, 2)</f>
        <v/>
      </c>
      <c r="W783" s="7" t="n">
        <v>0.5</v>
      </c>
      <c r="X783" s="7">
        <f>ROUND(P898*W898, 2)</f>
        <v/>
      </c>
      <c r="Y783" t="inlineStr">
        <is>
          <t>個別</t>
        </is>
      </c>
      <c r="Z783" t="inlineStr">
        <is>
          <t>藤原G</t>
        </is>
      </c>
      <c r="AA783" t="inlineStr">
        <is>
          <t>アクティブ</t>
        </is>
      </c>
    </row>
    <row r="784">
      <c r="A784" s="1" t="n">
        <v>45936</v>
      </c>
      <c r="B784" t="inlineStr">
        <is>
          <t>顧問サービス料</t>
        </is>
      </c>
      <c r="C784" t="inlineStr">
        <is>
          <t>513087 - Goo Property Singapore Pte. Ltd.</t>
        </is>
      </c>
      <c r="D784" t="inlineStr">
        <is>
          <t>T15W040269</t>
        </is>
      </c>
      <c r="E784" t="inlineStr">
        <is>
          <t>Mine, Kenji</t>
        </is>
      </c>
      <c r="F784" t="n">
        <v>513087</v>
      </c>
      <c r="G784" t="inlineStr">
        <is>
          <t>Goo Property Singapore Pte. Ltd.</t>
        </is>
      </c>
      <c r="H784" t="inlineStr">
        <is>
          <t>基本プラン</t>
        </is>
      </c>
      <c r="I784" t="n">
        <v>1</v>
      </c>
      <c r="J784" t="inlineStr">
        <is>
          <t>Investment Mgmt Fee for 30/09/2025</t>
        </is>
      </c>
      <c r="K784" t="inlineStr">
        <is>
          <t>EVO15</t>
        </is>
      </c>
      <c r="L784" t="n">
        <v>0</v>
      </c>
      <c r="M784" t="inlineStr">
        <is>
          <t>USD</t>
        </is>
      </c>
      <c r="N784" t="n">
        <v>22328.83</v>
      </c>
      <c r="O784" t="n">
        <v>0.01</v>
      </c>
      <c r="P784" s="7" t="n">
        <v>55.82</v>
      </c>
      <c r="Q784" s="7" t="n">
        <v>0</v>
      </c>
      <c r="R784" s="7" t="n">
        <v>0.5</v>
      </c>
      <c r="S784" s="7" t="n">
        <v>1</v>
      </c>
      <c r="T784" s="7">
        <f>ROUND(P899*R899*S899, 2)</f>
        <v/>
      </c>
      <c r="U784" s="7" t="n">
        <v>0</v>
      </c>
      <c r="V784" s="7">
        <f>ROUND(P899*U899, 2)</f>
        <v/>
      </c>
      <c r="W784" s="7" t="n">
        <v>0.5</v>
      </c>
      <c r="X784" s="7">
        <f>ROUND(P899*W899, 2)</f>
        <v/>
      </c>
      <c r="Y784" t="inlineStr">
        <is>
          <t>GA</t>
        </is>
      </c>
      <c r="Z784" t="n">
        <v>0</v>
      </c>
      <c r="AA784" t="inlineStr">
        <is>
          <t>アクティブ</t>
        </is>
      </c>
    </row>
    <row r="785">
      <c r="A785" s="1" t="n">
        <v>45936</v>
      </c>
      <c r="B785" t="inlineStr">
        <is>
          <t>顧問サービス料</t>
        </is>
      </c>
      <c r="C785" t="inlineStr">
        <is>
          <t>513087 - Goo Property Singapore Pte. Ltd.</t>
        </is>
      </c>
      <c r="D785" t="inlineStr">
        <is>
          <t>T15W040339</t>
        </is>
      </c>
      <c r="E785" t="inlineStr">
        <is>
          <t>Okano, Takayuki</t>
        </is>
      </c>
      <c r="F785" t="n">
        <v>571066</v>
      </c>
      <c r="G785" t="inlineStr">
        <is>
          <t>Iio, Shogo</t>
        </is>
      </c>
      <c r="H785" t="inlineStr">
        <is>
          <t>ライダー1</t>
        </is>
      </c>
      <c r="I785" t="n">
        <v>1</v>
      </c>
      <c r="J785" t="inlineStr">
        <is>
          <t>Investment Mgmt Fee for 30/09/2025</t>
        </is>
      </c>
      <c r="K785" t="inlineStr">
        <is>
          <t>EVO25</t>
        </is>
      </c>
      <c r="L785" t="n">
        <v>0</v>
      </c>
      <c r="M785" t="inlineStr">
        <is>
          <t>USD</t>
        </is>
      </c>
      <c r="N785" t="n">
        <v>20644.37</v>
      </c>
      <c r="O785" t="n">
        <v>0.01</v>
      </c>
      <c r="P785" s="7" t="n">
        <v>51.61</v>
      </c>
      <c r="Q785" s="7" t="n">
        <v>0</v>
      </c>
      <c r="R785" s="7" t="n">
        <v>0.5</v>
      </c>
      <c r="S785" s="7" t="n">
        <v>1</v>
      </c>
      <c r="T785" s="7">
        <f>ROUND(P900*R900*S900, 2)</f>
        <v/>
      </c>
      <c r="U785" s="7" t="n">
        <v>0.25</v>
      </c>
      <c r="V785" s="7">
        <f>ROUND(P900*U900, 2)</f>
        <v/>
      </c>
      <c r="W785" s="7" t="n">
        <v>0.25</v>
      </c>
      <c r="X785" s="7">
        <f>ROUND(P900*W900, 2)</f>
        <v/>
      </c>
      <c r="Y785" t="inlineStr">
        <is>
          <t>12.脇坂G</t>
        </is>
      </c>
      <c r="Z785" t="inlineStr">
        <is>
          <t>Ikikata G</t>
        </is>
      </c>
      <c r="AA785" t="inlineStr">
        <is>
          <t>アクティブ</t>
        </is>
      </c>
      <c r="AC785" t="inlineStr">
        <is>
          <t>脇坂グループ・・・イントロデューサー分も、マネージャーフィー0.25%も脇坂さんに報告、Goo分は0.25%</t>
        </is>
      </c>
    </row>
    <row r="786">
      <c r="A786" s="1" t="n">
        <v>45936</v>
      </c>
      <c r="B786" t="inlineStr">
        <is>
          <t>顧問サービス料</t>
        </is>
      </c>
      <c r="C786" t="inlineStr">
        <is>
          <t>513087 - Goo Property Singapore Pte. Ltd.</t>
        </is>
      </c>
      <c r="D786" t="inlineStr">
        <is>
          <t>T15W040355</t>
        </is>
      </c>
      <c r="E786" t="inlineStr">
        <is>
          <t>Orito, Ryota</t>
        </is>
      </c>
      <c r="F786" t="n">
        <v>515312</v>
      </c>
      <c r="G786" t="inlineStr">
        <is>
          <t>WeLinkle Inc.</t>
        </is>
      </c>
      <c r="H786" t="inlineStr">
        <is>
          <t>ライダー1</t>
        </is>
      </c>
      <c r="I786" t="n">
        <v>1</v>
      </c>
      <c r="J786" t="inlineStr">
        <is>
          <t>Investment Mgmt Fee for 30/09/2025</t>
        </is>
      </c>
      <c r="K786" t="inlineStr">
        <is>
          <t>EVO25-CR</t>
        </is>
      </c>
      <c r="L786" t="n">
        <v>0</v>
      </c>
      <c r="M786" t="inlineStr">
        <is>
          <t>USD</t>
        </is>
      </c>
      <c r="N786" t="n">
        <v>10323.66</v>
      </c>
      <c r="O786" t="n">
        <v>0.01</v>
      </c>
      <c r="P786" s="7" t="n">
        <v>25.81</v>
      </c>
      <c r="Q786" s="7" t="n">
        <v>0</v>
      </c>
      <c r="R786" s="7" t="n">
        <v>0.5</v>
      </c>
      <c r="S786" s="7" t="n">
        <v>1</v>
      </c>
      <c r="T786" s="7">
        <f>ROUND(P901*R901*S901, 2)</f>
        <v/>
      </c>
      <c r="U786" s="7" t="n">
        <v>0</v>
      </c>
      <c r="V786" s="7">
        <f>ROUND(P901*U901, 2)</f>
        <v/>
      </c>
      <c r="W786" s="7" t="n">
        <v>0.5</v>
      </c>
      <c r="X786" s="7">
        <f>ROUND(P901*W901, 2)</f>
        <v/>
      </c>
      <c r="Y786" t="inlineStr">
        <is>
          <t>個別</t>
        </is>
      </c>
      <c r="Z786" t="n">
        <v>0</v>
      </c>
      <c r="AA786" t="inlineStr">
        <is>
          <t>既得確保</t>
        </is>
      </c>
    </row>
    <row r="787">
      <c r="A787" s="1" t="n">
        <v>45936</v>
      </c>
      <c r="B787" t="inlineStr">
        <is>
          <t>顧問サービス料</t>
        </is>
      </c>
      <c r="C787" t="inlineStr">
        <is>
          <t>513087 - Goo Property Singapore Pte. Ltd.</t>
        </is>
      </c>
      <c r="D787" t="inlineStr">
        <is>
          <t>T15W040475</t>
        </is>
      </c>
      <c r="E787" t="inlineStr">
        <is>
          <t>Amano, Yusuke</t>
        </is>
      </c>
      <c r="F787" t="n">
        <v>565583</v>
      </c>
      <c r="G787" t="inlineStr">
        <is>
          <t>Bank Innovation Co., Ltd.</t>
        </is>
      </c>
      <c r="H787" t="inlineStr">
        <is>
          <t>ライダー1</t>
        </is>
      </c>
      <c r="I787" t="n">
        <v>1</v>
      </c>
      <c r="J787" t="inlineStr">
        <is>
          <t>Investment Mgmt Fee for 30/09/2025</t>
        </is>
      </c>
      <c r="K787" t="inlineStr">
        <is>
          <t>EVO20-CR</t>
        </is>
      </c>
      <c r="L787" t="n">
        <v>0</v>
      </c>
      <c r="M787" t="inlineStr">
        <is>
          <t>USD</t>
        </is>
      </c>
      <c r="N787" t="n">
        <v>7499.72</v>
      </c>
      <c r="O787" t="n">
        <v>0.01</v>
      </c>
      <c r="P787" s="7" t="n">
        <v>18.75</v>
      </c>
      <c r="Q787" s="7" t="n">
        <v>0</v>
      </c>
      <c r="R787" s="7" t="n">
        <v>0.5</v>
      </c>
      <c r="S787" s="7" t="n">
        <v>1</v>
      </c>
      <c r="T787" s="7">
        <f>ROUND(P906*R906*S906, 2)</f>
        <v/>
      </c>
      <c r="U787" s="7" t="n">
        <v>0</v>
      </c>
      <c r="V787" s="7">
        <f>ROUND(P906*U906, 2)</f>
        <v/>
      </c>
      <c r="W787" s="7" t="n">
        <v>0.5</v>
      </c>
      <c r="X787" s="7">
        <f>ROUND(P906*W906, 2)</f>
        <v/>
      </c>
      <c r="Y787" t="inlineStr">
        <is>
          <t>1.BANK</t>
        </is>
      </c>
      <c r="Z787" t="inlineStr">
        <is>
          <t>BANK直</t>
        </is>
      </c>
      <c r="AA787" t="inlineStr">
        <is>
          <t>アクティブ</t>
        </is>
      </c>
    </row>
    <row r="788">
      <c r="A788" s="1" t="n">
        <v>45936</v>
      </c>
      <c r="B788" t="inlineStr">
        <is>
          <t>顧問サービス料</t>
        </is>
      </c>
      <c r="C788" t="inlineStr">
        <is>
          <t>513087 - Goo Property Singapore Pte. Ltd.</t>
        </is>
      </c>
      <c r="D788" t="inlineStr">
        <is>
          <t>T15W040481</t>
        </is>
      </c>
      <c r="E788" t="inlineStr">
        <is>
          <t>Kato, Masayuki</t>
        </is>
      </c>
      <c r="F788" t="n">
        <v>562030</v>
      </c>
      <c r="G788" t="inlineStr">
        <is>
          <t>Grandir Co Ltd</t>
        </is>
      </c>
      <c r="H788" t="inlineStr">
        <is>
          <t>ライダー1</t>
        </is>
      </c>
      <c r="I788" t="n">
        <v>1</v>
      </c>
      <c r="J788" t="inlineStr">
        <is>
          <t>Investment Mgmt Fee for 30/09/2025</t>
        </is>
      </c>
      <c r="K788" t="inlineStr">
        <is>
          <t>EVO10</t>
        </is>
      </c>
      <c r="L788" t="n">
        <v>0</v>
      </c>
      <c r="M788" t="inlineStr">
        <is>
          <t>USD</t>
        </is>
      </c>
      <c r="N788" t="n">
        <v>49305.75</v>
      </c>
      <c r="O788" t="n">
        <v>0.01</v>
      </c>
      <c r="P788" s="7" t="n">
        <v>123.26</v>
      </c>
      <c r="Q788" s="7" t="n">
        <v>0</v>
      </c>
      <c r="R788" s="7" t="n">
        <v>0.75</v>
      </c>
      <c r="S788" s="7" t="n">
        <v>1</v>
      </c>
      <c r="T788" s="7">
        <f>ROUND(P907*R907*S907, 2)</f>
        <v/>
      </c>
      <c r="U788" s="7" t="n">
        <v>0.25</v>
      </c>
      <c r="V788" s="7">
        <f>ROUND(P907*U907, 2)</f>
        <v/>
      </c>
      <c r="W788" s="7" t="n">
        <v>0</v>
      </c>
      <c r="X788" s="7">
        <f>ROUND(P907*W907, 2)</f>
        <v/>
      </c>
      <c r="Y788" t="inlineStr">
        <is>
          <t>10.竹田G</t>
        </is>
      </c>
      <c r="Z788" t="n">
        <v>0</v>
      </c>
      <c r="AA788" t="inlineStr">
        <is>
          <t>既得確保</t>
        </is>
      </c>
      <c r="AC788" t="inlineStr">
        <is>
          <t>グランディル、乾さん辻本さん・・・イントロデューサー分0.75%、Goo分は0.25%</t>
        </is>
      </c>
    </row>
    <row r="789">
      <c r="A789" s="1" t="n">
        <v>45936</v>
      </c>
      <c r="B789" t="inlineStr">
        <is>
          <t>顧問サービス料</t>
        </is>
      </c>
      <c r="C789" t="inlineStr">
        <is>
          <t>513087 - Goo Property Singapore Pte. Ltd.</t>
        </is>
      </c>
      <c r="D789" t="inlineStr">
        <is>
          <t>T15W040585</t>
        </is>
      </c>
      <c r="E789" t="inlineStr">
        <is>
          <t>Asai, Osamu</t>
        </is>
      </c>
      <c r="F789" t="n">
        <v>566485</v>
      </c>
      <c r="G789" t="inlineStr">
        <is>
          <t>CRED Management Co., Ltd.</t>
        </is>
      </c>
      <c r="H789" t="inlineStr">
        <is>
          <t>基本プラン</t>
        </is>
      </c>
      <c r="I789" t="n">
        <v>1</v>
      </c>
      <c r="J789" t="inlineStr">
        <is>
          <t>Investment Mgmt Fee for 30/09/2025</t>
        </is>
      </c>
      <c r="K789" t="inlineStr">
        <is>
          <t>EVO15</t>
        </is>
      </c>
      <c r="L789" t="n">
        <v>0</v>
      </c>
      <c r="M789" t="inlineStr">
        <is>
          <t>USD</t>
        </is>
      </c>
      <c r="N789" t="n">
        <v>7337.97</v>
      </c>
      <c r="O789" t="n">
        <v>0.01</v>
      </c>
      <c r="P789" s="7" t="n">
        <v>18.34</v>
      </c>
      <c r="Q789" s="7" t="n">
        <v>0</v>
      </c>
      <c r="R789" s="7" t="n">
        <v>0.5</v>
      </c>
      <c r="S789" s="7" t="n">
        <v>1</v>
      </c>
      <c r="T789" s="7">
        <f>ROUND(P908*R908*S908, 2)</f>
        <v/>
      </c>
      <c r="U789" s="7" t="n">
        <v>0</v>
      </c>
      <c r="V789" s="7">
        <f>ROUND(P908*U908, 2)</f>
        <v/>
      </c>
      <c r="W789" s="7" t="n">
        <v>0.5</v>
      </c>
      <c r="X789" s="7">
        <f>ROUND(P908*W908, 2)</f>
        <v/>
      </c>
      <c r="Y789" t="inlineStr">
        <is>
          <t>個別</t>
        </is>
      </c>
      <c r="Z789" t="n">
        <v>0</v>
      </c>
      <c r="AA789" t="inlineStr">
        <is>
          <t>アクティブ</t>
        </is>
      </c>
    </row>
    <row r="790">
      <c r="A790" s="1" t="n">
        <v>45936</v>
      </c>
      <c r="B790" t="inlineStr">
        <is>
          <t>顧問サービス料</t>
        </is>
      </c>
      <c r="C790" t="inlineStr">
        <is>
          <t>513087 - Goo Property Singapore Pte. Ltd.</t>
        </is>
      </c>
      <c r="D790" t="inlineStr">
        <is>
          <t>T15W040591</t>
        </is>
      </c>
      <c r="E790" t="inlineStr">
        <is>
          <t>Kusakawa, Shun</t>
        </is>
      </c>
      <c r="F790" t="n">
        <v>569201</v>
      </c>
      <c r="G790" t="inlineStr">
        <is>
          <t>Huddletwo Co Ltd</t>
        </is>
      </c>
      <c r="H790" t="inlineStr">
        <is>
          <t>ライダー1</t>
        </is>
      </c>
      <c r="I790" t="n">
        <v>1</v>
      </c>
      <c r="J790" t="inlineStr">
        <is>
          <t>Investment Mgmt Fee for 30/09/2025</t>
        </is>
      </c>
      <c r="K790" t="inlineStr">
        <is>
          <t>EVO15</t>
        </is>
      </c>
      <c r="L790" t="n">
        <v>0</v>
      </c>
      <c r="M790" t="inlineStr">
        <is>
          <t>USD</t>
        </is>
      </c>
      <c r="N790" t="n">
        <v>23055.78</v>
      </c>
      <c r="O790" t="n">
        <v>0.01</v>
      </c>
      <c r="P790" s="7" t="n">
        <v>57.64</v>
      </c>
      <c r="Q790" s="7" t="n">
        <v>0</v>
      </c>
      <c r="S790" s="7" t="n">
        <v>1</v>
      </c>
      <c r="T790" s="7">
        <f>ROUND(P909*R909*S909, 2)</f>
        <v/>
      </c>
      <c r="U790" s="7" t="n">
        <v>0</v>
      </c>
      <c r="V790" s="7">
        <f>ROUND(P909*U909, 2)</f>
        <v/>
      </c>
      <c r="W790" s="7" t="n">
        <v>0</v>
      </c>
      <c r="X790" s="7">
        <f>ROUND(P909*W909, 2)</f>
        <v/>
      </c>
      <c r="Y790" t="inlineStr">
        <is>
          <t>10.竹田G</t>
        </is>
      </c>
      <c r="Z790" t="n">
        <v>0</v>
      </c>
      <c r="AA790" t="inlineStr">
        <is>
          <t>既得確保</t>
        </is>
      </c>
      <c r="AC790" t="inlineStr">
        <is>
          <t>イントロデューサー分0.75%、Goo分は0.25%</t>
        </is>
      </c>
    </row>
    <row r="791">
      <c r="A791" s="1" t="n">
        <v>45936</v>
      </c>
      <c r="B791" t="inlineStr">
        <is>
          <t>顧問サービス料</t>
        </is>
      </c>
      <c r="C791" t="inlineStr">
        <is>
          <t>513087 - Goo Property Singapore Pte. Ltd.</t>
        </is>
      </c>
      <c r="D791" t="inlineStr">
        <is>
          <t>T15W040647</t>
        </is>
      </c>
      <c r="E791" t="inlineStr">
        <is>
          <t>Suzuki, Kaori</t>
        </is>
      </c>
      <c r="F791" t="n">
        <v>564287</v>
      </c>
      <c r="G791" t="inlineStr">
        <is>
          <t>Horikawa, Akinobu</t>
        </is>
      </c>
      <c r="H791" t="inlineStr">
        <is>
          <t>ライダー1</t>
        </is>
      </c>
      <c r="I791" t="n">
        <v>1</v>
      </c>
      <c r="J791" t="inlineStr">
        <is>
          <t>Investment Mgmt Fee for 30/09/2025</t>
        </is>
      </c>
      <c r="K791" t="inlineStr">
        <is>
          <t>EVO25</t>
        </is>
      </c>
      <c r="L791" t="n">
        <v>0</v>
      </c>
      <c r="M791" t="inlineStr">
        <is>
          <t>USD</t>
        </is>
      </c>
      <c r="N791" t="n">
        <v>5144.81</v>
      </c>
      <c r="O791" t="n">
        <v>0.01</v>
      </c>
      <c r="P791" s="7" t="n">
        <v>12.86</v>
      </c>
      <c r="Q791" s="7" t="n">
        <v>0</v>
      </c>
      <c r="R791" s="7" t="n">
        <v>0.5</v>
      </c>
      <c r="S791" s="7" t="n">
        <v>1</v>
      </c>
      <c r="T791" s="7">
        <f>ROUND(P910*R910*S910, 2)</f>
        <v/>
      </c>
      <c r="U791" s="7" t="n">
        <v>0</v>
      </c>
      <c r="V791" s="7">
        <f>ROUND(P910*U910, 2)</f>
        <v/>
      </c>
      <c r="W791" s="7" t="n">
        <v>0.5</v>
      </c>
      <c r="X791" s="7">
        <f>ROUND(P910*W910, 2)</f>
        <v/>
      </c>
      <c r="Y791" t="inlineStr">
        <is>
          <t>14.渋谷G　※OneG除く</t>
        </is>
      </c>
      <c r="Z791" t="n">
        <v>0</v>
      </c>
      <c r="AA791" t="inlineStr">
        <is>
          <t>アクティブ</t>
        </is>
      </c>
    </row>
    <row r="792">
      <c r="A792" s="1" t="n">
        <v>45936</v>
      </c>
      <c r="B792" t="inlineStr">
        <is>
          <t>顧問サービス料</t>
        </is>
      </c>
      <c r="C792" t="inlineStr">
        <is>
          <t>513087 - Goo Property Singapore Pte. Ltd.</t>
        </is>
      </c>
      <c r="D792" t="inlineStr">
        <is>
          <t>T15W040687</t>
        </is>
      </c>
      <c r="E792" t="inlineStr">
        <is>
          <t>Tsukagoshi, Nanako</t>
        </is>
      </c>
      <c r="F792" t="n">
        <v>570650</v>
      </c>
      <c r="G792" t="inlineStr">
        <is>
          <t>Ihara, Yusaku</t>
        </is>
      </c>
      <c r="H792" t="inlineStr">
        <is>
          <t>基本プラン</t>
        </is>
      </c>
      <c r="I792" t="n">
        <v>1</v>
      </c>
      <c r="J792" t="inlineStr">
        <is>
          <t>Investment Mgmt Fee for 30/09/2025</t>
        </is>
      </c>
      <c r="K792" t="inlineStr">
        <is>
          <t>EVO15</t>
        </is>
      </c>
      <c r="L792" t="n">
        <v>0</v>
      </c>
      <c r="M792" t="inlineStr">
        <is>
          <t>USD</t>
        </is>
      </c>
      <c r="N792" t="n">
        <v>12557.46</v>
      </c>
      <c r="O792" t="n">
        <v>0.01</v>
      </c>
      <c r="P792" s="7" t="n">
        <v>31.39</v>
      </c>
      <c r="Q792" s="7" t="n">
        <v>0</v>
      </c>
      <c r="R792" s="7" t="n">
        <v>0.5</v>
      </c>
      <c r="S792" s="7" t="n">
        <v>1</v>
      </c>
      <c r="T792" s="7">
        <f>ROUND(P911*R911*S911, 2)</f>
        <v/>
      </c>
      <c r="U792" s="7" t="n">
        <v>0</v>
      </c>
      <c r="V792" s="7">
        <f>ROUND(P911*U911, 2)</f>
        <v/>
      </c>
      <c r="W792" s="7" t="n">
        <v>0.5</v>
      </c>
      <c r="X792" s="7">
        <f>ROUND(P911*W911, 2)</f>
        <v/>
      </c>
      <c r="Y792" t="inlineStr">
        <is>
          <t>個別</t>
        </is>
      </c>
      <c r="Z792" t="inlineStr">
        <is>
          <t>藤原G</t>
        </is>
      </c>
      <c r="AA792" t="inlineStr">
        <is>
          <t>既得確保</t>
        </is>
      </c>
    </row>
    <row r="793">
      <c r="A793" s="1" t="n">
        <v>45936</v>
      </c>
      <c r="B793" t="inlineStr">
        <is>
          <t>顧問サービス料</t>
        </is>
      </c>
      <c r="C793" t="inlineStr">
        <is>
          <t>513087 - Goo Property Singapore Pte. Ltd.</t>
        </is>
      </c>
      <c r="D793" t="inlineStr">
        <is>
          <t>T15W040723</t>
        </is>
      </c>
      <c r="E793" t="inlineStr">
        <is>
          <t>Yamada, Naoko</t>
        </is>
      </c>
      <c r="F793" t="n">
        <v>571421</v>
      </c>
      <c r="G793" t="inlineStr">
        <is>
          <t>Kondo, Yasuyuki</t>
        </is>
      </c>
      <c r="H793" t="inlineStr">
        <is>
          <t>基本プラン</t>
        </is>
      </c>
      <c r="I793" t="n">
        <v>1</v>
      </c>
      <c r="J793" t="inlineStr">
        <is>
          <t>Investment Mgmt Fee for 30/09/2025</t>
        </is>
      </c>
      <c r="K793" t="inlineStr">
        <is>
          <t>EVO15</t>
        </is>
      </c>
      <c r="L793" t="n">
        <v>0</v>
      </c>
      <c r="M793" t="inlineStr">
        <is>
          <t>USD</t>
        </is>
      </c>
      <c r="N793" t="n">
        <v>11973.64</v>
      </c>
      <c r="O793" t="n">
        <v>0.01</v>
      </c>
      <c r="P793" s="7" t="n">
        <v>29.93</v>
      </c>
      <c r="Q793" s="7" t="n">
        <v>0</v>
      </c>
      <c r="R793" s="7" t="n">
        <v>0.5</v>
      </c>
      <c r="S793" s="7" t="n">
        <v>1</v>
      </c>
      <c r="T793" s="7">
        <f>ROUND(P912*R912*S912, 2)</f>
        <v/>
      </c>
      <c r="U793" s="7" t="n">
        <v>0.25</v>
      </c>
      <c r="V793" s="7">
        <f>ROUND(P912*U912, 2)</f>
        <v/>
      </c>
      <c r="W793" s="7" t="n">
        <v>0.25</v>
      </c>
      <c r="X793" s="7">
        <f>ROUND(P912*W912, 2)</f>
        <v/>
      </c>
      <c r="Y793" t="inlineStr">
        <is>
          <t>12.脇坂G</t>
        </is>
      </c>
      <c r="Z793" t="inlineStr">
        <is>
          <t>4 Capital 傘下</t>
        </is>
      </c>
      <c r="AA793" t="inlineStr">
        <is>
          <t>アクティブ</t>
        </is>
      </c>
      <c r="AC793" t="inlineStr">
        <is>
          <t>脇坂グループ・・・イントロデューサー分も、マネージャーフィー0.25%も脇坂さんに報告、Goo分は0.25%</t>
        </is>
      </c>
    </row>
    <row r="794">
      <c r="A794" s="1" t="n">
        <v>45936</v>
      </c>
      <c r="B794" t="inlineStr">
        <is>
          <t>顧問サービス料</t>
        </is>
      </c>
      <c r="C794" t="inlineStr">
        <is>
          <t>513087 - Goo Property Singapore Pte. Ltd.</t>
        </is>
      </c>
      <c r="D794" t="inlineStr">
        <is>
          <t>T15W040726</t>
        </is>
      </c>
      <c r="E794" t="inlineStr">
        <is>
          <t>Inokuma, Ayako</t>
        </is>
      </c>
      <c r="F794" t="n">
        <v>569953</v>
      </c>
      <c r="G794" t="inlineStr">
        <is>
          <t>Wakisaka, Naoyuki</t>
        </is>
      </c>
      <c r="H794" t="inlineStr">
        <is>
          <t>ライダー1</t>
        </is>
      </c>
      <c r="I794" t="n">
        <v>1</v>
      </c>
      <c r="J794" t="inlineStr">
        <is>
          <t>Investment Mgmt Fee for 30/09/2025</t>
        </is>
      </c>
      <c r="K794" t="inlineStr">
        <is>
          <t>EVO25</t>
        </is>
      </c>
      <c r="L794" t="n">
        <v>0</v>
      </c>
      <c r="M794" t="inlineStr">
        <is>
          <t>USD</t>
        </is>
      </c>
      <c r="N794" t="n">
        <v>12581.45</v>
      </c>
      <c r="O794" t="n">
        <v>0.01</v>
      </c>
      <c r="P794" s="7" t="n">
        <v>31.45</v>
      </c>
      <c r="Q794" s="7" t="n">
        <v>0</v>
      </c>
      <c r="R794" s="7" t="n">
        <v>0.5</v>
      </c>
      <c r="S794" s="7" t="n">
        <v>1</v>
      </c>
      <c r="T794" s="7">
        <f>ROUND(P913*R913*S913, 2)</f>
        <v/>
      </c>
      <c r="U794" s="7" t="n">
        <v>0.25</v>
      </c>
      <c r="V794" s="7">
        <f>ROUND(P913*U913, 2)</f>
        <v/>
      </c>
      <c r="W794" s="7" t="n">
        <v>0.25</v>
      </c>
      <c r="X794" s="7">
        <f>ROUND(P913*W913, 2)</f>
        <v/>
      </c>
      <c r="Y794" t="inlineStr">
        <is>
          <t>12.脇坂G</t>
        </is>
      </c>
      <c r="Z794" t="inlineStr">
        <is>
          <t>4 Capital 傘下</t>
        </is>
      </c>
      <c r="AA794" t="inlineStr">
        <is>
          <t>アクティブ</t>
        </is>
      </c>
      <c r="AC794" t="inlineStr">
        <is>
          <t>脇坂グループ・・・イントロデューサー分も、マネージャーフィー0.25%も脇坂さんに報告、Goo分は0.25%</t>
        </is>
      </c>
    </row>
    <row r="795">
      <c r="A795" s="1" t="n">
        <v>45936</v>
      </c>
      <c r="B795" t="inlineStr">
        <is>
          <t>顧問サービス料</t>
        </is>
      </c>
      <c r="C795" t="inlineStr">
        <is>
          <t>513087 - Goo Property Singapore Pte. Ltd.</t>
        </is>
      </c>
      <c r="D795" t="inlineStr">
        <is>
          <t>T15W040726</t>
        </is>
      </c>
      <c r="E795" t="inlineStr">
        <is>
          <t>Inokuma, Ayako</t>
        </is>
      </c>
      <c r="F795" t="n">
        <v>569953</v>
      </c>
      <c r="G795" t="inlineStr">
        <is>
          <t>Wakisaka, Naoyuki</t>
        </is>
      </c>
      <c r="H795" t="inlineStr">
        <is>
          <t>ライダー 2</t>
        </is>
      </c>
      <c r="I795" t="n">
        <v>1</v>
      </c>
      <c r="J795" t="inlineStr">
        <is>
          <t>Investment Mgmt Fee for 30/09/2025</t>
        </is>
      </c>
      <c r="K795" t="inlineStr">
        <is>
          <t>EVO10</t>
        </is>
      </c>
      <c r="L795" t="n">
        <v>0</v>
      </c>
      <c r="M795" t="inlineStr">
        <is>
          <t>USD</t>
        </is>
      </c>
      <c r="N795" t="n">
        <v>8944.52</v>
      </c>
      <c r="O795" t="n">
        <v>0.01</v>
      </c>
      <c r="P795" s="7" t="n">
        <v>22.36</v>
      </c>
      <c r="Q795" s="7" t="n">
        <v>0</v>
      </c>
      <c r="R795" s="7" t="n">
        <v>0.5</v>
      </c>
      <c r="S795" s="7" t="n">
        <v>1</v>
      </c>
      <c r="T795" s="7">
        <f>ROUND(P914*R914*S914, 2)</f>
        <v/>
      </c>
      <c r="U795" s="7" t="n">
        <v>0.25</v>
      </c>
      <c r="V795" s="7">
        <f>ROUND(P914*U914, 2)</f>
        <v/>
      </c>
      <c r="W795" s="7" t="n">
        <v>0.25</v>
      </c>
      <c r="X795" s="7">
        <f>ROUND(P914*W914, 2)</f>
        <v/>
      </c>
      <c r="Y795" t="inlineStr">
        <is>
          <t>12.脇坂G</t>
        </is>
      </c>
      <c r="Z795" t="inlineStr">
        <is>
          <t>4 Capital 傘下</t>
        </is>
      </c>
      <c r="AA795" t="inlineStr">
        <is>
          <t>アクティブ</t>
        </is>
      </c>
      <c r="AC795" t="inlineStr">
        <is>
          <t>脇坂グループ・・・イントロデューサー分も、マネージャーフィー0.25%も脇坂さんに報告、Goo分は0.25%</t>
        </is>
      </c>
    </row>
    <row r="796">
      <c r="A796" s="1" t="n">
        <v>45936</v>
      </c>
      <c r="B796" t="inlineStr">
        <is>
          <t>顧問サービス料</t>
        </is>
      </c>
      <c r="C796" t="inlineStr">
        <is>
          <t>513087 - Goo Property Singapore Pte. Ltd.</t>
        </is>
      </c>
      <c r="D796" t="inlineStr">
        <is>
          <t>T15W040765</t>
        </is>
      </c>
      <c r="E796" t="inlineStr">
        <is>
          <t>Tanaka, Kaori</t>
        </is>
      </c>
      <c r="F796" t="n">
        <v>563616</v>
      </c>
      <c r="G796" t="inlineStr">
        <is>
          <t>Murata, Junko</t>
        </is>
      </c>
      <c r="H796" t="inlineStr">
        <is>
          <t>基本プラン</t>
        </is>
      </c>
      <c r="I796" t="n">
        <v>1</v>
      </c>
      <c r="J796" t="inlineStr">
        <is>
          <t>Investment Mgmt Fee for 30/09/2025</t>
        </is>
      </c>
      <c r="K796" t="inlineStr">
        <is>
          <t>EVO15</t>
        </is>
      </c>
      <c r="L796" t="n">
        <v>0</v>
      </c>
      <c r="M796" t="inlineStr">
        <is>
          <t>USD</t>
        </is>
      </c>
      <c r="N796" t="n">
        <v>12520.72</v>
      </c>
      <c r="O796" t="n">
        <v>0.01</v>
      </c>
      <c r="P796" s="7" t="n">
        <v>31.3</v>
      </c>
      <c r="Q796" s="7" t="n">
        <v>0</v>
      </c>
      <c r="R796" s="7" t="n">
        <v>0.5</v>
      </c>
      <c r="S796" s="7" t="n">
        <v>1</v>
      </c>
      <c r="T796" s="7">
        <f>ROUND(P915*R915*S915, 2)</f>
        <v/>
      </c>
      <c r="U796" s="7" t="n">
        <v>0</v>
      </c>
      <c r="V796" s="7">
        <f>ROUND(P915*U915, 2)</f>
        <v/>
      </c>
      <c r="W796" s="7" t="n">
        <v>0.5</v>
      </c>
      <c r="X796" s="7">
        <f>ROUND(P915*W915, 2)</f>
        <v/>
      </c>
      <c r="Y796" t="inlineStr">
        <is>
          <t>個別</t>
        </is>
      </c>
      <c r="Z796" t="n">
        <v>0</v>
      </c>
      <c r="AA796" t="inlineStr">
        <is>
          <t>既得確保</t>
        </is>
      </c>
    </row>
    <row r="797">
      <c r="A797" s="1" t="n">
        <v>45936</v>
      </c>
      <c r="B797" t="inlineStr">
        <is>
          <t>顧問サービス料</t>
        </is>
      </c>
      <c r="C797" t="inlineStr">
        <is>
          <t>513087 - Goo Property Singapore Pte. Ltd.</t>
        </is>
      </c>
      <c r="D797" t="inlineStr">
        <is>
          <t>T15W040768</t>
        </is>
      </c>
      <c r="E797" t="inlineStr">
        <is>
          <t>Sakakibara, Tomoko</t>
        </is>
      </c>
      <c r="F797" t="n">
        <v>563616</v>
      </c>
      <c r="G797" t="inlineStr">
        <is>
          <t>Murata, Junko</t>
        </is>
      </c>
      <c r="H797" t="inlineStr">
        <is>
          <t>基本プラン</t>
        </is>
      </c>
      <c r="I797" t="n">
        <v>1</v>
      </c>
      <c r="J797" t="inlineStr">
        <is>
          <t>Investment Mgmt Fee for 30/09/2025</t>
        </is>
      </c>
      <c r="K797" t="inlineStr">
        <is>
          <t>EVO15</t>
        </is>
      </c>
      <c r="L797" t="n">
        <v>0</v>
      </c>
      <c r="M797" t="inlineStr">
        <is>
          <t>USD</t>
        </is>
      </c>
      <c r="N797" t="n">
        <v>12863.07</v>
      </c>
      <c r="O797" t="n">
        <v>0.01</v>
      </c>
      <c r="P797" s="7" t="n">
        <v>32.16</v>
      </c>
      <c r="Q797" s="7" t="n">
        <v>0</v>
      </c>
      <c r="R797" s="7" t="n">
        <v>0.5</v>
      </c>
      <c r="S797" s="7" t="n">
        <v>1</v>
      </c>
      <c r="T797" s="7">
        <f>ROUND(P916*R916*S916, 2)</f>
        <v/>
      </c>
      <c r="U797" s="7" t="n">
        <v>0</v>
      </c>
      <c r="V797" s="7">
        <f>ROUND(P916*U916, 2)</f>
        <v/>
      </c>
      <c r="W797" s="7" t="n">
        <v>0.5</v>
      </c>
      <c r="X797" s="7">
        <f>ROUND(P916*W916, 2)</f>
        <v/>
      </c>
      <c r="Y797" t="inlineStr">
        <is>
          <t>個別</t>
        </is>
      </c>
      <c r="Z797" t="n">
        <v>0</v>
      </c>
      <c r="AA797" t="inlineStr">
        <is>
          <t>既得確保</t>
        </is>
      </c>
    </row>
    <row r="798">
      <c r="A798" s="1" t="n">
        <v>45936</v>
      </c>
      <c r="B798" t="inlineStr">
        <is>
          <t>顧問サービス料</t>
        </is>
      </c>
      <c r="C798" t="inlineStr">
        <is>
          <t>513087 - Goo Property Singapore Pte. Ltd.</t>
        </is>
      </c>
      <c r="D798" t="inlineStr">
        <is>
          <t>T15W040847</t>
        </is>
      </c>
      <c r="E798" t="inlineStr">
        <is>
          <t>Tsukahara, Ranko</t>
        </is>
      </c>
      <c r="F798" t="n">
        <v>562030</v>
      </c>
      <c r="G798" t="inlineStr">
        <is>
          <t>Grandir Co Ltd</t>
        </is>
      </c>
      <c r="H798" t="inlineStr">
        <is>
          <t>基本プラン</t>
        </is>
      </c>
      <c r="I798" t="n">
        <v>1</v>
      </c>
      <c r="J798" t="inlineStr">
        <is>
          <t>Investment Mgmt Fee for 30/09/2025</t>
        </is>
      </c>
      <c r="K798" t="inlineStr">
        <is>
          <t>EVO15</t>
        </is>
      </c>
      <c r="L798" t="n">
        <v>0</v>
      </c>
      <c r="M798" t="inlineStr">
        <is>
          <t>USD</t>
        </is>
      </c>
      <c r="N798" t="n">
        <v>18837.29</v>
      </c>
      <c r="O798" t="n">
        <v>0.01</v>
      </c>
      <c r="P798" s="7" t="n">
        <v>47.09</v>
      </c>
      <c r="Q798" s="7" t="n">
        <v>0</v>
      </c>
      <c r="R798" s="7" t="n">
        <v>0.75</v>
      </c>
      <c r="S798" s="7" t="n">
        <v>1</v>
      </c>
      <c r="T798" s="7">
        <f>ROUND(P917*R917*S917, 2)</f>
        <v/>
      </c>
      <c r="U798" s="7" t="n">
        <v>0.25</v>
      </c>
      <c r="V798" s="7">
        <f>ROUND(P917*U917, 2)</f>
        <v/>
      </c>
      <c r="W798" s="7" t="n">
        <v>0</v>
      </c>
      <c r="X798" s="7">
        <f>ROUND(P917*W917, 2)</f>
        <v/>
      </c>
      <c r="Y798" t="inlineStr">
        <is>
          <t>10.竹田G</t>
        </is>
      </c>
      <c r="Z798" t="n">
        <v>0</v>
      </c>
      <c r="AA798" t="inlineStr">
        <is>
          <t>既得確保</t>
        </is>
      </c>
      <c r="AC798" t="inlineStr">
        <is>
          <t>グランディル、乾さん辻本さん・・・イントロデューサー分0.75%、Goo分は0.25%</t>
        </is>
      </c>
    </row>
    <row r="799">
      <c r="A799" s="1" t="n">
        <v>45936</v>
      </c>
      <c r="B799" t="inlineStr">
        <is>
          <t>顧問サービス料</t>
        </is>
      </c>
      <c r="C799" t="inlineStr">
        <is>
          <t>513087 - Goo Property Singapore Pte. Ltd.</t>
        </is>
      </c>
      <c r="D799" t="inlineStr">
        <is>
          <t>T15W040989</t>
        </is>
      </c>
      <c r="E799" t="inlineStr">
        <is>
          <t>Sato, Katsuhiro</t>
        </is>
      </c>
      <c r="F799" t="n">
        <v>570650</v>
      </c>
      <c r="G799" t="inlineStr">
        <is>
          <t>Ihara, Yusaku</t>
        </is>
      </c>
      <c r="H799" t="inlineStr">
        <is>
          <t>ライダー1</t>
        </is>
      </c>
      <c r="I799" t="n">
        <v>1</v>
      </c>
      <c r="J799" t="inlineStr">
        <is>
          <t>Investment Mgmt Fee for 30/09/2025</t>
        </is>
      </c>
      <c r="K799" t="inlineStr">
        <is>
          <t>EVO10</t>
        </is>
      </c>
      <c r="L799" t="n">
        <v>0</v>
      </c>
      <c r="M799" t="inlineStr">
        <is>
          <t>USD</t>
        </is>
      </c>
      <c r="N799" t="n">
        <v>33355.53</v>
      </c>
      <c r="O799" t="n">
        <v>0.01</v>
      </c>
      <c r="P799" s="7" t="n">
        <v>83.39</v>
      </c>
      <c r="Q799" s="7" t="n">
        <v>0</v>
      </c>
      <c r="R799" s="7" t="n">
        <v>0.5</v>
      </c>
      <c r="S799" s="7" t="n">
        <v>1</v>
      </c>
      <c r="T799" s="7">
        <f>ROUND(P918*R918*S918, 2)</f>
        <v/>
      </c>
      <c r="U799" s="7" t="n">
        <v>0</v>
      </c>
      <c r="V799" s="7">
        <f>ROUND(P918*U918, 2)</f>
        <v/>
      </c>
      <c r="W799" s="7" t="n">
        <v>0.5</v>
      </c>
      <c r="X799" s="7">
        <f>ROUND(P918*W918, 2)</f>
        <v/>
      </c>
      <c r="Y799" t="inlineStr">
        <is>
          <t>個別</t>
        </is>
      </c>
      <c r="Z799" t="inlineStr">
        <is>
          <t>藤原G</t>
        </is>
      </c>
      <c r="AA799" t="inlineStr">
        <is>
          <t>既得確保</t>
        </is>
      </c>
    </row>
    <row r="800">
      <c r="A800" s="1" t="n">
        <v>45936</v>
      </c>
      <c r="B800" t="inlineStr">
        <is>
          <t>顧問サービス料</t>
        </is>
      </c>
      <c r="C800" t="inlineStr">
        <is>
          <t>513087 - Goo Property Singapore Pte. Ltd.</t>
        </is>
      </c>
      <c r="D800" t="inlineStr">
        <is>
          <t>T15W040998</t>
        </is>
      </c>
      <c r="E800" t="inlineStr">
        <is>
          <t>Kitaoka, Mari</t>
        </is>
      </c>
      <c r="F800" t="n">
        <v>570826</v>
      </c>
      <c r="G800" t="inlineStr">
        <is>
          <t>Kimura, Masanori</t>
        </is>
      </c>
      <c r="H800" t="inlineStr">
        <is>
          <t>基本プラン</t>
        </is>
      </c>
      <c r="I800" t="n">
        <v>1</v>
      </c>
      <c r="J800" t="inlineStr">
        <is>
          <t>Investment Mgmt Fee for 30/09/2025</t>
        </is>
      </c>
      <c r="K800" t="inlineStr">
        <is>
          <t>EVO15</t>
        </is>
      </c>
      <c r="L800" t="n">
        <v>0</v>
      </c>
      <c r="M800" t="inlineStr">
        <is>
          <t>USD</t>
        </is>
      </c>
      <c r="N800" t="n">
        <v>31221.07</v>
      </c>
      <c r="O800" t="n">
        <v>0.01</v>
      </c>
      <c r="P800" s="7" t="n">
        <v>78.05</v>
      </c>
      <c r="Q800" s="7" t="n">
        <v>0</v>
      </c>
      <c r="S800" s="7" t="n">
        <v>1</v>
      </c>
      <c r="T800" s="7">
        <f>ROUND(P919*R919*S919, 2)</f>
        <v/>
      </c>
      <c r="U800" s="7" t="n">
        <v>0</v>
      </c>
      <c r="V800" s="7">
        <f>ROUND(P919*U919, 2)</f>
        <v/>
      </c>
      <c r="W800" s="7" t="n">
        <v>0</v>
      </c>
      <c r="X800" s="7">
        <f>ROUND(P919*W919, 2)</f>
        <v/>
      </c>
      <c r="Y800" t="inlineStr">
        <is>
          <t>10.竹田G</t>
        </is>
      </c>
      <c r="Z800" t="n">
        <v>0</v>
      </c>
      <c r="AA800" t="inlineStr">
        <is>
          <t>解除済</t>
        </is>
      </c>
      <c r="AC800" t="inlineStr">
        <is>
          <t>イントロデューサー分0.75%、Goo分は0.25%</t>
        </is>
      </c>
    </row>
    <row r="801">
      <c r="A801" s="1" t="n">
        <v>45936</v>
      </c>
      <c r="B801" t="inlineStr">
        <is>
          <t>顧問サービス料</t>
        </is>
      </c>
      <c r="C801" t="inlineStr">
        <is>
          <t>513087 - Goo Property Singapore Pte. Ltd.</t>
        </is>
      </c>
      <c r="D801" t="inlineStr">
        <is>
          <t>T15W041266</t>
        </is>
      </c>
      <c r="E801" t="inlineStr">
        <is>
          <t>Inai, Hiroshi</t>
        </is>
      </c>
      <c r="F801" t="n">
        <v>571658</v>
      </c>
      <c r="G801" t="inlineStr">
        <is>
          <t>Ishikura, Naoto</t>
        </is>
      </c>
      <c r="H801" t="inlineStr">
        <is>
          <t>基本プラン</t>
        </is>
      </c>
      <c r="I801" t="n">
        <v>1</v>
      </c>
      <c r="J801" t="inlineStr">
        <is>
          <t>Investment Mgmt Fee for 30/09/2025</t>
        </is>
      </c>
      <c r="K801" t="inlineStr">
        <is>
          <t>EVO15</t>
        </is>
      </c>
      <c r="L801" t="n">
        <v>0</v>
      </c>
      <c r="M801" t="inlineStr">
        <is>
          <t>USD</t>
        </is>
      </c>
      <c r="N801" t="n">
        <v>22787.73</v>
      </c>
      <c r="O801" t="n">
        <v>0.01</v>
      </c>
      <c r="P801" s="7" t="n">
        <v>56.97</v>
      </c>
      <c r="Q801" s="7" t="n">
        <v>0</v>
      </c>
      <c r="R801" s="7" t="n">
        <v>0.5</v>
      </c>
      <c r="S801" s="7" t="n">
        <v>1</v>
      </c>
      <c r="T801" s="7">
        <f>ROUND(P920*R920*S920, 2)</f>
        <v/>
      </c>
      <c r="U801" s="7" t="n">
        <v>0.25</v>
      </c>
      <c r="V801" s="7">
        <f>ROUND(P920*U920, 2)</f>
        <v/>
      </c>
      <c r="W801" s="7" t="n">
        <v>0.25</v>
      </c>
      <c r="X801" s="7">
        <f>ROUND(P920*W920, 2)</f>
        <v/>
      </c>
      <c r="Y801" t="inlineStr">
        <is>
          <t>12.脇坂G</t>
        </is>
      </c>
      <c r="Z801" t="inlineStr">
        <is>
          <t>Onely G</t>
        </is>
      </c>
      <c r="AA801" t="inlineStr">
        <is>
          <t>アクティブ</t>
        </is>
      </c>
      <c r="AC801" t="inlineStr">
        <is>
          <t>脇坂グループ・・・イントロデューサー分も、マネージャーフィー0.25%も脇坂さんに報告、Goo分は0.25%</t>
        </is>
      </c>
    </row>
    <row r="802">
      <c r="A802" s="1" t="n">
        <v>45936</v>
      </c>
      <c r="B802" t="inlineStr">
        <is>
          <t>顧問サービス料</t>
        </is>
      </c>
      <c r="C802" t="inlineStr">
        <is>
          <t>513087 - Goo Property Singapore Pte. Ltd.</t>
        </is>
      </c>
      <c r="D802" t="inlineStr">
        <is>
          <t>T15W041292</t>
        </is>
      </c>
      <c r="E802" t="inlineStr">
        <is>
          <t>Masui, Manabu</t>
        </is>
      </c>
      <c r="F802" t="n">
        <v>571537</v>
      </c>
      <c r="G802" t="inlineStr">
        <is>
          <t>Odani, Taketo</t>
        </is>
      </c>
      <c r="H802" t="inlineStr">
        <is>
          <t>ライダー1</t>
        </is>
      </c>
      <c r="I802" t="n">
        <v>1</v>
      </c>
      <c r="J802" t="inlineStr">
        <is>
          <t>Investment Mgmt Fee for 30/09/2025</t>
        </is>
      </c>
      <c r="K802" t="inlineStr">
        <is>
          <t>EVO25</t>
        </is>
      </c>
      <c r="L802" t="n">
        <v>0</v>
      </c>
      <c r="M802" t="inlineStr">
        <is>
          <t>USD</t>
        </is>
      </c>
      <c r="N802" t="n">
        <v>8443.15</v>
      </c>
      <c r="O802" t="n">
        <v>0.01</v>
      </c>
      <c r="P802" s="7" t="n">
        <v>21.11</v>
      </c>
      <c r="Q802" s="7" t="n">
        <v>0</v>
      </c>
      <c r="R802" s="7" t="n">
        <v>0.5</v>
      </c>
      <c r="S802" s="7" t="n">
        <v>1</v>
      </c>
      <c r="T802" s="7">
        <f>ROUND(P921*R921*S921, 2)</f>
        <v/>
      </c>
      <c r="U802" s="7" t="n">
        <v>0</v>
      </c>
      <c r="V802" s="7">
        <f>ROUND(P921*U921, 2)</f>
        <v/>
      </c>
      <c r="W802" s="7" t="n">
        <v>0.5</v>
      </c>
      <c r="X802" s="7">
        <f>ROUND(P921*W921, 2)</f>
        <v/>
      </c>
      <c r="Y802" t="inlineStr">
        <is>
          <t>個別</t>
        </is>
      </c>
      <c r="Z802" t="n">
        <v>0</v>
      </c>
      <c r="AA802" t="inlineStr">
        <is>
          <t>アクティブ</t>
        </is>
      </c>
    </row>
    <row r="803">
      <c r="A803" s="1" t="n">
        <v>45936</v>
      </c>
      <c r="B803" t="inlineStr">
        <is>
          <t>顧問サービス料</t>
        </is>
      </c>
      <c r="C803" t="inlineStr">
        <is>
          <t>513087 - Goo Property Singapore Pte. Ltd.</t>
        </is>
      </c>
      <c r="D803" t="inlineStr">
        <is>
          <t>T15W041371</t>
        </is>
      </c>
      <c r="E803" t="inlineStr">
        <is>
          <t>Hata, Kumiko</t>
        </is>
      </c>
      <c r="F803" t="n">
        <v>570254</v>
      </c>
      <c r="G803" t="inlineStr">
        <is>
          <t>Nishi, Hironari</t>
        </is>
      </c>
      <c r="H803" t="inlineStr">
        <is>
          <t>基本プラン</t>
        </is>
      </c>
      <c r="I803" t="n">
        <v>1</v>
      </c>
      <c r="J803" t="inlineStr">
        <is>
          <t>Investment Mgmt Fee for 30/09/2025</t>
        </is>
      </c>
      <c r="K803" t="inlineStr">
        <is>
          <t>EVO15</t>
        </is>
      </c>
      <c r="L803" t="n">
        <v>0</v>
      </c>
      <c r="M803" t="inlineStr">
        <is>
          <t>USD</t>
        </is>
      </c>
      <c r="N803" t="n">
        <v>11275.23</v>
      </c>
      <c r="O803" t="n">
        <v>0.01</v>
      </c>
      <c r="P803" s="7" t="n">
        <v>28.19</v>
      </c>
      <c r="Q803" s="7" t="n">
        <v>0</v>
      </c>
      <c r="R803" s="7" t="n">
        <v>0.5</v>
      </c>
      <c r="S803" s="7" t="n">
        <v>1</v>
      </c>
      <c r="T803" s="7">
        <f>ROUND(P924*R924*S924, 2)</f>
        <v/>
      </c>
      <c r="U803" s="7" t="n">
        <v>0.25</v>
      </c>
      <c r="V803" s="7">
        <f>ROUND(P924*U924, 2)</f>
        <v/>
      </c>
      <c r="W803" s="7" t="n">
        <v>0.25</v>
      </c>
      <c r="X803" s="7">
        <f>ROUND(P924*W924, 2)</f>
        <v/>
      </c>
      <c r="Y803" t="inlineStr">
        <is>
          <t>12.脇坂G</t>
        </is>
      </c>
      <c r="Z803" t="inlineStr">
        <is>
          <t>4 Capital 傘下</t>
        </is>
      </c>
      <c r="AA803" t="inlineStr">
        <is>
          <t>アクティブ</t>
        </is>
      </c>
      <c r="AC803" t="inlineStr">
        <is>
          <t>脇坂グループ・・・イントロデューサー分も、マネージャーフィー0.25%も脇坂さんに報告、Goo分は0.25%</t>
        </is>
      </c>
    </row>
    <row r="804">
      <c r="A804" s="1" t="n">
        <v>45936</v>
      </c>
      <c r="B804" t="inlineStr">
        <is>
          <t>顧問サービス料</t>
        </is>
      </c>
      <c r="C804" t="inlineStr">
        <is>
          <t>513087 - Goo Property Singapore Pte. Ltd.</t>
        </is>
      </c>
      <c r="D804" t="inlineStr">
        <is>
          <t>T15W041402</t>
        </is>
      </c>
      <c r="E804" t="inlineStr">
        <is>
          <t>Ide, Toshiyuki</t>
        </is>
      </c>
      <c r="F804" t="n">
        <v>563616</v>
      </c>
      <c r="G804" t="inlineStr">
        <is>
          <t>Murata, Junko</t>
        </is>
      </c>
      <c r="H804" t="inlineStr">
        <is>
          <t>基本プラン</t>
        </is>
      </c>
      <c r="I804" t="n">
        <v>1</v>
      </c>
      <c r="J804" t="inlineStr">
        <is>
          <t>Investment Mgmt Fee for 30/09/2025</t>
        </is>
      </c>
      <c r="K804" t="inlineStr">
        <is>
          <t>EVO15</t>
        </is>
      </c>
      <c r="L804" t="n">
        <v>0</v>
      </c>
      <c r="M804" t="inlineStr">
        <is>
          <t>USD</t>
        </is>
      </c>
      <c r="N804" t="n">
        <v>3539.46</v>
      </c>
      <c r="O804" t="n">
        <v>0.01</v>
      </c>
      <c r="P804" s="7" t="n">
        <v>8.85</v>
      </c>
      <c r="Q804" s="7" t="n">
        <v>0</v>
      </c>
      <c r="R804" s="7" t="n">
        <v>0.5</v>
      </c>
      <c r="S804" s="7" t="n">
        <v>1</v>
      </c>
      <c r="T804" s="7">
        <f>ROUND(P925*R925*S925, 2)</f>
        <v/>
      </c>
      <c r="U804" s="7" t="n">
        <v>0</v>
      </c>
      <c r="V804" s="7">
        <f>ROUND(P925*U925, 2)</f>
        <v/>
      </c>
      <c r="W804" s="7" t="n">
        <v>0.5</v>
      </c>
      <c r="X804" s="7">
        <f>ROUND(P925*W925, 2)</f>
        <v/>
      </c>
      <c r="Y804" t="inlineStr">
        <is>
          <t>個別</t>
        </is>
      </c>
      <c r="Z804" t="n">
        <v>0</v>
      </c>
      <c r="AA804" t="inlineStr">
        <is>
          <t>既得確保</t>
        </is>
      </c>
    </row>
    <row r="805">
      <c r="A805" s="1" t="n">
        <v>45936</v>
      </c>
      <c r="B805" t="inlineStr">
        <is>
          <t>顧問サービス料</t>
        </is>
      </c>
      <c r="C805" t="inlineStr">
        <is>
          <t>513087 - Goo Property Singapore Pte. Ltd.</t>
        </is>
      </c>
      <c r="D805" t="inlineStr">
        <is>
          <t>T15W041430</t>
        </is>
      </c>
      <c r="E805" t="inlineStr">
        <is>
          <t>Nakamura, Eriko</t>
        </is>
      </c>
      <c r="F805" t="n">
        <v>569201</v>
      </c>
      <c r="G805" t="inlineStr">
        <is>
          <t>Huddletwo Co Ltd</t>
        </is>
      </c>
      <c r="H805" t="inlineStr">
        <is>
          <t>基本プラン</t>
        </is>
      </c>
      <c r="I805" t="n">
        <v>1</v>
      </c>
      <c r="J805" t="inlineStr">
        <is>
          <t>Investment Mgmt Fee for 30/09/2025</t>
        </is>
      </c>
      <c r="K805" t="inlineStr">
        <is>
          <t>EVO15</t>
        </is>
      </c>
      <c r="L805" t="n">
        <v>0</v>
      </c>
      <c r="M805" t="inlineStr">
        <is>
          <t>USD</t>
        </is>
      </c>
      <c r="N805" t="n">
        <v>48041.47</v>
      </c>
      <c r="O805" t="n">
        <v>0.01</v>
      </c>
      <c r="P805" s="7" t="n">
        <v>120.1</v>
      </c>
      <c r="Q805" s="7" t="n">
        <v>0</v>
      </c>
      <c r="S805" s="7" t="n">
        <v>1</v>
      </c>
      <c r="T805" s="7">
        <f>ROUND(P926*R926*S926, 2)</f>
        <v/>
      </c>
      <c r="U805" s="7" t="n">
        <v>0</v>
      </c>
      <c r="V805" s="7">
        <f>ROUND(P926*U926, 2)</f>
        <v/>
      </c>
      <c r="W805" s="7" t="n">
        <v>0</v>
      </c>
      <c r="X805" s="7">
        <f>ROUND(P926*W926, 2)</f>
        <v/>
      </c>
      <c r="Y805" t="inlineStr">
        <is>
          <t>10.竹田G</t>
        </is>
      </c>
      <c r="Z805" t="n">
        <v>0</v>
      </c>
      <c r="AA805" t="inlineStr">
        <is>
          <t>既得確保</t>
        </is>
      </c>
      <c r="AC805" t="inlineStr">
        <is>
          <t>イントロデューサー分0.75%、Goo分は0.25%</t>
        </is>
      </c>
    </row>
    <row r="806">
      <c r="A806" s="1" t="n">
        <v>45936</v>
      </c>
      <c r="B806" t="inlineStr">
        <is>
          <t>顧問サービス料</t>
        </is>
      </c>
      <c r="C806" t="inlineStr">
        <is>
          <t>513087 - Goo Property Singapore Pte. Ltd.</t>
        </is>
      </c>
      <c r="D806" t="inlineStr">
        <is>
          <t>T15W041509</t>
        </is>
      </c>
      <c r="E806" t="inlineStr">
        <is>
          <t>Saeki, Toshiaki</t>
        </is>
      </c>
      <c r="F806" t="n">
        <v>571232</v>
      </c>
      <c r="G806" t="inlineStr">
        <is>
          <t>Iwing Co Ltd</t>
        </is>
      </c>
      <c r="H806" t="inlineStr">
        <is>
          <t>基本プラン</t>
        </is>
      </c>
      <c r="I806" t="n">
        <v>1</v>
      </c>
      <c r="J806" t="inlineStr">
        <is>
          <t>Investment Mgmt Fee for 30/09/2025</t>
        </is>
      </c>
      <c r="K806" t="inlineStr">
        <is>
          <t>EVO15</t>
        </is>
      </c>
      <c r="L806" t="n">
        <v>0</v>
      </c>
      <c r="M806" t="inlineStr">
        <is>
          <t>USD</t>
        </is>
      </c>
      <c r="N806" t="n">
        <v>91402.00999999999</v>
      </c>
      <c r="O806" t="n">
        <v>0.01</v>
      </c>
      <c r="P806" s="7" t="n">
        <v>228.51</v>
      </c>
      <c r="Q806" s="7" t="n">
        <v>0</v>
      </c>
      <c r="R806" s="7" t="n">
        <v>0.5</v>
      </c>
      <c r="S806" s="7" t="n">
        <v>1</v>
      </c>
      <c r="T806" s="7">
        <f>ROUND(P927*R927*S927, 2)</f>
        <v/>
      </c>
      <c r="U806" s="7" t="n">
        <v>0.25</v>
      </c>
      <c r="V806" s="7">
        <f>ROUND(P927*U927, 2)</f>
        <v/>
      </c>
      <c r="W806" s="7" t="n">
        <v>0.25</v>
      </c>
      <c r="X806" s="7">
        <f>ROUND(P927*W927, 2)</f>
        <v/>
      </c>
      <c r="Y806" t="inlineStr">
        <is>
          <t>12.脇坂G</t>
        </is>
      </c>
      <c r="Z806" t="inlineStr">
        <is>
          <t>Nu-Design.LabG</t>
        </is>
      </c>
      <c r="AA806" t="inlineStr">
        <is>
          <t>アクティブ</t>
        </is>
      </c>
      <c r="AC806" t="inlineStr">
        <is>
          <t>脇坂グループ・・・イントロデューサー分も、マネージャーフィー0.25%も脇坂さんに報告、Goo分は0.25%</t>
        </is>
      </c>
    </row>
    <row r="807">
      <c r="A807" s="1" t="n">
        <v>45936</v>
      </c>
      <c r="B807" t="inlineStr">
        <is>
          <t>顧問サービス料</t>
        </is>
      </c>
      <c r="C807" t="inlineStr">
        <is>
          <t>513087 - Goo Property Singapore Pte. Ltd.</t>
        </is>
      </c>
      <c r="D807" t="inlineStr">
        <is>
          <t>T15W041529</t>
        </is>
      </c>
      <c r="E807" t="inlineStr">
        <is>
          <t>Miyao, Kana</t>
        </is>
      </c>
      <c r="F807" t="n">
        <v>562030</v>
      </c>
      <c r="G807" t="inlineStr">
        <is>
          <t>Grandir Co Ltd</t>
        </is>
      </c>
      <c r="H807" t="inlineStr">
        <is>
          <t>基本プラン</t>
        </is>
      </c>
      <c r="I807" t="n">
        <v>1</v>
      </c>
      <c r="J807" t="inlineStr">
        <is>
          <t>Investment Mgmt Fee for 30/09/2025</t>
        </is>
      </c>
      <c r="K807" t="inlineStr">
        <is>
          <t>EVO15</t>
        </is>
      </c>
      <c r="L807" t="n">
        <v>0</v>
      </c>
      <c r="M807" t="inlineStr">
        <is>
          <t>USD</t>
        </is>
      </c>
      <c r="N807" t="n">
        <v>7616.7</v>
      </c>
      <c r="O807" t="n">
        <v>0.01</v>
      </c>
      <c r="P807" s="7" t="n">
        <v>19.04</v>
      </c>
      <c r="Q807" s="7" t="n">
        <v>0</v>
      </c>
      <c r="R807" s="7" t="n">
        <v>0.75</v>
      </c>
      <c r="S807" s="7" t="n">
        <v>1</v>
      </c>
      <c r="T807" s="7">
        <f>ROUND(P928*R928*S928, 2)</f>
        <v/>
      </c>
      <c r="U807" s="7" t="n">
        <v>0.25</v>
      </c>
      <c r="V807" s="7">
        <f>ROUND(P928*U928, 2)</f>
        <v/>
      </c>
      <c r="W807" s="7" t="n">
        <v>0</v>
      </c>
      <c r="X807" s="7">
        <f>ROUND(P928*W928, 2)</f>
        <v/>
      </c>
      <c r="Y807" t="inlineStr">
        <is>
          <t>10.竹田G</t>
        </is>
      </c>
      <c r="Z807" t="n">
        <v>0</v>
      </c>
      <c r="AA807" t="inlineStr">
        <is>
          <t>既得確保</t>
        </is>
      </c>
      <c r="AC807" t="inlineStr">
        <is>
          <t>グランディル、乾さん辻本さん・・・イントロデューサー分0.75%、Goo分は0.25%</t>
        </is>
      </c>
    </row>
    <row r="808">
      <c r="A808" s="1" t="n">
        <v>45936</v>
      </c>
      <c r="B808" t="inlineStr">
        <is>
          <t>顧問サービス料</t>
        </is>
      </c>
      <c r="C808" t="inlineStr">
        <is>
          <t>513087 - Goo Property Singapore Pte. Ltd.</t>
        </is>
      </c>
      <c r="D808" t="inlineStr">
        <is>
          <t>T15W041717</t>
        </is>
      </c>
      <c r="E808" t="inlineStr">
        <is>
          <t>Katakura, Yuki</t>
        </is>
      </c>
      <c r="F808" t="n">
        <v>571535</v>
      </c>
      <c r="G808" t="inlineStr">
        <is>
          <t>Fukushi, Tohei</t>
        </is>
      </c>
      <c r="H808" t="inlineStr">
        <is>
          <t>ライダー1</t>
        </is>
      </c>
      <c r="I808" t="n">
        <v>1</v>
      </c>
      <c r="J808" t="inlineStr">
        <is>
          <t>Investment Mgmt Fee for 30/09/2025</t>
        </is>
      </c>
      <c r="K808" t="inlineStr">
        <is>
          <t>EVO25</t>
        </is>
      </c>
      <c r="L808" t="n">
        <v>0</v>
      </c>
      <c r="M808" t="inlineStr">
        <is>
          <t>USD</t>
        </is>
      </c>
      <c r="N808" t="n">
        <v>5329.56</v>
      </c>
      <c r="O808" t="n">
        <v>0.01</v>
      </c>
      <c r="P808" s="7" t="n">
        <v>13.32</v>
      </c>
      <c r="Q808" s="7" t="n">
        <v>0</v>
      </c>
      <c r="R808" s="7" t="n">
        <v>0.5</v>
      </c>
      <c r="S808" s="7" t="n">
        <v>1</v>
      </c>
      <c r="T808" s="7">
        <f>ROUND(P933*R933*S933, 2)</f>
        <v/>
      </c>
      <c r="U808" s="7" t="n">
        <v>0.25</v>
      </c>
      <c r="V808" s="7">
        <f>ROUND(P933*U933, 2)</f>
        <v/>
      </c>
      <c r="W808" s="7" t="n">
        <v>0.25</v>
      </c>
      <c r="X808" s="7">
        <f>ROUND(P933*W933, 2)</f>
        <v/>
      </c>
      <c r="Y808" t="inlineStr">
        <is>
          <t>12.脇坂G</t>
        </is>
      </c>
      <c r="Z808" t="inlineStr">
        <is>
          <t>4 Capital 傘下</t>
        </is>
      </c>
      <c r="AA808" t="inlineStr">
        <is>
          <t>アクティブ</t>
        </is>
      </c>
      <c r="AC808" t="inlineStr">
        <is>
          <t>脇坂グループ・・・イントロデューサー分も、マネージャーフィー0.25%も脇坂さんに報告、Goo分は0.25%</t>
        </is>
      </c>
    </row>
    <row r="809">
      <c r="A809" s="1" t="n">
        <v>45936</v>
      </c>
      <c r="B809" t="inlineStr">
        <is>
          <t>顧問サービス料</t>
        </is>
      </c>
      <c r="C809" t="inlineStr">
        <is>
          <t>513087 - Goo Property Singapore Pte. Ltd.</t>
        </is>
      </c>
      <c r="D809" t="inlineStr">
        <is>
          <t>T15W041789</t>
        </is>
      </c>
      <c r="E809" t="inlineStr">
        <is>
          <t>Watanabe, Taichi</t>
        </is>
      </c>
      <c r="F809" t="n">
        <v>569201</v>
      </c>
      <c r="G809" t="inlineStr">
        <is>
          <t>Huddletwo Co Ltd</t>
        </is>
      </c>
      <c r="H809" t="inlineStr">
        <is>
          <t>基本プラン</t>
        </is>
      </c>
      <c r="I809" t="n">
        <v>1</v>
      </c>
      <c r="J809" t="inlineStr">
        <is>
          <t>Investment Mgmt Fee for 30/09/2025</t>
        </is>
      </c>
      <c r="K809" t="inlineStr">
        <is>
          <t>EVO15</t>
        </is>
      </c>
      <c r="L809" t="n">
        <v>0</v>
      </c>
      <c r="M809" t="inlineStr">
        <is>
          <t>USD</t>
        </is>
      </c>
      <c r="N809" t="n">
        <v>24526.71</v>
      </c>
      <c r="O809" t="n">
        <v>0.01</v>
      </c>
      <c r="P809" s="7" t="n">
        <v>61.32</v>
      </c>
      <c r="Q809" s="7" t="n">
        <v>0</v>
      </c>
      <c r="S809" s="7" t="n">
        <v>1</v>
      </c>
      <c r="T809" s="7">
        <f>ROUND(P934*R934*S934, 2)</f>
        <v/>
      </c>
      <c r="U809" s="7" t="n">
        <v>0</v>
      </c>
      <c r="V809" s="7">
        <f>ROUND(P934*U934, 2)</f>
        <v/>
      </c>
      <c r="W809" s="7" t="n">
        <v>0</v>
      </c>
      <c r="X809" s="7">
        <f>ROUND(P934*W934, 2)</f>
        <v/>
      </c>
      <c r="Y809" t="inlineStr">
        <is>
          <t>10.竹田G</t>
        </is>
      </c>
      <c r="Z809" t="n">
        <v>0</v>
      </c>
      <c r="AA809" t="inlineStr">
        <is>
          <t>既得確保</t>
        </is>
      </c>
      <c r="AC809" t="inlineStr">
        <is>
          <t>イントロデューサー分0.75%、Goo分は0.25%</t>
        </is>
      </c>
    </row>
    <row r="810">
      <c r="A810" s="1" t="n">
        <v>45936</v>
      </c>
      <c r="B810" t="inlineStr">
        <is>
          <t>顧問サービス料</t>
        </is>
      </c>
      <c r="C810" t="inlineStr">
        <is>
          <t>513087 - Goo Property Singapore Pte. Ltd.</t>
        </is>
      </c>
      <c r="D810" t="inlineStr">
        <is>
          <t>T15W041865</t>
        </is>
      </c>
      <c r="E810" t="inlineStr">
        <is>
          <t>Nakamura, Yusuke</t>
        </is>
      </c>
      <c r="F810" t="n">
        <v>571535</v>
      </c>
      <c r="G810" t="inlineStr">
        <is>
          <t>Fukushi, Tohei</t>
        </is>
      </c>
      <c r="H810" t="inlineStr">
        <is>
          <t>ライダー1</t>
        </is>
      </c>
      <c r="I810" t="n">
        <v>1</v>
      </c>
      <c r="J810" t="inlineStr">
        <is>
          <t>Investment Mgmt Fee for 30/09/2025</t>
        </is>
      </c>
      <c r="K810" t="inlineStr">
        <is>
          <t>EVO25</t>
        </is>
      </c>
      <c r="L810" t="n">
        <v>0</v>
      </c>
      <c r="M810" t="inlineStr">
        <is>
          <t>USD</t>
        </is>
      </c>
      <c r="N810" t="n">
        <v>2468.4</v>
      </c>
      <c r="O810" t="n">
        <v>0.01</v>
      </c>
      <c r="P810" s="7" t="n">
        <v>6.17</v>
      </c>
      <c r="Q810" s="7" t="n">
        <v>0</v>
      </c>
      <c r="R810" s="7" t="n">
        <v>0.5</v>
      </c>
      <c r="S810" s="7" t="n">
        <v>1</v>
      </c>
      <c r="T810" s="7">
        <f>ROUND(P935*R935*S935, 2)</f>
        <v/>
      </c>
      <c r="U810" s="7" t="n">
        <v>0.25</v>
      </c>
      <c r="V810" s="7">
        <f>ROUND(P935*U935, 2)</f>
        <v/>
      </c>
      <c r="W810" s="7" t="n">
        <v>0.25</v>
      </c>
      <c r="X810" s="7">
        <f>ROUND(P935*W935, 2)</f>
        <v/>
      </c>
      <c r="Y810" t="inlineStr">
        <is>
          <t>12.脇坂G</t>
        </is>
      </c>
      <c r="Z810" t="inlineStr">
        <is>
          <t>4 Capital 傘下</t>
        </is>
      </c>
      <c r="AA810" t="inlineStr">
        <is>
          <t>アクティブ</t>
        </is>
      </c>
      <c r="AC810" t="inlineStr">
        <is>
          <t>脇坂グループ・・・イントロデューサー分も、マネージャーフィー0.25%も脇坂さんに報告、Goo分は0.25%</t>
        </is>
      </c>
    </row>
    <row r="811">
      <c r="A811" s="1" t="n">
        <v>45936</v>
      </c>
      <c r="B811" t="inlineStr">
        <is>
          <t>顧問サービス料</t>
        </is>
      </c>
      <c r="C811" t="inlineStr">
        <is>
          <t>513087 - Goo Property Singapore Pte. Ltd.</t>
        </is>
      </c>
      <c r="D811" t="inlineStr">
        <is>
          <t>T15W041866</t>
        </is>
      </c>
      <c r="E811" t="inlineStr">
        <is>
          <t>Makisaka, Megumi</t>
        </is>
      </c>
      <c r="F811" t="n">
        <v>571535</v>
      </c>
      <c r="G811" t="inlineStr">
        <is>
          <t>Fukushi, Tohei</t>
        </is>
      </c>
      <c r="H811" t="inlineStr">
        <is>
          <t>ライダー1</t>
        </is>
      </c>
      <c r="I811" t="n">
        <v>1</v>
      </c>
      <c r="J811" t="inlineStr">
        <is>
          <t>Investment Mgmt Fee for 30/09/2025</t>
        </is>
      </c>
      <c r="K811" t="inlineStr">
        <is>
          <t>EVO25</t>
        </is>
      </c>
      <c r="L811" t="n">
        <v>0</v>
      </c>
      <c r="M811" t="inlineStr">
        <is>
          <t>USD</t>
        </is>
      </c>
      <c r="N811" t="n">
        <v>2570.69</v>
      </c>
      <c r="O811" t="n">
        <v>0.01</v>
      </c>
      <c r="P811" s="7" t="n">
        <v>6.43</v>
      </c>
      <c r="Q811" s="7" t="n">
        <v>0</v>
      </c>
      <c r="R811" s="7" t="n">
        <v>0.5</v>
      </c>
      <c r="S811" s="7" t="n">
        <v>1</v>
      </c>
      <c r="T811" s="7">
        <f>ROUND(P936*R936*S936, 2)</f>
        <v/>
      </c>
      <c r="U811" s="7" t="n">
        <v>0.25</v>
      </c>
      <c r="V811" s="7">
        <f>ROUND(P936*U936, 2)</f>
        <v/>
      </c>
      <c r="W811" s="7" t="n">
        <v>0.25</v>
      </c>
      <c r="X811" s="7">
        <f>ROUND(P936*W936, 2)</f>
        <v/>
      </c>
      <c r="Y811" t="inlineStr">
        <is>
          <t>12.脇坂G</t>
        </is>
      </c>
      <c r="Z811" t="inlineStr">
        <is>
          <t>4 Capital 傘下</t>
        </is>
      </c>
      <c r="AA811" t="inlineStr">
        <is>
          <t>アクティブ</t>
        </is>
      </c>
      <c r="AC811" t="inlineStr">
        <is>
          <t>脇坂グループ・・・イントロデューサー分も、マネージャーフィー0.25%も脇坂さんに報告、Goo分は0.25%</t>
        </is>
      </c>
    </row>
    <row r="812">
      <c r="A812" s="1" t="n">
        <v>45936</v>
      </c>
      <c r="B812" t="inlineStr">
        <is>
          <t>顧問サービス料</t>
        </is>
      </c>
      <c r="C812" t="inlineStr">
        <is>
          <t>513087 - Goo Property Singapore Pte. Ltd.</t>
        </is>
      </c>
      <c r="D812" t="inlineStr">
        <is>
          <t>T15W041896</t>
        </is>
      </c>
      <c r="E812" t="inlineStr">
        <is>
          <t>Ishii, Hiroshi</t>
        </is>
      </c>
      <c r="F812" t="n">
        <v>515312</v>
      </c>
      <c r="G812" t="inlineStr">
        <is>
          <t>WeLinkle Inc.</t>
        </is>
      </c>
      <c r="H812" t="inlineStr">
        <is>
          <t>ライダー1</t>
        </is>
      </c>
      <c r="I812" t="n">
        <v>1</v>
      </c>
      <c r="J812" t="inlineStr">
        <is>
          <t>Investment Mgmt Fee for 30/09/2025</t>
        </is>
      </c>
      <c r="K812" t="inlineStr">
        <is>
          <t>EVO25-CR</t>
        </is>
      </c>
      <c r="L812" t="n">
        <v>0</v>
      </c>
      <c r="M812" t="inlineStr">
        <is>
          <t>USD</t>
        </is>
      </c>
      <c r="N812" t="n">
        <v>406.39</v>
      </c>
      <c r="O812" t="n">
        <v>0.01</v>
      </c>
      <c r="P812" s="7" t="n">
        <v>1.02</v>
      </c>
      <c r="Q812" s="7" t="n">
        <v>0</v>
      </c>
      <c r="R812" s="7" t="n">
        <v>0.5</v>
      </c>
      <c r="S812" s="7" t="n">
        <v>1</v>
      </c>
      <c r="T812" s="7">
        <f>ROUND(P937*R937*S937, 2)</f>
        <v/>
      </c>
      <c r="U812" s="7" t="n">
        <v>0</v>
      </c>
      <c r="V812" s="7">
        <f>ROUND(P937*U937, 2)</f>
        <v/>
      </c>
      <c r="W812" s="7" t="n">
        <v>0.5</v>
      </c>
      <c r="X812" s="7">
        <f>ROUND(P937*W937, 2)</f>
        <v/>
      </c>
      <c r="Y812" t="inlineStr">
        <is>
          <t>個別</t>
        </is>
      </c>
      <c r="Z812" t="n">
        <v>0</v>
      </c>
      <c r="AA812" t="inlineStr">
        <is>
          <t>既得確保</t>
        </is>
      </c>
    </row>
    <row r="813">
      <c r="A813" s="1" t="n">
        <v>45936</v>
      </c>
      <c r="B813" t="inlineStr">
        <is>
          <t>顧問サービス料</t>
        </is>
      </c>
      <c r="C813" t="inlineStr">
        <is>
          <t>513087 - Goo Property Singapore Pte. Ltd.</t>
        </is>
      </c>
      <c r="D813" t="inlineStr">
        <is>
          <t>T15W041898</t>
        </is>
      </c>
      <c r="E813" t="inlineStr">
        <is>
          <t>Yasuda, Sadami</t>
        </is>
      </c>
      <c r="F813" t="n">
        <v>571658</v>
      </c>
      <c r="G813" t="inlineStr">
        <is>
          <t>Ishikura, Naoto</t>
        </is>
      </c>
      <c r="H813" t="inlineStr">
        <is>
          <t>基本プラン</t>
        </is>
      </c>
      <c r="I813" t="n">
        <v>1</v>
      </c>
      <c r="J813" t="inlineStr">
        <is>
          <t>Investment Mgmt Fee for 30/09/2025</t>
        </is>
      </c>
      <c r="K813" t="inlineStr">
        <is>
          <t>EVO15</t>
        </is>
      </c>
      <c r="L813" t="n">
        <v>0</v>
      </c>
      <c r="M813" t="inlineStr">
        <is>
          <t>USD</t>
        </is>
      </c>
      <c r="N813" t="n">
        <v>21026.56</v>
      </c>
      <c r="O813" t="n">
        <v>0.01</v>
      </c>
      <c r="P813" s="7" t="n">
        <v>52.57</v>
      </c>
      <c r="Q813" s="7" t="n">
        <v>0</v>
      </c>
      <c r="R813" s="7" t="n">
        <v>0.5</v>
      </c>
      <c r="S813" s="7" t="n">
        <v>1</v>
      </c>
      <c r="T813" s="7">
        <f>ROUND(P938*R938*S938, 2)</f>
        <v/>
      </c>
      <c r="U813" s="7" t="n">
        <v>0.25</v>
      </c>
      <c r="V813" s="7">
        <f>ROUND(P938*U938, 2)</f>
        <v/>
      </c>
      <c r="W813" s="7" t="n">
        <v>0.25</v>
      </c>
      <c r="X813" s="7">
        <f>ROUND(P938*W938, 2)</f>
        <v/>
      </c>
      <c r="Y813" t="inlineStr">
        <is>
          <t>12.脇坂G</t>
        </is>
      </c>
      <c r="Z813" t="inlineStr">
        <is>
          <t>Onely G</t>
        </is>
      </c>
      <c r="AA813" t="inlineStr">
        <is>
          <t>アクティブ</t>
        </is>
      </c>
      <c r="AC813" t="inlineStr">
        <is>
          <t>脇坂グループ・・・イントロデューサー分も、マネージャーフィー0.25%も脇坂さんに報告、Goo分は0.25%</t>
        </is>
      </c>
    </row>
    <row r="814">
      <c r="A814" s="1" t="n">
        <v>45936</v>
      </c>
      <c r="B814" t="inlineStr">
        <is>
          <t>顧問サービス料</t>
        </is>
      </c>
      <c r="C814" t="inlineStr">
        <is>
          <t>513087 - Goo Property Singapore Pte. Ltd.</t>
        </is>
      </c>
      <c r="D814" t="inlineStr">
        <is>
          <t>T15W041899</t>
        </is>
      </c>
      <c r="E814" t="inlineStr">
        <is>
          <t>Yasuda, Sadami</t>
        </is>
      </c>
      <c r="F814" t="n">
        <v>571658</v>
      </c>
      <c r="G814" t="inlineStr">
        <is>
          <t>Ishikura, Naoto</t>
        </is>
      </c>
      <c r="H814" t="inlineStr">
        <is>
          <t>基本プラン</t>
        </is>
      </c>
      <c r="I814" t="n">
        <v>1</v>
      </c>
      <c r="J814" t="inlineStr">
        <is>
          <t>Investment Mgmt Fee for 30/09/2025</t>
        </is>
      </c>
      <c r="K814" t="inlineStr">
        <is>
          <t>EVO15</t>
        </is>
      </c>
      <c r="L814" t="n">
        <v>0</v>
      </c>
      <c r="M814" t="inlineStr">
        <is>
          <t>USD</t>
        </is>
      </c>
      <c r="N814" t="n">
        <v>21026.3</v>
      </c>
      <c r="O814" t="n">
        <v>0.01</v>
      </c>
      <c r="P814" s="7" t="n">
        <v>52.57</v>
      </c>
      <c r="Q814" s="7" t="n">
        <v>0</v>
      </c>
      <c r="R814" s="7" t="n">
        <v>0.5</v>
      </c>
      <c r="S814" s="7" t="n">
        <v>1</v>
      </c>
      <c r="T814" s="7">
        <f>ROUND(P939*R939*S939, 2)</f>
        <v/>
      </c>
      <c r="U814" s="7" t="n">
        <v>0.25</v>
      </c>
      <c r="V814" s="7">
        <f>ROUND(P939*U939, 2)</f>
        <v/>
      </c>
      <c r="W814" s="7" t="n">
        <v>0.25</v>
      </c>
      <c r="X814" s="7">
        <f>ROUND(P939*W939, 2)</f>
        <v/>
      </c>
      <c r="Y814" t="inlineStr">
        <is>
          <t>12.脇坂G</t>
        </is>
      </c>
      <c r="Z814" t="inlineStr">
        <is>
          <t>Onely G</t>
        </is>
      </c>
      <c r="AA814" t="inlineStr">
        <is>
          <t>アクティブ</t>
        </is>
      </c>
      <c r="AC814" t="inlineStr">
        <is>
          <t>脇坂グループ・・・イントロデューサー分も、マネージャーフィー0.25%も脇坂さんに報告、Goo分は0.25%</t>
        </is>
      </c>
    </row>
    <row r="815">
      <c r="A815" s="1" t="n">
        <v>45936</v>
      </c>
      <c r="B815" t="inlineStr">
        <is>
          <t>顧問サービス料</t>
        </is>
      </c>
      <c r="C815" t="inlineStr">
        <is>
          <t>513087 - Goo Property Singapore Pte. Ltd.</t>
        </is>
      </c>
      <c r="D815" t="inlineStr">
        <is>
          <t>T15W041900</t>
        </is>
      </c>
      <c r="E815" t="inlineStr">
        <is>
          <t>Yasuda, Sadami</t>
        </is>
      </c>
      <c r="F815" t="n">
        <v>571658</v>
      </c>
      <c r="G815" t="inlineStr">
        <is>
          <t>Ishikura, Naoto</t>
        </is>
      </c>
      <c r="H815" t="inlineStr">
        <is>
          <t>基本プラン</t>
        </is>
      </c>
      <c r="I815" t="n">
        <v>1</v>
      </c>
      <c r="J815" t="inlineStr">
        <is>
          <t>Investment Mgmt Fee for 30/09/2025</t>
        </is>
      </c>
      <c r="K815" t="inlineStr">
        <is>
          <t>EVO15</t>
        </is>
      </c>
      <c r="L815" t="n">
        <v>0</v>
      </c>
      <c r="M815" t="inlineStr">
        <is>
          <t>USD</t>
        </is>
      </c>
      <c r="N815" t="n">
        <v>21026.3</v>
      </c>
      <c r="O815" t="n">
        <v>0.01</v>
      </c>
      <c r="P815" s="7" t="n">
        <v>52.57</v>
      </c>
      <c r="Q815" s="7" t="n">
        <v>0</v>
      </c>
      <c r="R815" s="7" t="n">
        <v>0.5</v>
      </c>
      <c r="S815" s="7" t="n">
        <v>1</v>
      </c>
      <c r="T815" s="7">
        <f>ROUND(P940*R940*S940, 2)</f>
        <v/>
      </c>
      <c r="U815" s="7" t="n">
        <v>0.25</v>
      </c>
      <c r="V815" s="7">
        <f>ROUND(P940*U940, 2)</f>
        <v/>
      </c>
      <c r="W815" s="7" t="n">
        <v>0.25</v>
      </c>
      <c r="X815" s="7">
        <f>ROUND(P940*W940, 2)</f>
        <v/>
      </c>
      <c r="Y815" t="inlineStr">
        <is>
          <t>12.脇坂G</t>
        </is>
      </c>
      <c r="Z815" t="inlineStr">
        <is>
          <t>Onely G</t>
        </is>
      </c>
      <c r="AA815" t="inlineStr">
        <is>
          <t>アクティブ</t>
        </is>
      </c>
      <c r="AC815" t="inlineStr">
        <is>
          <t>脇坂グループ・・・イントロデューサー分も、マネージャーフィー0.25%も脇坂さんに報告、Goo分は0.25%</t>
        </is>
      </c>
    </row>
    <row r="816">
      <c r="A816" s="1" t="n">
        <v>45936</v>
      </c>
      <c r="B816" t="inlineStr">
        <is>
          <t>顧問サービス料</t>
        </is>
      </c>
      <c r="C816" t="inlineStr">
        <is>
          <t>513087 - Goo Property Singapore Pte. Ltd.</t>
        </is>
      </c>
      <c r="D816" t="inlineStr">
        <is>
          <t>T15W041902</t>
        </is>
      </c>
      <c r="E816" t="inlineStr">
        <is>
          <t>Osaki, Mami</t>
        </is>
      </c>
      <c r="F816" t="n">
        <v>562621</v>
      </c>
      <c r="G816" t="inlineStr">
        <is>
          <t>Onequest.inc</t>
        </is>
      </c>
      <c r="H816" t="inlineStr">
        <is>
          <t>ライダー1</t>
        </is>
      </c>
      <c r="I816" t="n">
        <v>1</v>
      </c>
      <c r="J816" t="inlineStr">
        <is>
          <t>Investment Mgmt Fee for 30/09/2025</t>
        </is>
      </c>
      <c r="K816" t="inlineStr">
        <is>
          <t>EVO25</t>
        </is>
      </c>
      <c r="L816" t="n">
        <v>0</v>
      </c>
      <c r="M816" t="inlineStr">
        <is>
          <t>USD</t>
        </is>
      </c>
      <c r="N816" t="n">
        <v>13135.47</v>
      </c>
      <c r="O816" t="n">
        <v>0.01</v>
      </c>
      <c r="P816" s="7" t="n">
        <v>32.84</v>
      </c>
      <c r="Q816" s="7" t="n">
        <v>0</v>
      </c>
      <c r="R816" s="7" t="n">
        <v>0.5</v>
      </c>
      <c r="S816" s="7" t="n">
        <v>1</v>
      </c>
      <c r="T816" s="7">
        <f>ROUND(P941*R941*S941, 2)</f>
        <v/>
      </c>
      <c r="U816" s="7" t="n">
        <v>0</v>
      </c>
      <c r="V816" s="7">
        <f>ROUND(P941*U941, 2)</f>
        <v/>
      </c>
      <c r="W816" s="7" t="n">
        <v>0.5</v>
      </c>
      <c r="X816" s="7">
        <f>ROUND(P941*W941, 2)</f>
        <v/>
      </c>
      <c r="Y816" t="inlineStr">
        <is>
          <t>11.フミヤG</t>
        </is>
      </c>
      <c r="Z816" t="n">
        <v>0</v>
      </c>
      <c r="AA816" t="inlineStr">
        <is>
          <t>既得確保</t>
        </is>
      </c>
    </row>
    <row r="817">
      <c r="A817" s="1" t="n">
        <v>45936</v>
      </c>
      <c r="B817" t="inlineStr">
        <is>
          <t>顧問サービス料</t>
        </is>
      </c>
      <c r="C817" t="inlineStr">
        <is>
          <t>513087 - Goo Property Singapore Pte. Ltd.</t>
        </is>
      </c>
      <c r="D817" t="inlineStr">
        <is>
          <t>T15W041937</t>
        </is>
      </c>
      <c r="E817" t="inlineStr">
        <is>
          <t>NJC Co.,Ltd</t>
        </is>
      </c>
      <c r="F817" t="n">
        <v>571658</v>
      </c>
      <c r="G817" t="inlineStr">
        <is>
          <t>Ishikura, Naoto</t>
        </is>
      </c>
      <c r="H817" t="inlineStr">
        <is>
          <t>基本プラン</t>
        </is>
      </c>
      <c r="I817" t="n">
        <v>1</v>
      </c>
      <c r="J817" t="inlineStr">
        <is>
          <t>Investment Mgmt Fee for 30/09/2025</t>
        </is>
      </c>
      <c r="K817" t="inlineStr">
        <is>
          <t>EVO15</t>
        </is>
      </c>
      <c r="L817" t="n">
        <v>0</v>
      </c>
      <c r="M817" t="inlineStr">
        <is>
          <t>USD</t>
        </is>
      </c>
      <c r="N817" t="n">
        <v>43258.1</v>
      </c>
      <c r="O817" t="n">
        <v>0.01</v>
      </c>
      <c r="P817" s="7" t="n">
        <v>108.15</v>
      </c>
      <c r="Q817" s="7" t="n">
        <v>0</v>
      </c>
      <c r="R817" s="7" t="n">
        <v>0.5</v>
      </c>
      <c r="S817" s="7" t="n">
        <v>1</v>
      </c>
      <c r="T817" s="7">
        <f>ROUND(P942*R942*S942, 2)</f>
        <v/>
      </c>
      <c r="U817" s="7" t="n">
        <v>0.25</v>
      </c>
      <c r="V817" s="7">
        <f>ROUND(P942*U942, 2)</f>
        <v/>
      </c>
      <c r="W817" s="7" t="n">
        <v>0.25</v>
      </c>
      <c r="X817" s="7">
        <f>ROUND(P942*W942, 2)</f>
        <v/>
      </c>
      <c r="Y817" t="inlineStr">
        <is>
          <t>12.脇坂G</t>
        </is>
      </c>
      <c r="Z817" t="inlineStr">
        <is>
          <t>Onely G</t>
        </is>
      </c>
      <c r="AA817" t="inlineStr">
        <is>
          <t>アクティブ</t>
        </is>
      </c>
      <c r="AC817" t="inlineStr">
        <is>
          <t>脇坂グループ・・・イントロデューサー分も、マネージャーフィー0.25%も脇坂さんに報告、Goo分は0.25%</t>
        </is>
      </c>
    </row>
    <row r="818">
      <c r="A818" s="1" t="n">
        <v>45936</v>
      </c>
      <c r="B818" t="inlineStr">
        <is>
          <t>顧問サービス料</t>
        </is>
      </c>
      <c r="C818" t="inlineStr">
        <is>
          <t>513087 - Goo Property Singapore Pte. Ltd.</t>
        </is>
      </c>
      <c r="D818" t="inlineStr">
        <is>
          <t>T15W041938</t>
        </is>
      </c>
      <c r="E818" t="inlineStr">
        <is>
          <t>NJC Co.,Ltd</t>
        </is>
      </c>
      <c r="F818" t="n">
        <v>571658</v>
      </c>
      <c r="G818" t="inlineStr">
        <is>
          <t>Ishikura, Naoto</t>
        </is>
      </c>
      <c r="H818" t="inlineStr">
        <is>
          <t>基本プラン</t>
        </is>
      </c>
      <c r="I818" t="n">
        <v>1</v>
      </c>
      <c r="J818" t="inlineStr">
        <is>
          <t>Investment Mgmt Fee for 30/09/2025</t>
        </is>
      </c>
      <c r="K818" t="inlineStr">
        <is>
          <t>EVO15</t>
        </is>
      </c>
      <c r="L818" t="n">
        <v>0</v>
      </c>
      <c r="M818" t="inlineStr">
        <is>
          <t>USD</t>
        </is>
      </c>
      <c r="N818" t="n">
        <v>43264.08</v>
      </c>
      <c r="O818" t="n">
        <v>0.01</v>
      </c>
      <c r="P818" s="7" t="n">
        <v>108.16</v>
      </c>
      <c r="Q818" s="7" t="n">
        <v>0</v>
      </c>
      <c r="R818" s="7" t="n">
        <v>0.5</v>
      </c>
      <c r="S818" s="7" t="n">
        <v>1</v>
      </c>
      <c r="T818" s="7">
        <f>ROUND(P943*R943*S943, 2)</f>
        <v/>
      </c>
      <c r="U818" s="7" t="n">
        <v>0.25</v>
      </c>
      <c r="V818" s="7">
        <f>ROUND(P943*U943, 2)</f>
        <v/>
      </c>
      <c r="W818" s="7" t="n">
        <v>0.25</v>
      </c>
      <c r="X818" s="7">
        <f>ROUND(P943*W943, 2)</f>
        <v/>
      </c>
      <c r="Y818" t="inlineStr">
        <is>
          <t>12.脇坂G</t>
        </is>
      </c>
      <c r="Z818" t="inlineStr">
        <is>
          <t>Onely G</t>
        </is>
      </c>
      <c r="AA818" t="inlineStr">
        <is>
          <t>アクティブ</t>
        </is>
      </c>
      <c r="AC818" t="inlineStr">
        <is>
          <t>脇坂グループ・・・イントロデューサー分も、マネージャーフィー0.25%も脇坂さんに報告、Goo分は0.25%</t>
        </is>
      </c>
    </row>
    <row r="819">
      <c r="A819" s="1" t="n">
        <v>45936</v>
      </c>
      <c r="B819" t="inlineStr">
        <is>
          <t>顧問サービス料</t>
        </is>
      </c>
      <c r="C819" t="inlineStr">
        <is>
          <t>513087 - Goo Property Singapore Pte. Ltd.</t>
        </is>
      </c>
      <c r="D819" t="inlineStr">
        <is>
          <t>T15W041939</t>
        </is>
      </c>
      <c r="E819" t="inlineStr">
        <is>
          <t>NJC Co.,Ltd</t>
        </is>
      </c>
      <c r="F819" t="n">
        <v>571658</v>
      </c>
      <c r="G819" t="inlineStr">
        <is>
          <t>Ishikura, Naoto</t>
        </is>
      </c>
      <c r="H819" t="inlineStr">
        <is>
          <t>基本プラン</t>
        </is>
      </c>
      <c r="I819" t="n">
        <v>1</v>
      </c>
      <c r="J819" t="inlineStr">
        <is>
          <t>Investment Mgmt Fee for 30/09/2025</t>
        </is>
      </c>
      <c r="K819" t="inlineStr">
        <is>
          <t>EVO15</t>
        </is>
      </c>
      <c r="L819" t="n">
        <v>0</v>
      </c>
      <c r="M819" t="inlineStr">
        <is>
          <t>USD</t>
        </is>
      </c>
      <c r="N819" t="n">
        <v>43264.08</v>
      </c>
      <c r="O819" t="n">
        <v>0.01</v>
      </c>
      <c r="P819" s="7" t="n">
        <v>108.16</v>
      </c>
      <c r="Q819" s="7" t="n">
        <v>0</v>
      </c>
      <c r="R819" s="7" t="n">
        <v>0.5</v>
      </c>
      <c r="S819" s="7" t="n">
        <v>1</v>
      </c>
      <c r="T819" s="7">
        <f>ROUND(P944*R944*S944, 2)</f>
        <v/>
      </c>
      <c r="U819" s="7" t="n">
        <v>0.25</v>
      </c>
      <c r="V819" s="7">
        <f>ROUND(P944*U944, 2)</f>
        <v/>
      </c>
      <c r="W819" s="7" t="n">
        <v>0.25</v>
      </c>
      <c r="X819" s="7">
        <f>ROUND(P944*W944, 2)</f>
        <v/>
      </c>
      <c r="Y819" t="inlineStr">
        <is>
          <t>12.脇坂G</t>
        </is>
      </c>
      <c r="Z819" t="inlineStr">
        <is>
          <t>Onely G</t>
        </is>
      </c>
      <c r="AA819" t="inlineStr">
        <is>
          <t>アクティブ</t>
        </is>
      </c>
      <c r="AC819" t="inlineStr">
        <is>
          <t>脇坂グループ・・・イントロデューサー分も、マネージャーフィー0.25%も脇坂さんに報告、Goo分は0.25%</t>
        </is>
      </c>
    </row>
    <row r="820">
      <c r="A820" s="1" t="n">
        <v>45936</v>
      </c>
      <c r="B820" t="inlineStr">
        <is>
          <t>顧問サービス料</t>
        </is>
      </c>
      <c r="C820" t="inlineStr">
        <is>
          <t>513087 - Goo Property Singapore Pte. Ltd.</t>
        </is>
      </c>
      <c r="D820" t="inlineStr">
        <is>
          <t>T15W042080</t>
        </is>
      </c>
      <c r="E820" t="inlineStr">
        <is>
          <t>Inai, Hiromi</t>
        </is>
      </c>
      <c r="F820" t="n">
        <v>571658</v>
      </c>
      <c r="G820" t="inlineStr">
        <is>
          <t>Ishikura, Naoto</t>
        </is>
      </c>
      <c r="H820" t="inlineStr">
        <is>
          <t>基本プラン</t>
        </is>
      </c>
      <c r="I820" t="n">
        <v>1</v>
      </c>
      <c r="J820" t="inlineStr">
        <is>
          <t>Investment Mgmt Fee for 30/09/2025</t>
        </is>
      </c>
      <c r="K820" t="inlineStr">
        <is>
          <t>EVO15</t>
        </is>
      </c>
      <c r="L820" t="n">
        <v>0</v>
      </c>
      <c r="M820" t="inlineStr">
        <is>
          <t>USD</t>
        </is>
      </c>
      <c r="N820" t="n">
        <v>13144.98</v>
      </c>
      <c r="O820" t="n">
        <v>0.01</v>
      </c>
      <c r="P820" s="7" t="n">
        <v>32.86</v>
      </c>
      <c r="Q820" s="7" t="n">
        <v>0</v>
      </c>
      <c r="R820" s="7" t="n">
        <v>0.5</v>
      </c>
      <c r="S820" s="7" t="n">
        <v>1</v>
      </c>
      <c r="T820" s="7">
        <f>ROUND(P945*R945*S945, 2)</f>
        <v/>
      </c>
      <c r="U820" s="7" t="n">
        <v>0.25</v>
      </c>
      <c r="V820" s="7">
        <f>ROUND(P945*U945, 2)</f>
        <v/>
      </c>
      <c r="W820" s="7" t="n">
        <v>0.25</v>
      </c>
      <c r="X820" s="7">
        <f>ROUND(P945*W945, 2)</f>
        <v/>
      </c>
      <c r="Y820" t="inlineStr">
        <is>
          <t>12.脇坂G</t>
        </is>
      </c>
      <c r="Z820" t="inlineStr">
        <is>
          <t>Onely G</t>
        </is>
      </c>
      <c r="AA820" t="inlineStr">
        <is>
          <t>アクティブ</t>
        </is>
      </c>
      <c r="AC820" t="inlineStr">
        <is>
          <t>脇坂グループ・・・イントロデューサー分も、マネージャーフィー0.25%も脇坂さんに報告、Goo分は0.25%</t>
        </is>
      </c>
    </row>
    <row r="821">
      <c r="A821" s="1" t="n">
        <v>45936</v>
      </c>
      <c r="B821" t="inlineStr">
        <is>
          <t>顧問サービス料</t>
        </is>
      </c>
      <c r="C821" t="inlineStr">
        <is>
          <t>513087 - Goo Property Singapore Pte. Ltd.</t>
        </is>
      </c>
      <c r="D821" t="inlineStr">
        <is>
          <t>T15W042415</t>
        </is>
      </c>
      <c r="E821" t="inlineStr">
        <is>
          <t>Watanabe, Renya</t>
        </is>
      </c>
      <c r="F821" t="n">
        <v>570234</v>
      </c>
      <c r="G821" t="inlineStr">
        <is>
          <t>Finterest Co., Ltd.</t>
        </is>
      </c>
      <c r="H821" t="inlineStr">
        <is>
          <t>ライダー1</t>
        </is>
      </c>
      <c r="I821" t="n">
        <v>1</v>
      </c>
      <c r="J821" t="inlineStr">
        <is>
          <t>Investment Mgmt Fee for 30/09/2025</t>
        </is>
      </c>
      <c r="K821" t="inlineStr">
        <is>
          <t>EVO25</t>
        </is>
      </c>
      <c r="L821" t="n">
        <v>0</v>
      </c>
      <c r="M821" t="inlineStr">
        <is>
          <t>USD</t>
        </is>
      </c>
      <c r="N821" t="n">
        <v>2860.98</v>
      </c>
      <c r="O821" t="n">
        <v>0.01</v>
      </c>
      <c r="P821" s="7" t="n">
        <v>7.15</v>
      </c>
      <c r="Q821" s="7" t="n">
        <v>0</v>
      </c>
      <c r="R821" s="7" t="n">
        <v>0.5</v>
      </c>
      <c r="S821" s="7" t="n">
        <v>1</v>
      </c>
      <c r="T821" s="7">
        <f>ROUND(P946*R946*S946, 2)</f>
        <v/>
      </c>
      <c r="U821" s="7" t="n">
        <v>0</v>
      </c>
      <c r="V821" s="7">
        <f>ROUND(P946*U946, 2)</f>
        <v/>
      </c>
      <c r="W821" s="7" t="n">
        <v>0.5</v>
      </c>
      <c r="X821" s="7">
        <f>ROUND(P946*W946, 2)</f>
        <v/>
      </c>
      <c r="Y821" t="inlineStr">
        <is>
          <t>1.BANK</t>
        </is>
      </c>
      <c r="Z821" t="inlineStr">
        <is>
          <t>パクさん</t>
        </is>
      </c>
      <c r="AA821" t="inlineStr">
        <is>
          <t>アクティブ</t>
        </is>
      </c>
    </row>
    <row r="822">
      <c r="A822" s="1" t="n">
        <v>45936</v>
      </c>
      <c r="B822" t="inlineStr">
        <is>
          <t>顧問サービス料</t>
        </is>
      </c>
      <c r="C822" t="inlineStr">
        <is>
          <t>513087 - Goo Property Singapore Pte. Ltd.</t>
        </is>
      </c>
      <c r="D822" t="inlineStr">
        <is>
          <t>T15W042502</t>
        </is>
      </c>
      <c r="E822" t="inlineStr">
        <is>
          <t>Sato, Kenichi</t>
        </is>
      </c>
      <c r="F822" t="n">
        <v>570253</v>
      </c>
      <c r="G822" t="inlineStr">
        <is>
          <t>Kaneko, Kazuyo</t>
        </is>
      </c>
      <c r="H822" t="inlineStr">
        <is>
          <t>基本プラン</t>
        </is>
      </c>
      <c r="I822" t="n">
        <v>1</v>
      </c>
      <c r="J822" t="inlineStr">
        <is>
          <t>Investment Mgmt Fee for 30/09/2025</t>
        </is>
      </c>
      <c r="K822" t="inlineStr">
        <is>
          <t>EVO15</t>
        </is>
      </c>
      <c r="L822" t="n">
        <v>0</v>
      </c>
      <c r="M822" t="inlineStr">
        <is>
          <t>USD</t>
        </is>
      </c>
      <c r="N822" t="n">
        <v>23601.23</v>
      </c>
      <c r="O822" t="n">
        <v>0.01</v>
      </c>
      <c r="P822" s="7" t="n">
        <v>59</v>
      </c>
      <c r="Q822" s="7" t="n">
        <v>0</v>
      </c>
      <c r="R822" s="7" t="n">
        <v>0.5</v>
      </c>
      <c r="S822" s="7" t="n">
        <v>1</v>
      </c>
      <c r="T822" s="7">
        <f>ROUND(P947*R947*S947, 2)</f>
        <v/>
      </c>
      <c r="U822" s="7" t="n">
        <v>0.25</v>
      </c>
      <c r="V822" s="7">
        <f>ROUND(P947*U947, 2)</f>
        <v/>
      </c>
      <c r="W822" s="7" t="n">
        <v>0.25</v>
      </c>
      <c r="X822" s="7">
        <f>ROUND(P947*W947, 2)</f>
        <v/>
      </c>
      <c r="Y822" t="inlineStr">
        <is>
          <t>12.脇坂G</t>
        </is>
      </c>
      <c r="Z822" t="inlineStr">
        <is>
          <t>4 Capital 傘下</t>
        </is>
      </c>
      <c r="AA822" t="inlineStr">
        <is>
          <t>アクティブ</t>
        </is>
      </c>
      <c r="AC822" t="inlineStr">
        <is>
          <t>脇坂グループ・・・イントロデューサー分も、マネージャーフィー0.25%も脇坂さんに報告、Goo分は0.25%</t>
        </is>
      </c>
    </row>
    <row r="823">
      <c r="A823" s="1" t="n">
        <v>45936</v>
      </c>
      <c r="B823" t="inlineStr">
        <is>
          <t>顧問サービス料</t>
        </is>
      </c>
      <c r="C823" t="inlineStr">
        <is>
          <t>513087 - Goo Property Singapore Pte. Ltd.</t>
        </is>
      </c>
      <c r="D823" t="inlineStr">
        <is>
          <t>T15W042647</t>
        </is>
      </c>
      <c r="E823" t="inlineStr">
        <is>
          <t>Fukui, Kouzou</t>
        </is>
      </c>
      <c r="F823" t="n">
        <v>568575</v>
      </c>
      <c r="G823" t="inlineStr">
        <is>
          <t>Matsuda, Shoron</t>
        </is>
      </c>
      <c r="H823" t="inlineStr">
        <is>
          <t>基本プラン</t>
        </is>
      </c>
      <c r="I823" t="n">
        <v>1</v>
      </c>
      <c r="J823" t="inlineStr">
        <is>
          <t>Investment Mgmt Fee for 30/09/2025</t>
        </is>
      </c>
      <c r="K823" t="inlineStr">
        <is>
          <t>EVO15</t>
        </is>
      </c>
      <c r="L823" t="n">
        <v>0</v>
      </c>
      <c r="M823" t="inlineStr">
        <is>
          <t>USD</t>
        </is>
      </c>
      <c r="N823" t="n">
        <v>5853.51</v>
      </c>
      <c r="O823" t="n">
        <v>0.01</v>
      </c>
      <c r="P823" s="7" t="n">
        <v>14.63</v>
      </c>
      <c r="Q823" s="7" t="n">
        <v>0</v>
      </c>
      <c r="R823" s="7" t="n">
        <v>0.5</v>
      </c>
      <c r="S823" s="7" t="n">
        <v>1</v>
      </c>
      <c r="T823" s="7">
        <f>ROUND(P948*R948*S948, 2)</f>
        <v/>
      </c>
      <c r="U823" s="7" t="n">
        <v>0</v>
      </c>
      <c r="V823" s="7">
        <f>ROUND(P948*U948, 2)</f>
        <v/>
      </c>
      <c r="W823" s="7" t="n">
        <v>0.5</v>
      </c>
      <c r="X823" s="7">
        <f>ROUND(P948*W948, 2)</f>
        <v/>
      </c>
      <c r="Y823" t="inlineStr">
        <is>
          <t>1.BANK</t>
        </is>
      </c>
      <c r="Z823" t="inlineStr">
        <is>
          <t>松田さん</t>
        </is>
      </c>
      <c r="AA823" t="inlineStr">
        <is>
          <t>アクティブ</t>
        </is>
      </c>
    </row>
    <row r="824">
      <c r="A824" s="1" t="n">
        <v>45936</v>
      </c>
      <c r="B824" t="inlineStr">
        <is>
          <t>顧問サービス料</t>
        </is>
      </c>
      <c r="C824" t="inlineStr">
        <is>
          <t>513087 - Goo Property Singapore Pte. Ltd.</t>
        </is>
      </c>
      <c r="D824" t="inlineStr">
        <is>
          <t>T15W042665</t>
        </is>
      </c>
      <c r="E824" t="inlineStr">
        <is>
          <t>Nakagawa, Shota</t>
        </is>
      </c>
      <c r="F824" t="n">
        <v>570884</v>
      </c>
      <c r="G824" t="inlineStr">
        <is>
          <t>Queen Giving Co.Ltd</t>
        </is>
      </c>
      <c r="H824" t="inlineStr">
        <is>
          <t>ライダー1</t>
        </is>
      </c>
      <c r="I824" t="n">
        <v>1</v>
      </c>
      <c r="J824" t="inlineStr">
        <is>
          <t>Investment Mgmt Fee for 30/09/2025</t>
        </is>
      </c>
      <c r="K824" t="inlineStr">
        <is>
          <t>EVO25-CR</t>
        </is>
      </c>
      <c r="L824" t="n">
        <v>0</v>
      </c>
      <c r="M824" t="inlineStr">
        <is>
          <t>USD</t>
        </is>
      </c>
      <c r="N824" t="n">
        <v>6674.31</v>
      </c>
      <c r="O824" t="n">
        <v>0.01</v>
      </c>
      <c r="P824" s="7" t="n">
        <v>16.69</v>
      </c>
      <c r="Q824" s="7" t="n">
        <v>0</v>
      </c>
      <c r="R824" s="7" t="n">
        <v>0.5</v>
      </c>
      <c r="S824" s="7" t="n">
        <v>1</v>
      </c>
      <c r="T824" s="7">
        <f>ROUND(P949*R949*S949, 2)</f>
        <v/>
      </c>
      <c r="U824" s="7" t="n">
        <v>0.25</v>
      </c>
      <c r="V824" s="7">
        <f>ROUND(P949*U949, 2)</f>
        <v/>
      </c>
      <c r="W824" s="7" t="n">
        <v>0.25</v>
      </c>
      <c r="X824" s="7">
        <f>ROUND(P949*W949, 2)</f>
        <v/>
      </c>
      <c r="Y824" t="inlineStr">
        <is>
          <t>1.道下G</t>
        </is>
      </c>
      <c r="Z824" t="inlineStr">
        <is>
          <t>杉本G</t>
        </is>
      </c>
      <c r="AA824" t="inlineStr">
        <is>
          <t>移籍</t>
        </is>
      </c>
      <c r="AC824" t="inlineStr">
        <is>
          <t>道下グループ・・・イントロデューサー分も、マネージャーフィー0.25%も道下さんに報告、Goo分は0.25%</t>
        </is>
      </c>
    </row>
    <row r="825">
      <c r="A825" s="1" t="n">
        <v>45936</v>
      </c>
      <c r="B825" t="inlineStr">
        <is>
          <t>顧問サービス料</t>
        </is>
      </c>
      <c r="C825" t="inlineStr">
        <is>
          <t>513087 - Goo Property Singapore Pte. Ltd.</t>
        </is>
      </c>
      <c r="D825" t="inlineStr">
        <is>
          <t>T15W042751</t>
        </is>
      </c>
      <c r="E825" t="inlineStr">
        <is>
          <t>Shinzan Co., Ltd.</t>
        </is>
      </c>
      <c r="F825" t="n">
        <v>569201</v>
      </c>
      <c r="G825" t="inlineStr">
        <is>
          <t>Huddletwo Co Ltd</t>
        </is>
      </c>
      <c r="H825" t="inlineStr">
        <is>
          <t>基本プラン</t>
        </is>
      </c>
      <c r="I825" t="n">
        <v>1</v>
      </c>
      <c r="J825" t="inlineStr">
        <is>
          <t>Investment Mgmt Fee for 30/09/2025</t>
        </is>
      </c>
      <c r="K825" t="inlineStr">
        <is>
          <t>EVO15</t>
        </is>
      </c>
      <c r="L825" t="n">
        <v>0</v>
      </c>
      <c r="M825" t="inlineStr">
        <is>
          <t>USD</t>
        </is>
      </c>
      <c r="N825" t="n">
        <v>38340.87</v>
      </c>
      <c r="O825" t="n">
        <v>0.01</v>
      </c>
      <c r="P825" s="7" t="n">
        <v>95.84999999999999</v>
      </c>
      <c r="Q825" s="7" t="n">
        <v>0</v>
      </c>
      <c r="S825" s="7" t="n">
        <v>1</v>
      </c>
      <c r="T825" s="7">
        <f>ROUND(P950*R950*S950, 2)</f>
        <v/>
      </c>
      <c r="U825" s="7" t="n">
        <v>0</v>
      </c>
      <c r="V825" s="7">
        <f>ROUND(P950*U950, 2)</f>
        <v/>
      </c>
      <c r="W825" s="7" t="n">
        <v>0</v>
      </c>
      <c r="X825" s="7">
        <f>ROUND(P950*W950, 2)</f>
        <v/>
      </c>
      <c r="Y825" t="inlineStr">
        <is>
          <t>10.竹田G</t>
        </is>
      </c>
      <c r="Z825" t="n">
        <v>0</v>
      </c>
      <c r="AA825" t="inlineStr">
        <is>
          <t>既得確保</t>
        </is>
      </c>
      <c r="AC825" t="inlineStr">
        <is>
          <t>イントロデューサー分0.75%、Goo分は0.25%</t>
        </is>
      </c>
    </row>
    <row r="826">
      <c r="A826" s="1" t="n">
        <v>45936</v>
      </c>
      <c r="B826" t="inlineStr">
        <is>
          <t>顧問サービス料</t>
        </is>
      </c>
      <c r="C826" t="inlineStr">
        <is>
          <t>513087 - Goo Property Singapore Pte. Ltd.</t>
        </is>
      </c>
      <c r="D826" t="inlineStr">
        <is>
          <t>T15W042916</t>
        </is>
      </c>
      <c r="E826" t="inlineStr">
        <is>
          <t>Ota, Chisa</t>
        </is>
      </c>
      <c r="F826" t="n">
        <v>571621</v>
      </c>
      <c r="G826" t="inlineStr">
        <is>
          <t>Handa, Satoru</t>
        </is>
      </c>
      <c r="H826" t="inlineStr">
        <is>
          <t>ライダー1</t>
        </is>
      </c>
      <c r="I826" t="n">
        <v>1</v>
      </c>
      <c r="J826" t="inlineStr">
        <is>
          <t>Investment Mgmt Fee for 30/09/2025</t>
        </is>
      </c>
      <c r="K826" t="inlineStr">
        <is>
          <t>EVO25</t>
        </is>
      </c>
      <c r="L826" t="n">
        <v>0</v>
      </c>
      <c r="M826" t="inlineStr">
        <is>
          <t>USD</t>
        </is>
      </c>
      <c r="N826" t="n">
        <v>12699.59</v>
      </c>
      <c r="O826" t="n">
        <v>0.01</v>
      </c>
      <c r="P826" s="7" t="n">
        <v>31.75</v>
      </c>
      <c r="Q826" s="7" t="n">
        <v>0</v>
      </c>
      <c r="R826" s="7" t="n">
        <v>0.5</v>
      </c>
      <c r="S826" s="7" t="n">
        <v>1</v>
      </c>
      <c r="T826" s="7">
        <f>ROUND(P951*R951*S951, 2)</f>
        <v/>
      </c>
      <c r="U826" s="7" t="n">
        <v>0.25</v>
      </c>
      <c r="V826" s="7">
        <f>ROUND(P951*U951, 2)</f>
        <v/>
      </c>
      <c r="W826" s="7" t="n">
        <v>0.25</v>
      </c>
      <c r="X826" s="7">
        <f>ROUND(P951*W951, 2)</f>
        <v/>
      </c>
      <c r="Y826" t="inlineStr">
        <is>
          <t>12.脇坂G</t>
        </is>
      </c>
      <c r="Z826" t="inlineStr">
        <is>
          <t>Ishii G</t>
        </is>
      </c>
      <c r="AA826" t="inlineStr">
        <is>
          <t>アクティブ</t>
        </is>
      </c>
      <c r="AC826" t="inlineStr">
        <is>
          <t>脇坂グループ・・・イントロデューサー分も、マネージャーフィー0.25%も脇坂さんに報告、Goo分は0.25%</t>
        </is>
      </c>
    </row>
    <row r="827">
      <c r="A827" s="1" t="n">
        <v>45936</v>
      </c>
      <c r="B827" t="inlineStr">
        <is>
          <t>顧問サービス料</t>
        </is>
      </c>
      <c r="C827" t="inlineStr">
        <is>
          <t>513087 - Goo Property Singapore Pte. Ltd.</t>
        </is>
      </c>
      <c r="D827" t="inlineStr">
        <is>
          <t>T15W042963</t>
        </is>
      </c>
      <c r="E827" t="inlineStr">
        <is>
          <t>Matsushima, Isao</t>
        </is>
      </c>
      <c r="F827" t="n">
        <v>571421</v>
      </c>
      <c r="G827" t="inlineStr">
        <is>
          <t>Kondo, Yasuyuki</t>
        </is>
      </c>
      <c r="H827" t="inlineStr">
        <is>
          <t>基本プラン</t>
        </is>
      </c>
      <c r="I827" t="n">
        <v>1</v>
      </c>
      <c r="J827" t="inlineStr">
        <is>
          <t>Investment Mgmt Fee for 30/09/2025</t>
        </is>
      </c>
      <c r="K827" t="inlineStr">
        <is>
          <t>EVO15</t>
        </is>
      </c>
      <c r="L827" t="n">
        <v>0</v>
      </c>
      <c r="M827" t="inlineStr">
        <is>
          <t>USD</t>
        </is>
      </c>
      <c r="N827" t="n">
        <v>13842.66</v>
      </c>
      <c r="O827" t="n">
        <v>0.01</v>
      </c>
      <c r="P827" s="7" t="n">
        <v>34.61</v>
      </c>
      <c r="Q827" s="7" t="n">
        <v>0</v>
      </c>
      <c r="R827" s="7" t="n">
        <v>0.5</v>
      </c>
      <c r="S827" s="7" t="n">
        <v>1</v>
      </c>
      <c r="T827" s="7">
        <f>ROUND(P952*R952*S952, 2)</f>
        <v/>
      </c>
      <c r="U827" s="7" t="n">
        <v>0.25</v>
      </c>
      <c r="V827" s="7">
        <f>ROUND(P952*U952, 2)</f>
        <v/>
      </c>
      <c r="W827" s="7" t="n">
        <v>0.25</v>
      </c>
      <c r="X827" s="7">
        <f>ROUND(P952*W952, 2)</f>
        <v/>
      </c>
      <c r="Y827" t="inlineStr">
        <is>
          <t>12.脇坂G</t>
        </is>
      </c>
      <c r="Z827" t="inlineStr">
        <is>
          <t>4 Capital 傘下</t>
        </is>
      </c>
      <c r="AA827" t="inlineStr">
        <is>
          <t>アクティブ</t>
        </is>
      </c>
      <c r="AC827" t="inlineStr">
        <is>
          <t>脇坂グループ・・・イントロデューサー分も、マネージャーフィー0.25%も脇坂さんに報告、Goo分は0.25%</t>
        </is>
      </c>
    </row>
    <row r="828">
      <c r="A828" s="1" t="n">
        <v>45936</v>
      </c>
      <c r="B828" t="inlineStr">
        <is>
          <t>顧問サービス料</t>
        </is>
      </c>
      <c r="C828" t="inlineStr">
        <is>
          <t>513087 - Goo Property Singapore Pte. Ltd.</t>
        </is>
      </c>
      <c r="D828" t="inlineStr">
        <is>
          <t>T15W043001</t>
        </is>
      </c>
      <c r="E828" t="inlineStr">
        <is>
          <t>Shirasaka, Takumi</t>
        </is>
      </c>
      <c r="F828" t="n">
        <v>571851</v>
      </c>
      <c r="G828" t="inlineStr">
        <is>
          <t>Kozono, Ryoichi</t>
        </is>
      </c>
      <c r="H828" t="inlineStr">
        <is>
          <t>ライダー1</t>
        </is>
      </c>
      <c r="I828" t="n">
        <v>1</v>
      </c>
      <c r="J828" t="inlineStr">
        <is>
          <t>Investment Mgmt Fee for 30/09/2025</t>
        </is>
      </c>
      <c r="K828" t="inlineStr">
        <is>
          <t>EVO25</t>
        </is>
      </c>
      <c r="L828" t="n">
        <v>0</v>
      </c>
      <c r="M828" t="inlineStr">
        <is>
          <t>USD</t>
        </is>
      </c>
      <c r="N828" t="n">
        <v>3694.04</v>
      </c>
      <c r="O828" t="n">
        <v>0.01</v>
      </c>
      <c r="P828" s="7" t="n">
        <v>9.24</v>
      </c>
      <c r="Q828" s="7" t="n">
        <v>0</v>
      </c>
      <c r="R828" s="7" t="n">
        <v>0.5</v>
      </c>
      <c r="S828" s="7" t="n">
        <v>1</v>
      </c>
      <c r="T828" s="7">
        <f>ROUND(P953*R953*S953, 2)</f>
        <v/>
      </c>
      <c r="U828" s="7" t="n">
        <v>0.25</v>
      </c>
      <c r="V828" s="7">
        <f>ROUND(P953*U953, 2)</f>
        <v/>
      </c>
      <c r="W828" s="7" t="n">
        <v>0.25</v>
      </c>
      <c r="X828" s="7">
        <f>ROUND(P953*W953, 2)</f>
        <v/>
      </c>
      <c r="Y828" t="inlineStr">
        <is>
          <t>12.脇坂G</t>
        </is>
      </c>
      <c r="Z828" t="inlineStr">
        <is>
          <t>4 Capital 傘下</t>
        </is>
      </c>
      <c r="AA828" t="inlineStr">
        <is>
          <t>アクティブ</t>
        </is>
      </c>
      <c r="AC828" t="inlineStr">
        <is>
          <t>脇坂グループ・・・イントロデューサー分も、マネージャーフィー0.25%も脇坂さんに報告、Goo分は0.25%</t>
        </is>
      </c>
    </row>
    <row r="829">
      <c r="A829" s="1" t="n">
        <v>45936</v>
      </c>
      <c r="B829" t="inlineStr">
        <is>
          <t>顧問サービス料</t>
        </is>
      </c>
      <c r="C829" t="inlineStr">
        <is>
          <t>513087 - Goo Property Singapore Pte. Ltd.</t>
        </is>
      </c>
      <c r="D829" t="inlineStr">
        <is>
          <t>T15W043077</t>
        </is>
      </c>
      <c r="E829" t="inlineStr">
        <is>
          <t>Iguchi, Yuki</t>
        </is>
      </c>
      <c r="F829" t="n">
        <v>571851</v>
      </c>
      <c r="G829" t="inlineStr">
        <is>
          <t>Kozono, Ryoichi</t>
        </is>
      </c>
      <c r="H829" t="inlineStr">
        <is>
          <t>ライダー1</t>
        </is>
      </c>
      <c r="I829" t="n">
        <v>1</v>
      </c>
      <c r="J829" t="inlineStr">
        <is>
          <t>Investment Mgmt Fee for 30/09/2025</t>
        </is>
      </c>
      <c r="K829" t="inlineStr">
        <is>
          <t>EVO25</t>
        </is>
      </c>
      <c r="L829" t="n">
        <v>0</v>
      </c>
      <c r="M829" t="inlineStr">
        <is>
          <t>USD</t>
        </is>
      </c>
      <c r="N829" t="n">
        <v>3631.7</v>
      </c>
      <c r="O829" t="n">
        <v>0.01</v>
      </c>
      <c r="P829" s="7" t="n">
        <v>9.08</v>
      </c>
      <c r="Q829" s="7" t="n">
        <v>0</v>
      </c>
      <c r="R829" s="7" t="n">
        <v>0.5</v>
      </c>
      <c r="S829" s="7" t="n">
        <v>1</v>
      </c>
      <c r="T829" s="7">
        <f>ROUND(P954*R954*S954, 2)</f>
        <v/>
      </c>
      <c r="U829" s="7" t="n">
        <v>0.25</v>
      </c>
      <c r="V829" s="7">
        <f>ROUND(P954*U954, 2)</f>
        <v/>
      </c>
      <c r="W829" s="7" t="n">
        <v>0.25</v>
      </c>
      <c r="X829" s="7">
        <f>ROUND(P954*W954, 2)</f>
        <v/>
      </c>
      <c r="Y829" t="inlineStr">
        <is>
          <t>12.脇坂G</t>
        </is>
      </c>
      <c r="Z829" t="inlineStr">
        <is>
          <t>4 Capital 傘下</t>
        </is>
      </c>
      <c r="AA829" t="inlineStr">
        <is>
          <t>アクティブ</t>
        </is>
      </c>
      <c r="AC829" t="inlineStr">
        <is>
          <t>脇坂グループ・・・イントロデューサー分も、マネージャーフィー0.25%も脇坂さんに報告、Goo分は0.25%</t>
        </is>
      </c>
    </row>
    <row r="830">
      <c r="A830" s="1" t="n">
        <v>45936</v>
      </c>
      <c r="B830" t="inlineStr">
        <is>
          <t>顧問サービス料</t>
        </is>
      </c>
      <c r="C830" t="inlineStr">
        <is>
          <t>513087 - Goo Property Singapore Pte. Ltd.</t>
        </is>
      </c>
      <c r="D830" t="inlineStr">
        <is>
          <t>T15W043309</t>
        </is>
      </c>
      <c r="E830" t="inlineStr">
        <is>
          <t>Yamaguchi, Koichiro</t>
        </is>
      </c>
      <c r="F830" t="n">
        <v>570826</v>
      </c>
      <c r="G830" t="inlineStr">
        <is>
          <t>Kimura, Masanori</t>
        </is>
      </c>
      <c r="H830" t="inlineStr">
        <is>
          <t>基本プラン</t>
        </is>
      </c>
      <c r="I830" t="n">
        <v>1</v>
      </c>
      <c r="J830" t="inlineStr">
        <is>
          <t>Investment Mgmt Fee for 30/09/2025</t>
        </is>
      </c>
      <c r="K830" t="inlineStr">
        <is>
          <t>EVO15</t>
        </is>
      </c>
      <c r="L830" t="n">
        <v>0</v>
      </c>
      <c r="M830" t="inlineStr">
        <is>
          <t>USD</t>
        </is>
      </c>
      <c r="N830" t="n">
        <v>16192.16</v>
      </c>
      <c r="O830" t="n">
        <v>0.01</v>
      </c>
      <c r="P830" s="7" t="n">
        <v>40.48</v>
      </c>
      <c r="Q830" s="7" t="n">
        <v>0</v>
      </c>
      <c r="S830" s="7" t="n">
        <v>1</v>
      </c>
      <c r="T830" s="7">
        <f>ROUND(P957*R957*S957, 2)</f>
        <v/>
      </c>
      <c r="U830" s="7" t="n">
        <v>0</v>
      </c>
      <c r="V830" s="7">
        <f>ROUND(P957*U957, 2)</f>
        <v/>
      </c>
      <c r="W830" s="7" t="n">
        <v>0</v>
      </c>
      <c r="X830" s="7">
        <f>ROUND(P957*W957, 2)</f>
        <v/>
      </c>
      <c r="Y830" t="inlineStr">
        <is>
          <t>10.竹田G</t>
        </is>
      </c>
      <c r="Z830" t="n">
        <v>0</v>
      </c>
      <c r="AA830" t="inlineStr">
        <is>
          <t>解除済</t>
        </is>
      </c>
      <c r="AC830" t="inlineStr">
        <is>
          <t>イントロデューサー分0.75%、Goo分は0.25%</t>
        </is>
      </c>
    </row>
    <row r="831">
      <c r="A831" s="1" t="n">
        <v>45936</v>
      </c>
      <c r="B831" t="inlineStr">
        <is>
          <t>顧問サービス料</t>
        </is>
      </c>
      <c r="C831" t="inlineStr">
        <is>
          <t>513087 - Goo Property Singapore Pte. Ltd.</t>
        </is>
      </c>
      <c r="D831" t="inlineStr">
        <is>
          <t>T15W043370</t>
        </is>
      </c>
      <c r="E831" t="inlineStr">
        <is>
          <t>Akutsu, Yudai</t>
        </is>
      </c>
      <c r="F831" t="n">
        <v>562099</v>
      </c>
      <c r="G831" t="inlineStr">
        <is>
          <t>Fujiwara, Yuichiro</t>
        </is>
      </c>
      <c r="H831" t="inlineStr">
        <is>
          <t>ライダー1</t>
        </is>
      </c>
      <c r="I831" t="n">
        <v>1</v>
      </c>
      <c r="J831" t="inlineStr">
        <is>
          <t>Investment Mgmt Fee for 30/09/2025</t>
        </is>
      </c>
      <c r="K831" t="inlineStr">
        <is>
          <t>EVO10</t>
        </is>
      </c>
      <c r="L831" t="n">
        <v>0</v>
      </c>
      <c r="M831" t="inlineStr">
        <is>
          <t>USD</t>
        </is>
      </c>
      <c r="N831" t="n">
        <v>22320.18</v>
      </c>
      <c r="O831" t="n">
        <v>0.01</v>
      </c>
      <c r="P831" s="7" t="n">
        <v>55.8</v>
      </c>
      <c r="Q831" s="7" t="n">
        <v>0</v>
      </c>
      <c r="R831" s="7" t="n">
        <v>0.5</v>
      </c>
      <c r="S831" s="7" t="n">
        <v>1</v>
      </c>
      <c r="T831" s="7">
        <f>ROUND(P958*R958*S958, 2)</f>
        <v/>
      </c>
      <c r="U831" s="7" t="n">
        <v>0</v>
      </c>
      <c r="V831" s="7">
        <f>ROUND(P958*U958, 2)</f>
        <v/>
      </c>
      <c r="W831" s="7" t="n">
        <v>0.5</v>
      </c>
      <c r="X831" s="7">
        <f>ROUND(P958*W958, 2)</f>
        <v/>
      </c>
      <c r="Y831" t="inlineStr">
        <is>
          <t>個別</t>
        </is>
      </c>
      <c r="Z831" t="inlineStr">
        <is>
          <t>藤原G</t>
        </is>
      </c>
      <c r="AA831" t="inlineStr">
        <is>
          <t>アクティブ</t>
        </is>
      </c>
    </row>
    <row r="832">
      <c r="A832" s="1" t="n">
        <v>45936</v>
      </c>
      <c r="B832" t="inlineStr">
        <is>
          <t>顧問サービス料</t>
        </is>
      </c>
      <c r="C832" t="inlineStr">
        <is>
          <t>513087 - Goo Property Singapore Pte. Ltd.</t>
        </is>
      </c>
      <c r="D832" t="inlineStr">
        <is>
          <t>T15W043413</t>
        </is>
      </c>
      <c r="E832" t="inlineStr">
        <is>
          <t>Sumilehome Co.,Ltd</t>
        </is>
      </c>
      <c r="F832" t="n">
        <v>571658</v>
      </c>
      <c r="G832" t="inlineStr">
        <is>
          <t>Ishikura, Naoto</t>
        </is>
      </c>
      <c r="H832" t="inlineStr">
        <is>
          <t>基本プラン</t>
        </is>
      </c>
      <c r="I832" t="n">
        <v>1</v>
      </c>
      <c r="J832" t="inlineStr">
        <is>
          <t>Investment Mgmt Fee for 30/09/2025</t>
        </is>
      </c>
      <c r="K832" t="inlineStr">
        <is>
          <t>EVO15</t>
        </is>
      </c>
      <c r="L832" t="n">
        <v>0</v>
      </c>
      <c r="M832" t="inlineStr">
        <is>
          <t>USD</t>
        </is>
      </c>
      <c r="N832" t="n">
        <v>428992.51</v>
      </c>
      <c r="O832" t="n">
        <v>0.01</v>
      </c>
      <c r="P832" s="7" t="n">
        <v>1072.48</v>
      </c>
      <c r="Q832" s="7" t="n">
        <v>0</v>
      </c>
      <c r="R832" s="7" t="n">
        <v>0.5</v>
      </c>
      <c r="S832" s="7" t="n">
        <v>1</v>
      </c>
      <c r="T832" s="7">
        <f>ROUND(P959*R959*S959, 2)</f>
        <v/>
      </c>
      <c r="U832" s="7" t="n">
        <v>0.25</v>
      </c>
      <c r="V832" s="7">
        <f>ROUND(P959*U959, 2)</f>
        <v/>
      </c>
      <c r="W832" s="7" t="n">
        <v>0.25</v>
      </c>
      <c r="X832" s="7">
        <f>ROUND(P959*W959, 2)</f>
        <v/>
      </c>
      <c r="Y832" t="inlineStr">
        <is>
          <t>12.脇坂G</t>
        </is>
      </c>
      <c r="Z832" t="inlineStr">
        <is>
          <t>Onely G</t>
        </is>
      </c>
      <c r="AA832" t="inlineStr">
        <is>
          <t>アクティブ</t>
        </is>
      </c>
      <c r="AC832" t="inlineStr">
        <is>
          <t>脇坂グループ・・・イントロデューサー分も、マネージャーフィー0.25%も脇坂さんに報告、Goo分は0.25%</t>
        </is>
      </c>
    </row>
    <row r="833">
      <c r="A833" s="1" t="n">
        <v>45936</v>
      </c>
      <c r="B833" t="inlineStr">
        <is>
          <t>顧問サービス料</t>
        </is>
      </c>
      <c r="C833" t="inlineStr">
        <is>
          <t>513087 - Goo Property Singapore Pte. Ltd.</t>
        </is>
      </c>
      <c r="D833" t="inlineStr">
        <is>
          <t>T15W043461</t>
        </is>
      </c>
      <c r="E833" t="inlineStr">
        <is>
          <t>Ito, Shigeyuki</t>
        </is>
      </c>
      <c r="F833" t="n">
        <v>570253</v>
      </c>
      <c r="G833" t="inlineStr">
        <is>
          <t>Kaneko, Kazuyo</t>
        </is>
      </c>
      <c r="H833" t="inlineStr">
        <is>
          <t>基本プラン</t>
        </is>
      </c>
      <c r="I833" t="n">
        <v>1</v>
      </c>
      <c r="J833" t="inlineStr">
        <is>
          <t>Investment Mgmt Fee for 30/09/2025</t>
        </is>
      </c>
      <c r="K833" t="inlineStr">
        <is>
          <t>EVO15</t>
        </is>
      </c>
      <c r="L833" t="n">
        <v>0</v>
      </c>
      <c r="M833" t="inlineStr">
        <is>
          <t>USD</t>
        </is>
      </c>
      <c r="N833" t="n">
        <v>9982.540000000001</v>
      </c>
      <c r="O833" t="n">
        <v>0.01</v>
      </c>
      <c r="P833" s="7" t="n">
        <v>24.96</v>
      </c>
      <c r="Q833" s="7" t="n">
        <v>0</v>
      </c>
      <c r="R833" s="7" t="n">
        <v>0.5</v>
      </c>
      <c r="S833" s="7" t="n">
        <v>1</v>
      </c>
      <c r="T833" s="7">
        <f>ROUND(P960*R960*S960, 2)</f>
        <v/>
      </c>
      <c r="U833" s="7" t="n">
        <v>0.25</v>
      </c>
      <c r="V833" s="7">
        <f>ROUND(P960*U960, 2)</f>
        <v/>
      </c>
      <c r="W833" s="7" t="n">
        <v>0.25</v>
      </c>
      <c r="X833" s="7">
        <f>ROUND(P960*W960, 2)</f>
        <v/>
      </c>
      <c r="Y833" t="inlineStr">
        <is>
          <t>12.脇坂G</t>
        </is>
      </c>
      <c r="Z833" t="inlineStr">
        <is>
          <t>4 Capital 傘下</t>
        </is>
      </c>
      <c r="AA833" t="inlineStr">
        <is>
          <t>アクティブ</t>
        </is>
      </c>
      <c r="AC833" t="inlineStr">
        <is>
          <t>脇坂グループ・・・イントロデューサー分も、マネージャーフィー0.25%も脇坂さんに報告、Goo分は0.25%</t>
        </is>
      </c>
    </row>
    <row r="834">
      <c r="A834" s="1" t="n">
        <v>45936</v>
      </c>
      <c r="B834" t="inlineStr">
        <is>
          <t>顧問サービス料</t>
        </is>
      </c>
      <c r="C834" t="inlineStr">
        <is>
          <t>513087 - Goo Property Singapore Pte. Ltd.</t>
        </is>
      </c>
      <c r="D834" t="inlineStr">
        <is>
          <t>T15W043463</t>
        </is>
      </c>
      <c r="E834" t="inlineStr">
        <is>
          <t>Komori, Hiroki</t>
        </is>
      </c>
      <c r="F834" t="n">
        <v>571535</v>
      </c>
      <c r="G834" t="inlineStr">
        <is>
          <t>Fukushi, Tohei</t>
        </is>
      </c>
      <c r="H834" t="inlineStr">
        <is>
          <t>ライダー1</t>
        </is>
      </c>
      <c r="I834" t="n">
        <v>1</v>
      </c>
      <c r="J834" t="inlineStr">
        <is>
          <t>Investment Mgmt Fee for 30/09/2025</t>
        </is>
      </c>
      <c r="K834" t="inlineStr">
        <is>
          <t>EVO25</t>
        </is>
      </c>
      <c r="L834" t="n">
        <v>0</v>
      </c>
      <c r="M834" t="inlineStr">
        <is>
          <t>USD</t>
        </is>
      </c>
      <c r="N834" t="n">
        <v>2130.96</v>
      </c>
      <c r="O834" t="n">
        <v>0.01</v>
      </c>
      <c r="P834" s="7" t="n">
        <v>5.33</v>
      </c>
      <c r="Q834" s="7" t="n">
        <v>0</v>
      </c>
      <c r="R834" s="7" t="n">
        <v>0.5</v>
      </c>
      <c r="S834" s="7" t="n">
        <v>1</v>
      </c>
      <c r="T834" s="7">
        <f>ROUND(P961*R961*S961, 2)</f>
        <v/>
      </c>
      <c r="U834" s="7" t="n">
        <v>0.25</v>
      </c>
      <c r="V834" s="7">
        <f>ROUND(P961*U961, 2)</f>
        <v/>
      </c>
      <c r="W834" s="7" t="n">
        <v>0.25</v>
      </c>
      <c r="X834" s="7">
        <f>ROUND(P961*W961, 2)</f>
        <v/>
      </c>
      <c r="Y834" t="inlineStr">
        <is>
          <t>12.脇坂G</t>
        </is>
      </c>
      <c r="Z834" t="inlineStr">
        <is>
          <t>4 Capital 傘下</t>
        </is>
      </c>
      <c r="AA834" t="inlineStr">
        <is>
          <t>アクティブ</t>
        </is>
      </c>
      <c r="AC834" t="inlineStr">
        <is>
          <t>脇坂グループ・・・イントロデューサー分も、マネージャーフィー0.25%も脇坂さんに報告、Goo分は0.25%</t>
        </is>
      </c>
    </row>
    <row r="835">
      <c r="A835" s="1" t="n">
        <v>45936</v>
      </c>
      <c r="B835" t="inlineStr">
        <is>
          <t>顧問サービス料</t>
        </is>
      </c>
      <c r="C835" t="inlineStr">
        <is>
          <t>513087 - Goo Property Singapore Pte. Ltd.</t>
        </is>
      </c>
      <c r="D835" t="inlineStr">
        <is>
          <t>T15W043483</t>
        </is>
      </c>
      <c r="E835" t="inlineStr">
        <is>
          <t>Ishibashi, Tetsuya</t>
        </is>
      </c>
      <c r="F835" t="n">
        <v>565583</v>
      </c>
      <c r="G835" t="inlineStr">
        <is>
          <t>Bank Innovation Co., Ltd.</t>
        </is>
      </c>
      <c r="H835" t="inlineStr">
        <is>
          <t>ライダー1</t>
        </is>
      </c>
      <c r="I835" t="n">
        <v>1</v>
      </c>
      <c r="J835" t="inlineStr">
        <is>
          <t>Investment Mgmt Fee for 30/09/2025</t>
        </is>
      </c>
      <c r="K835" t="inlineStr">
        <is>
          <t>EVO15</t>
        </is>
      </c>
      <c r="L835" t="n">
        <v>0</v>
      </c>
      <c r="M835" t="inlineStr">
        <is>
          <t>USD</t>
        </is>
      </c>
      <c r="N835" t="n">
        <v>13139.76</v>
      </c>
      <c r="O835" t="n">
        <v>0.01</v>
      </c>
      <c r="P835" s="7" t="n">
        <v>32.85</v>
      </c>
      <c r="Q835" s="7" t="n">
        <v>0</v>
      </c>
      <c r="R835" s="7" t="n">
        <v>0.5</v>
      </c>
      <c r="S835" s="7" t="n">
        <v>1</v>
      </c>
      <c r="T835" s="7">
        <f>ROUND(P962*R962*S962, 2)</f>
        <v/>
      </c>
      <c r="U835" s="7" t="n">
        <v>0</v>
      </c>
      <c r="V835" s="7">
        <f>ROUND(P962*U962, 2)</f>
        <v/>
      </c>
      <c r="W835" s="7" t="n">
        <v>0.5</v>
      </c>
      <c r="X835" s="7">
        <f>ROUND(P962*W962, 2)</f>
        <v/>
      </c>
      <c r="Y835" t="inlineStr">
        <is>
          <t>1.BANK</t>
        </is>
      </c>
      <c r="Z835" t="inlineStr">
        <is>
          <t>BANK直</t>
        </is>
      </c>
      <c r="AA835" t="inlineStr">
        <is>
          <t>アクティブ</t>
        </is>
      </c>
    </row>
    <row r="836">
      <c r="A836" s="1" t="n">
        <v>45936</v>
      </c>
      <c r="B836" t="inlineStr">
        <is>
          <t>顧問サービス料</t>
        </is>
      </c>
      <c r="C836" t="inlineStr">
        <is>
          <t>513087 - Goo Property Singapore Pte. Ltd.</t>
        </is>
      </c>
      <c r="D836" t="inlineStr">
        <is>
          <t>T15W043532</t>
        </is>
      </c>
      <c r="E836" t="inlineStr">
        <is>
          <t>Yokoo, Akiko</t>
        </is>
      </c>
      <c r="F836" t="n">
        <v>570491</v>
      </c>
      <c r="G836" t="inlineStr">
        <is>
          <t>Kitayama, Yoshitatsu</t>
        </is>
      </c>
      <c r="H836" t="inlineStr">
        <is>
          <t>ライダー1</t>
        </is>
      </c>
      <c r="I836" t="n">
        <v>1</v>
      </c>
      <c r="J836" t="inlineStr">
        <is>
          <t>Investment Mgmt Fee for 30/09/2025</t>
        </is>
      </c>
      <c r="K836" t="inlineStr">
        <is>
          <t>EVO25</t>
        </is>
      </c>
      <c r="L836" t="n">
        <v>0</v>
      </c>
      <c r="M836" t="inlineStr">
        <is>
          <t>USD</t>
        </is>
      </c>
      <c r="N836" t="n">
        <v>2594.14</v>
      </c>
      <c r="O836" t="n">
        <v>0.01</v>
      </c>
      <c r="P836" s="7" t="n">
        <v>6.49</v>
      </c>
      <c r="Q836" s="7" t="n">
        <v>0</v>
      </c>
      <c r="R836" s="7" t="n">
        <v>0.5</v>
      </c>
      <c r="S836" s="7" t="n">
        <v>1</v>
      </c>
      <c r="T836" s="7">
        <f>ROUND(P963*R963*S963, 2)</f>
        <v/>
      </c>
      <c r="U836" s="7" t="n">
        <v>0</v>
      </c>
      <c r="V836" s="7">
        <f>ROUND(P963*U963, 2)</f>
        <v/>
      </c>
      <c r="W836" s="7" t="n">
        <v>0.5</v>
      </c>
      <c r="X836" s="7">
        <f>ROUND(P963*W963, 2)</f>
        <v/>
      </c>
      <c r="Y836" t="inlineStr">
        <is>
          <t>15.Zenith　※MJP除く</t>
        </is>
      </c>
      <c r="Z836" t="n">
        <v>0</v>
      </c>
      <c r="AA836" t="inlineStr">
        <is>
          <t>アクティブ</t>
        </is>
      </c>
    </row>
    <row r="837">
      <c r="A837" s="1" t="n">
        <v>45936</v>
      </c>
      <c r="B837" t="inlineStr">
        <is>
          <t>顧問サービス料</t>
        </is>
      </c>
      <c r="C837" t="inlineStr">
        <is>
          <t>513087 - Goo Property Singapore Pte. Ltd.</t>
        </is>
      </c>
      <c r="D837" t="inlineStr">
        <is>
          <t>T15W043638</t>
        </is>
      </c>
      <c r="E837" t="inlineStr">
        <is>
          <t>Kamimura, Akiko</t>
        </is>
      </c>
      <c r="F837" t="n">
        <v>569227</v>
      </c>
      <c r="G837" t="inlineStr">
        <is>
          <t>Suzuki, Seiya</t>
        </is>
      </c>
      <c r="H837" t="inlineStr">
        <is>
          <t>ライダー1</t>
        </is>
      </c>
      <c r="I837" t="n">
        <v>1</v>
      </c>
      <c r="J837" t="inlineStr">
        <is>
          <t>Investment Mgmt Fee for 30/09/2025</t>
        </is>
      </c>
      <c r="K837" t="inlineStr">
        <is>
          <t>EVO25</t>
        </is>
      </c>
      <c r="L837" t="n">
        <v>0</v>
      </c>
      <c r="M837" t="inlineStr">
        <is>
          <t>USD</t>
        </is>
      </c>
      <c r="N837" t="n">
        <v>6188.72</v>
      </c>
      <c r="O837" t="n">
        <v>0.01</v>
      </c>
      <c r="P837" s="7" t="n">
        <v>15.47</v>
      </c>
      <c r="Q837" s="7" t="n">
        <v>0</v>
      </c>
      <c r="R837" s="7" t="n">
        <v>0.5</v>
      </c>
      <c r="S837" s="7" t="n">
        <v>1</v>
      </c>
      <c r="T837" s="7">
        <f>ROUND(P964*R964*S964, 2)</f>
        <v/>
      </c>
      <c r="U837" s="7" t="n">
        <v>0</v>
      </c>
      <c r="V837" s="7">
        <f>ROUND(P964*U964, 2)</f>
        <v/>
      </c>
      <c r="W837" s="7" t="n">
        <v>0.5</v>
      </c>
      <c r="X837" s="7">
        <f>ROUND(P964*W964, 2)</f>
        <v/>
      </c>
      <c r="Y837" t="inlineStr">
        <is>
          <t>3.CHARM Co., Ltd.</t>
        </is>
      </c>
      <c r="Z837" t="n">
        <v>0</v>
      </c>
      <c r="AA837" t="inlineStr">
        <is>
          <t>既得確保</t>
        </is>
      </c>
    </row>
    <row r="838">
      <c r="A838" s="1" t="n">
        <v>45936</v>
      </c>
      <c r="B838" t="inlineStr">
        <is>
          <t>顧問サービス料</t>
        </is>
      </c>
      <c r="C838" t="inlineStr">
        <is>
          <t>513087 - Goo Property Singapore Pte. Ltd.</t>
        </is>
      </c>
      <c r="D838" t="inlineStr">
        <is>
          <t>T15W044131</t>
        </is>
      </c>
      <c r="E838" t="inlineStr">
        <is>
          <t>Azuma, Tsuyoshi</t>
        </is>
      </c>
      <c r="F838" t="n">
        <v>513356</v>
      </c>
      <c r="G838" t="inlineStr">
        <is>
          <t>Kinoshita, Ryusuke</t>
        </is>
      </c>
      <c r="H838" t="inlineStr">
        <is>
          <t>基本プラン</t>
        </is>
      </c>
      <c r="I838" t="n">
        <v>1</v>
      </c>
      <c r="J838" t="inlineStr">
        <is>
          <t>Investment Mgmt Fee for 30/09/2025</t>
        </is>
      </c>
      <c r="K838" t="inlineStr">
        <is>
          <t>EVO15</t>
        </is>
      </c>
      <c r="L838" t="n">
        <v>0</v>
      </c>
      <c r="M838" t="inlineStr">
        <is>
          <t>USD</t>
        </is>
      </c>
      <c r="N838" t="n">
        <v>6494.17</v>
      </c>
      <c r="O838" t="n">
        <v>0.01</v>
      </c>
      <c r="P838" s="7" t="n">
        <v>16.24</v>
      </c>
      <c r="Q838" s="7" t="n">
        <v>0</v>
      </c>
      <c r="R838" s="7" t="n">
        <v>0.5</v>
      </c>
      <c r="S838" s="7" t="n">
        <v>1</v>
      </c>
      <c r="T838" s="7">
        <f>ROUND(P965*R965*S965, 2)</f>
        <v/>
      </c>
      <c r="U838" s="7" t="n">
        <v>0</v>
      </c>
      <c r="V838" s="7">
        <f>ROUND(P965*U965, 2)</f>
        <v/>
      </c>
      <c r="W838" s="7" t="n">
        <v>0.5</v>
      </c>
      <c r="X838" s="7">
        <f>ROUND(P965*W965, 2)</f>
        <v/>
      </c>
      <c r="Y838" t="inlineStr">
        <is>
          <t>GA</t>
        </is>
      </c>
      <c r="Z838" t="n">
        <v>0</v>
      </c>
      <c r="AA838" t="inlineStr">
        <is>
          <t>アクティブ</t>
        </is>
      </c>
    </row>
    <row r="839">
      <c r="A839" s="1" t="n">
        <v>45936</v>
      </c>
      <c r="B839" t="inlineStr">
        <is>
          <t>顧問サービス料</t>
        </is>
      </c>
      <c r="C839" t="inlineStr">
        <is>
          <t>513087 - Goo Property Singapore Pte. Ltd.</t>
        </is>
      </c>
      <c r="D839" t="inlineStr">
        <is>
          <t>T15W044132</t>
        </is>
      </c>
      <c r="E839" t="inlineStr">
        <is>
          <t>Azuma, Tsuyoshi</t>
        </is>
      </c>
      <c r="F839" t="n">
        <v>513356</v>
      </c>
      <c r="G839" t="inlineStr">
        <is>
          <t>Kinoshita, Ryusuke</t>
        </is>
      </c>
      <c r="H839" t="inlineStr">
        <is>
          <t>基本プラン</t>
        </is>
      </c>
      <c r="I839" t="n">
        <v>1</v>
      </c>
      <c r="J839" t="inlineStr">
        <is>
          <t>Investment Mgmt Fee for 30/09/2025</t>
        </is>
      </c>
      <c r="K839" t="inlineStr">
        <is>
          <t>EVO15</t>
        </is>
      </c>
      <c r="L839" t="n">
        <v>0</v>
      </c>
      <c r="M839" t="inlineStr">
        <is>
          <t>USD</t>
        </is>
      </c>
      <c r="N839" t="n">
        <v>6494.17</v>
      </c>
      <c r="O839" t="n">
        <v>0.01</v>
      </c>
      <c r="P839" s="7" t="n">
        <v>16.24</v>
      </c>
      <c r="Q839" s="7" t="n">
        <v>0</v>
      </c>
      <c r="R839" s="7" t="n">
        <v>0.5</v>
      </c>
      <c r="S839" s="7" t="n">
        <v>1</v>
      </c>
      <c r="T839" s="7">
        <f>ROUND(P966*R966*S966, 2)</f>
        <v/>
      </c>
      <c r="U839" s="7" t="n">
        <v>0</v>
      </c>
      <c r="V839" s="7">
        <f>ROUND(P966*U966, 2)</f>
        <v/>
      </c>
      <c r="W839" s="7" t="n">
        <v>0.5</v>
      </c>
      <c r="X839" s="7">
        <f>ROUND(P966*W966, 2)</f>
        <v/>
      </c>
      <c r="Y839" t="inlineStr">
        <is>
          <t>GA</t>
        </is>
      </c>
      <c r="Z839" t="n">
        <v>0</v>
      </c>
      <c r="AA839" t="inlineStr">
        <is>
          <t>アクティブ</t>
        </is>
      </c>
    </row>
    <row r="840">
      <c r="A840" s="1" t="n">
        <v>45936</v>
      </c>
      <c r="B840" t="inlineStr">
        <is>
          <t>顧問サービス料</t>
        </is>
      </c>
      <c r="C840" t="inlineStr">
        <is>
          <t>513087 - Goo Property Singapore Pte. Ltd.</t>
        </is>
      </c>
      <c r="D840" t="inlineStr">
        <is>
          <t>T15W044191</t>
        </is>
      </c>
      <c r="E840" t="inlineStr">
        <is>
          <t>Yamamoto, Tomoya</t>
        </is>
      </c>
      <c r="F840" t="n">
        <v>571658</v>
      </c>
      <c r="G840" t="inlineStr">
        <is>
          <t>Ishikura, Naoto</t>
        </is>
      </c>
      <c r="H840" t="inlineStr">
        <is>
          <t>基本プラン</t>
        </is>
      </c>
      <c r="I840" t="n">
        <v>1</v>
      </c>
      <c r="J840" t="inlineStr">
        <is>
          <t>Investment Mgmt Fee for 30/09/2025</t>
        </is>
      </c>
      <c r="K840" t="inlineStr">
        <is>
          <t>EVO15</t>
        </is>
      </c>
      <c r="L840" t="n">
        <v>0</v>
      </c>
      <c r="M840" t="inlineStr">
        <is>
          <t>USD</t>
        </is>
      </c>
      <c r="N840" t="n">
        <v>7322.99</v>
      </c>
      <c r="O840" t="n">
        <v>0.01</v>
      </c>
      <c r="P840" s="7" t="n">
        <v>18.31</v>
      </c>
      <c r="Q840" s="7" t="n">
        <v>0</v>
      </c>
      <c r="R840" s="7" t="n">
        <v>0.5</v>
      </c>
      <c r="S840" s="7" t="n">
        <v>1</v>
      </c>
      <c r="T840" s="7">
        <f>ROUND(P967*R967*S967, 2)</f>
        <v/>
      </c>
      <c r="U840" s="7" t="n">
        <v>0.25</v>
      </c>
      <c r="V840" s="7">
        <f>ROUND(P967*U967, 2)</f>
        <v/>
      </c>
      <c r="W840" s="7" t="n">
        <v>0.25</v>
      </c>
      <c r="X840" s="7">
        <f>ROUND(P967*W967, 2)</f>
        <v/>
      </c>
      <c r="Y840" t="inlineStr">
        <is>
          <t>12.脇坂G</t>
        </is>
      </c>
      <c r="Z840" t="inlineStr">
        <is>
          <t>Onely G</t>
        </is>
      </c>
      <c r="AA840" t="inlineStr">
        <is>
          <t>アクティブ</t>
        </is>
      </c>
      <c r="AC840" t="inlineStr">
        <is>
          <t>脇坂グループ・・・イントロデューサー分も、マネージャーフィー0.25%も脇坂さんに報告、Goo分は0.25%</t>
        </is>
      </c>
    </row>
    <row r="841">
      <c r="A841" s="1" t="n">
        <v>45936</v>
      </c>
      <c r="B841" t="inlineStr">
        <is>
          <t>顧問サービス料</t>
        </is>
      </c>
      <c r="C841" t="inlineStr">
        <is>
          <t>513087 - Goo Property Singapore Pte. Ltd.</t>
        </is>
      </c>
      <c r="D841" t="inlineStr">
        <is>
          <t>T15W044196</t>
        </is>
      </c>
      <c r="E841" t="inlineStr">
        <is>
          <t>Ebihara, Daiki</t>
        </is>
      </c>
      <c r="F841" t="n">
        <v>571535</v>
      </c>
      <c r="G841" t="inlineStr">
        <is>
          <t>Fukushi, Tohei</t>
        </is>
      </c>
      <c r="H841" t="inlineStr">
        <is>
          <t>ライダー1</t>
        </is>
      </c>
      <c r="I841" t="n">
        <v>1</v>
      </c>
      <c r="J841" t="inlineStr">
        <is>
          <t>Investment Mgmt Fee for 30/09/2025</t>
        </is>
      </c>
      <c r="K841" t="inlineStr">
        <is>
          <t>EVO25</t>
        </is>
      </c>
      <c r="L841" t="n">
        <v>0</v>
      </c>
      <c r="M841" t="inlineStr">
        <is>
          <t>USD</t>
        </is>
      </c>
      <c r="N841" t="n">
        <v>2195.79</v>
      </c>
      <c r="O841" t="n">
        <v>0.01</v>
      </c>
      <c r="P841" s="7" t="n">
        <v>5.49</v>
      </c>
      <c r="Q841" s="7" t="n">
        <v>0</v>
      </c>
      <c r="R841" s="7" t="n">
        <v>0.5</v>
      </c>
      <c r="S841" s="7" t="n">
        <v>1</v>
      </c>
      <c r="T841" s="7">
        <f>ROUND(P968*R968*S968, 2)</f>
        <v/>
      </c>
      <c r="U841" s="7" t="n">
        <v>0.25</v>
      </c>
      <c r="V841" s="7">
        <f>ROUND(P968*U968, 2)</f>
        <v/>
      </c>
      <c r="W841" s="7" t="n">
        <v>0.25</v>
      </c>
      <c r="X841" s="7">
        <f>ROUND(P968*W968, 2)</f>
        <v/>
      </c>
      <c r="Y841" t="inlineStr">
        <is>
          <t>12.脇坂G</t>
        </is>
      </c>
      <c r="Z841" t="inlineStr">
        <is>
          <t>4 Capital 傘下</t>
        </is>
      </c>
      <c r="AA841" t="inlineStr">
        <is>
          <t>アクティブ</t>
        </is>
      </c>
      <c r="AC841" t="inlineStr">
        <is>
          <t>脇坂グループ・・・イントロデューサー分も、マネージャーフィー0.25%も脇坂さんに報告、Goo分は0.25%</t>
        </is>
      </c>
    </row>
    <row r="842">
      <c r="A842" s="1" t="n">
        <v>45936</v>
      </c>
      <c r="B842" t="inlineStr">
        <is>
          <t>顧問サービス料</t>
        </is>
      </c>
      <c r="C842" t="inlineStr">
        <is>
          <t>513087 - Goo Property Singapore Pte. Ltd.</t>
        </is>
      </c>
      <c r="D842" t="inlineStr">
        <is>
          <t>T15W044360</t>
        </is>
      </c>
      <c r="E842" t="inlineStr">
        <is>
          <t>Yamada, Chika</t>
        </is>
      </c>
      <c r="F842" t="n">
        <v>570254</v>
      </c>
      <c r="G842" t="inlineStr">
        <is>
          <t>Nishi, Hironari</t>
        </is>
      </c>
      <c r="H842" t="inlineStr">
        <is>
          <t>基本プラン</t>
        </is>
      </c>
      <c r="I842" t="n">
        <v>1</v>
      </c>
      <c r="J842" t="inlineStr">
        <is>
          <t>Investment Mgmt Fee for 30/09/2025</t>
        </is>
      </c>
      <c r="K842" t="inlineStr">
        <is>
          <t>EVO15</t>
        </is>
      </c>
      <c r="L842" t="n">
        <v>0</v>
      </c>
      <c r="M842" t="inlineStr">
        <is>
          <t>USD</t>
        </is>
      </c>
      <c r="N842" t="n">
        <v>14761.2</v>
      </c>
      <c r="O842" t="n">
        <v>0.01</v>
      </c>
      <c r="P842" s="7" t="n">
        <v>36.9</v>
      </c>
      <c r="Q842" s="7" t="n">
        <v>0</v>
      </c>
      <c r="R842" s="7" t="n">
        <v>0.5</v>
      </c>
      <c r="S842" s="7" t="n">
        <v>1</v>
      </c>
      <c r="T842" s="7">
        <f>ROUND(P969*R969*S969, 2)</f>
        <v/>
      </c>
      <c r="U842" s="7" t="n">
        <v>0.25</v>
      </c>
      <c r="V842" s="7">
        <f>ROUND(P969*U969, 2)</f>
        <v/>
      </c>
      <c r="W842" s="7" t="n">
        <v>0.25</v>
      </c>
      <c r="X842" s="7">
        <f>ROUND(P969*W969, 2)</f>
        <v/>
      </c>
      <c r="Y842" t="inlineStr">
        <is>
          <t>12.脇坂G</t>
        </is>
      </c>
      <c r="Z842" t="inlineStr">
        <is>
          <t>4 Capital 傘下</t>
        </is>
      </c>
      <c r="AA842" t="inlineStr">
        <is>
          <t>アクティブ</t>
        </is>
      </c>
      <c r="AC842" t="inlineStr">
        <is>
          <t>脇坂グループ・・・イントロデューサー分も、マネージャーフィー0.25%も脇坂さんに報告、Goo分は0.25%</t>
        </is>
      </c>
    </row>
    <row r="843">
      <c r="A843" s="1" t="n">
        <v>45936</v>
      </c>
      <c r="B843" t="inlineStr">
        <is>
          <t>顧問サービス料</t>
        </is>
      </c>
      <c r="C843" t="inlineStr">
        <is>
          <t>513087 - Goo Property Singapore Pte. Ltd.</t>
        </is>
      </c>
      <c r="D843" t="inlineStr">
        <is>
          <t>T15W044498</t>
        </is>
      </c>
      <c r="E843" t="inlineStr">
        <is>
          <t>Kawano, Yasuhiro</t>
        </is>
      </c>
      <c r="F843" t="n">
        <v>562937</v>
      </c>
      <c r="G843" t="inlineStr">
        <is>
          <t>Kameyama, Yohei</t>
        </is>
      </c>
      <c r="H843" t="inlineStr">
        <is>
          <t>基本プラン</t>
        </is>
      </c>
      <c r="I843" t="n">
        <v>1</v>
      </c>
      <c r="J843" t="inlineStr">
        <is>
          <t>Investment Mgmt Fee for 30/09/2025</t>
        </is>
      </c>
      <c r="K843" t="inlineStr">
        <is>
          <t>EVO15</t>
        </is>
      </c>
      <c r="L843" t="n">
        <v>0</v>
      </c>
      <c r="M843" t="inlineStr">
        <is>
          <t>USD</t>
        </is>
      </c>
      <c r="N843" t="n">
        <v>22191.14</v>
      </c>
      <c r="O843" t="n">
        <v>0.01</v>
      </c>
      <c r="P843" s="7" t="n">
        <v>55.48</v>
      </c>
      <c r="Q843" s="7" t="n">
        <v>0</v>
      </c>
      <c r="R843" s="7" t="n">
        <v>0.5</v>
      </c>
      <c r="S843" s="7" t="n">
        <v>1</v>
      </c>
      <c r="T843" s="7">
        <f>ROUND(P970*R970*S970, 2)</f>
        <v/>
      </c>
      <c r="U843" s="7" t="n">
        <v>0</v>
      </c>
      <c r="V843" s="7">
        <f>ROUND(P970*U970, 2)</f>
        <v/>
      </c>
      <c r="W843" s="7" t="n">
        <v>0.5</v>
      </c>
      <c r="X843" s="7">
        <f>ROUND(P970*W970, 2)</f>
        <v/>
      </c>
      <c r="Y843" t="inlineStr">
        <is>
          <t>個別</t>
        </is>
      </c>
      <c r="Z843" t="inlineStr">
        <is>
          <t>Official</t>
        </is>
      </c>
      <c r="AA843" t="inlineStr">
        <is>
          <t>既得確保</t>
        </is>
      </c>
    </row>
    <row r="844">
      <c r="A844" s="1" t="n">
        <v>45936</v>
      </c>
      <c r="B844" t="inlineStr">
        <is>
          <t>顧問サービス料</t>
        </is>
      </c>
      <c r="C844" t="inlineStr">
        <is>
          <t>513087 - Goo Property Singapore Pte. Ltd.</t>
        </is>
      </c>
      <c r="D844" t="inlineStr">
        <is>
          <t>T15W044522</t>
        </is>
      </c>
      <c r="E844" t="inlineStr">
        <is>
          <t>Watanabe, Hitoshi</t>
        </is>
      </c>
      <c r="F844" t="n">
        <v>568453</v>
      </c>
      <c r="G844" t="inlineStr">
        <is>
          <t>Kudo, Yasuyo</t>
        </is>
      </c>
      <c r="H844" t="inlineStr">
        <is>
          <t>基本プラン</t>
        </is>
      </c>
      <c r="I844" t="n">
        <v>1</v>
      </c>
      <c r="J844" t="inlineStr">
        <is>
          <t>Investment Mgmt Fee for 30/09/2025</t>
        </is>
      </c>
      <c r="K844" t="inlineStr">
        <is>
          <t>EVO15</t>
        </is>
      </c>
      <c r="L844" t="n">
        <v>0</v>
      </c>
      <c r="M844" t="inlineStr">
        <is>
          <t>USD</t>
        </is>
      </c>
      <c r="N844" t="n">
        <v>3109.51</v>
      </c>
      <c r="O844" t="n">
        <v>0.01</v>
      </c>
      <c r="P844" s="7" t="n">
        <v>7.77</v>
      </c>
      <c r="Q844" s="7" t="n">
        <v>0</v>
      </c>
      <c r="R844" s="7" t="n">
        <v>0.5</v>
      </c>
      <c r="S844" s="7" t="n">
        <v>1</v>
      </c>
      <c r="T844" s="7">
        <f>ROUND(P971*R971*S971, 2)</f>
        <v/>
      </c>
      <c r="U844" s="7" t="n">
        <v>0</v>
      </c>
      <c r="V844" s="7">
        <f>ROUND(P971*U971, 2)</f>
        <v/>
      </c>
      <c r="W844" s="7" t="n">
        <v>0.5</v>
      </c>
      <c r="X844" s="7">
        <f>ROUND(P971*W971, 2)</f>
        <v/>
      </c>
      <c r="Y844" t="inlineStr">
        <is>
          <t>個別</t>
        </is>
      </c>
      <c r="Z844" t="n">
        <v>0</v>
      </c>
      <c r="AA844" t="inlineStr">
        <is>
          <t>既得確保</t>
        </is>
      </c>
    </row>
    <row r="845">
      <c r="A845" s="1" t="n">
        <v>45936</v>
      </c>
      <c r="B845" t="inlineStr">
        <is>
          <t>顧問サービス料</t>
        </is>
      </c>
      <c r="C845" t="inlineStr">
        <is>
          <t>513087 - Goo Property Singapore Pte. Ltd.</t>
        </is>
      </c>
      <c r="D845" t="inlineStr">
        <is>
          <t>T15W044636</t>
        </is>
      </c>
      <c r="E845" t="inlineStr">
        <is>
          <t>Ando, Kazuhiko</t>
        </is>
      </c>
      <c r="F845" t="n">
        <v>562099</v>
      </c>
      <c r="G845" t="inlineStr">
        <is>
          <t>Fujiwara, Yuichiro</t>
        </is>
      </c>
      <c r="H845" t="inlineStr">
        <is>
          <t>ライダー1</t>
        </is>
      </c>
      <c r="I845" t="n">
        <v>1</v>
      </c>
      <c r="J845" t="inlineStr">
        <is>
          <t>Investment Mgmt Fee for 30/09/2025</t>
        </is>
      </c>
      <c r="K845" t="inlineStr">
        <is>
          <t>EVO10</t>
        </is>
      </c>
      <c r="L845" t="n">
        <v>0</v>
      </c>
      <c r="M845" t="inlineStr">
        <is>
          <t>USD</t>
        </is>
      </c>
      <c r="N845" t="n">
        <v>33152.29</v>
      </c>
      <c r="O845" t="n">
        <v>0.01</v>
      </c>
      <c r="P845" s="7" t="n">
        <v>82.88</v>
      </c>
      <c r="Q845" s="7" t="n">
        <v>0</v>
      </c>
      <c r="R845" s="7" t="n">
        <v>0.5</v>
      </c>
      <c r="S845" s="7" t="n">
        <v>1</v>
      </c>
      <c r="T845" s="7">
        <f>ROUND(P974*R974*S974, 2)</f>
        <v/>
      </c>
      <c r="U845" s="7" t="n">
        <v>0</v>
      </c>
      <c r="V845" s="7">
        <f>ROUND(P974*U974, 2)</f>
        <v/>
      </c>
      <c r="W845" s="7" t="n">
        <v>0.5</v>
      </c>
      <c r="X845" s="7">
        <f>ROUND(P974*W974, 2)</f>
        <v/>
      </c>
      <c r="Y845" t="inlineStr">
        <is>
          <t>個別</t>
        </is>
      </c>
      <c r="Z845" t="inlineStr">
        <is>
          <t>藤原G</t>
        </is>
      </c>
      <c r="AA845" t="inlineStr">
        <is>
          <t>アクティブ</t>
        </is>
      </c>
    </row>
    <row r="846">
      <c r="A846" s="1" t="n">
        <v>45936</v>
      </c>
      <c r="B846" t="inlineStr">
        <is>
          <t>顧問サービス料</t>
        </is>
      </c>
      <c r="C846" t="inlineStr">
        <is>
          <t>513087 - Goo Property Singapore Pte. Ltd.</t>
        </is>
      </c>
      <c r="D846" t="inlineStr">
        <is>
          <t>T15W044676</t>
        </is>
      </c>
      <c r="E846" t="inlineStr">
        <is>
          <t>Takahashi, Sohsuke</t>
        </is>
      </c>
      <c r="F846" t="n">
        <v>562030</v>
      </c>
      <c r="G846" t="inlineStr">
        <is>
          <t>Grandir Co Ltd</t>
        </is>
      </c>
      <c r="H846" t="inlineStr">
        <is>
          <t>基本プラン</t>
        </is>
      </c>
      <c r="I846" t="n">
        <v>1</v>
      </c>
      <c r="J846" t="inlineStr">
        <is>
          <t>Investment Mgmt Fee for 30/09/2025</t>
        </is>
      </c>
      <c r="K846" t="inlineStr">
        <is>
          <t>EVO15</t>
        </is>
      </c>
      <c r="L846" t="n">
        <v>0</v>
      </c>
      <c r="M846" t="inlineStr">
        <is>
          <t>USD</t>
        </is>
      </c>
      <c r="N846" t="n">
        <v>230507.74</v>
      </c>
      <c r="O846" t="n">
        <v>0.01</v>
      </c>
      <c r="P846" s="7" t="n">
        <v>576.27</v>
      </c>
      <c r="Q846" s="7" t="n">
        <v>0</v>
      </c>
      <c r="R846" s="7" t="n">
        <v>0.75</v>
      </c>
      <c r="S846" s="7" t="n">
        <v>1</v>
      </c>
      <c r="T846" s="7">
        <f>ROUND(P975*R975*S975, 2)</f>
        <v/>
      </c>
      <c r="U846" s="7" t="n">
        <v>0.25</v>
      </c>
      <c r="V846" s="7">
        <f>ROUND(P975*U975, 2)</f>
        <v/>
      </c>
      <c r="W846" s="7" t="n">
        <v>0</v>
      </c>
      <c r="X846" s="7">
        <f>ROUND(P975*W975, 2)</f>
        <v/>
      </c>
      <c r="Y846" t="inlineStr">
        <is>
          <t>10.竹田G</t>
        </is>
      </c>
      <c r="Z846" t="n">
        <v>0</v>
      </c>
      <c r="AA846" t="inlineStr">
        <is>
          <t>既得確保</t>
        </is>
      </c>
      <c r="AC846" t="inlineStr">
        <is>
          <t>グランディル、乾さん辻本さん・・・イントロデューサー分0.75%、Goo分は0.25%</t>
        </is>
      </c>
    </row>
    <row r="847">
      <c r="A847" s="1" t="n">
        <v>45936</v>
      </c>
      <c r="B847" t="inlineStr">
        <is>
          <t>顧問サービス料</t>
        </is>
      </c>
      <c r="C847" t="inlineStr">
        <is>
          <t>513087 - Goo Property Singapore Pte. Ltd.</t>
        </is>
      </c>
      <c r="D847" t="inlineStr">
        <is>
          <t>T15W044867</t>
        </is>
      </c>
      <c r="E847" t="inlineStr">
        <is>
          <t>Iwase, Kohnosuke</t>
        </is>
      </c>
      <c r="F847" t="n">
        <v>515312</v>
      </c>
      <c r="G847" t="inlineStr">
        <is>
          <t>WeLinkle Inc.</t>
        </is>
      </c>
      <c r="H847" t="inlineStr">
        <is>
          <t>ライダー1</t>
        </is>
      </c>
      <c r="I847" t="n">
        <v>1</v>
      </c>
      <c r="J847" t="inlineStr">
        <is>
          <t>Investment Mgmt Fee for 30/09/2025</t>
        </is>
      </c>
      <c r="K847" t="inlineStr">
        <is>
          <t>EVO20-CR</t>
        </is>
      </c>
      <c r="L847" t="n">
        <v>0</v>
      </c>
      <c r="M847" t="inlineStr">
        <is>
          <t>USD</t>
        </is>
      </c>
      <c r="N847" t="n">
        <v>8942.85</v>
      </c>
      <c r="O847" t="n">
        <v>0.01</v>
      </c>
      <c r="P847" s="7" t="n">
        <v>22.36</v>
      </c>
      <c r="Q847" s="7" t="n">
        <v>0</v>
      </c>
      <c r="R847" s="7" t="n">
        <v>0.5</v>
      </c>
      <c r="S847" s="7" t="n">
        <v>1</v>
      </c>
      <c r="T847" s="7">
        <f>ROUND(P976*R976*S976, 2)</f>
        <v/>
      </c>
      <c r="U847" s="7" t="n">
        <v>0</v>
      </c>
      <c r="V847" s="7">
        <f>ROUND(P976*U976, 2)</f>
        <v/>
      </c>
      <c r="W847" s="7" t="n">
        <v>0.5</v>
      </c>
      <c r="X847" s="7">
        <f>ROUND(P976*W976, 2)</f>
        <v/>
      </c>
      <c r="Y847" t="inlineStr">
        <is>
          <t>個別</t>
        </is>
      </c>
      <c r="Z847" t="n">
        <v>0</v>
      </c>
      <c r="AA847" t="inlineStr">
        <is>
          <t>既得確保</t>
        </is>
      </c>
    </row>
    <row r="848">
      <c r="A848" s="1" t="n">
        <v>45936</v>
      </c>
      <c r="B848" t="inlineStr">
        <is>
          <t>顧問サービス料</t>
        </is>
      </c>
      <c r="C848" t="inlineStr">
        <is>
          <t>513087 - Goo Property Singapore Pte. Ltd.</t>
        </is>
      </c>
      <c r="D848" t="inlineStr">
        <is>
          <t>T15W044870</t>
        </is>
      </c>
      <c r="E848" t="inlineStr">
        <is>
          <t>Naka, Yuko</t>
        </is>
      </c>
      <c r="F848" t="n">
        <v>571430</v>
      </c>
      <c r="G848" t="inlineStr">
        <is>
          <t>Yamagata, Ryo</t>
        </is>
      </c>
      <c r="H848" t="inlineStr">
        <is>
          <t>基本プラン</t>
        </is>
      </c>
      <c r="I848" t="n">
        <v>1</v>
      </c>
      <c r="J848" t="inlineStr">
        <is>
          <t>Investment Mgmt Fee for 30/09/2025</t>
        </is>
      </c>
      <c r="K848" t="inlineStr">
        <is>
          <t>EVO15</t>
        </is>
      </c>
      <c r="L848" t="n">
        <v>0</v>
      </c>
      <c r="M848" t="inlineStr">
        <is>
          <t>USD</t>
        </is>
      </c>
      <c r="N848" t="n">
        <v>10178.86</v>
      </c>
      <c r="O848" t="n">
        <v>0.01</v>
      </c>
      <c r="P848" s="7" t="n">
        <v>25.45</v>
      </c>
      <c r="Q848" s="7" t="n">
        <v>0</v>
      </c>
      <c r="R848" s="7" t="n">
        <v>0.5</v>
      </c>
      <c r="S848" s="7" t="n">
        <v>1</v>
      </c>
      <c r="T848" s="7">
        <f>ROUND(P977*R977*S977, 2)</f>
        <v/>
      </c>
      <c r="U848" s="7" t="n">
        <v>0</v>
      </c>
      <c r="V848" s="7">
        <f>ROUND(P977*U977, 2)</f>
        <v/>
      </c>
      <c r="W848" s="7" t="n">
        <v>0.5</v>
      </c>
      <c r="X848" s="7">
        <f>ROUND(P977*W977, 2)</f>
        <v/>
      </c>
      <c r="Y848" t="inlineStr">
        <is>
          <t>個別</t>
        </is>
      </c>
      <c r="Z848" t="inlineStr">
        <is>
          <t>エグゼ</t>
        </is>
      </c>
      <c r="AA848" t="inlineStr">
        <is>
          <t>解除済</t>
        </is>
      </c>
    </row>
    <row r="849">
      <c r="A849" s="1" t="n">
        <v>45936</v>
      </c>
      <c r="B849" t="inlineStr">
        <is>
          <t>顧問サービス料</t>
        </is>
      </c>
      <c r="C849" t="inlineStr">
        <is>
          <t>513087 - Goo Property Singapore Pte. Ltd.</t>
        </is>
      </c>
      <c r="D849" t="inlineStr">
        <is>
          <t>T15W044872</t>
        </is>
      </c>
      <c r="E849" t="inlineStr">
        <is>
          <t>Tsunekawa, Yu</t>
        </is>
      </c>
      <c r="F849" t="n">
        <v>573229</v>
      </c>
      <c r="G849" t="inlineStr">
        <is>
          <t>Tsunekawa, Yu</t>
        </is>
      </c>
      <c r="H849" t="inlineStr">
        <is>
          <t>基本プラン</t>
        </is>
      </c>
      <c r="I849" t="n">
        <v>1</v>
      </c>
      <c r="J849" t="inlineStr">
        <is>
          <t>Investment Mgmt Fee for 30/09/2025</t>
        </is>
      </c>
      <c r="K849" t="inlineStr">
        <is>
          <t>EVO15</t>
        </is>
      </c>
      <c r="L849" t="n">
        <v>0</v>
      </c>
      <c r="M849" t="inlineStr">
        <is>
          <t>USD</t>
        </is>
      </c>
      <c r="N849" t="n">
        <v>1728.92</v>
      </c>
      <c r="O849" t="n">
        <v>0.01</v>
      </c>
      <c r="P849" s="7" t="n">
        <v>4.32</v>
      </c>
      <c r="Q849" s="7" t="n">
        <v>0</v>
      </c>
      <c r="R849" s="7" t="n">
        <v>0.5</v>
      </c>
      <c r="S849" s="7" t="n">
        <v>1</v>
      </c>
      <c r="T849" s="7">
        <f>ROUND(P978*R978*S978, 2)</f>
        <v/>
      </c>
      <c r="U849" s="7" t="n">
        <v>0.25</v>
      </c>
      <c r="V849" s="7">
        <f>ROUND(P978*U978, 2)</f>
        <v/>
      </c>
      <c r="W849" s="7" t="n">
        <v>0.25</v>
      </c>
      <c r="X849" s="7">
        <f>ROUND(P978*W978, 2)</f>
        <v/>
      </c>
      <c r="Y849" t="inlineStr">
        <is>
          <t>12.脇坂G</t>
        </is>
      </c>
      <c r="Z849" t="inlineStr">
        <is>
          <t>Onely G</t>
        </is>
      </c>
      <c r="AA849" t="inlineStr">
        <is>
          <t>アクティブ</t>
        </is>
      </c>
      <c r="AC849" t="inlineStr">
        <is>
          <t>脇坂グループ・・・イントロデューサー分も、マネージャーフィー0.25%も脇坂さんに報告、Goo分は0.25%</t>
        </is>
      </c>
    </row>
    <row r="850">
      <c r="A850" s="1" t="n">
        <v>45936</v>
      </c>
      <c r="B850" t="inlineStr">
        <is>
          <t>顧問サービス料</t>
        </is>
      </c>
      <c r="C850" t="inlineStr">
        <is>
          <t>513087 - Goo Property Singapore Pte. Ltd.</t>
        </is>
      </c>
      <c r="D850" t="inlineStr">
        <is>
          <t>T15W044943</t>
        </is>
      </c>
      <c r="E850" t="inlineStr">
        <is>
          <t>Yagi, Hiroki</t>
        </is>
      </c>
      <c r="F850" t="n">
        <v>565364</v>
      </c>
      <c r="G850" t="inlineStr">
        <is>
          <t>Sugiyama, Yu</t>
        </is>
      </c>
      <c r="H850" t="inlineStr">
        <is>
          <t>基本プラン</t>
        </is>
      </c>
      <c r="I850" t="n">
        <v>1</v>
      </c>
      <c r="J850" t="inlineStr">
        <is>
          <t>Investment Mgmt Fee for 30/09/2025</t>
        </is>
      </c>
      <c r="K850" t="inlineStr">
        <is>
          <t>EVO15</t>
        </is>
      </c>
      <c r="L850" t="n">
        <v>0</v>
      </c>
      <c r="M850" t="inlineStr">
        <is>
          <t>USD</t>
        </is>
      </c>
      <c r="N850" t="n">
        <v>14623.01</v>
      </c>
      <c r="O850" t="n">
        <v>0.01</v>
      </c>
      <c r="P850" s="7" t="n">
        <v>36.56</v>
      </c>
      <c r="Q850" s="7" t="n">
        <v>0</v>
      </c>
      <c r="R850" s="7" t="n">
        <v>0.5</v>
      </c>
      <c r="S850" s="7" t="n">
        <v>1</v>
      </c>
      <c r="T850" s="7">
        <f>ROUND(P979*R979*S979, 2)</f>
        <v/>
      </c>
      <c r="U850" s="7" t="n">
        <v>0.25</v>
      </c>
      <c r="V850" s="7">
        <f>ROUND(P979*U979, 2)</f>
        <v/>
      </c>
      <c r="W850" s="7" t="n">
        <v>0.25</v>
      </c>
      <c r="X850" s="7">
        <f>ROUND(P979*W979, 2)</f>
        <v/>
      </c>
      <c r="Y850" t="inlineStr">
        <is>
          <t>1.道下G</t>
        </is>
      </c>
      <c r="Z850" t="inlineStr">
        <is>
          <t>道下傘下</t>
        </is>
      </c>
      <c r="AA850" t="inlineStr">
        <is>
          <t>移籍</t>
        </is>
      </c>
      <c r="AC850" t="inlineStr">
        <is>
          <t>道下グループ・・・イントロデューサー分も、マネージャーフィー0.25%も道下さんに報告、Goo分は0.25%</t>
        </is>
      </c>
    </row>
    <row r="851">
      <c r="A851" s="1" t="n">
        <v>45936</v>
      </c>
      <c r="B851" t="inlineStr">
        <is>
          <t>顧問サービス料</t>
        </is>
      </c>
      <c r="C851" t="inlineStr">
        <is>
          <t>513087 - Goo Property Singapore Pte. Ltd.</t>
        </is>
      </c>
      <c r="D851" t="inlineStr">
        <is>
          <t>T15W045113</t>
        </is>
      </c>
      <c r="E851" t="inlineStr">
        <is>
          <t>Tominaga, Takatoshi</t>
        </is>
      </c>
      <c r="F851" t="n">
        <v>569201</v>
      </c>
      <c r="G851" t="inlineStr">
        <is>
          <t>Huddletwo Co Ltd</t>
        </is>
      </c>
      <c r="H851" t="inlineStr">
        <is>
          <t>基本プラン</t>
        </is>
      </c>
      <c r="I851" t="n">
        <v>1</v>
      </c>
      <c r="J851" t="inlineStr">
        <is>
          <t>Investment Mgmt Fee for 30/09/2025</t>
        </is>
      </c>
      <c r="K851" t="inlineStr">
        <is>
          <t>EVO15</t>
        </is>
      </c>
      <c r="L851" t="n">
        <v>0</v>
      </c>
      <c r="M851" t="inlineStr">
        <is>
          <t>USD</t>
        </is>
      </c>
      <c r="N851" t="n">
        <v>50130.57</v>
      </c>
      <c r="O851" t="n">
        <v>0.01</v>
      </c>
      <c r="P851" s="7" t="n">
        <v>125.33</v>
      </c>
      <c r="Q851" s="7" t="n">
        <v>0</v>
      </c>
      <c r="S851" s="7" t="n">
        <v>1</v>
      </c>
      <c r="T851" s="7">
        <f>ROUND(P980*R980*S980, 2)</f>
        <v/>
      </c>
      <c r="U851" s="7" t="n">
        <v>0</v>
      </c>
      <c r="V851" s="7">
        <f>ROUND(P980*U980, 2)</f>
        <v/>
      </c>
      <c r="W851" s="7" t="n">
        <v>0</v>
      </c>
      <c r="X851" s="7">
        <f>ROUND(P980*W980, 2)</f>
        <v/>
      </c>
      <c r="Y851" t="inlineStr">
        <is>
          <t>10.竹田G</t>
        </is>
      </c>
      <c r="Z851" t="n">
        <v>0</v>
      </c>
      <c r="AA851" t="inlineStr">
        <is>
          <t>既得確保</t>
        </is>
      </c>
      <c r="AC851" t="inlineStr">
        <is>
          <t>イントロデューサー分0.75%、Goo分は0.25%</t>
        </is>
      </c>
    </row>
    <row r="852">
      <c r="A852" s="1" t="n">
        <v>45936</v>
      </c>
      <c r="B852" t="inlineStr">
        <is>
          <t>顧問サービス料</t>
        </is>
      </c>
      <c r="C852" t="inlineStr">
        <is>
          <t>513087 - Goo Property Singapore Pte. Ltd.</t>
        </is>
      </c>
      <c r="D852" t="inlineStr">
        <is>
          <t>T15W045116</t>
        </is>
      </c>
      <c r="E852" t="inlineStr">
        <is>
          <t>Tominaga, Keiji</t>
        </is>
      </c>
      <c r="F852" t="n">
        <v>569201</v>
      </c>
      <c r="G852" t="inlineStr">
        <is>
          <t>Huddletwo Co Ltd</t>
        </is>
      </c>
      <c r="H852" t="inlineStr">
        <is>
          <t>基本プラン</t>
        </is>
      </c>
      <c r="I852" t="n">
        <v>1</v>
      </c>
      <c r="J852" t="inlineStr">
        <is>
          <t>Investment Mgmt Fee for 30/09/2025</t>
        </is>
      </c>
      <c r="K852" t="inlineStr">
        <is>
          <t>EVO15</t>
        </is>
      </c>
      <c r="L852" t="n">
        <v>0</v>
      </c>
      <c r="M852" t="inlineStr">
        <is>
          <t>USD</t>
        </is>
      </c>
      <c r="N852" t="n">
        <v>50183.65</v>
      </c>
      <c r="O852" t="n">
        <v>0.01</v>
      </c>
      <c r="P852" s="7" t="n">
        <v>125.46</v>
      </c>
      <c r="Q852" s="7" t="n">
        <v>0</v>
      </c>
      <c r="S852" s="7" t="n">
        <v>1</v>
      </c>
      <c r="T852" s="7">
        <f>ROUND(P981*R981*S981, 2)</f>
        <v/>
      </c>
      <c r="U852" s="7" t="n">
        <v>0</v>
      </c>
      <c r="V852" s="7">
        <f>ROUND(P981*U981, 2)</f>
        <v/>
      </c>
      <c r="W852" s="7" t="n">
        <v>0</v>
      </c>
      <c r="X852" s="7">
        <f>ROUND(P981*W981, 2)</f>
        <v/>
      </c>
      <c r="Y852" t="inlineStr">
        <is>
          <t>10.竹田G</t>
        </is>
      </c>
      <c r="Z852" t="n">
        <v>0</v>
      </c>
      <c r="AA852" t="inlineStr">
        <is>
          <t>既得確保</t>
        </is>
      </c>
      <c r="AC852" t="inlineStr">
        <is>
          <t>イントロデューサー分0.75%、Goo分は0.25%</t>
        </is>
      </c>
    </row>
    <row r="853">
      <c r="A853" s="1" t="n">
        <v>45936</v>
      </c>
      <c r="B853" t="inlineStr">
        <is>
          <t>顧問サービス料</t>
        </is>
      </c>
      <c r="C853" t="inlineStr">
        <is>
          <t>513087 - Goo Property Singapore Pte. Ltd.</t>
        </is>
      </c>
      <c r="D853" t="inlineStr">
        <is>
          <t>T15W045117</t>
        </is>
      </c>
      <c r="E853" t="inlineStr">
        <is>
          <t>Tominaga, Koji</t>
        </is>
      </c>
      <c r="F853" t="n">
        <v>569201</v>
      </c>
      <c r="G853" t="inlineStr">
        <is>
          <t>Huddletwo Co Ltd</t>
        </is>
      </c>
      <c r="H853" t="inlineStr">
        <is>
          <t>基本プラン</t>
        </is>
      </c>
      <c r="I853" t="n">
        <v>1</v>
      </c>
      <c r="J853" t="inlineStr">
        <is>
          <t>Investment Mgmt Fee for 30/09/2025</t>
        </is>
      </c>
      <c r="K853" t="inlineStr">
        <is>
          <t>EVO15</t>
        </is>
      </c>
      <c r="L853" t="n">
        <v>0</v>
      </c>
      <c r="M853" t="inlineStr">
        <is>
          <t>USD</t>
        </is>
      </c>
      <c r="N853" t="n">
        <v>49697.08</v>
      </c>
      <c r="O853" t="n">
        <v>0.01</v>
      </c>
      <c r="P853" s="7" t="n">
        <v>124.24</v>
      </c>
      <c r="Q853" s="7" t="n">
        <v>0</v>
      </c>
      <c r="S853" s="7" t="n">
        <v>1</v>
      </c>
      <c r="T853" s="7">
        <f>ROUND(P982*R982*S982, 2)</f>
        <v/>
      </c>
      <c r="U853" s="7" t="n">
        <v>0</v>
      </c>
      <c r="V853" s="7">
        <f>ROUND(P982*U982, 2)</f>
        <v/>
      </c>
      <c r="W853" s="7" t="n">
        <v>0</v>
      </c>
      <c r="X853" s="7">
        <f>ROUND(P982*W982, 2)</f>
        <v/>
      </c>
      <c r="Y853" t="inlineStr">
        <is>
          <t>10.竹田G</t>
        </is>
      </c>
      <c r="Z853" t="n">
        <v>0</v>
      </c>
      <c r="AA853" t="inlineStr">
        <is>
          <t>既得確保</t>
        </is>
      </c>
      <c r="AC853" t="inlineStr">
        <is>
          <t>イントロデューサー分0.75%、Goo分は0.25%</t>
        </is>
      </c>
    </row>
    <row r="854">
      <c r="A854" s="1" t="n">
        <v>45936</v>
      </c>
      <c r="B854" t="inlineStr">
        <is>
          <t>顧問サービス料</t>
        </is>
      </c>
      <c r="C854" t="inlineStr">
        <is>
          <t>513087 - Goo Property Singapore Pte. Ltd.</t>
        </is>
      </c>
      <c r="D854" t="inlineStr">
        <is>
          <t>T15W045193</t>
        </is>
      </c>
      <c r="E854" t="inlineStr">
        <is>
          <t>Kaji, Honami</t>
        </is>
      </c>
      <c r="F854" t="n">
        <v>570836</v>
      </c>
      <c r="G854" t="inlineStr">
        <is>
          <t>Yoshida, Hikari</t>
        </is>
      </c>
      <c r="H854" t="inlineStr">
        <is>
          <t>基本プラン</t>
        </is>
      </c>
      <c r="I854" t="n">
        <v>1</v>
      </c>
      <c r="J854" t="inlineStr">
        <is>
          <t>Investment Mgmt Fee for 30/09/2025</t>
        </is>
      </c>
      <c r="K854" t="inlineStr">
        <is>
          <t>EVO15-CR</t>
        </is>
      </c>
      <c r="L854" t="n">
        <v>0</v>
      </c>
      <c r="M854" t="inlineStr">
        <is>
          <t>USD</t>
        </is>
      </c>
      <c r="N854" t="n">
        <v>14056.91</v>
      </c>
      <c r="O854" t="n">
        <v>0.01</v>
      </c>
      <c r="P854" s="7" t="n">
        <v>35.14</v>
      </c>
      <c r="Q854" s="7" t="n">
        <v>0</v>
      </c>
      <c r="R854" s="7" t="n">
        <v>0.5</v>
      </c>
      <c r="S854" s="7" t="n">
        <v>1</v>
      </c>
      <c r="T854" s="7">
        <f>ROUND(P983*R983*S983, 2)</f>
        <v/>
      </c>
      <c r="U854" s="7" t="n">
        <v>0.25</v>
      </c>
      <c r="V854" s="7">
        <f>ROUND(P983*U983, 2)</f>
        <v/>
      </c>
      <c r="W854" s="7" t="n">
        <v>0.25</v>
      </c>
      <c r="X854" s="7">
        <f>ROUND(P983*W983, 2)</f>
        <v/>
      </c>
      <c r="Y854" t="inlineStr">
        <is>
          <t>1.道下G</t>
        </is>
      </c>
      <c r="Z854" t="inlineStr">
        <is>
          <t>杉本G</t>
        </is>
      </c>
      <c r="AA854" t="inlineStr">
        <is>
          <t>移籍</t>
        </is>
      </c>
      <c r="AC854" t="inlineStr">
        <is>
          <t>道下グループ・・・イントロデューサー分も、マネージャーフィー0.25%も道下さんに報告、Goo分は0.25%</t>
        </is>
      </c>
    </row>
    <row r="855">
      <c r="A855" s="1" t="n">
        <v>45936</v>
      </c>
      <c r="B855" t="inlineStr">
        <is>
          <t>顧問サービス料</t>
        </is>
      </c>
      <c r="C855" t="inlineStr">
        <is>
          <t>513087 - Goo Property Singapore Pte. Ltd.</t>
        </is>
      </c>
      <c r="D855" t="inlineStr">
        <is>
          <t>T15W045235</t>
        </is>
      </c>
      <c r="E855" t="inlineStr">
        <is>
          <t>Sakata, Takaya</t>
        </is>
      </c>
      <c r="F855" t="n">
        <v>575414</v>
      </c>
      <c r="G855" t="inlineStr">
        <is>
          <t>Kaneko, Takayuki</t>
        </is>
      </c>
      <c r="H855" t="inlineStr">
        <is>
          <t>ライダー1</t>
        </is>
      </c>
      <c r="I855" t="n">
        <v>1</v>
      </c>
      <c r="J855" t="inlineStr">
        <is>
          <t>Investment Mgmt Fee for 30/09/2025</t>
        </is>
      </c>
      <c r="K855" t="inlineStr">
        <is>
          <t>EVO25</t>
        </is>
      </c>
      <c r="L855" t="n">
        <v>0</v>
      </c>
      <c r="M855" t="inlineStr">
        <is>
          <t>USD</t>
        </is>
      </c>
      <c r="N855" t="n">
        <v>8341.549999999999</v>
      </c>
      <c r="O855" t="n">
        <v>0.01</v>
      </c>
      <c r="P855" s="7" t="n">
        <v>20.85</v>
      </c>
      <c r="Q855" s="7" t="n">
        <v>0</v>
      </c>
      <c r="R855" s="7" t="n">
        <v>0.5</v>
      </c>
      <c r="S855" s="7" t="n">
        <v>1</v>
      </c>
      <c r="T855" s="7">
        <f>ROUND(P984*R984*S984, 2)</f>
        <v/>
      </c>
      <c r="U855" s="7" t="n">
        <v>0.25</v>
      </c>
      <c r="V855" s="7">
        <f>ROUND(P984*U984, 2)</f>
        <v/>
      </c>
      <c r="W855" s="7" t="n">
        <v>0.25</v>
      </c>
      <c r="X855" s="7">
        <f>ROUND(P984*W984, 2)</f>
        <v/>
      </c>
      <c r="Y855" t="inlineStr">
        <is>
          <t>1.道下G</t>
        </is>
      </c>
      <c r="Z855" t="inlineStr">
        <is>
          <t>佐藤G</t>
        </is>
      </c>
      <c r="AA855" t="inlineStr">
        <is>
          <t>移籍</t>
        </is>
      </c>
      <c r="AC855" t="inlineStr">
        <is>
          <t>道下グループ・・・イントロデューサー分も、マネージャーフィー0.25%も道下さんに報告、Goo分は0.25%</t>
        </is>
      </c>
    </row>
    <row r="856">
      <c r="A856" s="1" t="n">
        <v>45936</v>
      </c>
      <c r="B856" t="inlineStr">
        <is>
          <t>顧問サービス料</t>
        </is>
      </c>
      <c r="C856" t="inlineStr">
        <is>
          <t>513087 - Goo Property Singapore Pte. Ltd.</t>
        </is>
      </c>
      <c r="D856" t="inlineStr">
        <is>
          <t>T15W045273</t>
        </is>
      </c>
      <c r="E856" t="inlineStr">
        <is>
          <t>Nagase, Ryo</t>
        </is>
      </c>
      <c r="F856" t="n">
        <v>573229</v>
      </c>
      <c r="G856" t="inlineStr">
        <is>
          <t>Tsunekawa, Yu</t>
        </is>
      </c>
      <c r="H856" t="inlineStr">
        <is>
          <t>基本プラン</t>
        </is>
      </c>
      <c r="I856" t="n">
        <v>1</v>
      </c>
      <c r="J856" t="inlineStr">
        <is>
          <t>Investment Mgmt Fee for 30/09/2025</t>
        </is>
      </c>
      <c r="K856" t="inlineStr">
        <is>
          <t>EVO15</t>
        </is>
      </c>
      <c r="L856" t="n">
        <v>0</v>
      </c>
      <c r="M856" t="inlineStr">
        <is>
          <t>USD</t>
        </is>
      </c>
      <c r="N856" t="n">
        <v>8563.790000000001</v>
      </c>
      <c r="O856" t="n">
        <v>0.01</v>
      </c>
      <c r="P856" s="7" t="n">
        <v>21.41</v>
      </c>
      <c r="Q856" s="7" t="n">
        <v>0</v>
      </c>
      <c r="R856" s="7" t="n">
        <v>0.5</v>
      </c>
      <c r="S856" s="7" t="n">
        <v>1</v>
      </c>
      <c r="T856" s="7">
        <f>ROUND(P985*R985*S985, 2)</f>
        <v/>
      </c>
      <c r="U856" s="7" t="n">
        <v>0.25</v>
      </c>
      <c r="V856" s="7">
        <f>ROUND(P985*U985, 2)</f>
        <v/>
      </c>
      <c r="W856" s="7" t="n">
        <v>0.25</v>
      </c>
      <c r="X856" s="7">
        <f>ROUND(P985*W985, 2)</f>
        <v/>
      </c>
      <c r="Y856" t="inlineStr">
        <is>
          <t>12.脇坂G</t>
        </is>
      </c>
      <c r="Z856" t="inlineStr">
        <is>
          <t>Onely G</t>
        </is>
      </c>
      <c r="AA856" t="inlineStr">
        <is>
          <t>アクティブ</t>
        </is>
      </c>
      <c r="AC856" t="inlineStr">
        <is>
          <t>脇坂グループ・・・イントロデューサー分も、マネージャーフィー0.25%も脇坂さんに報告、Goo分は0.25%</t>
        </is>
      </c>
    </row>
    <row r="857">
      <c r="A857" s="1" t="n">
        <v>45936</v>
      </c>
      <c r="B857" t="inlineStr">
        <is>
          <t>顧問サービス料</t>
        </is>
      </c>
      <c r="C857" t="inlineStr">
        <is>
          <t>513087 - Goo Property Singapore Pte. Ltd.</t>
        </is>
      </c>
      <c r="D857" t="inlineStr">
        <is>
          <t>T15W045283</t>
        </is>
      </c>
      <c r="E857" t="inlineStr">
        <is>
          <t>Miyauchi, Hisaharu</t>
        </is>
      </c>
      <c r="F857" t="n">
        <v>571954</v>
      </c>
      <c r="G857" t="inlineStr">
        <is>
          <t>Nakamura, Tomoe</t>
        </is>
      </c>
      <c r="H857" t="inlineStr">
        <is>
          <t>基本プラン</t>
        </is>
      </c>
      <c r="I857" t="n">
        <v>1</v>
      </c>
      <c r="J857" t="inlineStr">
        <is>
          <t>Investment Mgmt Fee for 30/09/2025</t>
        </is>
      </c>
      <c r="K857" t="inlineStr">
        <is>
          <t>EVO15</t>
        </is>
      </c>
      <c r="L857" t="n">
        <v>0</v>
      </c>
      <c r="M857" t="inlineStr">
        <is>
          <t>USD</t>
        </is>
      </c>
      <c r="N857" t="n">
        <v>6539.38</v>
      </c>
      <c r="O857" t="n">
        <v>0.01</v>
      </c>
      <c r="P857" s="7" t="n">
        <v>16.35</v>
      </c>
      <c r="Q857" s="7" t="n">
        <v>0</v>
      </c>
      <c r="R857" s="7" t="n">
        <v>0.5</v>
      </c>
      <c r="S857" s="7" t="n">
        <v>1</v>
      </c>
      <c r="T857" s="7">
        <f>ROUND(P986*R986*S986, 2)</f>
        <v/>
      </c>
      <c r="U857" s="7" t="n">
        <v>0.25</v>
      </c>
      <c r="V857" s="7">
        <f>ROUND(P986*U986, 2)</f>
        <v/>
      </c>
      <c r="W857" s="7" t="n">
        <v>0.25</v>
      </c>
      <c r="X857" s="7">
        <f>ROUND(P986*W986, 2)</f>
        <v/>
      </c>
      <c r="Y857" t="inlineStr">
        <is>
          <t>12.脇坂G</t>
        </is>
      </c>
      <c r="Z857" t="inlineStr">
        <is>
          <t>Sequential VisionG</t>
        </is>
      </c>
      <c r="AA857" t="inlineStr">
        <is>
          <t>アクティブ</t>
        </is>
      </c>
      <c r="AC857" t="inlineStr">
        <is>
          <t>脇坂グループ・・・イントロデューサー分も、マネージャーフィー0.25%も脇坂さんに報告、Goo分は0.25%</t>
        </is>
      </c>
    </row>
    <row r="858">
      <c r="A858" s="1" t="n">
        <v>45936</v>
      </c>
      <c r="B858" t="inlineStr">
        <is>
          <t>顧問サービス料</t>
        </is>
      </c>
      <c r="C858" t="inlineStr">
        <is>
          <t>513087 - Goo Property Singapore Pte. Ltd.</t>
        </is>
      </c>
      <c r="D858" t="inlineStr">
        <is>
          <t>T15W045289</t>
        </is>
      </c>
      <c r="E858" t="inlineStr">
        <is>
          <t>Kohara, Tomoko</t>
        </is>
      </c>
      <c r="F858" t="n">
        <v>570003</v>
      </c>
      <c r="G858" t="inlineStr">
        <is>
          <t>Shibata, Naotada</t>
        </is>
      </c>
      <c r="H858" t="inlineStr">
        <is>
          <t>基本プラン</t>
        </is>
      </c>
      <c r="I858" t="n">
        <v>1</v>
      </c>
      <c r="J858" t="inlineStr">
        <is>
          <t>Investment Mgmt Fee for 30/09/2025</t>
        </is>
      </c>
      <c r="K858" t="inlineStr">
        <is>
          <t>EVO15</t>
        </is>
      </c>
      <c r="L858" t="n">
        <v>0</v>
      </c>
      <c r="M858" t="inlineStr">
        <is>
          <t>USD</t>
        </is>
      </c>
      <c r="N858" t="n">
        <v>9172.52</v>
      </c>
      <c r="O858" t="n">
        <v>0.01</v>
      </c>
      <c r="P858" s="7" t="n">
        <v>22.93</v>
      </c>
      <c r="Q858" s="7" t="n">
        <v>0</v>
      </c>
      <c r="R858" s="7" t="n">
        <v>0.5</v>
      </c>
      <c r="S858" s="7" t="n">
        <v>1</v>
      </c>
      <c r="T858" s="7">
        <f>ROUND(P987*R987*S987, 2)</f>
        <v/>
      </c>
      <c r="U858" s="7" t="n">
        <v>0.25</v>
      </c>
      <c r="V858" s="7">
        <f>ROUND(P987*U987, 2)</f>
        <v/>
      </c>
      <c r="W858" s="7" t="n">
        <v>0.25</v>
      </c>
      <c r="X858" s="7">
        <f>ROUND(P987*W987, 2)</f>
        <v/>
      </c>
      <c r="Y858" t="inlineStr">
        <is>
          <t>12.脇坂G</t>
        </is>
      </c>
      <c r="Z858" t="inlineStr">
        <is>
          <t>4 Capital 傘下</t>
        </is>
      </c>
      <c r="AA858" t="inlineStr">
        <is>
          <t>アクティブ</t>
        </is>
      </c>
      <c r="AC858" t="inlineStr">
        <is>
          <t>脇坂グループ・・・イントロデューサー分も、マネージャーフィー0.25%も脇坂さんに報告、Goo分は0.25%</t>
        </is>
      </c>
    </row>
    <row r="859">
      <c r="A859" s="1" t="n">
        <v>45936</v>
      </c>
      <c r="B859" t="inlineStr">
        <is>
          <t>顧問サービス料</t>
        </is>
      </c>
      <c r="C859" t="inlineStr">
        <is>
          <t>513087 - Goo Property Singapore Pte. Ltd.</t>
        </is>
      </c>
      <c r="D859" t="inlineStr">
        <is>
          <t>T15W045300</t>
        </is>
      </c>
      <c r="E859" t="inlineStr">
        <is>
          <t>Nishiya, Momoe</t>
        </is>
      </c>
      <c r="F859" t="n">
        <v>571658</v>
      </c>
      <c r="G859" t="inlineStr">
        <is>
          <t>Ishikura, Naoto</t>
        </is>
      </c>
      <c r="H859" t="inlineStr">
        <is>
          <t>基本プラン</t>
        </is>
      </c>
      <c r="I859" t="n">
        <v>1</v>
      </c>
      <c r="J859" t="inlineStr">
        <is>
          <t>Investment Mgmt Fee for 30/09/2025</t>
        </is>
      </c>
      <c r="K859" t="inlineStr">
        <is>
          <t>EVO15</t>
        </is>
      </c>
      <c r="L859" t="n">
        <v>0</v>
      </c>
      <c r="M859" t="inlineStr">
        <is>
          <t>USD</t>
        </is>
      </c>
      <c r="N859" t="n">
        <v>3153.35</v>
      </c>
      <c r="O859" t="n">
        <v>0.01</v>
      </c>
      <c r="P859" s="7" t="n">
        <v>7.88</v>
      </c>
      <c r="Q859" s="7" t="n">
        <v>0</v>
      </c>
      <c r="R859" s="7" t="n">
        <v>0.5</v>
      </c>
      <c r="S859" s="7" t="n">
        <v>1</v>
      </c>
      <c r="T859" s="7">
        <f>ROUND(P988*R988*S988, 2)</f>
        <v/>
      </c>
      <c r="U859" s="7" t="n">
        <v>0.25</v>
      </c>
      <c r="V859" s="7">
        <f>ROUND(P988*U988, 2)</f>
        <v/>
      </c>
      <c r="W859" s="7" t="n">
        <v>0.25</v>
      </c>
      <c r="X859" s="7">
        <f>ROUND(P988*W988, 2)</f>
        <v/>
      </c>
      <c r="Y859" t="inlineStr">
        <is>
          <t>12.脇坂G</t>
        </is>
      </c>
      <c r="Z859" t="inlineStr">
        <is>
          <t>Onely G</t>
        </is>
      </c>
      <c r="AA859" t="inlineStr">
        <is>
          <t>アクティブ</t>
        </is>
      </c>
      <c r="AC859" t="inlineStr">
        <is>
          <t>脇坂グループ・・・イントロデューサー分も、マネージャーフィー0.25%も脇坂さんに報告、Goo分は0.25%</t>
        </is>
      </c>
    </row>
    <row r="860">
      <c r="A860" s="1" t="n">
        <v>45936</v>
      </c>
      <c r="B860" t="inlineStr">
        <is>
          <t>顧問サービス料</t>
        </is>
      </c>
      <c r="C860" t="inlineStr">
        <is>
          <t>513087 - Goo Property Singapore Pte. Ltd.</t>
        </is>
      </c>
      <c r="D860" t="inlineStr">
        <is>
          <t>T15W045492</t>
        </is>
      </c>
      <c r="E860" t="inlineStr">
        <is>
          <t>Tanaka, Junko</t>
        </is>
      </c>
      <c r="F860" t="n">
        <v>571658</v>
      </c>
      <c r="G860" t="inlineStr">
        <is>
          <t>Ishikura, Naoto</t>
        </is>
      </c>
      <c r="H860" t="inlineStr">
        <is>
          <t>基本プラン</t>
        </is>
      </c>
      <c r="I860" t="n">
        <v>1</v>
      </c>
      <c r="J860" t="inlineStr">
        <is>
          <t>Investment Mgmt Fee for 30/09/2025</t>
        </is>
      </c>
      <c r="K860" t="inlineStr">
        <is>
          <t>EVO15</t>
        </is>
      </c>
      <c r="L860" t="n">
        <v>0</v>
      </c>
      <c r="M860" t="inlineStr">
        <is>
          <t>USD</t>
        </is>
      </c>
      <c r="N860" t="n">
        <v>10698.2</v>
      </c>
      <c r="O860" t="n">
        <v>0.01</v>
      </c>
      <c r="P860" s="7" t="n">
        <v>26.75</v>
      </c>
      <c r="Q860" s="7" t="n">
        <v>0</v>
      </c>
      <c r="R860" s="7" t="n">
        <v>0.5</v>
      </c>
      <c r="S860" s="7" t="n">
        <v>1</v>
      </c>
      <c r="T860" s="7">
        <f>ROUND(P989*R989*S989, 2)</f>
        <v/>
      </c>
      <c r="U860" s="7" t="n">
        <v>0.25</v>
      </c>
      <c r="V860" s="7">
        <f>ROUND(P989*U989, 2)</f>
        <v/>
      </c>
      <c r="W860" s="7" t="n">
        <v>0.25</v>
      </c>
      <c r="X860" s="7">
        <f>ROUND(P989*W989, 2)</f>
        <v/>
      </c>
      <c r="Y860" t="inlineStr">
        <is>
          <t>12.脇坂G</t>
        </is>
      </c>
      <c r="Z860" t="inlineStr">
        <is>
          <t>Onely G</t>
        </is>
      </c>
      <c r="AA860" t="inlineStr">
        <is>
          <t>アクティブ</t>
        </is>
      </c>
      <c r="AC860" t="inlineStr">
        <is>
          <t>脇坂グループ・・・イントロデューサー分も、マネージャーフィー0.25%も脇坂さんに報告、Goo分は0.25%</t>
        </is>
      </c>
    </row>
    <row r="861">
      <c r="A861" s="1" t="n">
        <v>45936</v>
      </c>
      <c r="B861" t="inlineStr">
        <is>
          <t>顧問サービス料</t>
        </is>
      </c>
      <c r="C861" t="inlineStr">
        <is>
          <t>513087 - Goo Property Singapore Pte. Ltd.</t>
        </is>
      </c>
      <c r="D861" t="inlineStr">
        <is>
          <t>T15W045600</t>
        </is>
      </c>
      <c r="E861" t="inlineStr">
        <is>
          <t>Yamamoto, Yudai</t>
        </is>
      </c>
      <c r="F861" t="n">
        <v>570917</v>
      </c>
      <c r="G861" t="inlineStr">
        <is>
          <t>Aizen, Koki</t>
        </is>
      </c>
      <c r="H861" t="inlineStr">
        <is>
          <t>ライダー1</t>
        </is>
      </c>
      <c r="I861" t="n">
        <v>1</v>
      </c>
      <c r="J861" t="inlineStr">
        <is>
          <t>Investment Mgmt Fee for 30/09/2025</t>
        </is>
      </c>
      <c r="K861" t="inlineStr">
        <is>
          <t>EVO25</t>
        </is>
      </c>
      <c r="L861" t="n">
        <v>0</v>
      </c>
      <c r="M861" t="inlineStr">
        <is>
          <t>USD</t>
        </is>
      </c>
      <c r="N861" t="n">
        <v>5614.95</v>
      </c>
      <c r="O861" t="n">
        <v>0.01</v>
      </c>
      <c r="P861" s="7" t="n">
        <v>14.04</v>
      </c>
      <c r="Q861" s="7" t="n">
        <v>0</v>
      </c>
      <c r="R861" s="7" t="n">
        <v>0.5</v>
      </c>
      <c r="S861" s="7" t="n">
        <v>1</v>
      </c>
      <c r="T861" s="7">
        <f>ROUND(P990*R990*S990, 2)</f>
        <v/>
      </c>
      <c r="U861" s="7" t="n">
        <v>0.25</v>
      </c>
      <c r="V861" s="7">
        <f>ROUND(P990*U990, 2)</f>
        <v/>
      </c>
      <c r="W861" s="7" t="n">
        <v>0.25</v>
      </c>
      <c r="X861" s="7">
        <f>ROUND(P990*W990, 2)</f>
        <v/>
      </c>
      <c r="Y861" t="inlineStr">
        <is>
          <t>1.道下G</t>
        </is>
      </c>
      <c r="Z861" t="inlineStr">
        <is>
          <t>小宮山G</t>
        </is>
      </c>
      <c r="AA861" t="inlineStr">
        <is>
          <t>移籍</t>
        </is>
      </c>
      <c r="AC861" t="inlineStr">
        <is>
          <t>道下グループ・・・イントロデューサー分も、マネージャーフィー0.25%も道下さんに報告、Goo分は0.25%</t>
        </is>
      </c>
    </row>
    <row r="862">
      <c r="A862" s="1" t="n">
        <v>45936</v>
      </c>
      <c r="B862" t="inlineStr">
        <is>
          <t>顧問サービス料</t>
        </is>
      </c>
      <c r="C862" t="inlineStr">
        <is>
          <t>513087 - Goo Property Singapore Pte. Ltd.</t>
        </is>
      </c>
      <c r="D862" t="inlineStr">
        <is>
          <t>T15W045640</t>
        </is>
      </c>
      <c r="E862" t="inlineStr">
        <is>
          <t>Yamada, Takeki</t>
        </is>
      </c>
      <c r="F862" t="n">
        <v>570003</v>
      </c>
      <c r="G862" t="inlineStr">
        <is>
          <t>Shibata, Naotada</t>
        </is>
      </c>
      <c r="H862" t="inlineStr">
        <is>
          <t>基本プラン</t>
        </is>
      </c>
      <c r="I862" t="n">
        <v>1</v>
      </c>
      <c r="J862" t="inlineStr">
        <is>
          <t>Investment Mgmt Fee for 30/09/2025</t>
        </is>
      </c>
      <c r="K862" t="inlineStr">
        <is>
          <t>EVO15</t>
        </is>
      </c>
      <c r="L862" t="n">
        <v>0</v>
      </c>
      <c r="M862" t="inlineStr">
        <is>
          <t>USD</t>
        </is>
      </c>
      <c r="N862" t="n">
        <v>2810.91</v>
      </c>
      <c r="O862" t="n">
        <v>0.01</v>
      </c>
      <c r="P862" s="7" t="n">
        <v>7.03</v>
      </c>
      <c r="Q862" s="7" t="n">
        <v>0</v>
      </c>
      <c r="R862" s="7" t="n">
        <v>0.5</v>
      </c>
      <c r="S862" s="7" t="n">
        <v>1</v>
      </c>
      <c r="T862" s="7">
        <f>ROUND(P991*R991*S991, 2)</f>
        <v/>
      </c>
      <c r="U862" s="7" t="n">
        <v>0.25</v>
      </c>
      <c r="V862" s="7">
        <f>ROUND(P991*U991, 2)</f>
        <v/>
      </c>
      <c r="W862" s="7" t="n">
        <v>0.25</v>
      </c>
      <c r="X862" s="7">
        <f>ROUND(P991*W991, 2)</f>
        <v/>
      </c>
      <c r="Y862" t="inlineStr">
        <is>
          <t>12.脇坂G</t>
        </is>
      </c>
      <c r="Z862" t="inlineStr">
        <is>
          <t>4 Capital 傘下</t>
        </is>
      </c>
      <c r="AA862" t="inlineStr">
        <is>
          <t>アクティブ</t>
        </is>
      </c>
      <c r="AC862" t="inlineStr">
        <is>
          <t>脇坂グループ・・・イントロデューサー分も、マネージャーフィー0.25%も脇坂さんに報告、Goo分は0.25%</t>
        </is>
      </c>
    </row>
    <row r="863">
      <c r="A863" s="1" t="n">
        <v>45936</v>
      </c>
      <c r="B863" t="inlineStr">
        <is>
          <t>顧問サービス料</t>
        </is>
      </c>
      <c r="C863" t="inlineStr">
        <is>
          <t>513087 - Goo Property Singapore Pte. Ltd.</t>
        </is>
      </c>
      <c r="D863" t="inlineStr">
        <is>
          <t>T15W045696</t>
        </is>
      </c>
      <c r="E863" t="inlineStr">
        <is>
          <t>Kikuta, Yusuke</t>
        </is>
      </c>
      <c r="F863" t="n">
        <v>571535</v>
      </c>
      <c r="G863" t="inlineStr">
        <is>
          <t>Fukushi, Tohei</t>
        </is>
      </c>
      <c r="H863" t="inlineStr">
        <is>
          <t>ライダー1</t>
        </is>
      </c>
      <c r="I863" t="n">
        <v>1</v>
      </c>
      <c r="J863" t="inlineStr">
        <is>
          <t>Investment Mgmt Fee for 30/09/2025</t>
        </is>
      </c>
      <c r="K863" t="inlineStr">
        <is>
          <t>EVO25</t>
        </is>
      </c>
      <c r="L863" t="n">
        <v>0</v>
      </c>
      <c r="M863" t="inlineStr">
        <is>
          <t>USD</t>
        </is>
      </c>
      <c r="N863" t="n">
        <v>1894.55</v>
      </c>
      <c r="O863" t="n">
        <v>0.01</v>
      </c>
      <c r="P863" s="7" t="n">
        <v>4.74</v>
      </c>
      <c r="Q863" s="7" t="n">
        <v>0</v>
      </c>
      <c r="R863" s="7" t="n">
        <v>0.5</v>
      </c>
      <c r="S863" s="7" t="n">
        <v>1</v>
      </c>
      <c r="T863" s="7">
        <f>ROUND(P994*R994*S994, 2)</f>
        <v/>
      </c>
      <c r="U863" s="7" t="n">
        <v>0.25</v>
      </c>
      <c r="V863" s="7">
        <f>ROUND(P994*U994, 2)</f>
        <v/>
      </c>
      <c r="W863" s="7" t="n">
        <v>0.25</v>
      </c>
      <c r="X863" s="7">
        <f>ROUND(P994*W994, 2)</f>
        <v/>
      </c>
      <c r="Y863" t="inlineStr">
        <is>
          <t>12.脇坂G</t>
        </is>
      </c>
      <c r="Z863" t="inlineStr">
        <is>
          <t>4 Capital 傘下</t>
        </is>
      </c>
      <c r="AA863" t="inlineStr">
        <is>
          <t>アクティブ</t>
        </is>
      </c>
      <c r="AC863" t="inlineStr">
        <is>
          <t>脇坂グループ・・・イントロデューサー分も、マネージャーフィー0.25%も脇坂さんに報告、Goo分は0.25%</t>
        </is>
      </c>
    </row>
    <row r="864">
      <c r="A864" s="1" t="n">
        <v>45936</v>
      </c>
      <c r="B864" t="inlineStr">
        <is>
          <t>顧問サービス料</t>
        </is>
      </c>
      <c r="C864" t="inlineStr">
        <is>
          <t>513087 - Goo Property Singapore Pte. Ltd.</t>
        </is>
      </c>
      <c r="D864" t="inlineStr">
        <is>
          <t>T15W045780</t>
        </is>
      </c>
      <c r="E864" t="inlineStr">
        <is>
          <t>Eshima, Kenichi</t>
        </is>
      </c>
      <c r="F864" t="n">
        <v>573229</v>
      </c>
      <c r="G864" t="inlineStr">
        <is>
          <t>Tsunekawa, Yu</t>
        </is>
      </c>
      <c r="H864" t="inlineStr">
        <is>
          <t>ライダー1</t>
        </is>
      </c>
      <c r="I864" t="n">
        <v>1</v>
      </c>
      <c r="J864" t="inlineStr">
        <is>
          <t>Investment Mgmt Fee for 30/09/2025</t>
        </is>
      </c>
      <c r="K864" t="inlineStr">
        <is>
          <t>EVO25</t>
        </is>
      </c>
      <c r="L864" t="n">
        <v>0</v>
      </c>
      <c r="M864" t="inlineStr">
        <is>
          <t>USD</t>
        </is>
      </c>
      <c r="N864" t="n">
        <v>2483.47</v>
      </c>
      <c r="O864" t="n">
        <v>0.01</v>
      </c>
      <c r="P864" s="7" t="n">
        <v>6.21</v>
      </c>
      <c r="Q864" s="7" t="n">
        <v>0</v>
      </c>
      <c r="R864" s="7" t="n">
        <v>0.5</v>
      </c>
      <c r="S864" s="7" t="n">
        <v>1</v>
      </c>
      <c r="T864" s="7">
        <f>ROUND(P995*R995*S995, 2)</f>
        <v/>
      </c>
      <c r="U864" s="7" t="n">
        <v>0.25</v>
      </c>
      <c r="V864" s="7">
        <f>ROUND(P995*U995, 2)</f>
        <v/>
      </c>
      <c r="W864" s="7" t="n">
        <v>0.25</v>
      </c>
      <c r="X864" s="7">
        <f>ROUND(P995*W995, 2)</f>
        <v/>
      </c>
      <c r="Y864" t="inlineStr">
        <is>
          <t>12.脇坂G</t>
        </is>
      </c>
      <c r="Z864" t="inlineStr">
        <is>
          <t>Onely G</t>
        </is>
      </c>
      <c r="AA864" t="inlineStr">
        <is>
          <t>アクティブ</t>
        </is>
      </c>
      <c r="AC864" t="inlineStr">
        <is>
          <t>脇坂グループ・・・イントロデューサー分も、マネージャーフィー0.25%も脇坂さんに報告、Goo分は0.25%</t>
        </is>
      </c>
    </row>
    <row r="865">
      <c r="A865" s="1" t="n">
        <v>45936</v>
      </c>
      <c r="B865" t="inlineStr">
        <is>
          <t>顧問サービス料</t>
        </is>
      </c>
      <c r="C865" t="inlineStr">
        <is>
          <t>513087 - Goo Property Singapore Pte. Ltd.</t>
        </is>
      </c>
      <c r="D865" t="inlineStr">
        <is>
          <t>T15W046011</t>
        </is>
      </c>
      <c r="E865" t="inlineStr">
        <is>
          <t>Odakura, Takahiro</t>
        </is>
      </c>
      <c r="F865" t="n">
        <v>571535</v>
      </c>
      <c r="G865" t="inlineStr">
        <is>
          <t>Fukushi, Tohei</t>
        </is>
      </c>
      <c r="H865" t="inlineStr">
        <is>
          <t>ライダー1</t>
        </is>
      </c>
      <c r="I865" t="n">
        <v>1</v>
      </c>
      <c r="J865" t="inlineStr">
        <is>
          <t>Investment Mgmt Fee for 30/09/2025</t>
        </is>
      </c>
      <c r="K865" t="inlineStr">
        <is>
          <t>EVO25</t>
        </is>
      </c>
      <c r="L865" t="n">
        <v>0</v>
      </c>
      <c r="M865" t="inlineStr">
        <is>
          <t>USD</t>
        </is>
      </c>
      <c r="N865" t="n">
        <v>9049.6</v>
      </c>
      <c r="O865" t="n">
        <v>0.01</v>
      </c>
      <c r="P865" s="7" t="n">
        <v>22.62</v>
      </c>
      <c r="Q865" s="7" t="n">
        <v>0</v>
      </c>
      <c r="R865" s="7" t="n">
        <v>0.5</v>
      </c>
      <c r="S865" s="7" t="n">
        <v>1</v>
      </c>
      <c r="T865" s="7">
        <f>ROUND(P998*R998*S998, 2)</f>
        <v/>
      </c>
      <c r="U865" s="7" t="n">
        <v>0.25</v>
      </c>
      <c r="V865" s="7">
        <f>ROUND(P998*U998, 2)</f>
        <v/>
      </c>
      <c r="W865" s="7" t="n">
        <v>0.25</v>
      </c>
      <c r="X865" s="7">
        <f>ROUND(P998*W998, 2)</f>
        <v/>
      </c>
      <c r="Y865" t="inlineStr">
        <is>
          <t>12.脇坂G</t>
        </is>
      </c>
      <c r="Z865" t="inlineStr">
        <is>
          <t>4 Capital 傘下</t>
        </is>
      </c>
      <c r="AA865" t="inlineStr">
        <is>
          <t>アクティブ</t>
        </is>
      </c>
      <c r="AC865" t="inlineStr">
        <is>
          <t>脇坂グループ・・・イントロデューサー分も、マネージャーフィー0.25%も脇坂さんに報告、Goo分は0.25%</t>
        </is>
      </c>
    </row>
    <row r="866">
      <c r="A866" s="1" t="n">
        <v>45936</v>
      </c>
      <c r="B866" t="inlineStr">
        <is>
          <t>顧問サービス料</t>
        </is>
      </c>
      <c r="C866" t="inlineStr">
        <is>
          <t>513087 - Goo Property Singapore Pte. Ltd.</t>
        </is>
      </c>
      <c r="D866" t="inlineStr">
        <is>
          <t>T15W046109</t>
        </is>
      </c>
      <c r="E866" t="inlineStr">
        <is>
          <t>Hagiwara, Ayumi</t>
        </is>
      </c>
      <c r="F866" t="n">
        <v>571535</v>
      </c>
      <c r="G866" t="inlineStr">
        <is>
          <t>Fukushi, Tohei</t>
        </is>
      </c>
      <c r="H866" t="inlineStr">
        <is>
          <t>ライダー1</t>
        </is>
      </c>
      <c r="I866" t="n">
        <v>1</v>
      </c>
      <c r="J866" t="inlineStr">
        <is>
          <t>Investment Mgmt Fee for 30/09/2025</t>
        </is>
      </c>
      <c r="K866" t="inlineStr">
        <is>
          <t>EVO25</t>
        </is>
      </c>
      <c r="L866" t="n">
        <v>0</v>
      </c>
      <c r="M866" t="inlineStr">
        <is>
          <t>USD</t>
        </is>
      </c>
      <c r="N866" t="n">
        <v>1673.71</v>
      </c>
      <c r="O866" t="n">
        <v>0.01</v>
      </c>
      <c r="P866" s="7" t="n">
        <v>4.18</v>
      </c>
      <c r="Q866" s="7" t="n">
        <v>0</v>
      </c>
      <c r="R866" s="7" t="n">
        <v>0.5</v>
      </c>
      <c r="S866" s="7" t="n">
        <v>1</v>
      </c>
      <c r="T866" s="7">
        <f>ROUND(P999*R999*S999, 2)</f>
        <v/>
      </c>
      <c r="U866" s="7" t="n">
        <v>0.25</v>
      </c>
      <c r="V866" s="7">
        <f>ROUND(P999*U999, 2)</f>
        <v/>
      </c>
      <c r="W866" s="7" t="n">
        <v>0.25</v>
      </c>
      <c r="X866" s="7">
        <f>ROUND(P999*W999, 2)</f>
        <v/>
      </c>
      <c r="Y866" t="inlineStr">
        <is>
          <t>12.脇坂G</t>
        </is>
      </c>
      <c r="Z866" t="inlineStr">
        <is>
          <t>4 Capital 傘下</t>
        </is>
      </c>
      <c r="AA866" t="inlineStr">
        <is>
          <t>アクティブ</t>
        </is>
      </c>
      <c r="AC866" t="inlineStr">
        <is>
          <t>脇坂グループ・・・イントロデューサー分も、マネージャーフィー0.25%も脇坂さんに報告、Goo分は0.25%</t>
        </is>
      </c>
    </row>
    <row r="867">
      <c r="A867" s="1" t="n">
        <v>45936</v>
      </c>
      <c r="B867" t="inlineStr">
        <is>
          <t>顧問サービス料</t>
        </is>
      </c>
      <c r="C867" t="inlineStr">
        <is>
          <t>513087 - Goo Property Singapore Pte. Ltd.</t>
        </is>
      </c>
      <c r="D867" t="inlineStr">
        <is>
          <t>T15W046152</t>
        </is>
      </c>
      <c r="E867" t="inlineStr">
        <is>
          <t>Kuroda, Masayo</t>
        </is>
      </c>
      <c r="F867" t="n">
        <v>573229</v>
      </c>
      <c r="G867" t="inlineStr">
        <is>
          <t>Tsunekawa, Yu</t>
        </is>
      </c>
      <c r="H867" t="inlineStr">
        <is>
          <t>基本プラン</t>
        </is>
      </c>
      <c r="I867" t="n">
        <v>1</v>
      </c>
      <c r="J867" t="inlineStr">
        <is>
          <t>Investment Mgmt Fee for 30/09/2025</t>
        </is>
      </c>
      <c r="K867" t="inlineStr">
        <is>
          <t>EVO15</t>
        </is>
      </c>
      <c r="L867" t="n">
        <v>0</v>
      </c>
      <c r="M867" t="inlineStr">
        <is>
          <t>USD</t>
        </is>
      </c>
      <c r="N867" t="n">
        <v>13827.94</v>
      </c>
      <c r="O867" t="n">
        <v>0.01</v>
      </c>
      <c r="P867" s="7" t="n">
        <v>34.57</v>
      </c>
      <c r="Q867" s="7" t="n">
        <v>0</v>
      </c>
      <c r="R867" s="7" t="n">
        <v>0.5</v>
      </c>
      <c r="S867" s="7" t="n">
        <v>1</v>
      </c>
      <c r="T867" s="7">
        <f>ROUND(P1000*R1000*S1000, 2)</f>
        <v/>
      </c>
      <c r="U867" s="7" t="n">
        <v>0.25</v>
      </c>
      <c r="V867" s="7">
        <f>ROUND(P1000*U1000, 2)</f>
        <v/>
      </c>
      <c r="W867" s="7" t="n">
        <v>0.25</v>
      </c>
      <c r="X867" s="7">
        <f>ROUND(P1000*W1000, 2)</f>
        <v/>
      </c>
      <c r="Y867" t="inlineStr">
        <is>
          <t>12.脇坂G</t>
        </is>
      </c>
      <c r="Z867" t="inlineStr">
        <is>
          <t>Onely G</t>
        </is>
      </c>
      <c r="AA867" t="inlineStr">
        <is>
          <t>アクティブ</t>
        </is>
      </c>
      <c r="AC867" t="inlineStr">
        <is>
          <t>脇坂グループ・・・イントロデューサー分も、マネージャーフィー0.25%も脇坂さんに報告、Goo分は0.25%</t>
        </is>
      </c>
    </row>
    <row r="868">
      <c r="A868" s="1" t="n">
        <v>45936</v>
      </c>
      <c r="B868" t="inlineStr">
        <is>
          <t>顧問サービス料</t>
        </is>
      </c>
      <c r="C868" t="inlineStr">
        <is>
          <t>513087 - Goo Property Singapore Pte. Ltd.</t>
        </is>
      </c>
      <c r="D868" t="inlineStr">
        <is>
          <t>T15W046190</t>
        </is>
      </c>
      <c r="E868" t="inlineStr">
        <is>
          <t>Kono, Hayato</t>
        </is>
      </c>
      <c r="F868" t="n">
        <v>562099</v>
      </c>
      <c r="G868" t="inlineStr">
        <is>
          <t>Fujiwara, Yuichiro</t>
        </is>
      </c>
      <c r="H868" t="inlineStr">
        <is>
          <t>ライダー1</t>
        </is>
      </c>
      <c r="I868" t="n">
        <v>1</v>
      </c>
      <c r="J868" t="inlineStr">
        <is>
          <t>Investment Mgmt Fee for 30/09/2025</t>
        </is>
      </c>
      <c r="K868" t="inlineStr">
        <is>
          <t>EVO10</t>
        </is>
      </c>
      <c r="L868" t="n">
        <v>0</v>
      </c>
      <c r="M868" t="inlineStr">
        <is>
          <t>USD</t>
        </is>
      </c>
      <c r="N868" t="n">
        <v>16925</v>
      </c>
      <c r="O868" t="n">
        <v>0.01</v>
      </c>
      <c r="P868" s="7" t="n">
        <v>42.31</v>
      </c>
      <c r="Q868" s="7" t="n">
        <v>0</v>
      </c>
      <c r="R868" s="7" t="n">
        <v>0.5</v>
      </c>
      <c r="S868" s="7" t="n">
        <v>1</v>
      </c>
      <c r="T868" s="7">
        <f>ROUND(P1001*R1001*S1001, 2)</f>
        <v/>
      </c>
      <c r="U868" s="7" t="n">
        <v>0</v>
      </c>
      <c r="V868" s="7">
        <f>ROUND(P1001*U1001, 2)</f>
        <v/>
      </c>
      <c r="W868" s="7" t="n">
        <v>0.5</v>
      </c>
      <c r="X868" s="7">
        <f>ROUND(P1001*W1001, 2)</f>
        <v/>
      </c>
      <c r="Y868" t="inlineStr">
        <is>
          <t>個別</t>
        </is>
      </c>
      <c r="Z868" t="inlineStr">
        <is>
          <t>藤原G</t>
        </is>
      </c>
      <c r="AA868" t="inlineStr">
        <is>
          <t>アクティブ</t>
        </is>
      </c>
    </row>
    <row r="869">
      <c r="A869" s="1" t="n">
        <v>45936</v>
      </c>
      <c r="B869" t="inlineStr">
        <is>
          <t>顧問サービス料</t>
        </is>
      </c>
      <c r="C869" t="inlineStr">
        <is>
          <t>513087 - Goo Property Singapore Pte. Ltd.</t>
        </is>
      </c>
      <c r="D869" t="inlineStr">
        <is>
          <t>T15W046195</t>
        </is>
      </c>
      <c r="E869" t="inlineStr">
        <is>
          <t>Uesugi, Satsuki</t>
        </is>
      </c>
      <c r="F869" t="n">
        <v>562196</v>
      </c>
      <c r="G869" t="inlineStr">
        <is>
          <t>Sasaki, Noriyuki</t>
        </is>
      </c>
      <c r="H869" t="inlineStr">
        <is>
          <t>基本プラン</t>
        </is>
      </c>
      <c r="I869" t="n">
        <v>1</v>
      </c>
      <c r="J869" t="inlineStr">
        <is>
          <t>Investment Mgmt Fee for 30/09/2025</t>
        </is>
      </c>
      <c r="K869" t="inlineStr">
        <is>
          <t>EVO15-CR</t>
        </is>
      </c>
      <c r="L869" t="n">
        <v>0</v>
      </c>
      <c r="M869" t="inlineStr">
        <is>
          <t>USD</t>
        </is>
      </c>
      <c r="N869" t="n">
        <v>14085.12</v>
      </c>
      <c r="O869" t="n">
        <v>0.01</v>
      </c>
      <c r="P869" s="7" t="n">
        <v>35.21</v>
      </c>
      <c r="Q869" s="7" t="n">
        <v>0</v>
      </c>
      <c r="R869" s="7" t="n">
        <v>0.5</v>
      </c>
      <c r="S869" s="7" t="n">
        <v>1</v>
      </c>
      <c r="T869" s="7">
        <f>ROUND(P1002*R1002*S1002, 2)</f>
        <v/>
      </c>
      <c r="U869" s="7" t="n">
        <v>0.25</v>
      </c>
      <c r="V869" s="7">
        <f>ROUND(P1002*U1002, 2)</f>
        <v/>
      </c>
      <c r="W869" s="7" t="n">
        <v>0.25</v>
      </c>
      <c r="X869" s="7">
        <f>ROUND(P1002*W1002, 2)</f>
        <v/>
      </c>
      <c r="Y869" t="inlineStr">
        <is>
          <t>1.道下G</t>
        </is>
      </c>
      <c r="Z869" t="inlineStr">
        <is>
          <t>杉本G</t>
        </is>
      </c>
      <c r="AA869" t="inlineStr">
        <is>
          <t>移籍</t>
        </is>
      </c>
      <c r="AC869" t="inlineStr">
        <is>
          <t>道下グループ・・・イントロデューサー分も、マネージャーフィー0.25%も道下さんに報告、Goo分は0.25%</t>
        </is>
      </c>
    </row>
    <row r="870">
      <c r="A870" s="1" t="n">
        <v>45936</v>
      </c>
      <c r="B870" t="inlineStr">
        <is>
          <t>顧問サービス料</t>
        </is>
      </c>
      <c r="C870" t="inlineStr">
        <is>
          <t>513087 - Goo Property Singapore Pte. Ltd.</t>
        </is>
      </c>
      <c r="D870" t="inlineStr">
        <is>
          <t>T15W046289</t>
        </is>
      </c>
      <c r="E870" t="inlineStr">
        <is>
          <t>Enya, Yasuyuki</t>
        </is>
      </c>
      <c r="F870" t="n">
        <v>571658</v>
      </c>
      <c r="G870" t="inlineStr">
        <is>
          <t>Ishikura, Naoto</t>
        </is>
      </c>
      <c r="H870" t="inlineStr">
        <is>
          <t>基本プラン</t>
        </is>
      </c>
      <c r="I870" t="n">
        <v>1</v>
      </c>
      <c r="J870" t="inlineStr">
        <is>
          <t>Investment Mgmt Fee for 30/09/2025</t>
        </is>
      </c>
      <c r="K870" t="inlineStr">
        <is>
          <t>EVO15</t>
        </is>
      </c>
      <c r="L870" t="n">
        <v>0</v>
      </c>
      <c r="M870" t="inlineStr">
        <is>
          <t>USD</t>
        </is>
      </c>
      <c r="N870" t="n">
        <v>18110.21</v>
      </c>
      <c r="O870" t="n">
        <v>0.01</v>
      </c>
      <c r="P870" s="7" t="n">
        <v>45.28</v>
      </c>
      <c r="Q870" s="7" t="n">
        <v>0</v>
      </c>
      <c r="R870" s="7" t="n">
        <v>0.5</v>
      </c>
      <c r="S870" s="7" t="n">
        <v>1</v>
      </c>
      <c r="T870" s="7">
        <f>ROUND(P1003*R1003*S1003, 2)</f>
        <v/>
      </c>
      <c r="U870" s="7" t="n">
        <v>0.25</v>
      </c>
      <c r="V870" s="7">
        <f>ROUND(P1003*U1003, 2)</f>
        <v/>
      </c>
      <c r="W870" s="7" t="n">
        <v>0.25</v>
      </c>
      <c r="X870" s="7">
        <f>ROUND(P1003*W1003, 2)</f>
        <v/>
      </c>
      <c r="Y870" t="inlineStr">
        <is>
          <t>12.脇坂G</t>
        </is>
      </c>
      <c r="Z870" t="inlineStr">
        <is>
          <t>Onely G</t>
        </is>
      </c>
      <c r="AA870" t="inlineStr">
        <is>
          <t>アクティブ</t>
        </is>
      </c>
      <c r="AC870" t="inlineStr">
        <is>
          <t>脇坂グループ・・・イントロデューサー分も、マネージャーフィー0.25%も脇坂さんに報告、Goo分は0.25%</t>
        </is>
      </c>
    </row>
    <row r="871">
      <c r="A871" s="1" t="n">
        <v>45936</v>
      </c>
      <c r="B871" t="inlineStr">
        <is>
          <t>顧問サービス料</t>
        </is>
      </c>
      <c r="C871" t="inlineStr">
        <is>
          <t>513087 - Goo Property Singapore Pte. Ltd.</t>
        </is>
      </c>
      <c r="D871" t="inlineStr">
        <is>
          <t>T15W046289</t>
        </is>
      </c>
      <c r="E871" t="inlineStr">
        <is>
          <t>Enya, Yasuyuki</t>
        </is>
      </c>
      <c r="F871" t="n">
        <v>571658</v>
      </c>
      <c r="G871" t="inlineStr">
        <is>
          <t>Ishikura, Naoto</t>
        </is>
      </c>
      <c r="H871" t="inlineStr">
        <is>
          <t>ライダー1</t>
        </is>
      </c>
      <c r="I871" t="n">
        <v>1</v>
      </c>
      <c r="J871" t="inlineStr">
        <is>
          <t>Investment Mgmt Fee for 30/09/2025</t>
        </is>
      </c>
      <c r="K871" t="inlineStr">
        <is>
          <t>EVO15</t>
        </is>
      </c>
      <c r="L871" t="n">
        <v>0</v>
      </c>
      <c r="M871" t="inlineStr">
        <is>
          <t>USD</t>
        </is>
      </c>
      <c r="N871" t="n">
        <v>10693.51</v>
      </c>
      <c r="O871" t="n">
        <v>0.01</v>
      </c>
      <c r="P871" s="7" t="n">
        <v>26.73</v>
      </c>
      <c r="Q871" s="7" t="n">
        <v>0</v>
      </c>
      <c r="R871" s="7" t="n">
        <v>0.5</v>
      </c>
      <c r="S871" s="7" t="n">
        <v>1</v>
      </c>
      <c r="T871" s="7">
        <f>ROUND(P1004*R1004*S1004, 2)</f>
        <v/>
      </c>
      <c r="U871" s="7" t="n">
        <v>0.25</v>
      </c>
      <c r="V871" s="7">
        <f>ROUND(P1004*U1004, 2)</f>
        <v/>
      </c>
      <c r="W871" s="7" t="n">
        <v>0.25</v>
      </c>
      <c r="X871" s="7">
        <f>ROUND(P1004*W1004, 2)</f>
        <v/>
      </c>
      <c r="Y871" t="inlineStr">
        <is>
          <t>12.脇坂G</t>
        </is>
      </c>
      <c r="Z871" t="inlineStr">
        <is>
          <t>Onely G</t>
        </is>
      </c>
      <c r="AA871" t="inlineStr">
        <is>
          <t>アクティブ</t>
        </is>
      </c>
      <c r="AC871" t="inlineStr">
        <is>
          <t>脇坂グループ・・・イントロデューサー分も、マネージャーフィー0.25%も脇坂さんに報告、Goo分は0.25%</t>
        </is>
      </c>
    </row>
    <row r="872">
      <c r="A872" s="1" t="n">
        <v>45936</v>
      </c>
      <c r="B872" t="inlineStr">
        <is>
          <t>顧問サービス料</t>
        </is>
      </c>
      <c r="C872" t="inlineStr">
        <is>
          <t>513087 - Goo Property Singapore Pte. Ltd.</t>
        </is>
      </c>
      <c r="D872" t="inlineStr">
        <is>
          <t>T15W046305</t>
        </is>
      </c>
      <c r="E872" t="inlineStr">
        <is>
          <t>Matsumura, Kazuya</t>
        </is>
      </c>
      <c r="F872" t="n">
        <v>569201</v>
      </c>
      <c r="G872" t="inlineStr">
        <is>
          <t>Huddletwo Co Ltd</t>
        </is>
      </c>
      <c r="H872" t="inlineStr">
        <is>
          <t>基本プラン</t>
        </is>
      </c>
      <c r="I872" t="n">
        <v>1</v>
      </c>
      <c r="J872" t="inlineStr">
        <is>
          <t>Investment Mgmt Fee for 30/09/2025</t>
        </is>
      </c>
      <c r="K872" t="inlineStr">
        <is>
          <t>EVO15</t>
        </is>
      </c>
      <c r="L872" t="n">
        <v>0</v>
      </c>
      <c r="M872" t="inlineStr">
        <is>
          <t>USD</t>
        </is>
      </c>
      <c r="N872" t="n">
        <v>59198.44</v>
      </c>
      <c r="O872" t="n">
        <v>0.01</v>
      </c>
      <c r="P872" s="7" t="n">
        <v>148</v>
      </c>
      <c r="Q872" s="7" t="n">
        <v>0</v>
      </c>
      <c r="S872" s="7" t="n">
        <v>1</v>
      </c>
      <c r="T872" s="7">
        <f>ROUND(P1005*R1005*S1005, 2)</f>
        <v/>
      </c>
      <c r="U872" s="7" t="n">
        <v>0</v>
      </c>
      <c r="V872" s="7">
        <f>ROUND(P1005*U1005, 2)</f>
        <v/>
      </c>
      <c r="W872" s="7" t="n">
        <v>0</v>
      </c>
      <c r="X872" s="7">
        <f>ROUND(P1005*W1005, 2)</f>
        <v/>
      </c>
      <c r="Y872" t="inlineStr">
        <is>
          <t>10.竹田G</t>
        </is>
      </c>
      <c r="Z872" t="n">
        <v>0</v>
      </c>
      <c r="AA872" t="inlineStr">
        <is>
          <t>既得確保</t>
        </is>
      </c>
      <c r="AC872" t="inlineStr">
        <is>
          <t>イントロデューサー分0.75%、Goo分は0.25%</t>
        </is>
      </c>
    </row>
    <row r="873">
      <c r="A873" s="1" t="n">
        <v>45936</v>
      </c>
      <c r="B873" t="inlineStr">
        <is>
          <t>顧問サービス料</t>
        </is>
      </c>
      <c r="C873" t="inlineStr">
        <is>
          <t>513087 - Goo Property Singapore Pte. Ltd.</t>
        </is>
      </c>
      <c r="D873" t="inlineStr">
        <is>
          <t>T15W046307</t>
        </is>
      </c>
      <c r="E873" t="inlineStr">
        <is>
          <t>Koba, Saaya</t>
        </is>
      </c>
      <c r="F873" t="n">
        <v>562030</v>
      </c>
      <c r="G873" t="inlineStr">
        <is>
          <t>Grandir Co Ltd</t>
        </is>
      </c>
      <c r="H873" t="inlineStr">
        <is>
          <t>基本プラン</t>
        </is>
      </c>
      <c r="I873" t="n">
        <v>1</v>
      </c>
      <c r="J873" t="inlineStr">
        <is>
          <t>Investment Mgmt Fee for 30/09/2025</t>
        </is>
      </c>
      <c r="K873" t="inlineStr">
        <is>
          <t>EVO15</t>
        </is>
      </c>
      <c r="L873" t="n">
        <v>0</v>
      </c>
      <c r="M873" t="inlineStr">
        <is>
          <t>USD</t>
        </is>
      </c>
      <c r="N873" t="n">
        <v>17198.2</v>
      </c>
      <c r="O873" t="n">
        <v>0.01</v>
      </c>
      <c r="P873" s="7" t="n">
        <v>43</v>
      </c>
      <c r="Q873" s="7" t="n">
        <v>0</v>
      </c>
      <c r="R873" s="7" t="n">
        <v>0.75</v>
      </c>
      <c r="S873" s="7" t="n">
        <v>1</v>
      </c>
      <c r="T873" s="7">
        <f>ROUND(P1006*R1006*S1006, 2)</f>
        <v/>
      </c>
      <c r="U873" s="7" t="n">
        <v>0.25</v>
      </c>
      <c r="V873" s="7">
        <f>ROUND(P1006*U1006, 2)</f>
        <v/>
      </c>
      <c r="W873" s="7" t="n">
        <v>0</v>
      </c>
      <c r="X873" s="7">
        <f>ROUND(P1006*W1006, 2)</f>
        <v/>
      </c>
      <c r="Y873" t="inlineStr">
        <is>
          <t>10.竹田G</t>
        </is>
      </c>
      <c r="Z873" t="n">
        <v>0</v>
      </c>
      <c r="AA873" t="inlineStr">
        <is>
          <t>既得確保</t>
        </is>
      </c>
      <c r="AC873" t="inlineStr">
        <is>
          <t>グランディル、乾さん辻本さん・・・イントロデューサー分0.75%、Goo分は0.25%</t>
        </is>
      </c>
    </row>
    <row r="874">
      <c r="A874" s="1" t="n">
        <v>45936</v>
      </c>
      <c r="B874" t="inlineStr">
        <is>
          <t>顧問サービス料</t>
        </is>
      </c>
      <c r="C874" t="inlineStr">
        <is>
          <t>513087 - Goo Property Singapore Pte. Ltd.</t>
        </is>
      </c>
      <c r="D874" t="inlineStr">
        <is>
          <t>T15W046308</t>
        </is>
      </c>
      <c r="E874" t="inlineStr">
        <is>
          <t>Kinoshita, Seira</t>
        </is>
      </c>
      <c r="F874" t="n">
        <v>562030</v>
      </c>
      <c r="G874" t="inlineStr">
        <is>
          <t>Grandir Co Ltd</t>
        </is>
      </c>
      <c r="H874" t="inlineStr">
        <is>
          <t>基本プラン</t>
        </is>
      </c>
      <c r="I874" t="n">
        <v>1</v>
      </c>
      <c r="J874" t="inlineStr">
        <is>
          <t>Investment Mgmt Fee for 30/09/2025</t>
        </is>
      </c>
      <c r="K874" t="inlineStr">
        <is>
          <t>EVO15</t>
        </is>
      </c>
      <c r="L874" t="n">
        <v>0</v>
      </c>
      <c r="M874" t="inlineStr">
        <is>
          <t>USD</t>
        </is>
      </c>
      <c r="N874" t="n">
        <v>3938.85</v>
      </c>
      <c r="O874" t="n">
        <v>0.01</v>
      </c>
      <c r="P874" s="7" t="n">
        <v>9.85</v>
      </c>
      <c r="Q874" s="7" t="n">
        <v>0</v>
      </c>
      <c r="R874" s="7" t="n">
        <v>0.75</v>
      </c>
      <c r="S874" s="7" t="n">
        <v>1</v>
      </c>
      <c r="T874" s="7">
        <f>ROUND(P1007*R1007*S1007, 2)</f>
        <v/>
      </c>
      <c r="U874" s="7" t="n">
        <v>0.25</v>
      </c>
      <c r="V874" s="7">
        <f>ROUND(P1007*U1007, 2)</f>
        <v/>
      </c>
      <c r="W874" s="7" t="n">
        <v>0</v>
      </c>
      <c r="X874" s="7">
        <f>ROUND(P1007*W1007, 2)</f>
        <v/>
      </c>
      <c r="Y874" t="inlineStr">
        <is>
          <t>10.竹田G</t>
        </is>
      </c>
      <c r="Z874" t="n">
        <v>0</v>
      </c>
      <c r="AA874" t="inlineStr">
        <is>
          <t>既得確保</t>
        </is>
      </c>
      <c r="AC874" t="inlineStr">
        <is>
          <t>グランディル、乾さん辻本さん・・・イントロデューサー分0.75%、Goo分は0.25%</t>
        </is>
      </c>
    </row>
    <row r="875">
      <c r="A875" s="1" t="n">
        <v>45936</v>
      </c>
      <c r="B875" t="inlineStr">
        <is>
          <t>顧問サービス料</t>
        </is>
      </c>
      <c r="C875" t="inlineStr">
        <is>
          <t>513087 - Goo Property Singapore Pte. Ltd.</t>
        </is>
      </c>
      <c r="D875" t="inlineStr">
        <is>
          <t>T15W046380</t>
        </is>
      </c>
      <c r="E875" t="inlineStr">
        <is>
          <t>Yoshikawa, Katsutoshi</t>
        </is>
      </c>
      <c r="F875" t="n">
        <v>573229</v>
      </c>
      <c r="G875" t="inlineStr">
        <is>
          <t>Tsunekawa, Yu</t>
        </is>
      </c>
      <c r="H875" t="inlineStr">
        <is>
          <t>基本プラン</t>
        </is>
      </c>
      <c r="I875" t="n">
        <v>1</v>
      </c>
      <c r="J875" t="inlineStr">
        <is>
          <t>Investment Mgmt Fee for 30/09/2025</t>
        </is>
      </c>
      <c r="K875" t="inlineStr">
        <is>
          <t>EVO15</t>
        </is>
      </c>
      <c r="L875" t="n">
        <v>0</v>
      </c>
      <c r="M875" t="inlineStr">
        <is>
          <t>USD</t>
        </is>
      </c>
      <c r="N875" t="n">
        <v>3760.94</v>
      </c>
      <c r="O875" t="n">
        <v>0.01</v>
      </c>
      <c r="P875" s="7" t="n">
        <v>9.4</v>
      </c>
      <c r="Q875" s="7" t="n">
        <v>0</v>
      </c>
      <c r="R875" s="7" t="n">
        <v>0.5</v>
      </c>
      <c r="S875" s="7" t="n">
        <v>1</v>
      </c>
      <c r="T875" s="7">
        <f>ROUND(P1010*R1010*S1010, 2)</f>
        <v/>
      </c>
      <c r="U875" s="7" t="n">
        <v>0.25</v>
      </c>
      <c r="V875" s="7">
        <f>ROUND(P1010*U1010, 2)</f>
        <v/>
      </c>
      <c r="W875" s="7" t="n">
        <v>0.25</v>
      </c>
      <c r="X875" s="7">
        <f>ROUND(P1010*W1010, 2)</f>
        <v/>
      </c>
      <c r="Y875" t="inlineStr">
        <is>
          <t>12.脇坂G</t>
        </is>
      </c>
      <c r="Z875" t="inlineStr">
        <is>
          <t>Onely G</t>
        </is>
      </c>
      <c r="AA875" t="inlineStr">
        <is>
          <t>アクティブ</t>
        </is>
      </c>
      <c r="AC875" t="inlineStr">
        <is>
          <t>脇坂グループ・・・イントロデューサー分も、マネージャーフィー0.25%も脇坂さんに報告、Goo分は0.25%</t>
        </is>
      </c>
    </row>
    <row r="876">
      <c r="A876" s="1" t="n">
        <v>45936</v>
      </c>
      <c r="B876" t="inlineStr">
        <is>
          <t>顧問サービス料</t>
        </is>
      </c>
      <c r="C876" t="inlineStr">
        <is>
          <t>513087 - Goo Property Singapore Pte. Ltd.</t>
        </is>
      </c>
      <c r="D876" t="inlineStr">
        <is>
          <t>T15W046433</t>
        </is>
      </c>
      <c r="E876" t="inlineStr">
        <is>
          <t>Yoshida, Manami</t>
        </is>
      </c>
      <c r="F876" t="n">
        <v>571489</v>
      </c>
      <c r="G876" t="inlineStr">
        <is>
          <t>Okuma, Takamitsu</t>
        </is>
      </c>
      <c r="H876" t="inlineStr">
        <is>
          <t>ライダー1</t>
        </is>
      </c>
      <c r="I876" t="n">
        <v>1</v>
      </c>
      <c r="J876" t="inlineStr">
        <is>
          <t>Investment Mgmt Fee for 30/09/2025</t>
        </is>
      </c>
      <c r="K876" t="inlineStr">
        <is>
          <t>EVO25</t>
        </is>
      </c>
      <c r="L876" t="n">
        <v>0</v>
      </c>
      <c r="M876" t="inlineStr">
        <is>
          <t>USD</t>
        </is>
      </c>
      <c r="N876" t="n">
        <v>3669.47</v>
      </c>
      <c r="O876" t="n">
        <v>0.01</v>
      </c>
      <c r="P876" s="7" t="n">
        <v>9.17</v>
      </c>
      <c r="Q876" s="7" t="n">
        <v>0</v>
      </c>
      <c r="R876" s="7" t="n">
        <v>0.5</v>
      </c>
      <c r="S876" s="7" t="n">
        <v>1</v>
      </c>
      <c r="T876" s="7">
        <f>ROUND(P1011*R1011*S1011, 2)</f>
        <v/>
      </c>
      <c r="U876" s="7" t="n">
        <v>0.25</v>
      </c>
      <c r="V876" s="7">
        <f>ROUND(P1011*U1011, 2)</f>
        <v/>
      </c>
      <c r="W876" s="7" t="n">
        <v>0.25</v>
      </c>
      <c r="X876" s="7">
        <f>ROUND(P1011*W1011, 2)</f>
        <v/>
      </c>
      <c r="Y876" t="inlineStr">
        <is>
          <t>1.道下G</t>
        </is>
      </c>
      <c r="Z876" t="inlineStr">
        <is>
          <t>小宮山G</t>
        </is>
      </c>
      <c r="AA876" t="inlineStr">
        <is>
          <t>移籍</t>
        </is>
      </c>
      <c r="AC876" t="inlineStr">
        <is>
          <t>道下グループ・・・イントロデューサー分も、マネージャーフィー0.25%も道下さんに報告、Goo分は0.25%</t>
        </is>
      </c>
    </row>
    <row r="877">
      <c r="A877" s="1" t="n">
        <v>45936</v>
      </c>
      <c r="B877" t="inlineStr">
        <is>
          <t>顧問サービス料</t>
        </is>
      </c>
      <c r="C877" t="inlineStr">
        <is>
          <t>513087 - Goo Property Singapore Pte. Ltd.</t>
        </is>
      </c>
      <c r="D877" t="inlineStr">
        <is>
          <t>T15W046692</t>
        </is>
      </c>
      <c r="E877" t="inlineStr">
        <is>
          <t>Ogiya, Shinji</t>
        </is>
      </c>
      <c r="F877" t="n">
        <v>570003</v>
      </c>
      <c r="G877" t="inlineStr">
        <is>
          <t>Shibata, Naotada</t>
        </is>
      </c>
      <c r="H877" t="inlineStr">
        <is>
          <t>基本プラン</t>
        </is>
      </c>
      <c r="I877" t="n">
        <v>1</v>
      </c>
      <c r="J877" t="inlineStr">
        <is>
          <t>Investment Mgmt Fee for 30/09/2025</t>
        </is>
      </c>
      <c r="K877" t="inlineStr">
        <is>
          <t>EVO15</t>
        </is>
      </c>
      <c r="L877" t="n">
        <v>0</v>
      </c>
      <c r="M877" t="inlineStr">
        <is>
          <t>USD</t>
        </is>
      </c>
      <c r="N877" t="n">
        <v>4210.96</v>
      </c>
      <c r="O877" t="n">
        <v>0.01</v>
      </c>
      <c r="P877" s="7" t="n">
        <v>10.53</v>
      </c>
      <c r="Q877" s="7" t="n">
        <v>0</v>
      </c>
      <c r="R877" s="7" t="n">
        <v>0.5</v>
      </c>
      <c r="S877" s="7" t="n">
        <v>1</v>
      </c>
      <c r="T877" s="7">
        <f>ROUND(P1012*R1012*S1012, 2)</f>
        <v/>
      </c>
      <c r="U877" s="7" t="n">
        <v>0.25</v>
      </c>
      <c r="V877" s="7">
        <f>ROUND(P1012*U1012, 2)</f>
        <v/>
      </c>
      <c r="W877" s="7" t="n">
        <v>0.25</v>
      </c>
      <c r="X877" s="7">
        <f>ROUND(P1012*W1012, 2)</f>
        <v/>
      </c>
      <c r="Y877" t="inlineStr">
        <is>
          <t>12.脇坂G</t>
        </is>
      </c>
      <c r="Z877" t="inlineStr">
        <is>
          <t>4 Capital 傘下</t>
        </is>
      </c>
      <c r="AA877" t="inlineStr">
        <is>
          <t>アクティブ</t>
        </is>
      </c>
      <c r="AC877" t="inlineStr">
        <is>
          <t>脇坂グループ・・・イントロデューサー分も、マネージャーフィー0.25%も脇坂さんに報告、Goo分は0.25%</t>
        </is>
      </c>
    </row>
    <row r="878">
      <c r="A878" s="1" t="n">
        <v>45936</v>
      </c>
      <c r="B878" t="inlineStr">
        <is>
          <t>顧問サービス料</t>
        </is>
      </c>
      <c r="C878" t="inlineStr">
        <is>
          <t>513087 - Goo Property Singapore Pte. Ltd.</t>
        </is>
      </c>
      <c r="D878" t="inlineStr">
        <is>
          <t>T15W046712</t>
        </is>
      </c>
      <c r="E878" t="inlineStr">
        <is>
          <t>Ueno, Nozomi</t>
        </is>
      </c>
      <c r="F878" t="n">
        <v>571430</v>
      </c>
      <c r="G878" t="inlineStr">
        <is>
          <t>Yamagata, Ryo</t>
        </is>
      </c>
      <c r="H878" t="inlineStr">
        <is>
          <t>基本プラン</t>
        </is>
      </c>
      <c r="I878" t="n">
        <v>1</v>
      </c>
      <c r="J878" t="inlineStr">
        <is>
          <t>Investment Mgmt Fee for 30/09/2025</t>
        </is>
      </c>
      <c r="K878" t="inlineStr">
        <is>
          <t>EVO15</t>
        </is>
      </c>
      <c r="L878" t="n">
        <v>0</v>
      </c>
      <c r="M878" t="inlineStr">
        <is>
          <t>USD</t>
        </is>
      </c>
      <c r="N878" t="n">
        <v>5860.71</v>
      </c>
      <c r="O878" t="n">
        <v>0.01</v>
      </c>
      <c r="P878" s="7" t="n">
        <v>14.65</v>
      </c>
      <c r="Q878" s="7" t="n">
        <v>0</v>
      </c>
      <c r="R878" s="7" t="n">
        <v>0.5</v>
      </c>
      <c r="S878" s="7" t="n">
        <v>1</v>
      </c>
      <c r="T878" s="7">
        <f>ROUND(P1013*R1013*S1013, 2)</f>
        <v/>
      </c>
      <c r="U878" s="7" t="n">
        <v>0</v>
      </c>
      <c r="V878" s="7">
        <f>ROUND(P1013*U1013, 2)</f>
        <v/>
      </c>
      <c r="W878" s="7" t="n">
        <v>0.5</v>
      </c>
      <c r="X878" s="7">
        <f>ROUND(P1013*W1013, 2)</f>
        <v/>
      </c>
      <c r="Y878" t="inlineStr">
        <is>
          <t>個別</t>
        </is>
      </c>
      <c r="Z878" t="inlineStr">
        <is>
          <t>エグゼ</t>
        </is>
      </c>
      <c r="AA878" t="inlineStr">
        <is>
          <t>解除済</t>
        </is>
      </c>
    </row>
    <row r="879">
      <c r="A879" s="1" t="n">
        <v>45936</v>
      </c>
      <c r="B879" t="inlineStr">
        <is>
          <t>顧問サービス料</t>
        </is>
      </c>
      <c r="C879" t="inlineStr">
        <is>
          <t>513087 - Goo Property Singapore Pte. Ltd.</t>
        </is>
      </c>
      <c r="D879" t="inlineStr">
        <is>
          <t>T15W046720</t>
        </is>
      </c>
      <c r="E879" t="inlineStr">
        <is>
          <t>Tanimura, Yuka</t>
        </is>
      </c>
      <c r="F879" t="n">
        <v>571659</v>
      </c>
      <c r="G879" t="inlineStr">
        <is>
          <t>Yamamoto, Yuichiro</t>
        </is>
      </c>
      <c r="H879" t="inlineStr">
        <is>
          <t>基本プラン</t>
        </is>
      </c>
      <c r="I879" t="n">
        <v>1</v>
      </c>
      <c r="J879" t="inlineStr">
        <is>
          <t>Investment Mgmt Fee for 30/09/2025</t>
        </is>
      </c>
      <c r="K879" t="inlineStr">
        <is>
          <t>EVO15</t>
        </is>
      </c>
      <c r="L879" t="n">
        <v>0</v>
      </c>
      <c r="M879" t="inlineStr">
        <is>
          <t>USD</t>
        </is>
      </c>
      <c r="N879" t="n">
        <v>7773.24</v>
      </c>
      <c r="O879" t="n">
        <v>0.01</v>
      </c>
      <c r="P879" s="7" t="n">
        <v>19.43</v>
      </c>
      <c r="Q879" s="7" t="n">
        <v>0</v>
      </c>
      <c r="R879" s="7" t="n">
        <v>0.5</v>
      </c>
      <c r="S879" s="7" t="n">
        <v>1</v>
      </c>
      <c r="T879" s="7">
        <f>ROUND(P1014*R1014*S1014, 2)</f>
        <v/>
      </c>
      <c r="U879" s="7" t="n">
        <v>0.25</v>
      </c>
      <c r="V879" s="7">
        <f>ROUND(P1014*U1014, 2)</f>
        <v/>
      </c>
      <c r="W879" s="7" t="n">
        <v>0.25</v>
      </c>
      <c r="X879" s="7">
        <f>ROUND(P1014*W1014, 2)</f>
        <v/>
      </c>
      <c r="Y879" t="inlineStr">
        <is>
          <t>12.脇坂G</t>
        </is>
      </c>
      <c r="Z879" t="inlineStr">
        <is>
          <t>Onely G</t>
        </is>
      </c>
      <c r="AA879" t="inlineStr">
        <is>
          <t>既得確保</t>
        </is>
      </c>
      <c r="AC879" t="inlineStr">
        <is>
          <t>脇坂グループ・・・イントロデューサー分も、マネージャーフィー0.25%も脇坂さんに報告、Goo分は0.25%</t>
        </is>
      </c>
    </row>
    <row r="880">
      <c r="A880" s="1" t="n">
        <v>45936</v>
      </c>
      <c r="B880" t="inlineStr">
        <is>
          <t>顧問サービス料</t>
        </is>
      </c>
      <c r="C880" t="inlineStr">
        <is>
          <t>513087 - Goo Property Singapore Pte. Ltd.</t>
        </is>
      </c>
      <c r="D880" t="inlineStr">
        <is>
          <t>T15W046900</t>
        </is>
      </c>
      <c r="E880" t="inlineStr">
        <is>
          <t>Tsuzuku, Hiroko</t>
        </is>
      </c>
      <c r="F880" t="n">
        <v>570858</v>
      </c>
      <c r="G880" t="inlineStr">
        <is>
          <t>Takeda, Shogo</t>
        </is>
      </c>
      <c r="H880" t="inlineStr">
        <is>
          <t>基本プラン</t>
        </is>
      </c>
      <c r="I880" t="n">
        <v>1</v>
      </c>
      <c r="J880" t="inlineStr">
        <is>
          <t>Investment Mgmt Fee for 30/09/2025</t>
        </is>
      </c>
      <c r="K880" t="inlineStr">
        <is>
          <t>EVO15-CR</t>
        </is>
      </c>
      <c r="L880" t="n">
        <v>0</v>
      </c>
      <c r="M880" t="inlineStr">
        <is>
          <t>USD</t>
        </is>
      </c>
      <c r="N880" t="n">
        <v>7745.25</v>
      </c>
      <c r="O880" t="n">
        <v>0.01</v>
      </c>
      <c r="P880" s="7" t="n">
        <v>19.36</v>
      </c>
      <c r="Q880" s="7" t="n">
        <v>0</v>
      </c>
      <c r="R880" s="7" t="n">
        <v>0.5</v>
      </c>
      <c r="S880" s="7" t="n">
        <v>1</v>
      </c>
      <c r="T880" s="7">
        <f>ROUND(P1017*R1017*S1017, 2)</f>
        <v/>
      </c>
      <c r="U880" s="7" t="n">
        <v>0.25</v>
      </c>
      <c r="V880" s="7">
        <f>ROUND(P1017*U1017, 2)</f>
        <v/>
      </c>
      <c r="W880" s="7" t="n">
        <v>0.25</v>
      </c>
      <c r="X880" s="7">
        <f>ROUND(P1017*W1017, 2)</f>
        <v/>
      </c>
      <c r="Y880" t="inlineStr">
        <is>
          <t>1.道下G</t>
        </is>
      </c>
      <c r="Z880" t="inlineStr">
        <is>
          <t>杉本G</t>
        </is>
      </c>
      <c r="AA880" t="inlineStr">
        <is>
          <t>移籍</t>
        </is>
      </c>
      <c r="AC880" t="inlineStr">
        <is>
          <t>道下グループ・・・イントロデューサー分も、マネージャーフィー0.25%も道下さんに報告、Goo分は0.25%</t>
        </is>
      </c>
    </row>
    <row r="881">
      <c r="A881" s="1" t="n">
        <v>45936</v>
      </c>
      <c r="B881" t="inlineStr">
        <is>
          <t>顧問サービス料</t>
        </is>
      </c>
      <c r="C881" t="inlineStr">
        <is>
          <t>513087 - Goo Property Singapore Pte. Ltd.</t>
        </is>
      </c>
      <c r="D881" t="inlineStr">
        <is>
          <t>T15W046925</t>
        </is>
      </c>
      <c r="E881" t="inlineStr">
        <is>
          <t>Yamashita, Chikako</t>
        </is>
      </c>
      <c r="F881" t="n">
        <v>562775</v>
      </c>
      <c r="G881" t="inlineStr">
        <is>
          <t>Mizuochi, Daisuke</t>
        </is>
      </c>
      <c r="H881" t="inlineStr">
        <is>
          <t>ライダー1</t>
        </is>
      </c>
      <c r="I881" t="n">
        <v>1</v>
      </c>
      <c r="J881" t="inlineStr">
        <is>
          <t>Investment Mgmt Fee for 30/09/2025</t>
        </is>
      </c>
      <c r="K881" t="inlineStr">
        <is>
          <t>EVO15</t>
        </is>
      </c>
      <c r="L881" t="n">
        <v>0</v>
      </c>
      <c r="M881" t="inlineStr">
        <is>
          <t>USD</t>
        </is>
      </c>
      <c r="N881" t="n">
        <v>2557.6</v>
      </c>
      <c r="O881" t="n">
        <v>0.01</v>
      </c>
      <c r="P881" s="7" t="n">
        <v>6.39</v>
      </c>
      <c r="Q881" s="7" t="n">
        <v>0</v>
      </c>
      <c r="R881" s="7" t="n">
        <v>0.5</v>
      </c>
      <c r="S881" s="7" t="n">
        <v>1</v>
      </c>
      <c r="T881" s="7">
        <f>ROUND(P1018*R1018*S1018, 2)</f>
        <v/>
      </c>
      <c r="U881" s="7" t="n">
        <v>0.25</v>
      </c>
      <c r="V881" s="7">
        <f>ROUND(P1018*U1018, 2)</f>
        <v/>
      </c>
      <c r="W881" s="7" t="n">
        <v>0.25</v>
      </c>
      <c r="X881" s="7">
        <f>ROUND(P1018*W1018, 2)</f>
        <v/>
      </c>
      <c r="Y881" t="inlineStr">
        <is>
          <t>1.道下G</t>
        </is>
      </c>
      <c r="Z881" t="inlineStr">
        <is>
          <t>道下傘下</t>
        </is>
      </c>
      <c r="AA881" t="inlineStr">
        <is>
          <t>移籍</t>
        </is>
      </c>
      <c r="AC881" t="inlineStr">
        <is>
          <t>道下グループ・・・イントロデューサー分も、マネージャーフィー0.25%も道下さんに報告、Goo分は0.25%</t>
        </is>
      </c>
    </row>
    <row r="882">
      <c r="A882" s="1" t="n">
        <v>45936</v>
      </c>
      <c r="B882" t="inlineStr">
        <is>
          <t>顧問サービス料</t>
        </is>
      </c>
      <c r="C882" t="inlineStr">
        <is>
          <t>513087 - Goo Property Singapore Pte. Ltd.</t>
        </is>
      </c>
      <c r="D882" t="inlineStr">
        <is>
          <t>T15W046962</t>
        </is>
      </c>
      <c r="E882" t="inlineStr">
        <is>
          <t>Furukawa, Michiko</t>
        </is>
      </c>
      <c r="F882" t="n">
        <v>570826</v>
      </c>
      <c r="G882" t="inlineStr">
        <is>
          <t>Kimura, Masanori</t>
        </is>
      </c>
      <c r="H882" t="inlineStr">
        <is>
          <t>基本プラン</t>
        </is>
      </c>
      <c r="I882" t="n">
        <v>1</v>
      </c>
      <c r="J882" t="inlineStr">
        <is>
          <t>Investment Mgmt Fee for 30/09/2025</t>
        </is>
      </c>
      <c r="K882" t="inlineStr">
        <is>
          <t>EVO15</t>
        </is>
      </c>
      <c r="L882" t="n">
        <v>0</v>
      </c>
      <c r="M882" t="inlineStr">
        <is>
          <t>USD</t>
        </is>
      </c>
      <c r="N882" t="n">
        <v>16342.14</v>
      </c>
      <c r="O882" t="n">
        <v>0.01</v>
      </c>
      <c r="P882" s="7" t="n">
        <v>40.86</v>
      </c>
      <c r="Q882" s="7" t="n">
        <v>0</v>
      </c>
      <c r="S882" s="7" t="n">
        <v>1</v>
      </c>
      <c r="T882" s="7">
        <f>ROUND(P1019*R1019*S1019, 2)</f>
        <v/>
      </c>
      <c r="U882" s="7" t="n">
        <v>0</v>
      </c>
      <c r="V882" s="7">
        <f>ROUND(P1019*U1019, 2)</f>
        <v/>
      </c>
      <c r="W882" s="7" t="n">
        <v>0</v>
      </c>
      <c r="X882" s="7">
        <f>ROUND(P1019*W1019, 2)</f>
        <v/>
      </c>
      <c r="Y882" t="inlineStr">
        <is>
          <t>10.竹田G</t>
        </is>
      </c>
      <c r="Z882" t="n">
        <v>0</v>
      </c>
      <c r="AA882" t="inlineStr">
        <is>
          <t>解除済</t>
        </is>
      </c>
      <c r="AC882" t="inlineStr">
        <is>
          <t>イントロデューサー分0.75%、Goo分は0.25%</t>
        </is>
      </c>
    </row>
    <row r="883">
      <c r="A883" s="1" t="n">
        <v>45936</v>
      </c>
      <c r="B883" t="inlineStr">
        <is>
          <t>顧問サービス料</t>
        </is>
      </c>
      <c r="C883" t="inlineStr">
        <is>
          <t>513087 - Goo Property Singapore Pte. Ltd.</t>
        </is>
      </c>
      <c r="D883" t="inlineStr">
        <is>
          <t>T15W046968</t>
        </is>
      </c>
      <c r="E883" t="inlineStr">
        <is>
          <t>Asai, Aya</t>
        </is>
      </c>
      <c r="F883" t="n">
        <v>572553</v>
      </c>
      <c r="G883" t="inlineStr">
        <is>
          <t>Nishijima, Masahiko</t>
        </is>
      </c>
      <c r="H883" t="inlineStr">
        <is>
          <t>ライダー1</t>
        </is>
      </c>
      <c r="I883" t="n">
        <v>1</v>
      </c>
      <c r="J883" t="inlineStr">
        <is>
          <t>Investment Mgmt Fee for 30/09/2025</t>
        </is>
      </c>
      <c r="K883" t="inlineStr">
        <is>
          <t>EVO25</t>
        </is>
      </c>
      <c r="L883" t="n">
        <v>0</v>
      </c>
      <c r="M883" t="inlineStr">
        <is>
          <t>USD</t>
        </is>
      </c>
      <c r="N883" t="n">
        <v>3479.66</v>
      </c>
      <c r="O883" t="n">
        <v>0.01</v>
      </c>
      <c r="P883" s="7" t="n">
        <v>8.699999999999999</v>
      </c>
      <c r="Q883" s="7" t="n">
        <v>0</v>
      </c>
      <c r="R883" s="7" t="n">
        <v>0.5</v>
      </c>
      <c r="S883" s="7" t="n">
        <v>1</v>
      </c>
      <c r="T883" s="7">
        <f>ROUND(P1020*R1020*S1020, 2)</f>
        <v/>
      </c>
      <c r="U883" s="7" t="n">
        <v>0</v>
      </c>
      <c r="V883" s="7">
        <f>ROUND(P1020*U1020, 2)</f>
        <v/>
      </c>
      <c r="W883" s="7" t="n">
        <v>0.5</v>
      </c>
      <c r="X883" s="7">
        <f>ROUND(P1020*W1020, 2)</f>
        <v/>
      </c>
      <c r="Y883" t="n">
        <v>0</v>
      </c>
      <c r="Z883" t="n">
        <v>0</v>
      </c>
      <c r="AA883" t="inlineStr">
        <is>
          <t>解除済</t>
        </is>
      </c>
    </row>
    <row r="884">
      <c r="A884" s="1" t="n">
        <v>45936</v>
      </c>
      <c r="B884" t="inlineStr">
        <is>
          <t>顧問サービス料</t>
        </is>
      </c>
      <c r="C884" t="inlineStr">
        <is>
          <t>513087 - Goo Property Singapore Pte. Ltd.</t>
        </is>
      </c>
      <c r="D884" t="inlineStr">
        <is>
          <t>T15W046972</t>
        </is>
      </c>
      <c r="E884" t="inlineStr">
        <is>
          <t>Miura, Kenji</t>
        </is>
      </c>
      <c r="F884" t="n">
        <v>570650</v>
      </c>
      <c r="G884" t="inlineStr">
        <is>
          <t>Ihara, Yusaku</t>
        </is>
      </c>
      <c r="H884" t="inlineStr">
        <is>
          <t>ライダー1</t>
        </is>
      </c>
      <c r="I884" t="n">
        <v>1</v>
      </c>
      <c r="J884" t="inlineStr">
        <is>
          <t>Investment Mgmt Fee for 30/09/2025</t>
        </is>
      </c>
      <c r="K884" t="inlineStr">
        <is>
          <t>EVO15</t>
        </is>
      </c>
      <c r="L884" t="n">
        <v>0</v>
      </c>
      <c r="M884" t="inlineStr">
        <is>
          <t>USD</t>
        </is>
      </c>
      <c r="N884" t="n">
        <v>6468.13</v>
      </c>
      <c r="O884" t="n">
        <v>0.01</v>
      </c>
      <c r="P884" s="7" t="n">
        <v>16.17</v>
      </c>
      <c r="Q884" s="7" t="n">
        <v>0</v>
      </c>
      <c r="R884" s="7" t="n">
        <v>0.5</v>
      </c>
      <c r="S884" s="7" t="n">
        <v>1</v>
      </c>
      <c r="T884" s="7">
        <f>ROUND(P1021*R1021*S1021, 2)</f>
        <v/>
      </c>
      <c r="U884" s="7" t="n">
        <v>0</v>
      </c>
      <c r="V884" s="7">
        <f>ROUND(P1021*U1021, 2)</f>
        <v/>
      </c>
      <c r="W884" s="7" t="n">
        <v>0.5</v>
      </c>
      <c r="X884" s="7">
        <f>ROUND(P1021*W1021, 2)</f>
        <v/>
      </c>
      <c r="Y884" t="inlineStr">
        <is>
          <t>個別</t>
        </is>
      </c>
      <c r="Z884" t="inlineStr">
        <is>
          <t>藤原G</t>
        </is>
      </c>
      <c r="AA884" t="inlineStr">
        <is>
          <t>既得確保</t>
        </is>
      </c>
    </row>
    <row r="885">
      <c r="A885" s="1" t="n">
        <v>45936</v>
      </c>
      <c r="B885" t="inlineStr">
        <is>
          <t>顧問サービス料</t>
        </is>
      </c>
      <c r="C885" t="inlineStr">
        <is>
          <t>513087 - Goo Property Singapore Pte. Ltd.</t>
        </is>
      </c>
      <c r="D885" t="inlineStr">
        <is>
          <t>T15W046999</t>
        </is>
      </c>
      <c r="E885" t="inlineStr">
        <is>
          <t>Yamagata, Yoshika</t>
        </is>
      </c>
      <c r="F885" t="n">
        <v>565361</v>
      </c>
      <c r="G885" t="inlineStr">
        <is>
          <t>Saitoh, Kazuya</t>
        </is>
      </c>
      <c r="H885" t="inlineStr">
        <is>
          <t>基本プラン</t>
        </is>
      </c>
      <c r="I885" t="n">
        <v>1</v>
      </c>
      <c r="J885" t="inlineStr">
        <is>
          <t>Investment Mgmt Fee for 30/09/2025</t>
        </is>
      </c>
      <c r="K885" t="inlineStr">
        <is>
          <t>EVO15</t>
        </is>
      </c>
      <c r="L885" t="n">
        <v>0</v>
      </c>
      <c r="M885" t="inlineStr">
        <is>
          <t>USD</t>
        </is>
      </c>
      <c r="N885" t="n">
        <v>6361.32</v>
      </c>
      <c r="O885" t="n">
        <v>0.01</v>
      </c>
      <c r="P885" s="7" t="n">
        <v>15.9</v>
      </c>
      <c r="Q885" s="7" t="n">
        <v>0</v>
      </c>
      <c r="R885" s="7" t="n">
        <v>0.5</v>
      </c>
      <c r="S885" s="7" t="n">
        <v>1</v>
      </c>
      <c r="T885" s="7">
        <f>ROUND(P1022*R1022*S1022, 2)</f>
        <v/>
      </c>
      <c r="U885" s="7" t="n">
        <v>0.25</v>
      </c>
      <c r="V885" s="7">
        <f>ROUND(P1022*U1022, 2)</f>
        <v/>
      </c>
      <c r="W885" s="7" t="n">
        <v>0.25</v>
      </c>
      <c r="X885" s="7">
        <f>ROUND(P1022*W1022, 2)</f>
        <v/>
      </c>
      <c r="Y885" t="inlineStr">
        <is>
          <t>1.道下G</t>
        </is>
      </c>
      <c r="Z885" t="inlineStr">
        <is>
          <t>小宮山G</t>
        </is>
      </c>
      <c r="AA885" t="inlineStr">
        <is>
          <t>移籍</t>
        </is>
      </c>
      <c r="AC885" t="inlineStr">
        <is>
          <t>道下グループ・・・イントロデューサー分も、マネージャーフィー0.25%も道下さんに報告、Goo分は0.25%</t>
        </is>
      </c>
    </row>
    <row r="886">
      <c r="A886" s="1" t="n">
        <v>45936</v>
      </c>
      <c r="B886" t="inlineStr">
        <is>
          <t>顧問サービス料</t>
        </is>
      </c>
      <c r="C886" t="inlineStr">
        <is>
          <t>513087 - Goo Property Singapore Pte. Ltd.</t>
        </is>
      </c>
      <c r="D886" t="inlineStr">
        <is>
          <t>T15W047078</t>
        </is>
      </c>
      <c r="E886" t="inlineStr">
        <is>
          <t>Muranishi, Ryuta</t>
        </is>
      </c>
      <c r="F886" t="n">
        <v>562030</v>
      </c>
      <c r="G886" t="inlineStr">
        <is>
          <t>Grandir Co Ltd</t>
        </is>
      </c>
      <c r="H886" t="inlineStr">
        <is>
          <t>基本プラン</t>
        </is>
      </c>
      <c r="I886" t="n">
        <v>1</v>
      </c>
      <c r="J886" t="inlineStr">
        <is>
          <t>Investment Mgmt Fee for 30/09/2025</t>
        </is>
      </c>
      <c r="K886" t="inlineStr">
        <is>
          <t>EVO15</t>
        </is>
      </c>
      <c r="L886" t="n">
        <v>0</v>
      </c>
      <c r="M886" t="inlineStr">
        <is>
          <t>USD</t>
        </is>
      </c>
      <c r="N886" t="n">
        <v>14929.5</v>
      </c>
      <c r="O886" t="n">
        <v>0.01</v>
      </c>
      <c r="P886" s="7" t="n">
        <v>37.32</v>
      </c>
      <c r="Q886" s="7" t="n">
        <v>0</v>
      </c>
      <c r="R886" s="7" t="n">
        <v>0.75</v>
      </c>
      <c r="S886" s="7" t="n">
        <v>1</v>
      </c>
      <c r="T886" s="7">
        <f>ROUND(P1023*R1023*S1023, 2)</f>
        <v/>
      </c>
      <c r="U886" s="7" t="n">
        <v>0.25</v>
      </c>
      <c r="V886" s="7">
        <f>ROUND(P1023*U1023, 2)</f>
        <v/>
      </c>
      <c r="W886" s="7" t="n">
        <v>0</v>
      </c>
      <c r="X886" s="7">
        <f>ROUND(P1023*W1023, 2)</f>
        <v/>
      </c>
      <c r="Y886" t="inlineStr">
        <is>
          <t>10.竹田G</t>
        </is>
      </c>
      <c r="Z886" t="n">
        <v>0</v>
      </c>
      <c r="AA886" t="inlineStr">
        <is>
          <t>既得確保</t>
        </is>
      </c>
      <c r="AC886" t="inlineStr">
        <is>
          <t>グランディル、乾さん辻本さん・・・イントロデューサー分0.75%、Goo分は0.25%</t>
        </is>
      </c>
    </row>
    <row r="887">
      <c r="A887" s="1" t="n">
        <v>45936</v>
      </c>
      <c r="B887" t="inlineStr">
        <is>
          <t>顧問サービス料</t>
        </is>
      </c>
      <c r="C887" t="inlineStr">
        <is>
          <t>513087 - Goo Property Singapore Pte. Ltd.</t>
        </is>
      </c>
      <c r="D887" t="inlineStr">
        <is>
          <t>T15W047105</t>
        </is>
      </c>
      <c r="E887" t="inlineStr">
        <is>
          <t>Oike, Mari</t>
        </is>
      </c>
      <c r="F887" t="n">
        <v>572855</v>
      </c>
      <c r="G887" t="inlineStr">
        <is>
          <t>Ito, Takahiro</t>
        </is>
      </c>
      <c r="H887" t="inlineStr">
        <is>
          <t>基本プラン</t>
        </is>
      </c>
      <c r="I887" t="n">
        <v>1</v>
      </c>
      <c r="J887" t="inlineStr">
        <is>
          <t>Investment Mgmt Fee for 30/09/2025</t>
        </is>
      </c>
      <c r="K887" t="inlineStr">
        <is>
          <t>EVO15</t>
        </is>
      </c>
      <c r="L887" t="n">
        <v>0</v>
      </c>
      <c r="M887" t="inlineStr">
        <is>
          <t>USD</t>
        </is>
      </c>
      <c r="N887" t="n">
        <v>5024.65</v>
      </c>
      <c r="O887" t="n">
        <v>0.01</v>
      </c>
      <c r="P887" s="7" t="n">
        <v>12.56</v>
      </c>
      <c r="Q887" s="7" t="n">
        <v>0</v>
      </c>
      <c r="R887" s="7" t="n">
        <v>0.5</v>
      </c>
      <c r="S887" s="7" t="n">
        <v>1</v>
      </c>
      <c r="T887" s="7">
        <f>ROUND(P1024*R1024*S1024, 2)</f>
        <v/>
      </c>
      <c r="U887" s="7" t="n">
        <v>0</v>
      </c>
      <c r="V887" s="7">
        <f>ROUND(P1024*U1024, 2)</f>
        <v/>
      </c>
      <c r="W887" s="7" t="n">
        <v>0.5</v>
      </c>
      <c r="X887" s="7">
        <f>ROUND(P1024*W1024, 2)</f>
        <v/>
      </c>
      <c r="Y887" t="inlineStr">
        <is>
          <t>個別</t>
        </is>
      </c>
      <c r="Z887" t="inlineStr">
        <is>
          <t>Raftel GK</t>
        </is>
      </c>
      <c r="AA887" t="inlineStr">
        <is>
          <t>アクティブ</t>
        </is>
      </c>
    </row>
    <row r="888">
      <c r="A888" s="1" t="n">
        <v>45936</v>
      </c>
      <c r="B888" t="inlineStr">
        <is>
          <t>顧問サービス料</t>
        </is>
      </c>
      <c r="C888" t="inlineStr">
        <is>
          <t>513087 - Goo Property Singapore Pte. Ltd.</t>
        </is>
      </c>
      <c r="D888" t="inlineStr">
        <is>
          <t>T15W047105</t>
        </is>
      </c>
      <c r="E888" t="inlineStr">
        <is>
          <t>Oike, Mari</t>
        </is>
      </c>
      <c r="F888" t="n">
        <v>572855</v>
      </c>
      <c r="G888" t="inlineStr">
        <is>
          <t>Ito, Takahiro</t>
        </is>
      </c>
      <c r="H888" t="inlineStr">
        <is>
          <t>ライダー1</t>
        </is>
      </c>
      <c r="I888" t="n">
        <v>1</v>
      </c>
      <c r="J888" t="inlineStr">
        <is>
          <t>Investment Mgmt Fee for 30/09/2025</t>
        </is>
      </c>
      <c r="K888" t="inlineStr">
        <is>
          <t>EVO10</t>
        </is>
      </c>
      <c r="L888" t="n">
        <v>0</v>
      </c>
      <c r="M888" t="inlineStr">
        <is>
          <t>USD</t>
        </is>
      </c>
      <c r="N888" t="n">
        <v>2775.74</v>
      </c>
      <c r="O888" t="n">
        <v>0.01</v>
      </c>
      <c r="P888" s="7" t="n">
        <v>6.94</v>
      </c>
      <c r="Q888" s="7" t="n">
        <v>0</v>
      </c>
      <c r="R888" s="7" t="n">
        <v>0.5</v>
      </c>
      <c r="S888" s="7" t="n">
        <v>1</v>
      </c>
      <c r="T888" s="7">
        <f>ROUND(P1025*R1025*S1025, 2)</f>
        <v/>
      </c>
      <c r="U888" s="7" t="n">
        <v>0</v>
      </c>
      <c r="V888" s="7">
        <f>ROUND(P1025*U1025, 2)</f>
        <v/>
      </c>
      <c r="W888" s="7" t="n">
        <v>0.5</v>
      </c>
      <c r="X888" s="7">
        <f>ROUND(P1025*W1025, 2)</f>
        <v/>
      </c>
      <c r="Y888" t="inlineStr">
        <is>
          <t>個別</t>
        </is>
      </c>
      <c r="Z888" t="inlineStr">
        <is>
          <t>Raftel GK</t>
        </is>
      </c>
      <c r="AA888" t="inlineStr">
        <is>
          <t>アクティブ</t>
        </is>
      </c>
    </row>
    <row r="889">
      <c r="A889" s="1" t="n">
        <v>45936</v>
      </c>
      <c r="B889" t="inlineStr">
        <is>
          <t>顧問サービス料</t>
        </is>
      </c>
      <c r="C889" t="inlineStr">
        <is>
          <t>513087 - Goo Property Singapore Pte. Ltd.</t>
        </is>
      </c>
      <c r="D889" t="inlineStr">
        <is>
          <t>T15W047106</t>
        </is>
      </c>
      <c r="E889" t="inlineStr">
        <is>
          <t>Oike, Mari</t>
        </is>
      </c>
      <c r="F889" t="n">
        <v>572855</v>
      </c>
      <c r="G889" t="inlineStr">
        <is>
          <t>Ito, Takahiro</t>
        </is>
      </c>
      <c r="H889" t="inlineStr">
        <is>
          <t>基本プラン</t>
        </is>
      </c>
      <c r="I889" t="n">
        <v>1</v>
      </c>
      <c r="J889" t="inlineStr">
        <is>
          <t>Investment Mgmt Fee for 30/09/2025</t>
        </is>
      </c>
      <c r="K889" t="inlineStr">
        <is>
          <t>EVO15</t>
        </is>
      </c>
      <c r="L889" t="n">
        <v>0</v>
      </c>
      <c r="M889" t="inlineStr">
        <is>
          <t>USD</t>
        </is>
      </c>
      <c r="N889" t="n">
        <v>5030.55</v>
      </c>
      <c r="O889" t="n">
        <v>0.01</v>
      </c>
      <c r="P889" s="7" t="n">
        <v>12.58</v>
      </c>
      <c r="Q889" s="7" t="n">
        <v>0</v>
      </c>
      <c r="R889" s="7" t="n">
        <v>0.5</v>
      </c>
      <c r="S889" s="7" t="n">
        <v>1</v>
      </c>
      <c r="T889" s="7">
        <f>ROUND(P1026*R1026*S1026, 2)</f>
        <v/>
      </c>
      <c r="U889" s="7" t="n">
        <v>0</v>
      </c>
      <c r="V889" s="7">
        <f>ROUND(P1026*U1026, 2)</f>
        <v/>
      </c>
      <c r="W889" s="7" t="n">
        <v>0.5</v>
      </c>
      <c r="X889" s="7">
        <f>ROUND(P1026*W1026, 2)</f>
        <v/>
      </c>
      <c r="Y889" t="inlineStr">
        <is>
          <t>個別</t>
        </is>
      </c>
      <c r="Z889" t="inlineStr">
        <is>
          <t>Raftel GK</t>
        </is>
      </c>
      <c r="AA889" t="inlineStr">
        <is>
          <t>アクティブ</t>
        </is>
      </c>
    </row>
    <row r="890">
      <c r="A890" s="1" t="n">
        <v>45936</v>
      </c>
      <c r="B890" t="inlineStr">
        <is>
          <t>顧問サービス料</t>
        </is>
      </c>
      <c r="C890" t="inlineStr">
        <is>
          <t>513087 - Goo Property Singapore Pte. Ltd.</t>
        </is>
      </c>
      <c r="D890" t="inlineStr">
        <is>
          <t>T15W047106</t>
        </is>
      </c>
      <c r="E890" t="inlineStr">
        <is>
          <t>Oike, Mari</t>
        </is>
      </c>
      <c r="F890" t="n">
        <v>572855</v>
      </c>
      <c r="G890" t="inlineStr">
        <is>
          <t>Ito, Takahiro</t>
        </is>
      </c>
      <c r="H890" t="inlineStr">
        <is>
          <t>ライダー1</t>
        </is>
      </c>
      <c r="I890" t="n">
        <v>1</v>
      </c>
      <c r="J890" t="inlineStr">
        <is>
          <t>Investment Mgmt Fee for 30/09/2025</t>
        </is>
      </c>
      <c r="K890" t="inlineStr">
        <is>
          <t>EVO10</t>
        </is>
      </c>
      <c r="L890" t="n">
        <v>0</v>
      </c>
      <c r="M890" t="inlineStr">
        <is>
          <t>USD</t>
        </is>
      </c>
      <c r="N890" t="n">
        <v>2773.51</v>
      </c>
      <c r="O890" t="n">
        <v>0.01</v>
      </c>
      <c r="P890" s="7" t="n">
        <v>6.93</v>
      </c>
      <c r="Q890" s="7" t="n">
        <v>0</v>
      </c>
      <c r="R890" s="7" t="n">
        <v>0.5</v>
      </c>
      <c r="S890" s="7" t="n">
        <v>1</v>
      </c>
      <c r="T890" s="7">
        <f>ROUND(P1027*R1027*S1027, 2)</f>
        <v/>
      </c>
      <c r="U890" s="7" t="n">
        <v>0</v>
      </c>
      <c r="V890" s="7">
        <f>ROUND(P1027*U1027, 2)</f>
        <v/>
      </c>
      <c r="W890" s="7" t="n">
        <v>0.5</v>
      </c>
      <c r="X890" s="7">
        <f>ROUND(P1027*W1027, 2)</f>
        <v/>
      </c>
      <c r="Y890" t="inlineStr">
        <is>
          <t>個別</t>
        </is>
      </c>
      <c r="Z890" t="inlineStr">
        <is>
          <t>Raftel GK</t>
        </is>
      </c>
      <c r="AA890" t="inlineStr">
        <is>
          <t>アクティブ</t>
        </is>
      </c>
    </row>
    <row r="891">
      <c r="A891" s="1" t="n">
        <v>45936</v>
      </c>
      <c r="B891" t="inlineStr">
        <is>
          <t>顧問サービス料</t>
        </is>
      </c>
      <c r="C891" t="inlineStr">
        <is>
          <t>513087 - Goo Property Singapore Pte. Ltd.</t>
        </is>
      </c>
      <c r="D891" t="inlineStr">
        <is>
          <t>T15W047145</t>
        </is>
      </c>
      <c r="E891" t="inlineStr">
        <is>
          <t>Sakakura, Takuya</t>
        </is>
      </c>
      <c r="F891" t="n">
        <v>570253</v>
      </c>
      <c r="G891" t="inlineStr">
        <is>
          <t>Kaneko, Kazuyo</t>
        </is>
      </c>
      <c r="H891" t="inlineStr">
        <is>
          <t>基本プラン</t>
        </is>
      </c>
      <c r="I891" t="n">
        <v>1</v>
      </c>
      <c r="J891" t="inlineStr">
        <is>
          <t>Investment Mgmt Fee for 30/09/2025</t>
        </is>
      </c>
      <c r="K891" t="inlineStr">
        <is>
          <t>EVO15</t>
        </is>
      </c>
      <c r="L891" t="n">
        <v>0</v>
      </c>
      <c r="M891" t="inlineStr">
        <is>
          <t>USD</t>
        </is>
      </c>
      <c r="N891" t="n">
        <v>8250.9</v>
      </c>
      <c r="O891" t="n">
        <v>0.01</v>
      </c>
      <c r="P891" s="7" t="n">
        <v>20.63</v>
      </c>
      <c r="Q891" s="7" t="n">
        <v>0</v>
      </c>
      <c r="R891" s="7" t="n">
        <v>0.5</v>
      </c>
      <c r="S891" s="7" t="n">
        <v>1</v>
      </c>
      <c r="T891" s="7">
        <f>ROUND(P1028*R1028*S1028, 2)</f>
        <v/>
      </c>
      <c r="U891" s="7" t="n">
        <v>0.25</v>
      </c>
      <c r="V891" s="7">
        <f>ROUND(P1028*U1028, 2)</f>
        <v/>
      </c>
      <c r="W891" s="7" t="n">
        <v>0.25</v>
      </c>
      <c r="X891" s="7">
        <f>ROUND(P1028*W1028, 2)</f>
        <v/>
      </c>
      <c r="Y891" t="inlineStr">
        <is>
          <t>12.脇坂G</t>
        </is>
      </c>
      <c r="Z891" t="inlineStr">
        <is>
          <t>4 Capital 傘下</t>
        </is>
      </c>
      <c r="AA891" t="inlineStr">
        <is>
          <t>アクティブ</t>
        </is>
      </c>
      <c r="AC891" t="inlineStr">
        <is>
          <t>脇坂グループ・・・イントロデューサー分も、マネージャーフィー0.25%も脇坂さんに報告、Goo分は0.25%</t>
        </is>
      </c>
    </row>
    <row r="892">
      <c r="A892" s="1" t="n">
        <v>45936</v>
      </c>
      <c r="B892" t="inlineStr">
        <is>
          <t>顧問サービス料</t>
        </is>
      </c>
      <c r="C892" t="inlineStr">
        <is>
          <t>513087 - Goo Property Singapore Pte. Ltd.</t>
        </is>
      </c>
      <c r="D892" t="inlineStr">
        <is>
          <t>T15W047251</t>
        </is>
      </c>
      <c r="E892" t="inlineStr">
        <is>
          <t>Nagai, Momoyo</t>
        </is>
      </c>
      <c r="F892" t="n">
        <v>515312</v>
      </c>
      <c r="G892" t="inlineStr">
        <is>
          <t>WeLinkle Inc.</t>
        </is>
      </c>
      <c r="H892" t="inlineStr">
        <is>
          <t>ライダー1</t>
        </is>
      </c>
      <c r="I892" t="n">
        <v>1</v>
      </c>
      <c r="J892" t="inlineStr">
        <is>
          <t>Investment Mgmt Fee for 30/09/2025</t>
        </is>
      </c>
      <c r="K892" t="inlineStr">
        <is>
          <t>EVO25-CR</t>
        </is>
      </c>
      <c r="L892" t="n">
        <v>0</v>
      </c>
      <c r="M892" t="inlineStr">
        <is>
          <t>USD</t>
        </is>
      </c>
      <c r="N892" t="n">
        <v>10854.34</v>
      </c>
      <c r="O892" t="n">
        <v>0.01</v>
      </c>
      <c r="P892" s="7" t="n">
        <v>27.14</v>
      </c>
      <c r="Q892" s="7" t="n">
        <v>0</v>
      </c>
      <c r="R892" s="7" t="n">
        <v>0.5</v>
      </c>
      <c r="S892" s="7" t="n">
        <v>1</v>
      </c>
      <c r="T892" s="7">
        <f>ROUND(P1029*R1029*S1029, 2)</f>
        <v/>
      </c>
      <c r="U892" s="7" t="n">
        <v>0</v>
      </c>
      <c r="V892" s="7">
        <f>ROUND(P1029*U1029, 2)</f>
        <v/>
      </c>
      <c r="W892" s="7" t="n">
        <v>0.5</v>
      </c>
      <c r="X892" s="7">
        <f>ROUND(P1029*W1029, 2)</f>
        <v/>
      </c>
      <c r="Y892" t="inlineStr">
        <is>
          <t>個別</t>
        </is>
      </c>
      <c r="Z892" t="n">
        <v>0</v>
      </c>
      <c r="AA892" t="inlineStr">
        <is>
          <t>既得確保</t>
        </is>
      </c>
    </row>
    <row r="893">
      <c r="A893" s="1" t="n">
        <v>45936</v>
      </c>
      <c r="B893" t="inlineStr">
        <is>
          <t>顧問サービス料</t>
        </is>
      </c>
      <c r="C893" t="inlineStr">
        <is>
          <t>513087 - Goo Property Singapore Pte. Ltd.</t>
        </is>
      </c>
      <c r="D893" t="inlineStr">
        <is>
          <t>T15W047413</t>
        </is>
      </c>
      <c r="E893" t="inlineStr">
        <is>
          <t>Okuno, Yasuhiro</t>
        </is>
      </c>
      <c r="F893" t="n">
        <v>569201</v>
      </c>
      <c r="G893" t="inlineStr">
        <is>
          <t>Huddletwo Co Ltd</t>
        </is>
      </c>
      <c r="H893" t="inlineStr">
        <is>
          <t>ライダー1</t>
        </is>
      </c>
      <c r="I893" t="n">
        <v>1</v>
      </c>
      <c r="J893" t="inlineStr">
        <is>
          <t>Investment Mgmt Fee for 30/09/2025</t>
        </is>
      </c>
      <c r="K893" t="inlineStr">
        <is>
          <t>EVO15</t>
        </is>
      </c>
      <c r="L893" t="n">
        <v>0</v>
      </c>
      <c r="M893" t="inlineStr">
        <is>
          <t>USD</t>
        </is>
      </c>
      <c r="N893" t="n">
        <v>30649.54</v>
      </c>
      <c r="O893" t="n">
        <v>0.01</v>
      </c>
      <c r="P893" s="7" t="n">
        <v>76.62</v>
      </c>
      <c r="Q893" s="7" t="n">
        <v>0</v>
      </c>
      <c r="S893" s="7" t="n">
        <v>1</v>
      </c>
      <c r="T893" s="7">
        <f>ROUND(P1031*R1031*S1031, 2)</f>
        <v/>
      </c>
      <c r="U893" s="7" t="n">
        <v>0</v>
      </c>
      <c r="V893" s="7">
        <f>ROUND(P1031*U1031, 2)</f>
        <v/>
      </c>
      <c r="W893" s="7" t="n">
        <v>0</v>
      </c>
      <c r="X893" s="7">
        <f>ROUND(P1031*W1031, 2)</f>
        <v/>
      </c>
      <c r="Y893" t="inlineStr">
        <is>
          <t>10.竹田G</t>
        </is>
      </c>
      <c r="Z893" t="n">
        <v>0</v>
      </c>
      <c r="AA893" t="inlineStr">
        <is>
          <t>既得確保</t>
        </is>
      </c>
      <c r="AC893" t="inlineStr">
        <is>
          <t>イントロデューサー分0.75%、Goo分は0.25%</t>
        </is>
      </c>
    </row>
    <row r="894">
      <c r="A894" s="1" t="n">
        <v>45936</v>
      </c>
      <c r="B894" t="inlineStr">
        <is>
          <t>顧問サービス料</t>
        </is>
      </c>
      <c r="C894" t="inlineStr">
        <is>
          <t>513087 - Goo Property Singapore Pte. Ltd.</t>
        </is>
      </c>
      <c r="D894" t="inlineStr">
        <is>
          <t>T15W047548</t>
        </is>
      </c>
      <c r="E894" t="inlineStr">
        <is>
          <t>Ishikawa, Mitsuko</t>
        </is>
      </c>
      <c r="F894" t="n">
        <v>570133</v>
      </c>
      <c r="G894" t="inlineStr">
        <is>
          <t>Igarashi, Daisuke</t>
        </is>
      </c>
      <c r="H894" t="inlineStr">
        <is>
          <t>基本プラン</t>
        </is>
      </c>
      <c r="I894" t="n">
        <v>1</v>
      </c>
      <c r="J894" t="inlineStr">
        <is>
          <t>Investment Mgmt Fee for 30/09/2025</t>
        </is>
      </c>
      <c r="K894" t="inlineStr">
        <is>
          <t>EVO15</t>
        </is>
      </c>
      <c r="L894" t="n">
        <v>0</v>
      </c>
      <c r="M894" t="inlineStr">
        <is>
          <t>USD</t>
        </is>
      </c>
      <c r="N894" t="n">
        <v>8475.129999999999</v>
      </c>
      <c r="O894" t="n">
        <v>0.01</v>
      </c>
      <c r="P894" s="7" t="n">
        <v>21.19</v>
      </c>
      <c r="Q894" s="7" t="n">
        <v>0</v>
      </c>
      <c r="R894" s="7" t="n">
        <v>0.5</v>
      </c>
      <c r="S894" s="7" t="n">
        <v>1</v>
      </c>
      <c r="T894" s="7">
        <f>ROUND(P1032*R1032*S1032, 2)</f>
        <v/>
      </c>
      <c r="U894" s="7" t="n">
        <v>0.25</v>
      </c>
      <c r="V894" s="7">
        <f>ROUND(P1032*U1032, 2)</f>
        <v/>
      </c>
      <c r="W894" s="7" t="n">
        <v>0.25</v>
      </c>
      <c r="X894" s="7">
        <f>ROUND(P1032*W1032, 2)</f>
        <v/>
      </c>
      <c r="Y894" t="inlineStr">
        <is>
          <t>12.脇坂G</t>
        </is>
      </c>
      <c r="Z894" t="inlineStr">
        <is>
          <t>TerraceG</t>
        </is>
      </c>
      <c r="AA894" t="inlineStr">
        <is>
          <t>アクティブ</t>
        </is>
      </c>
      <c r="AC894" t="inlineStr">
        <is>
          <t>脇坂グループ・・・イントロデューサー分も、マネージャーフィー0.25%も脇坂さんに報告、Goo分は0.25%</t>
        </is>
      </c>
    </row>
    <row r="895">
      <c r="A895" s="1" t="n">
        <v>45936</v>
      </c>
      <c r="B895" t="inlineStr">
        <is>
          <t>顧問サービス料</t>
        </is>
      </c>
      <c r="C895" t="inlineStr">
        <is>
          <t>513087 - Goo Property Singapore Pte. Ltd.</t>
        </is>
      </c>
      <c r="D895" t="inlineStr">
        <is>
          <t>T15W047579</t>
        </is>
      </c>
      <c r="E895" t="inlineStr">
        <is>
          <t>Yamada, Takafumi</t>
        </is>
      </c>
      <c r="F895" t="n">
        <v>571242</v>
      </c>
      <c r="G895" t="inlineStr">
        <is>
          <t>Givers Bank Co., Ltd.</t>
        </is>
      </c>
      <c r="H895" t="inlineStr">
        <is>
          <t>基本プラン</t>
        </is>
      </c>
      <c r="I895" t="n">
        <v>1</v>
      </c>
      <c r="J895" t="inlineStr">
        <is>
          <t>Investment Mgmt Fee for 30/09/2025</t>
        </is>
      </c>
      <c r="K895" t="inlineStr">
        <is>
          <t>EVO15</t>
        </is>
      </c>
      <c r="L895" t="n">
        <v>0</v>
      </c>
      <c r="M895" t="inlineStr">
        <is>
          <t>USD</t>
        </is>
      </c>
      <c r="N895" t="n">
        <v>7.76</v>
      </c>
      <c r="O895" t="n">
        <v>0.01</v>
      </c>
      <c r="P895" s="7" t="n">
        <v>0.02</v>
      </c>
      <c r="Q895" s="7" t="n">
        <v>0</v>
      </c>
      <c r="R895" s="7" t="n">
        <v>0.5</v>
      </c>
      <c r="S895" s="7" t="n">
        <v>1</v>
      </c>
      <c r="T895" s="7">
        <f>ROUND(P1033*R1033*S1033, 2)</f>
        <v/>
      </c>
      <c r="U895" s="7" t="n">
        <v>0</v>
      </c>
      <c r="V895" s="7">
        <f>ROUND(P1033*U1033, 2)</f>
        <v/>
      </c>
      <c r="W895" s="7" t="n">
        <v>0.5</v>
      </c>
      <c r="X895" s="7">
        <f>ROUND(P1033*W1033, 2)</f>
        <v/>
      </c>
      <c r="Y895" t="inlineStr">
        <is>
          <t>1.BANK</t>
        </is>
      </c>
      <c r="Z895" t="inlineStr">
        <is>
          <t>中谷G</t>
        </is>
      </c>
      <c r="AA895" t="inlineStr">
        <is>
          <t>アクティブ</t>
        </is>
      </c>
    </row>
    <row r="896">
      <c r="A896" s="1" t="n">
        <v>45936</v>
      </c>
      <c r="B896" t="inlineStr">
        <is>
          <t>顧問サービス料</t>
        </is>
      </c>
      <c r="C896" t="inlineStr">
        <is>
          <t>513087 - Goo Property Singapore Pte. Ltd.</t>
        </is>
      </c>
      <c r="D896" t="inlineStr">
        <is>
          <t>T15W047600</t>
        </is>
      </c>
      <c r="E896" t="inlineStr">
        <is>
          <t>Nishimura, Mino</t>
        </is>
      </c>
      <c r="F896" t="n">
        <v>569201</v>
      </c>
      <c r="G896" t="inlineStr">
        <is>
          <t>Huddletwo Co Ltd</t>
        </is>
      </c>
      <c r="H896" t="inlineStr">
        <is>
          <t>ライダー1</t>
        </is>
      </c>
      <c r="I896" t="n">
        <v>1</v>
      </c>
      <c r="J896" t="inlineStr">
        <is>
          <t>Investment Mgmt Fee for 30/09/2025</t>
        </is>
      </c>
      <c r="K896" t="inlineStr">
        <is>
          <t>EVO20</t>
        </is>
      </c>
      <c r="L896" t="n">
        <v>0</v>
      </c>
      <c r="M896" t="inlineStr">
        <is>
          <t>USD</t>
        </is>
      </c>
      <c r="N896" t="n">
        <v>6326.85</v>
      </c>
      <c r="O896" t="n">
        <v>0.01</v>
      </c>
      <c r="P896" s="7" t="n">
        <v>15.82</v>
      </c>
      <c r="Q896" s="7" t="n">
        <v>0</v>
      </c>
      <c r="S896" s="7" t="n">
        <v>1</v>
      </c>
      <c r="T896" s="7">
        <f>ROUND(P1034*R1034*S1034, 2)</f>
        <v/>
      </c>
      <c r="U896" s="7" t="n">
        <v>0</v>
      </c>
      <c r="V896" s="7">
        <f>ROUND(P1034*U1034, 2)</f>
        <v/>
      </c>
      <c r="W896" s="7" t="n">
        <v>0</v>
      </c>
      <c r="X896" s="7">
        <f>ROUND(P1034*W1034, 2)</f>
        <v/>
      </c>
      <c r="Y896" t="inlineStr">
        <is>
          <t>10.竹田G</t>
        </is>
      </c>
      <c r="Z896" t="n">
        <v>0</v>
      </c>
      <c r="AA896" t="inlineStr">
        <is>
          <t>既得確保</t>
        </is>
      </c>
      <c r="AC896" t="inlineStr">
        <is>
          <t>イントロデューサー分0.75%、Goo分は0.25%</t>
        </is>
      </c>
    </row>
    <row r="897">
      <c r="A897" s="1" t="n">
        <v>45936</v>
      </c>
      <c r="B897" t="inlineStr">
        <is>
          <t>顧問サービス料</t>
        </is>
      </c>
      <c r="C897" t="inlineStr">
        <is>
          <t>513087 - Goo Property Singapore Pte. Ltd.</t>
        </is>
      </c>
      <c r="D897" t="inlineStr">
        <is>
          <t>T15W047601</t>
        </is>
      </c>
      <c r="E897" t="inlineStr">
        <is>
          <t>Maeoka, Teruki</t>
        </is>
      </c>
      <c r="F897" t="n">
        <v>571658</v>
      </c>
      <c r="G897" t="inlineStr">
        <is>
          <t>Ishikura, Naoto</t>
        </is>
      </c>
      <c r="H897" t="inlineStr">
        <is>
          <t>基本プラン</t>
        </is>
      </c>
      <c r="I897" t="n">
        <v>1</v>
      </c>
      <c r="J897" t="inlineStr">
        <is>
          <t>Investment Mgmt Fee for 30/09/2025</t>
        </is>
      </c>
      <c r="K897" t="inlineStr">
        <is>
          <t>EVO15</t>
        </is>
      </c>
      <c r="L897" t="n">
        <v>0</v>
      </c>
      <c r="M897" t="inlineStr">
        <is>
          <t>USD</t>
        </is>
      </c>
      <c r="N897" t="n">
        <v>32550.06</v>
      </c>
      <c r="O897" t="n">
        <v>0.01</v>
      </c>
      <c r="P897" s="7" t="n">
        <v>81.38</v>
      </c>
      <c r="Q897" s="7" t="n">
        <v>0</v>
      </c>
      <c r="R897" s="7" t="n">
        <v>0.5</v>
      </c>
      <c r="S897" s="7" t="n">
        <v>1</v>
      </c>
      <c r="T897" s="7">
        <f>ROUND(P1035*R1035*S1035, 2)</f>
        <v/>
      </c>
      <c r="U897" s="7" t="n">
        <v>0.25</v>
      </c>
      <c r="V897" s="7">
        <f>ROUND(P1035*U1035, 2)</f>
        <v/>
      </c>
      <c r="W897" s="7" t="n">
        <v>0.25</v>
      </c>
      <c r="X897" s="7">
        <f>ROUND(P1035*W1035, 2)</f>
        <v/>
      </c>
      <c r="Y897" t="inlineStr">
        <is>
          <t>12.脇坂G</t>
        </is>
      </c>
      <c r="Z897" t="inlineStr">
        <is>
          <t>Onely G</t>
        </is>
      </c>
      <c r="AA897" t="inlineStr">
        <is>
          <t>アクティブ</t>
        </is>
      </c>
      <c r="AC897" t="inlineStr">
        <is>
          <t>脇坂グループ・・・イントロデューサー分も、マネージャーフィー0.25%も脇坂さんに報告、Goo分は0.25%</t>
        </is>
      </c>
    </row>
    <row r="898">
      <c r="A898" s="1" t="n">
        <v>45936</v>
      </c>
      <c r="B898" t="inlineStr">
        <is>
          <t>顧問サービス料</t>
        </is>
      </c>
      <c r="C898" t="inlineStr">
        <is>
          <t>513087 - Goo Property Singapore Pte. Ltd.</t>
        </is>
      </c>
      <c r="D898" t="inlineStr">
        <is>
          <t>T15W047606</t>
        </is>
      </c>
      <c r="E898" t="inlineStr">
        <is>
          <t>Kodama, Yutaka</t>
        </is>
      </c>
      <c r="F898" t="n">
        <v>571658</v>
      </c>
      <c r="G898" t="inlineStr">
        <is>
          <t>Ishikura, Naoto</t>
        </is>
      </c>
      <c r="H898" t="inlineStr">
        <is>
          <t>基本プラン</t>
        </is>
      </c>
      <c r="I898" t="n">
        <v>1</v>
      </c>
      <c r="J898" t="inlineStr">
        <is>
          <t>Investment Mgmt Fee for 30/09/2025</t>
        </is>
      </c>
      <c r="K898" t="inlineStr">
        <is>
          <t>EVO15</t>
        </is>
      </c>
      <c r="L898" t="n">
        <v>0</v>
      </c>
      <c r="M898" t="inlineStr">
        <is>
          <t>USD</t>
        </is>
      </c>
      <c r="N898" t="n">
        <v>32582.75</v>
      </c>
      <c r="O898" t="n">
        <v>0.01</v>
      </c>
      <c r="P898" s="7" t="n">
        <v>81.45999999999999</v>
      </c>
      <c r="Q898" s="7" t="n">
        <v>0</v>
      </c>
      <c r="R898" s="7" t="n">
        <v>0.5</v>
      </c>
      <c r="S898" s="7" t="n">
        <v>1</v>
      </c>
      <c r="T898" s="7">
        <f>ROUND(P1036*R1036*S1036, 2)</f>
        <v/>
      </c>
      <c r="U898" s="7" t="n">
        <v>0.25</v>
      </c>
      <c r="V898" s="7">
        <f>ROUND(P1036*U1036, 2)</f>
        <v/>
      </c>
      <c r="W898" s="7" t="n">
        <v>0.25</v>
      </c>
      <c r="X898" s="7">
        <f>ROUND(P1036*W1036, 2)</f>
        <v/>
      </c>
      <c r="Y898" t="inlineStr">
        <is>
          <t>12.脇坂G</t>
        </is>
      </c>
      <c r="Z898" t="inlineStr">
        <is>
          <t>Onely G</t>
        </is>
      </c>
      <c r="AA898" t="inlineStr">
        <is>
          <t>アクティブ</t>
        </is>
      </c>
      <c r="AC898" t="inlineStr">
        <is>
          <t>脇坂グループ・・・イントロデューサー分も、マネージャーフィー0.25%も脇坂さんに報告、Goo分は0.25%</t>
        </is>
      </c>
    </row>
    <row r="899">
      <c r="A899" s="1" t="n">
        <v>45936</v>
      </c>
      <c r="B899" t="inlineStr">
        <is>
          <t>顧問サービス料</t>
        </is>
      </c>
      <c r="C899" t="inlineStr">
        <is>
          <t>513087 - Goo Property Singapore Pte. Ltd.</t>
        </is>
      </c>
      <c r="D899" t="inlineStr">
        <is>
          <t>T15W047606</t>
        </is>
      </c>
      <c r="E899" t="inlineStr">
        <is>
          <t>Kodama, Yutaka</t>
        </is>
      </c>
      <c r="F899" t="n">
        <v>571658</v>
      </c>
      <c r="G899" t="inlineStr">
        <is>
          <t>Ishikura, Naoto</t>
        </is>
      </c>
      <c r="H899" t="inlineStr">
        <is>
          <t>ライダー1</t>
        </is>
      </c>
      <c r="I899" t="n">
        <v>1</v>
      </c>
      <c r="J899" t="inlineStr">
        <is>
          <t>Investment Mgmt Fee for 30/09/2025</t>
        </is>
      </c>
      <c r="K899" t="inlineStr">
        <is>
          <t>EVO10</t>
        </is>
      </c>
      <c r="L899" t="n">
        <v>0</v>
      </c>
      <c r="M899" t="inlineStr">
        <is>
          <t>USD</t>
        </is>
      </c>
      <c r="N899" t="n">
        <v>154.52</v>
      </c>
      <c r="O899" t="n">
        <v>0.01</v>
      </c>
      <c r="P899" s="7" t="n">
        <v>0.39</v>
      </c>
      <c r="Q899" s="7" t="n">
        <v>0</v>
      </c>
      <c r="R899" s="7" t="n">
        <v>0.5</v>
      </c>
      <c r="S899" s="7" t="n">
        <v>1</v>
      </c>
      <c r="T899" s="7">
        <f>ROUND(P1037*R1037*S1037, 2)</f>
        <v/>
      </c>
      <c r="U899" s="7" t="n">
        <v>0.25</v>
      </c>
      <c r="V899" s="7">
        <f>ROUND(P1037*U1037, 2)</f>
        <v/>
      </c>
      <c r="W899" s="7" t="n">
        <v>0.25</v>
      </c>
      <c r="X899" s="7">
        <f>ROUND(P1037*W1037, 2)</f>
        <v/>
      </c>
      <c r="Y899" t="inlineStr">
        <is>
          <t>12.脇坂G</t>
        </is>
      </c>
      <c r="Z899" t="inlineStr">
        <is>
          <t>Onely G</t>
        </is>
      </c>
      <c r="AA899" t="inlineStr">
        <is>
          <t>アクティブ</t>
        </is>
      </c>
      <c r="AC899" t="inlineStr">
        <is>
          <t>脇坂グループ・・・イントロデューサー分も、マネージャーフィー0.25%も脇坂さんに報告、Goo分は0.25%</t>
        </is>
      </c>
    </row>
    <row r="900">
      <c r="A900" s="1" t="n">
        <v>45936</v>
      </c>
      <c r="B900" t="inlineStr">
        <is>
          <t>顧問サービス料</t>
        </is>
      </c>
      <c r="C900" t="inlineStr">
        <is>
          <t>513087 - Goo Property Singapore Pte. Ltd.</t>
        </is>
      </c>
      <c r="D900" t="inlineStr">
        <is>
          <t>T15W047656</t>
        </is>
      </c>
      <c r="E900" t="inlineStr">
        <is>
          <t>Sasaki, Yasuhito</t>
        </is>
      </c>
      <c r="F900" t="n">
        <v>570002</v>
      </c>
      <c r="G900" t="inlineStr">
        <is>
          <t>Ando, Jun</t>
        </is>
      </c>
      <c r="H900" t="inlineStr">
        <is>
          <t>基本プラン</t>
        </is>
      </c>
      <c r="I900" t="n">
        <v>1</v>
      </c>
      <c r="J900" t="inlineStr">
        <is>
          <t>Investment Mgmt Fee for 30/09/2025</t>
        </is>
      </c>
      <c r="K900" t="inlineStr">
        <is>
          <t>EVO15</t>
        </is>
      </c>
      <c r="L900" t="n">
        <v>0</v>
      </c>
      <c r="M900" t="inlineStr">
        <is>
          <t>USD</t>
        </is>
      </c>
      <c r="N900" t="n">
        <v>32315.78</v>
      </c>
      <c r="O900" t="n">
        <v>0.01</v>
      </c>
      <c r="P900" s="7" t="n">
        <v>80.79000000000001</v>
      </c>
      <c r="Q900" s="7" t="n">
        <v>0</v>
      </c>
      <c r="R900" s="7" t="n">
        <v>0.5</v>
      </c>
      <c r="S900" s="7" t="n">
        <v>1</v>
      </c>
      <c r="T900" s="7">
        <f>ROUND(P1038*R1038*S1038, 2)</f>
        <v/>
      </c>
      <c r="U900" s="7" t="n">
        <v>0.25</v>
      </c>
      <c r="V900" s="7">
        <f>ROUND(P1038*U1038, 2)</f>
        <v/>
      </c>
      <c r="W900" s="7" t="n">
        <v>0.25</v>
      </c>
      <c r="X900" s="7">
        <f>ROUND(P1038*W1038, 2)</f>
        <v/>
      </c>
      <c r="Y900" t="inlineStr">
        <is>
          <t>12.脇坂G</t>
        </is>
      </c>
      <c r="Z900" t="inlineStr">
        <is>
          <t>4 Capital 傘下</t>
        </is>
      </c>
      <c r="AA900" t="inlineStr">
        <is>
          <t>アクティブ</t>
        </is>
      </c>
      <c r="AC900" t="inlineStr">
        <is>
          <t>脇坂グループ・・・イントロデューサー分も、マネージャーフィー0.25%も脇坂さんに報告、Goo分は0.25%</t>
        </is>
      </c>
    </row>
    <row r="901">
      <c r="A901" s="1" t="n">
        <v>45936</v>
      </c>
      <c r="B901" t="inlineStr">
        <is>
          <t>顧問サービス料</t>
        </is>
      </c>
      <c r="C901" t="inlineStr">
        <is>
          <t>513087 - Goo Property Singapore Pte. Ltd.</t>
        </is>
      </c>
      <c r="D901" t="inlineStr">
        <is>
          <t>T15W047760</t>
        </is>
      </c>
      <c r="E901" t="inlineStr">
        <is>
          <t>Yamasaki, Miyuki</t>
        </is>
      </c>
      <c r="F901" t="n">
        <v>570003</v>
      </c>
      <c r="G901" t="inlineStr">
        <is>
          <t>Shibata, Naotada</t>
        </is>
      </c>
      <c r="H901" t="inlineStr">
        <is>
          <t>基本プラン</t>
        </is>
      </c>
      <c r="I901" t="n">
        <v>1</v>
      </c>
      <c r="J901" t="inlineStr">
        <is>
          <t>Investment Mgmt Fee for 30/09/2025</t>
        </is>
      </c>
      <c r="K901" t="inlineStr">
        <is>
          <t>EVO15</t>
        </is>
      </c>
      <c r="L901" t="n">
        <v>0</v>
      </c>
      <c r="M901" t="inlineStr">
        <is>
          <t>USD</t>
        </is>
      </c>
      <c r="N901" t="n">
        <v>13172.3</v>
      </c>
      <c r="O901" t="n">
        <v>0.01</v>
      </c>
      <c r="P901" s="7" t="n">
        <v>32.93</v>
      </c>
      <c r="Q901" s="7" t="n">
        <v>0</v>
      </c>
      <c r="R901" s="7" t="n">
        <v>0.5</v>
      </c>
      <c r="S901" s="7" t="n">
        <v>1</v>
      </c>
      <c r="T901" s="7">
        <f>ROUND(P1039*R1039*S1039, 2)</f>
        <v/>
      </c>
      <c r="U901" s="7" t="n">
        <v>0.25</v>
      </c>
      <c r="V901" s="7">
        <f>ROUND(P1039*U1039, 2)</f>
        <v/>
      </c>
      <c r="W901" s="7" t="n">
        <v>0.25</v>
      </c>
      <c r="X901" s="7">
        <f>ROUND(P1039*W1039, 2)</f>
        <v/>
      </c>
      <c r="Y901" t="inlineStr">
        <is>
          <t>12.脇坂G</t>
        </is>
      </c>
      <c r="Z901" t="inlineStr">
        <is>
          <t>4 Capital 傘下</t>
        </is>
      </c>
      <c r="AA901" t="inlineStr">
        <is>
          <t>アクティブ</t>
        </is>
      </c>
      <c r="AC901" t="inlineStr">
        <is>
          <t>脇坂グループ・・・イントロデューサー分も、マネージャーフィー0.25%も脇坂さんに報告、Goo分は0.25%</t>
        </is>
      </c>
    </row>
    <row r="902">
      <c r="A902" s="1" t="n">
        <v>45936</v>
      </c>
      <c r="B902" t="inlineStr">
        <is>
          <t>顧問サービス料</t>
        </is>
      </c>
      <c r="C902" t="inlineStr">
        <is>
          <t>513087 - Goo Property Singapore Pte. Ltd.</t>
        </is>
      </c>
      <c r="D902" t="inlineStr">
        <is>
          <t>T15W047825</t>
        </is>
      </c>
      <c r="E902" t="inlineStr">
        <is>
          <t>Oi, Yoshihiko</t>
        </is>
      </c>
      <c r="F902" t="n">
        <v>571658</v>
      </c>
      <c r="G902" t="inlineStr">
        <is>
          <t>Ishikura, Naoto</t>
        </is>
      </c>
      <c r="H902" t="inlineStr">
        <is>
          <t>基本プラン</t>
        </is>
      </c>
      <c r="I902" t="n">
        <v>1</v>
      </c>
      <c r="J902" t="inlineStr">
        <is>
          <t>Investment Mgmt Fee for 30/09/2025</t>
        </is>
      </c>
      <c r="K902" t="inlineStr">
        <is>
          <t>EVO15</t>
        </is>
      </c>
      <c r="L902" t="n">
        <v>0</v>
      </c>
      <c r="M902" t="inlineStr">
        <is>
          <t>USD</t>
        </is>
      </c>
      <c r="N902" t="n">
        <v>6148.73</v>
      </c>
      <c r="O902" t="n">
        <v>0.01</v>
      </c>
      <c r="P902" s="7" t="n">
        <v>15.37</v>
      </c>
      <c r="Q902" s="7" t="n">
        <v>0</v>
      </c>
      <c r="R902" s="7" t="n">
        <v>0.5</v>
      </c>
      <c r="S902" s="7" t="n">
        <v>1</v>
      </c>
      <c r="T902" s="7">
        <f>ROUND(P1040*R1040*S1040, 2)</f>
        <v/>
      </c>
      <c r="U902" s="7" t="n">
        <v>0.25</v>
      </c>
      <c r="V902" s="7">
        <f>ROUND(P1040*U1040, 2)</f>
        <v/>
      </c>
      <c r="W902" s="7" t="n">
        <v>0.25</v>
      </c>
      <c r="X902" s="7">
        <f>ROUND(P1040*W1040, 2)</f>
        <v/>
      </c>
      <c r="Y902" t="inlineStr">
        <is>
          <t>12.脇坂G</t>
        </is>
      </c>
      <c r="Z902" t="inlineStr">
        <is>
          <t>Onely G</t>
        </is>
      </c>
      <c r="AA902" t="inlineStr">
        <is>
          <t>アクティブ</t>
        </is>
      </c>
      <c r="AC902" t="inlineStr">
        <is>
          <t>脇坂グループ・・・イントロデューサー分も、マネージャーフィー0.25%も脇坂さんに報告、Goo分は0.25%</t>
        </is>
      </c>
    </row>
    <row r="903">
      <c r="A903" s="1" t="n">
        <v>45936</v>
      </c>
      <c r="B903" t="inlineStr">
        <is>
          <t>顧問サービス料</t>
        </is>
      </c>
      <c r="C903" t="inlineStr">
        <is>
          <t>513087 - Goo Property Singapore Pte. Ltd.</t>
        </is>
      </c>
      <c r="D903" t="inlineStr">
        <is>
          <t>T15W047875</t>
        </is>
      </c>
      <c r="E903" t="inlineStr">
        <is>
          <t>Ogawa, Rieko</t>
        </is>
      </c>
      <c r="F903" t="n">
        <v>567803</v>
      </c>
      <c r="G903" t="inlineStr">
        <is>
          <t>Matsumoto, Kakeru</t>
        </is>
      </c>
      <c r="H903" t="inlineStr">
        <is>
          <t>基本プラン</t>
        </is>
      </c>
      <c r="I903" t="n">
        <v>1</v>
      </c>
      <c r="J903" t="inlineStr">
        <is>
          <t>Investment Mgmt Fee for 30/09/2025</t>
        </is>
      </c>
      <c r="K903" t="inlineStr">
        <is>
          <t>EVO15</t>
        </is>
      </c>
      <c r="L903" t="n">
        <v>0</v>
      </c>
      <c r="M903" t="inlineStr">
        <is>
          <t>USD</t>
        </is>
      </c>
      <c r="N903" t="n">
        <v>7484.98</v>
      </c>
      <c r="O903" t="n">
        <v>0.01</v>
      </c>
      <c r="P903" s="7" t="n">
        <v>18.71</v>
      </c>
      <c r="Q903" s="7" t="n">
        <v>0</v>
      </c>
      <c r="R903" s="7" t="n">
        <v>0.5</v>
      </c>
      <c r="S903" s="7" t="n">
        <v>1</v>
      </c>
      <c r="T903" s="7">
        <f>ROUND(P1041*R1041*S1041, 2)</f>
        <v/>
      </c>
      <c r="U903" s="7" t="n">
        <v>0</v>
      </c>
      <c r="V903" s="7">
        <f>ROUND(P1041*U1041, 2)</f>
        <v/>
      </c>
      <c r="W903" s="7" t="n">
        <v>0.5</v>
      </c>
      <c r="X903" s="7">
        <f>ROUND(P1041*W1041, 2)</f>
        <v/>
      </c>
      <c r="Y903" t="inlineStr">
        <is>
          <t>個別</t>
        </is>
      </c>
      <c r="Z903" t="n">
        <v>0</v>
      </c>
      <c r="AA903" t="inlineStr">
        <is>
          <t>既得確保</t>
        </is>
      </c>
    </row>
    <row r="904">
      <c r="A904" s="1" t="n">
        <v>45936</v>
      </c>
      <c r="B904" t="inlineStr">
        <is>
          <t>顧問サービス料</t>
        </is>
      </c>
      <c r="C904" t="inlineStr">
        <is>
          <t>513087 - Goo Property Singapore Pte. Ltd.</t>
        </is>
      </c>
      <c r="D904" t="inlineStr">
        <is>
          <t>T15W048027</t>
        </is>
      </c>
      <c r="E904" t="inlineStr">
        <is>
          <t>Noguchi, Shoichi</t>
        </is>
      </c>
      <c r="F904" t="n">
        <v>562099</v>
      </c>
      <c r="G904" t="inlineStr">
        <is>
          <t>Fujiwara, Yuichiro</t>
        </is>
      </c>
      <c r="H904" t="inlineStr">
        <is>
          <t>ライダー1</t>
        </is>
      </c>
      <c r="I904" t="n">
        <v>1</v>
      </c>
      <c r="J904" t="inlineStr">
        <is>
          <t>Investment Mgmt Fee for 30/09/2025</t>
        </is>
      </c>
      <c r="K904" t="inlineStr">
        <is>
          <t>EVO20</t>
        </is>
      </c>
      <c r="L904" t="n">
        <v>0</v>
      </c>
      <c r="M904" t="inlineStr">
        <is>
          <t>USD</t>
        </is>
      </c>
      <c r="N904" t="n">
        <v>10803.61</v>
      </c>
      <c r="O904" t="n">
        <v>0.01</v>
      </c>
      <c r="P904" s="7" t="n">
        <v>27.01</v>
      </c>
      <c r="Q904" s="7" t="n">
        <v>0</v>
      </c>
      <c r="R904" s="7" t="n">
        <v>0.5</v>
      </c>
      <c r="S904" s="7" t="n">
        <v>1</v>
      </c>
      <c r="T904" s="7">
        <f>ROUND(P1042*R1042*S1042, 2)</f>
        <v/>
      </c>
      <c r="U904" s="7" t="n">
        <v>0</v>
      </c>
      <c r="V904" s="7">
        <f>ROUND(P1042*U1042, 2)</f>
        <v/>
      </c>
      <c r="W904" s="7" t="n">
        <v>0.5</v>
      </c>
      <c r="X904" s="7">
        <f>ROUND(P1042*W1042, 2)</f>
        <v/>
      </c>
      <c r="Y904" t="inlineStr">
        <is>
          <t>個別</t>
        </is>
      </c>
      <c r="Z904" t="inlineStr">
        <is>
          <t>藤原G</t>
        </is>
      </c>
      <c r="AA904" t="inlineStr">
        <is>
          <t>アクティブ</t>
        </is>
      </c>
    </row>
    <row r="905">
      <c r="A905" s="1" t="n">
        <v>45936</v>
      </c>
      <c r="B905" t="inlineStr">
        <is>
          <t>顧問サービス料</t>
        </is>
      </c>
      <c r="C905" t="inlineStr">
        <is>
          <t>513087 - Goo Property Singapore Pte. Ltd.</t>
        </is>
      </c>
      <c r="D905" t="inlineStr">
        <is>
          <t>T15W048101</t>
        </is>
      </c>
      <c r="E905" t="inlineStr">
        <is>
          <t>Yamada, Daisuke</t>
        </is>
      </c>
      <c r="F905" t="n">
        <v>564701</v>
      </c>
      <c r="G905" t="inlineStr">
        <is>
          <t>Mori, Hideki</t>
        </is>
      </c>
      <c r="H905" t="inlineStr">
        <is>
          <t>ライダー1</t>
        </is>
      </c>
      <c r="I905" t="n">
        <v>1</v>
      </c>
      <c r="J905" t="inlineStr">
        <is>
          <t>Investment Mgmt Fee for 30/09/2025</t>
        </is>
      </c>
      <c r="K905" t="inlineStr">
        <is>
          <t>EVO10</t>
        </is>
      </c>
      <c r="L905" t="n">
        <v>0</v>
      </c>
      <c r="M905" t="inlineStr">
        <is>
          <t>USD</t>
        </is>
      </c>
      <c r="N905" t="n">
        <v>13225.39</v>
      </c>
      <c r="O905" t="n">
        <v>0.01</v>
      </c>
      <c r="P905" s="7" t="n">
        <v>33.06</v>
      </c>
      <c r="Q905" s="7" t="n">
        <v>0</v>
      </c>
      <c r="R905" s="7" t="n">
        <v>0.75</v>
      </c>
      <c r="S905" s="7" t="n">
        <v>1</v>
      </c>
      <c r="T905" s="7">
        <f>ROUND(P1043*R1043*S1043, 2)</f>
        <v/>
      </c>
      <c r="U905" s="7" t="n">
        <v>0.25</v>
      </c>
      <c r="V905" s="7">
        <f>ROUND(P1043*U1043, 2)</f>
        <v/>
      </c>
      <c r="W905" s="7" t="n">
        <v>0</v>
      </c>
      <c r="X905" s="7">
        <f>ROUND(P1043*W1043, 2)</f>
        <v/>
      </c>
      <c r="Y905" t="inlineStr">
        <is>
          <t>10.竹田G</t>
        </is>
      </c>
      <c r="Z905" t="n">
        <v>0</v>
      </c>
      <c r="AA905" t="inlineStr">
        <is>
          <t>既得確保</t>
        </is>
      </c>
      <c r="AC905" t="inlineStr">
        <is>
          <t>グランディル、乾さん辻本さん・・・イントロデューサー分0.75%、Goo分は0.25%</t>
        </is>
      </c>
    </row>
    <row r="906">
      <c r="A906" s="1" t="n">
        <v>45936</v>
      </c>
      <c r="B906" t="inlineStr">
        <is>
          <t>顧問サービス料</t>
        </is>
      </c>
      <c r="C906" t="inlineStr">
        <is>
          <t>513087 - Goo Property Singapore Pte. Ltd.</t>
        </is>
      </c>
      <c r="D906" t="inlineStr">
        <is>
          <t>T15W048126</t>
        </is>
      </c>
      <c r="E906" t="inlineStr">
        <is>
          <t>Igarashi, Yuko</t>
        </is>
      </c>
      <c r="F906" t="n">
        <v>571535</v>
      </c>
      <c r="G906" t="inlineStr">
        <is>
          <t>Fukushi, Tohei</t>
        </is>
      </c>
      <c r="H906" t="inlineStr">
        <is>
          <t>ライダー1</t>
        </is>
      </c>
      <c r="I906" t="n">
        <v>1</v>
      </c>
      <c r="J906" t="inlineStr">
        <is>
          <t>Investment Mgmt Fee for 30/09/2025</t>
        </is>
      </c>
      <c r="K906" t="inlineStr">
        <is>
          <t>EVO25</t>
        </is>
      </c>
      <c r="L906" t="n">
        <v>0</v>
      </c>
      <c r="M906" t="inlineStr">
        <is>
          <t>USD</t>
        </is>
      </c>
      <c r="N906" t="n">
        <v>7656.82</v>
      </c>
      <c r="O906" t="n">
        <v>0.01</v>
      </c>
      <c r="P906" s="7" t="n">
        <v>19.14</v>
      </c>
      <c r="Q906" s="7" t="n">
        <v>0</v>
      </c>
      <c r="R906" s="7" t="n">
        <v>0.5</v>
      </c>
      <c r="S906" s="7" t="n">
        <v>1</v>
      </c>
      <c r="T906" s="7">
        <f>ROUND(P1044*R1044*S1044, 2)</f>
        <v/>
      </c>
      <c r="U906" s="7" t="n">
        <v>0.25</v>
      </c>
      <c r="V906" s="7">
        <f>ROUND(P1044*U1044, 2)</f>
        <v/>
      </c>
      <c r="W906" s="7" t="n">
        <v>0.25</v>
      </c>
      <c r="X906" s="7">
        <f>ROUND(P1044*W1044, 2)</f>
        <v/>
      </c>
      <c r="Y906" t="inlineStr">
        <is>
          <t>12.脇坂G</t>
        </is>
      </c>
      <c r="Z906" t="inlineStr">
        <is>
          <t>4 Capital 傘下</t>
        </is>
      </c>
      <c r="AA906" t="inlineStr">
        <is>
          <t>アクティブ</t>
        </is>
      </c>
      <c r="AC906" t="inlineStr">
        <is>
          <t>脇坂グループ・・・イントロデューサー分も、マネージャーフィー0.25%も脇坂さんに報告、Goo分は0.25%</t>
        </is>
      </c>
    </row>
    <row r="907">
      <c r="A907" s="1" t="n">
        <v>45936</v>
      </c>
      <c r="B907" t="inlineStr">
        <is>
          <t>顧問サービス料</t>
        </is>
      </c>
      <c r="C907" t="inlineStr">
        <is>
          <t>513087 - Goo Property Singapore Pte. Ltd.</t>
        </is>
      </c>
      <c r="D907" t="inlineStr">
        <is>
          <t>T15W048159</t>
        </is>
      </c>
      <c r="E907" t="inlineStr">
        <is>
          <t>Relic Co.,Ltd</t>
        </is>
      </c>
      <c r="F907" t="n">
        <v>571658</v>
      </c>
      <c r="G907" t="inlineStr">
        <is>
          <t>Ishikura, Naoto</t>
        </is>
      </c>
      <c r="H907" t="inlineStr">
        <is>
          <t>基本プラン</t>
        </is>
      </c>
      <c r="I907" t="n">
        <v>1</v>
      </c>
      <c r="J907" t="inlineStr">
        <is>
          <t>Investment Mgmt Fee for 30/09/2025</t>
        </is>
      </c>
      <c r="K907" t="inlineStr">
        <is>
          <t>EVO15</t>
        </is>
      </c>
      <c r="L907" t="n">
        <v>0</v>
      </c>
      <c r="M907" t="inlineStr">
        <is>
          <t>USD</t>
        </is>
      </c>
      <c r="N907" t="n">
        <v>10017.2</v>
      </c>
      <c r="O907" t="n">
        <v>0.01</v>
      </c>
      <c r="P907" s="7" t="n">
        <v>25.04</v>
      </c>
      <c r="Q907" s="7" t="n">
        <v>0</v>
      </c>
      <c r="R907" s="7" t="n">
        <v>0.5</v>
      </c>
      <c r="S907" s="7" t="n">
        <v>1</v>
      </c>
      <c r="T907" s="7">
        <f>ROUND(P1045*R1045*S1045, 2)</f>
        <v/>
      </c>
      <c r="U907" s="7" t="n">
        <v>0.25</v>
      </c>
      <c r="V907" s="7">
        <f>ROUND(P1045*U1045, 2)</f>
        <v/>
      </c>
      <c r="W907" s="7" t="n">
        <v>0.25</v>
      </c>
      <c r="X907" s="7">
        <f>ROUND(P1045*W1045, 2)</f>
        <v/>
      </c>
      <c r="Y907" t="inlineStr">
        <is>
          <t>12.脇坂G</t>
        </is>
      </c>
      <c r="Z907" t="inlineStr">
        <is>
          <t>Onely G</t>
        </is>
      </c>
      <c r="AA907" t="inlineStr">
        <is>
          <t>アクティブ</t>
        </is>
      </c>
      <c r="AC907" t="inlineStr">
        <is>
          <t>脇坂グループ・・・イントロデューサー分も、マネージャーフィー0.25%も脇坂さんに報告、Goo分は0.25%</t>
        </is>
      </c>
    </row>
    <row r="908">
      <c r="A908" s="1" t="n">
        <v>45936</v>
      </c>
      <c r="B908" t="inlineStr">
        <is>
          <t>顧問サービス料</t>
        </is>
      </c>
      <c r="C908" t="inlineStr">
        <is>
          <t>513087 - Goo Property Singapore Pte. Ltd.</t>
        </is>
      </c>
      <c r="D908" t="inlineStr">
        <is>
          <t>T15W048188</t>
        </is>
      </c>
      <c r="E908" t="inlineStr">
        <is>
          <t>Matsuda, Naoya</t>
        </is>
      </c>
      <c r="F908" t="n">
        <v>570230</v>
      </c>
      <c r="G908" t="inlineStr">
        <is>
          <t>Ido, Kazutoshi</t>
        </is>
      </c>
      <c r="H908" t="inlineStr">
        <is>
          <t>基本プラン</t>
        </is>
      </c>
      <c r="I908" t="n">
        <v>1</v>
      </c>
      <c r="J908" t="inlineStr">
        <is>
          <t>Investment Mgmt Fee for 30/09/2025</t>
        </is>
      </c>
      <c r="K908" t="inlineStr">
        <is>
          <t>EVO15</t>
        </is>
      </c>
      <c r="L908" t="n">
        <v>0</v>
      </c>
      <c r="M908" t="inlineStr">
        <is>
          <t>USD</t>
        </is>
      </c>
      <c r="N908" t="n">
        <v>8057.83</v>
      </c>
      <c r="O908" t="n">
        <v>0.01</v>
      </c>
      <c r="P908" s="7" t="n">
        <v>20.14</v>
      </c>
      <c r="Q908" s="7" t="n">
        <v>0</v>
      </c>
      <c r="R908" s="7" t="n">
        <v>0.5</v>
      </c>
      <c r="S908" s="7" t="n">
        <v>1</v>
      </c>
      <c r="T908" s="7">
        <f>ROUND(P1046*R1046*S1046, 2)</f>
        <v/>
      </c>
      <c r="U908" s="7" t="n">
        <v>0.25</v>
      </c>
      <c r="V908" s="7">
        <f>ROUND(P1046*U1046, 2)</f>
        <v/>
      </c>
      <c r="W908" s="7" t="n">
        <v>0.25</v>
      </c>
      <c r="X908" s="7">
        <f>ROUND(P1046*W1046, 2)</f>
        <v/>
      </c>
      <c r="Y908" t="inlineStr">
        <is>
          <t>1.道下G</t>
        </is>
      </c>
      <c r="Z908" t="inlineStr">
        <is>
          <t>小宮山G</t>
        </is>
      </c>
      <c r="AA908" t="inlineStr">
        <is>
          <t>移籍</t>
        </is>
      </c>
      <c r="AC908" t="inlineStr">
        <is>
          <t>道下グループ・・・イントロデューサー分も、マネージャーフィー0.25%も道下さんに報告、Goo分は0.25%</t>
        </is>
      </c>
    </row>
    <row r="909">
      <c r="A909" s="1" t="n">
        <v>45936</v>
      </c>
      <c r="B909" t="inlineStr">
        <is>
          <t>顧問サービス料</t>
        </is>
      </c>
      <c r="C909" t="inlineStr">
        <is>
          <t>513087 - Goo Property Singapore Pte. Ltd.</t>
        </is>
      </c>
      <c r="D909" t="inlineStr">
        <is>
          <t>T15W048190</t>
        </is>
      </c>
      <c r="E909" t="inlineStr">
        <is>
          <t>Ide, Yoshiki</t>
        </is>
      </c>
      <c r="F909" t="n">
        <v>569643</v>
      </c>
      <c r="G909" t="inlineStr">
        <is>
          <t>Kato, Koshiro</t>
        </is>
      </c>
      <c r="H909" t="inlineStr">
        <is>
          <t>ライダー1</t>
        </is>
      </c>
      <c r="I909" t="n">
        <v>1</v>
      </c>
      <c r="J909" t="inlineStr">
        <is>
          <t>Investment Mgmt Fee for 30/09/2025</t>
        </is>
      </c>
      <c r="K909" t="inlineStr">
        <is>
          <t>EVO25</t>
        </is>
      </c>
      <c r="L909" t="n">
        <v>0</v>
      </c>
      <c r="M909" t="inlineStr">
        <is>
          <t>USD</t>
        </is>
      </c>
      <c r="N909" t="n">
        <v>1443.05</v>
      </c>
      <c r="O909" t="n">
        <v>0.01</v>
      </c>
      <c r="P909" s="7" t="n">
        <v>3.61</v>
      </c>
      <c r="Q909" s="7" t="n">
        <v>0</v>
      </c>
      <c r="R909" s="7" t="n">
        <v>0.5</v>
      </c>
      <c r="S909" s="7" t="n">
        <v>1</v>
      </c>
      <c r="T909" s="7">
        <f>ROUND(P1047*R1047*S1047, 2)</f>
        <v/>
      </c>
      <c r="U909" s="7" t="n">
        <v>0</v>
      </c>
      <c r="V909" s="7">
        <f>ROUND(P1047*U1047, 2)</f>
        <v/>
      </c>
      <c r="W909" s="7" t="n">
        <v>0.5</v>
      </c>
      <c r="X909" s="7">
        <f>ROUND(P1047*W1047, 2)</f>
        <v/>
      </c>
      <c r="Y909" t="inlineStr">
        <is>
          <t>個別</t>
        </is>
      </c>
      <c r="Z909" t="inlineStr">
        <is>
          <t>児玉G</t>
        </is>
      </c>
      <c r="AA909" t="inlineStr">
        <is>
          <t>アクティブ</t>
        </is>
      </c>
    </row>
    <row r="910">
      <c r="A910" s="1" t="n">
        <v>45936</v>
      </c>
      <c r="B910" t="inlineStr">
        <is>
          <t>顧問サービス料</t>
        </is>
      </c>
      <c r="C910" t="inlineStr">
        <is>
          <t>513087 - Goo Property Singapore Pte. Ltd.</t>
        </is>
      </c>
      <c r="D910" t="inlineStr">
        <is>
          <t>T15W048243</t>
        </is>
      </c>
      <c r="E910" t="inlineStr">
        <is>
          <t>Kwon, Songjing</t>
        </is>
      </c>
      <c r="F910" t="n">
        <v>570234</v>
      </c>
      <c r="G910" t="inlineStr">
        <is>
          <t>Finterest Co., Ltd.</t>
        </is>
      </c>
      <c r="H910" t="inlineStr">
        <is>
          <t>ライダー1</t>
        </is>
      </c>
      <c r="I910" t="n">
        <v>1</v>
      </c>
      <c r="J910" t="inlineStr">
        <is>
          <t>Investment Mgmt Fee for 30/09/2025</t>
        </is>
      </c>
      <c r="K910" t="inlineStr">
        <is>
          <t>EVO25</t>
        </is>
      </c>
      <c r="L910" t="n">
        <v>0</v>
      </c>
      <c r="M910" t="inlineStr">
        <is>
          <t>USD</t>
        </is>
      </c>
      <c r="N910" t="n">
        <v>12111.95</v>
      </c>
      <c r="O910" t="n">
        <v>0.01</v>
      </c>
      <c r="P910" s="7" t="n">
        <v>30.28</v>
      </c>
      <c r="Q910" s="7" t="n">
        <v>0</v>
      </c>
      <c r="R910" s="7" t="n">
        <v>0.5</v>
      </c>
      <c r="S910" s="7" t="n">
        <v>1</v>
      </c>
      <c r="T910" s="7">
        <f>ROUND(P1048*R1048*S1048, 2)</f>
        <v/>
      </c>
      <c r="U910" s="7" t="n">
        <v>0</v>
      </c>
      <c r="V910" s="7">
        <f>ROUND(P1048*U1048, 2)</f>
        <v/>
      </c>
      <c r="W910" s="7" t="n">
        <v>0.5</v>
      </c>
      <c r="X910" s="7">
        <f>ROUND(P1048*W1048, 2)</f>
        <v/>
      </c>
      <c r="Y910" t="inlineStr">
        <is>
          <t>1.BANK</t>
        </is>
      </c>
      <c r="Z910" t="inlineStr">
        <is>
          <t>パクさん</t>
        </is>
      </c>
      <c r="AA910" t="inlineStr">
        <is>
          <t>アクティブ</t>
        </is>
      </c>
    </row>
    <row r="911">
      <c r="A911" s="1" t="n">
        <v>45936</v>
      </c>
      <c r="B911" t="inlineStr">
        <is>
          <t>顧問サービス料</t>
        </is>
      </c>
      <c r="C911" t="inlineStr">
        <is>
          <t>513087 - Goo Property Singapore Pte. Ltd.</t>
        </is>
      </c>
      <c r="D911" t="inlineStr">
        <is>
          <t>T15W048302</t>
        </is>
      </c>
      <c r="E911" t="inlineStr">
        <is>
          <t>Tsunemoto, Koshi</t>
        </is>
      </c>
      <c r="F911" t="n">
        <v>572855</v>
      </c>
      <c r="G911" t="inlineStr">
        <is>
          <t>Ito, Takahiro</t>
        </is>
      </c>
      <c r="H911" t="inlineStr">
        <is>
          <t>基本プラン</t>
        </is>
      </c>
      <c r="I911" t="n">
        <v>1</v>
      </c>
      <c r="J911" t="inlineStr">
        <is>
          <t>Investment Mgmt Fee for 30/09/2025</t>
        </is>
      </c>
      <c r="K911" t="inlineStr">
        <is>
          <t>EVO15</t>
        </is>
      </c>
      <c r="L911" t="n">
        <v>0</v>
      </c>
      <c r="M911" t="inlineStr">
        <is>
          <t>USD</t>
        </is>
      </c>
      <c r="N911" t="n">
        <v>2523.52</v>
      </c>
      <c r="O911" t="n">
        <v>0.01</v>
      </c>
      <c r="P911" s="7" t="n">
        <v>6.31</v>
      </c>
      <c r="Q911" s="7" t="n">
        <v>0</v>
      </c>
      <c r="R911" s="7" t="n">
        <v>0.5</v>
      </c>
      <c r="S911" s="7" t="n">
        <v>1</v>
      </c>
      <c r="T911" s="7">
        <f>ROUND(P1049*R1049*S1049, 2)</f>
        <v/>
      </c>
      <c r="U911" s="7" t="n">
        <v>0</v>
      </c>
      <c r="V911" s="7">
        <f>ROUND(P1049*U1049, 2)</f>
        <v/>
      </c>
      <c r="W911" s="7" t="n">
        <v>0.5</v>
      </c>
      <c r="X911" s="7">
        <f>ROUND(P1049*W1049, 2)</f>
        <v/>
      </c>
      <c r="Y911" t="inlineStr">
        <is>
          <t>個別</t>
        </is>
      </c>
      <c r="Z911" t="inlineStr">
        <is>
          <t>Raftel GK</t>
        </is>
      </c>
      <c r="AA911" t="inlineStr">
        <is>
          <t>アクティブ</t>
        </is>
      </c>
    </row>
    <row r="912">
      <c r="A912" s="1" t="n">
        <v>45936</v>
      </c>
      <c r="B912" t="inlineStr">
        <is>
          <t>顧問サービス料</t>
        </is>
      </c>
      <c r="C912" t="inlineStr">
        <is>
          <t>513087 - Goo Property Singapore Pte. Ltd.</t>
        </is>
      </c>
      <c r="D912" t="inlineStr">
        <is>
          <t>T15W048302</t>
        </is>
      </c>
      <c r="E912" t="inlineStr">
        <is>
          <t>Tsunemoto, Koshi</t>
        </is>
      </c>
      <c r="F912" t="n">
        <v>572855</v>
      </c>
      <c r="G912" t="inlineStr">
        <is>
          <t>Ito, Takahiro</t>
        </is>
      </c>
      <c r="H912" t="inlineStr">
        <is>
          <t>ライダー1</t>
        </is>
      </c>
      <c r="I912" t="n">
        <v>1</v>
      </c>
      <c r="J912" t="inlineStr">
        <is>
          <t>Investment Mgmt Fee for 30/09/2025</t>
        </is>
      </c>
      <c r="K912" t="inlineStr">
        <is>
          <t>EVO10</t>
        </is>
      </c>
      <c r="L912" t="n">
        <v>0</v>
      </c>
      <c r="M912" t="inlineStr">
        <is>
          <t>USD</t>
        </is>
      </c>
      <c r="N912" t="n">
        <v>4175.35</v>
      </c>
      <c r="O912" t="n">
        <v>0.01</v>
      </c>
      <c r="P912" s="7" t="n">
        <v>10.44</v>
      </c>
      <c r="Q912" s="7" t="n">
        <v>0</v>
      </c>
      <c r="R912" s="7" t="n">
        <v>0.5</v>
      </c>
      <c r="S912" s="7" t="n">
        <v>1</v>
      </c>
      <c r="T912" s="7">
        <f>ROUND(P1050*R1050*S1050, 2)</f>
        <v/>
      </c>
      <c r="U912" s="7" t="n">
        <v>0</v>
      </c>
      <c r="V912" s="7">
        <f>ROUND(P1050*U1050, 2)</f>
        <v/>
      </c>
      <c r="W912" s="7" t="n">
        <v>0.5</v>
      </c>
      <c r="X912" s="7">
        <f>ROUND(P1050*W1050, 2)</f>
        <v/>
      </c>
      <c r="Y912" t="inlineStr">
        <is>
          <t>個別</t>
        </is>
      </c>
      <c r="Z912" t="inlineStr">
        <is>
          <t>Raftel GK</t>
        </is>
      </c>
      <c r="AA912" t="inlineStr">
        <is>
          <t>アクティブ</t>
        </is>
      </c>
    </row>
    <row r="913">
      <c r="A913" s="1" t="n">
        <v>45936</v>
      </c>
      <c r="B913" t="inlineStr">
        <is>
          <t>顧問サービス料</t>
        </is>
      </c>
      <c r="C913" t="inlineStr">
        <is>
          <t>513087 - Goo Property Singapore Pte. Ltd.</t>
        </is>
      </c>
      <c r="D913" t="inlineStr">
        <is>
          <t>T15W048860</t>
        </is>
      </c>
      <c r="E913" t="inlineStr">
        <is>
          <t>Aratani, Tsuyoshi</t>
        </is>
      </c>
      <c r="F913" t="n">
        <v>569227</v>
      </c>
      <c r="G913" t="inlineStr">
        <is>
          <t>Suzuki, Seiya</t>
        </is>
      </c>
      <c r="H913" t="inlineStr">
        <is>
          <t>ライダー1</t>
        </is>
      </c>
      <c r="I913" t="n">
        <v>1</v>
      </c>
      <c r="J913" t="inlineStr">
        <is>
          <t>Investment Mgmt Fee for 30/09/2025</t>
        </is>
      </c>
      <c r="K913" t="inlineStr">
        <is>
          <t>EVO25</t>
        </is>
      </c>
      <c r="L913" t="n">
        <v>0</v>
      </c>
      <c r="M913" t="inlineStr">
        <is>
          <t>USD</t>
        </is>
      </c>
      <c r="N913" t="n">
        <v>2505.43</v>
      </c>
      <c r="O913" t="n">
        <v>0.01</v>
      </c>
      <c r="P913" s="7" t="n">
        <v>6.26</v>
      </c>
      <c r="Q913" s="7" t="n">
        <v>0</v>
      </c>
      <c r="R913" s="7" t="n">
        <v>0.5</v>
      </c>
      <c r="S913" s="7" t="n">
        <v>1</v>
      </c>
      <c r="T913" s="7">
        <f>ROUND(P1053*R1053*S1053, 2)</f>
        <v/>
      </c>
      <c r="U913" s="7" t="n">
        <v>0</v>
      </c>
      <c r="V913" s="7">
        <f>ROUND(P1053*U1053, 2)</f>
        <v/>
      </c>
      <c r="W913" s="7" t="n">
        <v>0.5</v>
      </c>
      <c r="X913" s="7">
        <f>ROUND(P1053*W1053, 2)</f>
        <v/>
      </c>
      <c r="Y913" t="inlineStr">
        <is>
          <t>3.CHARM Co., Ltd.</t>
        </is>
      </c>
      <c r="Z913" t="n">
        <v>0</v>
      </c>
      <c r="AA913" t="inlineStr">
        <is>
          <t>既得確保</t>
        </is>
      </c>
    </row>
    <row r="914">
      <c r="A914" s="1" t="n">
        <v>45936</v>
      </c>
      <c r="B914" t="inlineStr">
        <is>
          <t>顧問サービス料</t>
        </is>
      </c>
      <c r="C914" t="inlineStr">
        <is>
          <t>513087 - Goo Property Singapore Pte. Ltd.</t>
        </is>
      </c>
      <c r="D914" t="inlineStr">
        <is>
          <t>T15W048862</t>
        </is>
      </c>
      <c r="E914" t="inlineStr">
        <is>
          <t>Fuchikawa, Yumeno</t>
        </is>
      </c>
      <c r="F914" t="n">
        <v>572855</v>
      </c>
      <c r="G914" t="inlineStr">
        <is>
          <t>Ito, Takahiro</t>
        </is>
      </c>
      <c r="H914" t="inlineStr">
        <is>
          <t>基本プラン</t>
        </is>
      </c>
      <c r="I914" t="n">
        <v>1</v>
      </c>
      <c r="J914" t="inlineStr">
        <is>
          <t>Investment Mgmt Fee for 30/09/2025</t>
        </is>
      </c>
      <c r="K914" t="inlineStr">
        <is>
          <t>EVO15</t>
        </is>
      </c>
      <c r="L914" t="n">
        <v>0</v>
      </c>
      <c r="M914" t="inlineStr">
        <is>
          <t>USD</t>
        </is>
      </c>
      <c r="N914" t="n">
        <v>2020.77</v>
      </c>
      <c r="O914" t="n">
        <v>0.01</v>
      </c>
      <c r="P914" s="7" t="n">
        <v>5.05</v>
      </c>
      <c r="Q914" s="7" t="n">
        <v>0</v>
      </c>
      <c r="R914" s="7" t="n">
        <v>0.5</v>
      </c>
      <c r="S914" s="7" t="n">
        <v>1</v>
      </c>
      <c r="T914" s="7">
        <f>ROUND(P1054*R1054*S1054, 2)</f>
        <v/>
      </c>
      <c r="U914" s="7" t="n">
        <v>0</v>
      </c>
      <c r="V914" s="7">
        <f>ROUND(P1054*U1054, 2)</f>
        <v/>
      </c>
      <c r="W914" s="7" t="n">
        <v>0.5</v>
      </c>
      <c r="X914" s="7">
        <f>ROUND(P1054*W1054, 2)</f>
        <v/>
      </c>
      <c r="Y914" t="inlineStr">
        <is>
          <t>個別</t>
        </is>
      </c>
      <c r="Z914" t="inlineStr">
        <is>
          <t>Raftel GK</t>
        </is>
      </c>
      <c r="AA914" t="inlineStr">
        <is>
          <t>アクティブ</t>
        </is>
      </c>
    </row>
    <row r="915">
      <c r="A915" s="1" t="n">
        <v>45936</v>
      </c>
      <c r="B915" t="inlineStr">
        <is>
          <t>顧問サービス料</t>
        </is>
      </c>
      <c r="C915" t="inlineStr">
        <is>
          <t>513087 - Goo Property Singapore Pte. Ltd.</t>
        </is>
      </c>
      <c r="D915" t="inlineStr">
        <is>
          <t>T15W048956</t>
        </is>
      </c>
      <c r="E915" t="inlineStr">
        <is>
          <t>Kataoka, Masashi</t>
        </is>
      </c>
      <c r="F915" t="n">
        <v>573394</v>
      </c>
      <c r="G915" t="inlineStr">
        <is>
          <t>Yamaji, Kohei</t>
        </is>
      </c>
      <c r="H915" t="inlineStr">
        <is>
          <t>ライダー1</t>
        </is>
      </c>
      <c r="I915" t="n">
        <v>1</v>
      </c>
      <c r="J915" t="inlineStr">
        <is>
          <t>Investment Mgmt Fee for 30/09/2025</t>
        </is>
      </c>
      <c r="K915" t="inlineStr">
        <is>
          <t>EVO25</t>
        </is>
      </c>
      <c r="L915" t="n">
        <v>0</v>
      </c>
      <c r="M915" t="inlineStr">
        <is>
          <t>USD</t>
        </is>
      </c>
      <c r="N915" t="n">
        <v>2104.48</v>
      </c>
      <c r="O915" t="n">
        <v>0.01</v>
      </c>
      <c r="P915" s="7" t="n">
        <v>5.26</v>
      </c>
      <c r="Q915" s="7" t="n">
        <v>0</v>
      </c>
      <c r="R915" s="7" t="n">
        <v>0.5</v>
      </c>
      <c r="S915" s="7" t="n">
        <v>1</v>
      </c>
      <c r="T915" s="7">
        <f>ROUND(P1055*R1055*S1055, 2)</f>
        <v/>
      </c>
      <c r="U915" s="7" t="n">
        <v>0</v>
      </c>
      <c r="V915" s="7">
        <f>ROUND(P1055*U1055, 2)</f>
        <v/>
      </c>
      <c r="W915" s="7" t="n">
        <v>0.5</v>
      </c>
      <c r="X915" s="7">
        <f>ROUND(P1055*W1055, 2)</f>
        <v/>
      </c>
      <c r="Y915" t="n">
        <v>0</v>
      </c>
      <c r="Z915" t="n">
        <v>0</v>
      </c>
      <c r="AA915" t="inlineStr">
        <is>
          <t>解除済</t>
        </is>
      </c>
    </row>
    <row r="916">
      <c r="A916" s="1" t="n">
        <v>45936</v>
      </c>
      <c r="B916" t="inlineStr">
        <is>
          <t>顧問サービス料</t>
        </is>
      </c>
      <c r="C916" t="inlineStr">
        <is>
          <t>513087 - Goo Property Singapore Pte. Ltd.</t>
        </is>
      </c>
      <c r="D916" t="inlineStr">
        <is>
          <t>T15W049025</t>
        </is>
      </c>
      <c r="E916" t="inlineStr">
        <is>
          <t>Miyanohara, Saori</t>
        </is>
      </c>
      <c r="F916" t="n">
        <v>572877</v>
      </c>
      <c r="G916" t="inlineStr">
        <is>
          <t>Kawayoshi, Masatoshi</t>
        </is>
      </c>
      <c r="H916" t="inlineStr">
        <is>
          <t>基本プラン</t>
        </is>
      </c>
      <c r="I916" t="n">
        <v>1</v>
      </c>
      <c r="J916" t="inlineStr">
        <is>
          <t>Investment Mgmt Fee for 30/09/2025</t>
        </is>
      </c>
      <c r="K916" t="inlineStr">
        <is>
          <t>EVO15</t>
        </is>
      </c>
      <c r="L916" t="n">
        <v>0</v>
      </c>
      <c r="M916" t="inlineStr">
        <is>
          <t>USD</t>
        </is>
      </c>
      <c r="N916" t="n">
        <v>3629.3</v>
      </c>
      <c r="O916" t="n">
        <v>0.01</v>
      </c>
      <c r="P916" s="7" t="n">
        <v>9.07</v>
      </c>
      <c r="Q916" s="7" t="n">
        <v>0</v>
      </c>
      <c r="R916" s="7" t="n">
        <v>0.5</v>
      </c>
      <c r="S916" s="7" t="n">
        <v>1</v>
      </c>
      <c r="T916" s="7">
        <f>ROUND(P1056*R1056*S1056, 2)</f>
        <v/>
      </c>
      <c r="U916" s="7" t="n">
        <v>0</v>
      </c>
      <c r="V916" s="7">
        <f>ROUND(P1056*U1056, 2)</f>
        <v/>
      </c>
      <c r="W916" s="7" t="n">
        <v>0.5</v>
      </c>
      <c r="X916" s="7">
        <f>ROUND(P1056*W1056, 2)</f>
        <v/>
      </c>
      <c r="Y916" t="inlineStr">
        <is>
          <t>個別</t>
        </is>
      </c>
      <c r="Z916" t="n">
        <v>0</v>
      </c>
      <c r="AA916" t="inlineStr">
        <is>
          <t>アクティブ</t>
        </is>
      </c>
    </row>
    <row r="917">
      <c r="A917" s="1" t="n">
        <v>45936</v>
      </c>
      <c r="B917" t="inlineStr">
        <is>
          <t>顧問サービス料</t>
        </is>
      </c>
      <c r="C917" t="inlineStr">
        <is>
          <t>513087 - Goo Property Singapore Pte. Ltd.</t>
        </is>
      </c>
      <c r="D917" t="inlineStr">
        <is>
          <t>T15W049062</t>
        </is>
      </c>
      <c r="E917" t="inlineStr">
        <is>
          <t>Ito, Misuzu</t>
        </is>
      </c>
      <c r="F917" t="n">
        <v>570254</v>
      </c>
      <c r="G917" t="inlineStr">
        <is>
          <t>Nishi, Hironari</t>
        </is>
      </c>
      <c r="H917" t="inlineStr">
        <is>
          <t>基本プラン</t>
        </is>
      </c>
      <c r="I917" t="n">
        <v>1</v>
      </c>
      <c r="J917" t="inlineStr">
        <is>
          <t>Investment Mgmt Fee for 30/09/2025</t>
        </is>
      </c>
      <c r="K917" t="inlineStr">
        <is>
          <t>EVO15</t>
        </is>
      </c>
      <c r="L917" t="n">
        <v>0</v>
      </c>
      <c r="M917" t="inlineStr">
        <is>
          <t>USD</t>
        </is>
      </c>
      <c r="N917" t="n">
        <v>1959.17</v>
      </c>
      <c r="O917" t="n">
        <v>0.01</v>
      </c>
      <c r="P917" s="7" t="n">
        <v>4.9</v>
      </c>
      <c r="Q917" s="7" t="n">
        <v>0</v>
      </c>
      <c r="R917" s="7" t="n">
        <v>0.5</v>
      </c>
      <c r="S917" s="7" t="n">
        <v>1</v>
      </c>
      <c r="T917" s="7">
        <f>ROUND(P1057*R1057*S1057, 2)</f>
        <v/>
      </c>
      <c r="U917" s="7" t="n">
        <v>0.25</v>
      </c>
      <c r="V917" s="7">
        <f>ROUND(P1057*U1057, 2)</f>
        <v/>
      </c>
      <c r="W917" s="7" t="n">
        <v>0.25</v>
      </c>
      <c r="X917" s="7">
        <f>ROUND(P1057*W1057, 2)</f>
        <v/>
      </c>
      <c r="Y917" t="inlineStr">
        <is>
          <t>12.脇坂G</t>
        </is>
      </c>
      <c r="Z917" t="inlineStr">
        <is>
          <t>4 Capital 傘下</t>
        </is>
      </c>
      <c r="AA917" t="inlineStr">
        <is>
          <t>アクティブ</t>
        </is>
      </c>
      <c r="AC917" t="inlineStr">
        <is>
          <t>脇坂グループ・・・イントロデューサー分も、マネージャーフィー0.25%も脇坂さんに報告、Goo分は0.25%</t>
        </is>
      </c>
    </row>
    <row r="918">
      <c r="A918" s="1" t="n">
        <v>45936</v>
      </c>
      <c r="B918" t="inlineStr">
        <is>
          <t>顧問サービス料</t>
        </is>
      </c>
      <c r="C918" t="inlineStr">
        <is>
          <t>513087 - Goo Property Singapore Pte. Ltd.</t>
        </is>
      </c>
      <c r="D918" t="inlineStr">
        <is>
          <t>T15W049147</t>
        </is>
      </c>
      <c r="E918" t="inlineStr">
        <is>
          <t>Iwama, Yoshimi</t>
        </is>
      </c>
      <c r="F918" t="n">
        <v>568575</v>
      </c>
      <c r="G918" t="inlineStr">
        <is>
          <t>Matsuda, Shoron</t>
        </is>
      </c>
      <c r="H918" t="inlineStr">
        <is>
          <t>基本プラン</t>
        </is>
      </c>
      <c r="I918" t="n">
        <v>1</v>
      </c>
      <c r="J918" t="inlineStr">
        <is>
          <t>Investment Mgmt Fee for 30/09/2025</t>
        </is>
      </c>
      <c r="K918" t="inlineStr">
        <is>
          <t>EVO15</t>
        </is>
      </c>
      <c r="L918" t="n">
        <v>0</v>
      </c>
      <c r="M918" t="inlineStr">
        <is>
          <t>USD</t>
        </is>
      </c>
      <c r="N918" t="n">
        <v>2289.16</v>
      </c>
      <c r="O918" t="n">
        <v>0.01</v>
      </c>
      <c r="P918" s="7" t="n">
        <v>5.72</v>
      </c>
      <c r="Q918" s="7" t="n">
        <v>0</v>
      </c>
      <c r="R918" s="7" t="n">
        <v>0.5</v>
      </c>
      <c r="S918" s="7" t="n">
        <v>1</v>
      </c>
      <c r="T918" s="7">
        <f>ROUND(P1058*R1058*S1058, 2)</f>
        <v/>
      </c>
      <c r="U918" s="7" t="n">
        <v>0</v>
      </c>
      <c r="V918" s="7">
        <f>ROUND(P1058*U1058, 2)</f>
        <v/>
      </c>
      <c r="W918" s="7" t="n">
        <v>0.5</v>
      </c>
      <c r="X918" s="7">
        <f>ROUND(P1058*W1058, 2)</f>
        <v/>
      </c>
      <c r="Y918" t="inlineStr">
        <is>
          <t>1.BANK</t>
        </is>
      </c>
      <c r="Z918" t="inlineStr">
        <is>
          <t>松田さん</t>
        </is>
      </c>
      <c r="AA918" t="inlineStr">
        <is>
          <t>アクティブ</t>
        </is>
      </c>
    </row>
    <row r="919">
      <c r="A919" s="1" t="n">
        <v>45936</v>
      </c>
      <c r="B919" t="inlineStr">
        <is>
          <t>顧問サービス料</t>
        </is>
      </c>
      <c r="C919" t="inlineStr">
        <is>
          <t>513087 - Goo Property Singapore Pte. Ltd.</t>
        </is>
      </c>
      <c r="D919" t="inlineStr">
        <is>
          <t>T15W049239</t>
        </is>
      </c>
      <c r="E919" t="inlineStr">
        <is>
          <t>Miyabe, Fumiko</t>
        </is>
      </c>
      <c r="F919" t="n">
        <v>571430</v>
      </c>
      <c r="G919" t="inlineStr">
        <is>
          <t>Yamagata, Ryo</t>
        </is>
      </c>
      <c r="H919" t="inlineStr">
        <is>
          <t>基本プラン</t>
        </is>
      </c>
      <c r="I919" t="n">
        <v>1</v>
      </c>
      <c r="J919" t="inlineStr">
        <is>
          <t>Investment Mgmt Fee for 30/09/2025</t>
        </is>
      </c>
      <c r="K919" t="inlineStr">
        <is>
          <t>EVO15</t>
        </is>
      </c>
      <c r="L919" t="n">
        <v>0</v>
      </c>
      <c r="M919" t="inlineStr">
        <is>
          <t>USD</t>
        </is>
      </c>
      <c r="N919" t="n">
        <v>2286.28</v>
      </c>
      <c r="O919" t="n">
        <v>0.01</v>
      </c>
      <c r="P919" s="7" t="n">
        <v>5.72</v>
      </c>
      <c r="Q919" s="7" t="n">
        <v>0</v>
      </c>
      <c r="R919" s="7" t="n">
        <v>0.5</v>
      </c>
      <c r="S919" s="7" t="n">
        <v>1</v>
      </c>
      <c r="T919" s="7">
        <f>ROUND(P1059*R1059*S1059, 2)</f>
        <v/>
      </c>
      <c r="U919" s="7" t="n">
        <v>0</v>
      </c>
      <c r="V919" s="7">
        <f>ROUND(P1059*U1059, 2)</f>
        <v/>
      </c>
      <c r="W919" s="7" t="n">
        <v>0.5</v>
      </c>
      <c r="X919" s="7">
        <f>ROUND(P1059*W1059, 2)</f>
        <v/>
      </c>
      <c r="Y919" t="inlineStr">
        <is>
          <t>個別</t>
        </is>
      </c>
      <c r="Z919" t="inlineStr">
        <is>
          <t>エグゼ</t>
        </is>
      </c>
      <c r="AA919" t="inlineStr">
        <is>
          <t>解除済</t>
        </is>
      </c>
    </row>
    <row r="920">
      <c r="A920" s="1" t="n">
        <v>45936</v>
      </c>
      <c r="B920" t="inlineStr">
        <is>
          <t>顧問サービス料</t>
        </is>
      </c>
      <c r="C920" t="inlineStr">
        <is>
          <t>513087 - Goo Property Singapore Pte. Ltd.</t>
        </is>
      </c>
      <c r="D920" t="inlineStr">
        <is>
          <t>T15W049553</t>
        </is>
      </c>
      <c r="E920" t="inlineStr">
        <is>
          <t>Miyaguchi, Arika</t>
        </is>
      </c>
      <c r="F920" t="n">
        <v>571658</v>
      </c>
      <c r="G920" t="inlineStr">
        <is>
          <t>Ishikura, Naoto</t>
        </is>
      </c>
      <c r="H920" t="inlineStr">
        <is>
          <t>基本プラン</t>
        </is>
      </c>
      <c r="I920" t="n">
        <v>1</v>
      </c>
      <c r="J920" t="inlineStr">
        <is>
          <t>Investment Mgmt Fee for 30/09/2025</t>
        </is>
      </c>
      <c r="K920" t="inlineStr">
        <is>
          <t>EVO15</t>
        </is>
      </c>
      <c r="L920" t="n">
        <v>0</v>
      </c>
      <c r="M920" t="inlineStr">
        <is>
          <t>USD</t>
        </is>
      </c>
      <c r="N920" t="n">
        <v>4599.67</v>
      </c>
      <c r="O920" t="n">
        <v>0.01</v>
      </c>
      <c r="P920" s="7" t="n">
        <v>11.5</v>
      </c>
      <c r="Q920" s="7" t="n">
        <v>0</v>
      </c>
      <c r="R920" s="7" t="n">
        <v>0.5</v>
      </c>
      <c r="S920" s="7" t="n">
        <v>1</v>
      </c>
      <c r="T920" s="7">
        <f>ROUND(P1060*R1060*S1060, 2)</f>
        <v/>
      </c>
      <c r="U920" s="7" t="n">
        <v>0.25</v>
      </c>
      <c r="V920" s="7">
        <f>ROUND(P1060*U1060, 2)</f>
        <v/>
      </c>
      <c r="W920" s="7" t="n">
        <v>0.25</v>
      </c>
      <c r="X920" s="7">
        <f>ROUND(P1060*W1060, 2)</f>
        <v/>
      </c>
      <c r="Y920" t="inlineStr">
        <is>
          <t>12.脇坂G</t>
        </is>
      </c>
      <c r="Z920" t="inlineStr">
        <is>
          <t>Onely G</t>
        </is>
      </c>
      <c r="AA920" t="inlineStr">
        <is>
          <t>アクティブ</t>
        </is>
      </c>
      <c r="AC920" t="inlineStr">
        <is>
          <t>脇坂グループ・・・イントロデューサー分も、マネージャーフィー0.25%も脇坂さんに報告、Goo分は0.25%</t>
        </is>
      </c>
    </row>
    <row r="921">
      <c r="A921" s="1" t="n">
        <v>45936</v>
      </c>
      <c r="B921" t="inlineStr">
        <is>
          <t>顧問サービス料</t>
        </is>
      </c>
      <c r="C921" t="inlineStr">
        <is>
          <t>513087 - Goo Property Singapore Pte. Ltd.</t>
        </is>
      </c>
      <c r="D921" t="inlineStr">
        <is>
          <t>T15W049681</t>
        </is>
      </c>
      <c r="E921" t="inlineStr">
        <is>
          <t>Utida, Ruka</t>
        </is>
      </c>
      <c r="F921" t="n">
        <v>568575</v>
      </c>
      <c r="G921" t="inlineStr">
        <is>
          <t>Matsuda, Shoron</t>
        </is>
      </c>
      <c r="H921" t="inlineStr">
        <is>
          <t>基本プラン</t>
        </is>
      </c>
      <c r="I921" t="n">
        <v>1</v>
      </c>
      <c r="J921" t="inlineStr">
        <is>
          <t>Investment Mgmt Fee for 30/09/2025</t>
        </is>
      </c>
      <c r="K921" t="inlineStr">
        <is>
          <t>EVO15</t>
        </is>
      </c>
      <c r="L921" t="n">
        <v>0</v>
      </c>
      <c r="M921" t="inlineStr">
        <is>
          <t>USD</t>
        </is>
      </c>
      <c r="N921" t="n">
        <v>2141.92</v>
      </c>
      <c r="O921" t="n">
        <v>0.01</v>
      </c>
      <c r="P921" s="7" t="n">
        <v>5.35</v>
      </c>
      <c r="Q921" s="7" t="n">
        <v>0</v>
      </c>
      <c r="R921" s="7" t="n">
        <v>0.5</v>
      </c>
      <c r="S921" s="7" t="n">
        <v>1</v>
      </c>
      <c r="T921" s="7">
        <f>ROUND(P1061*R1061*S1061, 2)</f>
        <v/>
      </c>
      <c r="U921" s="7" t="n">
        <v>0</v>
      </c>
      <c r="V921" s="7">
        <f>ROUND(P1061*U1061, 2)</f>
        <v/>
      </c>
      <c r="W921" s="7" t="n">
        <v>0.5</v>
      </c>
      <c r="X921" s="7">
        <f>ROUND(P1061*W1061, 2)</f>
        <v/>
      </c>
      <c r="Y921" t="inlineStr">
        <is>
          <t>1.BANK</t>
        </is>
      </c>
      <c r="Z921" t="inlineStr">
        <is>
          <t>松田さん</t>
        </is>
      </c>
      <c r="AA921" t="inlineStr">
        <is>
          <t>アクティブ</t>
        </is>
      </c>
    </row>
    <row r="922">
      <c r="A922" s="1" t="n">
        <v>45936</v>
      </c>
      <c r="B922" t="inlineStr">
        <is>
          <t>顧問サービス料</t>
        </is>
      </c>
      <c r="C922" t="inlineStr">
        <is>
          <t>513087 - Goo Property Singapore Pte. Ltd.</t>
        </is>
      </c>
      <c r="D922" t="inlineStr">
        <is>
          <t>T15W049766</t>
        </is>
      </c>
      <c r="E922" t="inlineStr">
        <is>
          <t>Akimoto, Ichiro</t>
        </is>
      </c>
      <c r="F922" t="n">
        <v>566038</v>
      </c>
      <c r="G922" t="inlineStr">
        <is>
          <t>Sugita, Junichi</t>
        </is>
      </c>
      <c r="H922" t="inlineStr">
        <is>
          <t>ライダー 2</t>
        </is>
      </c>
      <c r="I922" t="n">
        <v>1</v>
      </c>
      <c r="J922" t="inlineStr">
        <is>
          <t>Investment Mgmt Fee for 30/09/2025</t>
        </is>
      </c>
      <c r="K922" t="inlineStr">
        <is>
          <t>EVO25</t>
        </is>
      </c>
      <c r="L922" t="n">
        <v>0</v>
      </c>
      <c r="M922" t="inlineStr">
        <is>
          <t>USD</t>
        </is>
      </c>
      <c r="N922" t="n">
        <v>1262.19</v>
      </c>
      <c r="O922" t="n">
        <v>0.01</v>
      </c>
      <c r="P922" s="7" t="n">
        <v>3.16</v>
      </c>
      <c r="Q922" s="7" t="n">
        <v>0</v>
      </c>
      <c r="R922" s="7" t="n">
        <v>0.5</v>
      </c>
      <c r="S922" s="7" t="n">
        <v>1</v>
      </c>
      <c r="T922" s="7">
        <f>ROUND(P1062*R1062*S1062, 2)</f>
        <v/>
      </c>
      <c r="U922" s="7" t="n">
        <v>0</v>
      </c>
      <c r="V922" s="7">
        <f>ROUND(P1062*U1062, 2)</f>
        <v/>
      </c>
      <c r="W922" s="7" t="n">
        <v>0.5</v>
      </c>
      <c r="X922" s="7">
        <f>ROUND(P1062*W1062, 2)</f>
        <v/>
      </c>
      <c r="Y922" t="inlineStr">
        <is>
          <t>14.渋谷G　※OneG除く</t>
        </is>
      </c>
      <c r="Z922" t="n">
        <v>0</v>
      </c>
      <c r="AA922" t="inlineStr">
        <is>
          <t>アクティブ</t>
        </is>
      </c>
    </row>
    <row r="923">
      <c r="A923" s="1" t="n">
        <v>45936</v>
      </c>
      <c r="B923" t="inlineStr">
        <is>
          <t>顧問サービス料</t>
        </is>
      </c>
      <c r="C923" t="inlineStr">
        <is>
          <t>513087 - Goo Property Singapore Pte. Ltd.</t>
        </is>
      </c>
      <c r="D923" t="inlineStr">
        <is>
          <t>T15W049773</t>
        </is>
      </c>
      <c r="E923" t="inlineStr">
        <is>
          <t>Yamamoto, Shingen</t>
        </is>
      </c>
      <c r="F923" t="n">
        <v>573229</v>
      </c>
      <c r="G923" t="inlineStr">
        <is>
          <t>Tsunekawa, Yu</t>
        </is>
      </c>
      <c r="H923" t="inlineStr">
        <is>
          <t>基本プラン</t>
        </is>
      </c>
      <c r="I923" t="n">
        <v>1</v>
      </c>
      <c r="J923" t="inlineStr">
        <is>
          <t>Investment Mgmt Fee for 30/09/2025</t>
        </is>
      </c>
      <c r="K923" t="inlineStr">
        <is>
          <t>EVO15</t>
        </is>
      </c>
      <c r="L923" t="n">
        <v>0</v>
      </c>
      <c r="M923" t="inlineStr">
        <is>
          <t>USD</t>
        </is>
      </c>
      <c r="N923" t="n">
        <v>6288.1</v>
      </c>
      <c r="O923" t="n">
        <v>0.01</v>
      </c>
      <c r="P923" s="7" t="n">
        <v>15.72</v>
      </c>
      <c r="Q923" s="7" t="n">
        <v>0</v>
      </c>
      <c r="R923" s="7" t="n">
        <v>0.5</v>
      </c>
      <c r="S923" s="7" t="n">
        <v>1</v>
      </c>
      <c r="T923" s="7">
        <f>ROUND(P1063*R1063*S1063, 2)</f>
        <v/>
      </c>
      <c r="U923" s="7" t="n">
        <v>0.25</v>
      </c>
      <c r="V923" s="7">
        <f>ROUND(P1063*U1063, 2)</f>
        <v/>
      </c>
      <c r="W923" s="7" t="n">
        <v>0.25</v>
      </c>
      <c r="X923" s="7">
        <f>ROUND(P1063*W1063, 2)</f>
        <v/>
      </c>
      <c r="Y923" t="inlineStr">
        <is>
          <t>12.脇坂G</t>
        </is>
      </c>
      <c r="Z923" t="inlineStr">
        <is>
          <t>Onely G</t>
        </is>
      </c>
      <c r="AA923" t="inlineStr">
        <is>
          <t>アクティブ</t>
        </is>
      </c>
      <c r="AC923" t="inlineStr">
        <is>
          <t>脇坂グループ・・・イントロデューサー分も、マネージャーフィー0.25%も脇坂さんに報告、Goo分は0.25%</t>
        </is>
      </c>
    </row>
    <row r="924">
      <c r="A924" s="1" t="n">
        <v>45936</v>
      </c>
      <c r="B924" t="inlineStr">
        <is>
          <t>顧問サービス料</t>
        </is>
      </c>
      <c r="C924" t="inlineStr">
        <is>
          <t>513087 - Goo Property Singapore Pte. Ltd.</t>
        </is>
      </c>
      <c r="D924" t="inlineStr">
        <is>
          <t>T15W050188</t>
        </is>
      </c>
      <c r="E924" t="inlineStr">
        <is>
          <t>Irie, Shinya</t>
        </is>
      </c>
      <c r="F924" t="n">
        <v>562099</v>
      </c>
      <c r="G924" t="inlineStr">
        <is>
          <t>Fujiwara, Yuichiro</t>
        </is>
      </c>
      <c r="H924" t="inlineStr">
        <is>
          <t>ライダー1</t>
        </is>
      </c>
      <c r="I924" t="n">
        <v>1</v>
      </c>
      <c r="J924" t="inlineStr">
        <is>
          <t>Investment Mgmt Fee for 30/09/2025</t>
        </is>
      </c>
      <c r="K924" t="inlineStr">
        <is>
          <t>EVO10</t>
        </is>
      </c>
      <c r="L924" t="n">
        <v>0</v>
      </c>
      <c r="M924" t="inlineStr">
        <is>
          <t>USD</t>
        </is>
      </c>
      <c r="N924" t="n">
        <v>13440.18</v>
      </c>
      <c r="O924" t="n">
        <v>0.01</v>
      </c>
      <c r="P924" s="7" t="n">
        <v>33.6</v>
      </c>
      <c r="Q924" s="7" t="n">
        <v>0</v>
      </c>
      <c r="R924" s="7" t="n">
        <v>0.5</v>
      </c>
      <c r="S924" s="7" t="n">
        <v>1</v>
      </c>
      <c r="T924" s="7">
        <f>ROUND(P1064*R1064*S1064, 2)</f>
        <v/>
      </c>
      <c r="U924" s="7" t="n">
        <v>0</v>
      </c>
      <c r="V924" s="7">
        <f>ROUND(P1064*U1064, 2)</f>
        <v/>
      </c>
      <c r="W924" s="7" t="n">
        <v>0.5</v>
      </c>
      <c r="X924" s="7">
        <f>ROUND(P1064*W1064, 2)</f>
        <v/>
      </c>
      <c r="Y924" t="inlineStr">
        <is>
          <t>個別</t>
        </is>
      </c>
      <c r="Z924" t="inlineStr">
        <is>
          <t>藤原G</t>
        </is>
      </c>
      <c r="AA924" t="inlineStr">
        <is>
          <t>アクティブ</t>
        </is>
      </c>
    </row>
    <row r="925">
      <c r="A925" s="1" t="n">
        <v>45936</v>
      </c>
      <c r="B925" t="inlineStr">
        <is>
          <t>顧問サービス料</t>
        </is>
      </c>
      <c r="C925" t="inlineStr">
        <is>
          <t>513087 - Goo Property Singapore Pte. Ltd.</t>
        </is>
      </c>
      <c r="D925" t="inlineStr">
        <is>
          <t>T15W050336</t>
        </is>
      </c>
      <c r="E925" t="inlineStr">
        <is>
          <t>Ukai, Yoshitaka</t>
        </is>
      </c>
      <c r="F925" t="n">
        <v>513356</v>
      </c>
      <c r="G925" t="inlineStr">
        <is>
          <t>Kinoshita, Ryusuke</t>
        </is>
      </c>
      <c r="H925" t="inlineStr">
        <is>
          <t>基本プラン</t>
        </is>
      </c>
      <c r="I925" t="n">
        <v>1</v>
      </c>
      <c r="J925" t="inlineStr">
        <is>
          <t>Investment Mgmt Fee for 30/09/2025</t>
        </is>
      </c>
      <c r="K925" t="inlineStr">
        <is>
          <t>EVO15</t>
        </is>
      </c>
      <c r="L925" t="n">
        <v>0</v>
      </c>
      <c r="M925" t="inlineStr">
        <is>
          <t>USD</t>
        </is>
      </c>
      <c r="N925" t="n">
        <v>9375.950000000001</v>
      </c>
      <c r="O925" t="n">
        <v>0.01</v>
      </c>
      <c r="P925" s="7" t="n">
        <v>23.44</v>
      </c>
      <c r="Q925" s="7" t="n">
        <v>0</v>
      </c>
      <c r="R925" s="7" t="n">
        <v>0.5</v>
      </c>
      <c r="S925" s="7" t="n">
        <v>1</v>
      </c>
      <c r="T925" s="7">
        <f>ROUND(P1065*R1065*S1065, 2)</f>
        <v/>
      </c>
      <c r="U925" s="7" t="n">
        <v>0</v>
      </c>
      <c r="V925" s="7">
        <f>ROUND(P1065*U1065, 2)</f>
        <v/>
      </c>
      <c r="W925" s="7" t="n">
        <v>0.5</v>
      </c>
      <c r="X925" s="7">
        <f>ROUND(P1065*W1065, 2)</f>
        <v/>
      </c>
      <c r="Y925" t="inlineStr">
        <is>
          <t>GA</t>
        </is>
      </c>
      <c r="Z925" t="n">
        <v>0</v>
      </c>
      <c r="AA925" t="inlineStr">
        <is>
          <t>アクティブ</t>
        </is>
      </c>
    </row>
    <row r="926">
      <c r="A926" s="1" t="n">
        <v>45936</v>
      </c>
      <c r="B926" t="inlineStr">
        <is>
          <t>顧問サービス料</t>
        </is>
      </c>
      <c r="C926" t="inlineStr">
        <is>
          <t>513087 - Goo Property Singapore Pte. Ltd.</t>
        </is>
      </c>
      <c r="D926" t="inlineStr">
        <is>
          <t>T15W050436</t>
        </is>
      </c>
      <c r="E926" t="inlineStr">
        <is>
          <t>Masuda, Miwako</t>
        </is>
      </c>
      <c r="F926" t="n">
        <v>571658</v>
      </c>
      <c r="G926" t="inlineStr">
        <is>
          <t>Ishikura, Naoto</t>
        </is>
      </c>
      <c r="H926" t="inlineStr">
        <is>
          <t>基本プラン</t>
        </is>
      </c>
      <c r="I926" t="n">
        <v>1</v>
      </c>
      <c r="J926" t="inlineStr">
        <is>
          <t>Investment Mgmt Fee for 30/09/2025</t>
        </is>
      </c>
      <c r="K926" t="inlineStr">
        <is>
          <t>EVO15</t>
        </is>
      </c>
      <c r="L926" t="n">
        <v>0</v>
      </c>
      <c r="M926" t="inlineStr">
        <is>
          <t>USD</t>
        </is>
      </c>
      <c r="N926" t="n">
        <v>1538.39</v>
      </c>
      <c r="O926" t="n">
        <v>0.01</v>
      </c>
      <c r="P926" s="7" t="n">
        <v>3.85</v>
      </c>
      <c r="Q926" s="7" t="n">
        <v>0</v>
      </c>
      <c r="R926" s="7" t="n">
        <v>0.5</v>
      </c>
      <c r="S926" s="7" t="n">
        <v>1</v>
      </c>
      <c r="T926" s="7">
        <f>ROUND(P1066*R1066*S1066, 2)</f>
        <v/>
      </c>
      <c r="U926" s="7" t="n">
        <v>0.25</v>
      </c>
      <c r="V926" s="7">
        <f>ROUND(P1066*U1066, 2)</f>
        <v/>
      </c>
      <c r="W926" s="7" t="n">
        <v>0.25</v>
      </c>
      <c r="X926" s="7">
        <f>ROUND(P1066*W1066, 2)</f>
        <v/>
      </c>
      <c r="Y926" t="inlineStr">
        <is>
          <t>12.脇坂G</t>
        </is>
      </c>
      <c r="Z926" t="inlineStr">
        <is>
          <t>Onely G</t>
        </is>
      </c>
      <c r="AA926" t="inlineStr">
        <is>
          <t>アクティブ</t>
        </is>
      </c>
      <c r="AC926" t="inlineStr">
        <is>
          <t>脇坂グループ・・・イントロデューサー分も、マネージャーフィー0.25%も脇坂さんに報告、Goo分は0.25%</t>
        </is>
      </c>
    </row>
    <row r="927">
      <c r="A927" s="1" t="n">
        <v>45936</v>
      </c>
      <c r="B927" t="inlineStr">
        <is>
          <t>顧問サービス料</t>
        </is>
      </c>
      <c r="C927" t="inlineStr">
        <is>
          <t>513087 - Goo Property Singapore Pte. Ltd.</t>
        </is>
      </c>
      <c r="D927" t="inlineStr">
        <is>
          <t>T15W050823</t>
        </is>
      </c>
      <c r="E927" t="inlineStr">
        <is>
          <t>Nakatose, Hideto</t>
        </is>
      </c>
      <c r="F927" t="n">
        <v>573607</v>
      </c>
      <c r="G927" t="inlineStr">
        <is>
          <t>Yamamoto, Masaru</t>
        </is>
      </c>
      <c r="H927" t="inlineStr">
        <is>
          <t>基本プラン</t>
        </is>
      </c>
      <c r="I927" t="n">
        <v>1</v>
      </c>
      <c r="J927" t="inlineStr">
        <is>
          <t>Investment Mgmt Fee for 30/09/2025</t>
        </is>
      </c>
      <c r="K927" t="inlineStr">
        <is>
          <t>EVO15</t>
        </is>
      </c>
      <c r="L927" t="n">
        <v>0</v>
      </c>
      <c r="M927" t="inlineStr">
        <is>
          <t>USD</t>
        </is>
      </c>
      <c r="N927" t="n">
        <v>19185.69</v>
      </c>
      <c r="O927" t="n">
        <v>0.01</v>
      </c>
      <c r="P927" s="7" t="n">
        <v>47.96</v>
      </c>
      <c r="Q927" s="7" t="n">
        <v>0</v>
      </c>
      <c r="R927" s="7" t="n">
        <v>0.5</v>
      </c>
      <c r="S927" s="7" t="n">
        <v>1</v>
      </c>
      <c r="T927" s="7">
        <f>ROUND(P1067*R1067*S1067, 2)</f>
        <v/>
      </c>
      <c r="U927" s="7" t="n">
        <v>0</v>
      </c>
      <c r="V927" s="7">
        <f>ROUND(P1067*U1067, 2)</f>
        <v/>
      </c>
      <c r="W927" s="7" t="n">
        <v>0.5</v>
      </c>
      <c r="X927" s="7">
        <f>ROUND(P1067*W1067, 2)</f>
        <v/>
      </c>
      <c r="Y927" t="inlineStr">
        <is>
          <t>個別</t>
        </is>
      </c>
      <c r="Z927" t="inlineStr">
        <is>
          <t>T-edgeG</t>
        </is>
      </c>
      <c r="AA927" t="inlineStr">
        <is>
          <t>アクティブ</t>
        </is>
      </c>
    </row>
    <row r="928">
      <c r="A928" s="1" t="n">
        <v>45936</v>
      </c>
      <c r="B928" t="inlineStr">
        <is>
          <t>顧問サービス料</t>
        </is>
      </c>
      <c r="C928" t="inlineStr">
        <is>
          <t>513087 - Goo Property Singapore Pte. Ltd.</t>
        </is>
      </c>
      <c r="D928" t="inlineStr">
        <is>
          <t>T15W050858</t>
        </is>
      </c>
      <c r="E928" t="inlineStr">
        <is>
          <t>Otsuka, Koji</t>
        </is>
      </c>
      <c r="F928" t="n">
        <v>571430</v>
      </c>
      <c r="G928" t="inlineStr">
        <is>
          <t>Yamagata, Ryo</t>
        </is>
      </c>
      <c r="H928" t="inlineStr">
        <is>
          <t>基本プラン</t>
        </is>
      </c>
      <c r="I928" t="n">
        <v>1</v>
      </c>
      <c r="J928" t="inlineStr">
        <is>
          <t>Investment Mgmt Fee for 30/09/2025</t>
        </is>
      </c>
      <c r="K928" t="inlineStr">
        <is>
          <t>EVO15</t>
        </is>
      </c>
      <c r="L928" t="n">
        <v>0</v>
      </c>
      <c r="M928" t="inlineStr">
        <is>
          <t>USD</t>
        </is>
      </c>
      <c r="N928" t="n">
        <v>1786.21</v>
      </c>
      <c r="O928" t="n">
        <v>0.01</v>
      </c>
      <c r="P928" s="7" t="n">
        <v>4.47</v>
      </c>
      <c r="Q928" s="7" t="n">
        <v>0</v>
      </c>
      <c r="R928" s="7" t="n">
        <v>0.5</v>
      </c>
      <c r="S928" s="7" t="n">
        <v>1</v>
      </c>
      <c r="T928" s="7">
        <f>ROUND(P1068*R1068*S1068, 2)</f>
        <v/>
      </c>
      <c r="U928" s="7" t="n">
        <v>0</v>
      </c>
      <c r="V928" s="7">
        <f>ROUND(P1068*U1068, 2)</f>
        <v/>
      </c>
      <c r="W928" s="7" t="n">
        <v>0.5</v>
      </c>
      <c r="X928" s="7">
        <f>ROUND(P1068*W1068, 2)</f>
        <v/>
      </c>
      <c r="Y928" t="inlineStr">
        <is>
          <t>個別</t>
        </is>
      </c>
      <c r="Z928" t="inlineStr">
        <is>
          <t>エグゼ</t>
        </is>
      </c>
      <c r="AA928" t="inlineStr">
        <is>
          <t>解除済</t>
        </is>
      </c>
    </row>
    <row r="929">
      <c r="A929" s="1" t="n">
        <v>45936</v>
      </c>
      <c r="B929" t="inlineStr">
        <is>
          <t>顧問サービス料</t>
        </is>
      </c>
      <c r="C929" t="inlineStr">
        <is>
          <t>513087 - Goo Property Singapore Pte. Ltd.</t>
        </is>
      </c>
      <c r="D929" t="inlineStr">
        <is>
          <t>T15W050888</t>
        </is>
      </c>
      <c r="E929" t="inlineStr">
        <is>
          <t>Yamada, Aki</t>
        </is>
      </c>
      <c r="F929" t="n">
        <v>571658</v>
      </c>
      <c r="G929" t="inlineStr">
        <is>
          <t>Ishikura, Naoto</t>
        </is>
      </c>
      <c r="H929" t="inlineStr">
        <is>
          <t>基本プラン</t>
        </is>
      </c>
      <c r="I929" t="n">
        <v>1</v>
      </c>
      <c r="J929" t="inlineStr">
        <is>
          <t>Investment Mgmt Fee for 30/09/2025</t>
        </is>
      </c>
      <c r="K929" t="inlineStr">
        <is>
          <t>EVO15</t>
        </is>
      </c>
      <c r="L929" t="n">
        <v>0</v>
      </c>
      <c r="M929" t="inlineStr">
        <is>
          <t>USD</t>
        </is>
      </c>
      <c r="N929" t="n">
        <v>2532.37</v>
      </c>
      <c r="O929" t="n">
        <v>0.01</v>
      </c>
      <c r="P929" s="7" t="n">
        <v>6.33</v>
      </c>
      <c r="Q929" s="7" t="n">
        <v>0</v>
      </c>
      <c r="R929" s="7" t="n">
        <v>0.5</v>
      </c>
      <c r="S929" s="7" t="n">
        <v>1</v>
      </c>
      <c r="T929" s="7">
        <f>ROUND(P1069*R1069*S1069, 2)</f>
        <v/>
      </c>
      <c r="U929" s="7" t="n">
        <v>0.25</v>
      </c>
      <c r="V929" s="7">
        <f>ROUND(P1069*U1069, 2)</f>
        <v/>
      </c>
      <c r="W929" s="7" t="n">
        <v>0.25</v>
      </c>
      <c r="X929" s="7">
        <f>ROUND(P1069*W1069, 2)</f>
        <v/>
      </c>
      <c r="Y929" t="inlineStr">
        <is>
          <t>12.脇坂G</t>
        </is>
      </c>
      <c r="Z929" t="inlineStr">
        <is>
          <t>Onely G</t>
        </is>
      </c>
      <c r="AA929" t="inlineStr">
        <is>
          <t>アクティブ</t>
        </is>
      </c>
      <c r="AC929" t="inlineStr">
        <is>
          <t>脇坂グループ・・・イントロデューサー分も、マネージャーフィー0.25%も脇坂さんに報告、Goo分は0.25%</t>
        </is>
      </c>
    </row>
    <row r="930">
      <c r="A930" s="1" t="n">
        <v>45936</v>
      </c>
      <c r="B930" t="inlineStr">
        <is>
          <t>顧問サービス料</t>
        </is>
      </c>
      <c r="C930" t="inlineStr">
        <is>
          <t>513087 - Goo Property Singapore Pte. Ltd.</t>
        </is>
      </c>
      <c r="D930" t="inlineStr">
        <is>
          <t>T15W050926</t>
        </is>
      </c>
      <c r="E930" t="inlineStr">
        <is>
          <t>Ishida, Yasuhide</t>
        </is>
      </c>
      <c r="F930" t="n">
        <v>515312</v>
      </c>
      <c r="G930" t="inlineStr">
        <is>
          <t>WeLinkle Inc.</t>
        </is>
      </c>
      <c r="H930" t="inlineStr">
        <is>
          <t>ライダー1</t>
        </is>
      </c>
      <c r="I930" t="n">
        <v>1</v>
      </c>
      <c r="J930" t="inlineStr">
        <is>
          <t>Investment Mgmt Fee for 30/09/2025</t>
        </is>
      </c>
      <c r="K930" t="inlineStr">
        <is>
          <t>EVO25-CR</t>
        </is>
      </c>
      <c r="L930" t="n">
        <v>0</v>
      </c>
      <c r="M930" t="inlineStr">
        <is>
          <t>USD</t>
        </is>
      </c>
      <c r="N930" t="n">
        <v>730.34</v>
      </c>
      <c r="O930" t="n">
        <v>0.01</v>
      </c>
      <c r="P930" s="7" t="n">
        <v>1.83</v>
      </c>
      <c r="Q930" s="7" t="n">
        <v>0</v>
      </c>
      <c r="R930" s="7" t="n">
        <v>0.5</v>
      </c>
      <c r="S930" s="7" t="n">
        <v>1</v>
      </c>
      <c r="T930" s="7">
        <f>ROUND(P1072*R1072*S1072, 2)</f>
        <v/>
      </c>
      <c r="U930" s="7" t="n">
        <v>0</v>
      </c>
      <c r="V930" s="7">
        <f>ROUND(P1072*U1072, 2)</f>
        <v/>
      </c>
      <c r="W930" s="7" t="n">
        <v>0.5</v>
      </c>
      <c r="X930" s="7">
        <f>ROUND(P1072*W1072, 2)</f>
        <v/>
      </c>
      <c r="Y930" t="inlineStr">
        <is>
          <t>個別</t>
        </is>
      </c>
      <c r="Z930" t="n">
        <v>0</v>
      </c>
      <c r="AA930" t="inlineStr">
        <is>
          <t>既得確保</t>
        </is>
      </c>
    </row>
    <row r="931">
      <c r="A931" s="1" t="n">
        <v>45936</v>
      </c>
      <c r="B931" t="inlineStr">
        <is>
          <t>顧問サービス料</t>
        </is>
      </c>
      <c r="C931" t="inlineStr">
        <is>
          <t>513087 - Goo Property Singapore Pte. Ltd.</t>
        </is>
      </c>
      <c r="D931" t="inlineStr">
        <is>
          <t>T15W051371</t>
        </is>
      </c>
      <c r="E931" t="inlineStr">
        <is>
          <t>Bando, Junichi</t>
        </is>
      </c>
      <c r="F931" t="n">
        <v>573229</v>
      </c>
      <c r="G931" t="inlineStr">
        <is>
          <t>Tsunekawa, Yu</t>
        </is>
      </c>
      <c r="H931" t="inlineStr">
        <is>
          <t>基本プラン</t>
        </is>
      </c>
      <c r="I931" t="n">
        <v>1</v>
      </c>
      <c r="J931" t="inlineStr">
        <is>
          <t>Investment Mgmt Fee for 30/09/2025</t>
        </is>
      </c>
      <c r="K931" t="inlineStr">
        <is>
          <t>EVO15</t>
        </is>
      </c>
      <c r="L931" t="n">
        <v>0</v>
      </c>
      <c r="M931" t="inlineStr">
        <is>
          <t>USD</t>
        </is>
      </c>
      <c r="N931" t="n">
        <v>790.4</v>
      </c>
      <c r="O931" t="n">
        <v>0.01</v>
      </c>
      <c r="P931" s="7" t="n">
        <v>1.98</v>
      </c>
      <c r="Q931" s="7" t="n">
        <v>0</v>
      </c>
      <c r="R931" s="7" t="n">
        <v>0.5</v>
      </c>
      <c r="S931" s="7" t="n">
        <v>1</v>
      </c>
      <c r="T931" s="7">
        <f>ROUND(P1073*R1073*S1073, 2)</f>
        <v/>
      </c>
      <c r="U931" s="7" t="n">
        <v>0.25</v>
      </c>
      <c r="V931" s="7">
        <f>ROUND(P1073*U1073, 2)</f>
        <v/>
      </c>
      <c r="W931" s="7" t="n">
        <v>0.25</v>
      </c>
      <c r="X931" s="7">
        <f>ROUND(P1073*W1073, 2)</f>
        <v/>
      </c>
      <c r="Y931" t="inlineStr">
        <is>
          <t>12.脇坂G</t>
        </is>
      </c>
      <c r="Z931" t="inlineStr">
        <is>
          <t>Onely G</t>
        </is>
      </c>
      <c r="AA931" t="inlineStr">
        <is>
          <t>アクティブ</t>
        </is>
      </c>
      <c r="AC931" t="inlineStr">
        <is>
          <t>脇坂グループ・・・イントロデューサー分も、マネージャーフィー0.25%も脇坂さんに報告、Goo分は0.25%</t>
        </is>
      </c>
    </row>
    <row r="932">
      <c r="A932" s="1" t="n">
        <v>45936</v>
      </c>
      <c r="B932" t="inlineStr">
        <is>
          <t>顧問サービス料</t>
        </is>
      </c>
      <c r="C932" t="inlineStr">
        <is>
          <t>513087 - Goo Property Singapore Pte. Ltd.</t>
        </is>
      </c>
      <c r="D932" t="inlineStr">
        <is>
          <t>T15W051625</t>
        </is>
      </c>
      <c r="E932" t="inlineStr">
        <is>
          <t>Tanaka, Miku</t>
        </is>
      </c>
      <c r="F932" t="n">
        <v>562030</v>
      </c>
      <c r="G932" t="inlineStr">
        <is>
          <t>Grandir Co Ltd</t>
        </is>
      </c>
      <c r="H932" t="inlineStr">
        <is>
          <t>ライダー1</t>
        </is>
      </c>
      <c r="I932" t="n">
        <v>1</v>
      </c>
      <c r="J932" t="inlineStr">
        <is>
          <t>Investment Mgmt Fee for 30/09/2025</t>
        </is>
      </c>
      <c r="K932" t="inlineStr">
        <is>
          <t>EVO15</t>
        </is>
      </c>
      <c r="L932" t="n">
        <v>0</v>
      </c>
      <c r="M932" t="inlineStr">
        <is>
          <t>USD</t>
        </is>
      </c>
      <c r="N932" t="n">
        <v>2427.98</v>
      </c>
      <c r="O932" t="n">
        <v>0.01</v>
      </c>
      <c r="P932" s="7" t="n">
        <v>6.07</v>
      </c>
      <c r="Q932" s="7" t="n">
        <v>0</v>
      </c>
      <c r="R932" s="7" t="n">
        <v>0.75</v>
      </c>
      <c r="S932" s="7" t="n">
        <v>1</v>
      </c>
      <c r="T932" s="7">
        <f>ROUND(P1074*R1074*S1074, 2)</f>
        <v/>
      </c>
      <c r="U932" s="7" t="n">
        <v>0.25</v>
      </c>
      <c r="V932" s="7">
        <f>ROUND(P1074*U1074, 2)</f>
        <v/>
      </c>
      <c r="W932" s="7" t="n">
        <v>0</v>
      </c>
      <c r="X932" s="7">
        <f>ROUND(P1074*W1074, 2)</f>
        <v/>
      </c>
      <c r="Y932" t="inlineStr">
        <is>
          <t>10.竹田G</t>
        </is>
      </c>
      <c r="Z932" t="n">
        <v>0</v>
      </c>
      <c r="AA932" t="inlineStr">
        <is>
          <t>既得確保</t>
        </is>
      </c>
      <c r="AC932" t="inlineStr">
        <is>
          <t>グランディル、乾さん辻本さん・・・イントロデューサー分0.75%、Goo分は0.25%</t>
        </is>
      </c>
    </row>
    <row r="933">
      <c r="A933" s="1" t="n">
        <v>45936</v>
      </c>
      <c r="B933" t="inlineStr">
        <is>
          <t>顧問サービス料</t>
        </is>
      </c>
      <c r="C933" t="inlineStr">
        <is>
          <t>513087 - Goo Property Singapore Pte. Ltd.</t>
        </is>
      </c>
      <c r="D933" t="inlineStr">
        <is>
          <t>T15W051920</t>
        </is>
      </c>
      <c r="E933" t="inlineStr">
        <is>
          <t>Sugiyama, Rie</t>
        </is>
      </c>
      <c r="F933" t="n">
        <v>571658</v>
      </c>
      <c r="G933" t="inlineStr">
        <is>
          <t>Ishikura, Naoto</t>
        </is>
      </c>
      <c r="H933" t="inlineStr">
        <is>
          <t>基本プラン</t>
        </is>
      </c>
      <c r="I933" t="n">
        <v>1</v>
      </c>
      <c r="J933" t="inlineStr">
        <is>
          <t>Investment Mgmt Fee for 30/09/2025</t>
        </is>
      </c>
      <c r="K933" t="inlineStr">
        <is>
          <t>EVO15</t>
        </is>
      </c>
      <c r="L933" t="n">
        <v>0</v>
      </c>
      <c r="M933" t="inlineStr">
        <is>
          <t>USD</t>
        </is>
      </c>
      <c r="N933" t="n">
        <v>1044.78</v>
      </c>
      <c r="O933" t="n">
        <v>0.01</v>
      </c>
      <c r="P933" s="7" t="n">
        <v>2.61</v>
      </c>
      <c r="Q933" s="7" t="n">
        <v>0</v>
      </c>
      <c r="R933" s="7" t="n">
        <v>0.5</v>
      </c>
      <c r="S933" s="7" t="n">
        <v>1</v>
      </c>
      <c r="T933" s="7">
        <f>ROUND(P1075*R1075*S1075, 2)</f>
        <v/>
      </c>
      <c r="U933" s="7" t="n">
        <v>0.25</v>
      </c>
      <c r="V933" s="7">
        <f>ROUND(P1075*U1075, 2)</f>
        <v/>
      </c>
      <c r="W933" s="7" t="n">
        <v>0.25</v>
      </c>
      <c r="X933" s="7">
        <f>ROUND(P1075*W1075, 2)</f>
        <v/>
      </c>
      <c r="Y933" t="inlineStr">
        <is>
          <t>12.脇坂G</t>
        </is>
      </c>
      <c r="Z933" t="inlineStr">
        <is>
          <t>Onely G</t>
        </is>
      </c>
      <c r="AA933" t="inlineStr">
        <is>
          <t>アクティブ</t>
        </is>
      </c>
      <c r="AC933" t="inlineStr">
        <is>
          <t>脇坂グループ・・・イントロデューサー分も、マネージャーフィー0.25%も脇坂さんに報告、Goo分は0.25%</t>
        </is>
      </c>
    </row>
    <row r="934">
      <c r="A934" s="1" t="n">
        <v>45936</v>
      </c>
      <c r="B934" t="inlineStr">
        <is>
          <t>顧問サービス料</t>
        </is>
      </c>
      <c r="C934" t="inlineStr">
        <is>
          <t>513087 - Goo Property Singapore Pte. Ltd.</t>
        </is>
      </c>
      <c r="D934" t="inlineStr">
        <is>
          <t>T15W052213</t>
        </is>
      </c>
      <c r="E934" t="inlineStr">
        <is>
          <t>Ikeda, Yuko</t>
        </is>
      </c>
      <c r="F934" t="n">
        <v>572855</v>
      </c>
      <c r="G934" t="inlineStr">
        <is>
          <t>Ito, Takahiro</t>
        </is>
      </c>
      <c r="H934" t="inlineStr">
        <is>
          <t>基本プラン</t>
        </is>
      </c>
      <c r="I934" t="n">
        <v>1</v>
      </c>
      <c r="J934" t="inlineStr">
        <is>
          <t>Investment Mgmt Fee for 30/09/2025</t>
        </is>
      </c>
      <c r="K934" t="inlineStr">
        <is>
          <t>EVO15</t>
        </is>
      </c>
      <c r="L934" t="n">
        <v>0</v>
      </c>
      <c r="M934" t="inlineStr">
        <is>
          <t>USD</t>
        </is>
      </c>
      <c r="N934" t="n">
        <v>1501.75</v>
      </c>
      <c r="O934" t="n">
        <v>0.01</v>
      </c>
      <c r="P934" s="7" t="n">
        <v>3.75</v>
      </c>
      <c r="Q934" s="7" t="n">
        <v>0</v>
      </c>
      <c r="R934" s="7" t="n">
        <v>0.5</v>
      </c>
      <c r="S934" s="7" t="n">
        <v>1</v>
      </c>
      <c r="T934" s="7">
        <f>ROUND(P1076*R1076*S1076, 2)</f>
        <v/>
      </c>
      <c r="U934" s="7" t="n">
        <v>0</v>
      </c>
      <c r="V934" s="7">
        <f>ROUND(P1076*U1076, 2)</f>
        <v/>
      </c>
      <c r="W934" s="7" t="n">
        <v>0.5</v>
      </c>
      <c r="X934" s="7">
        <f>ROUND(P1076*W1076, 2)</f>
        <v/>
      </c>
      <c r="Y934" t="inlineStr">
        <is>
          <t>個別</t>
        </is>
      </c>
      <c r="Z934" t="inlineStr">
        <is>
          <t>Raftel GK</t>
        </is>
      </c>
      <c r="AA934" t="inlineStr">
        <is>
          <t>アクティブ</t>
        </is>
      </c>
    </row>
    <row r="935">
      <c r="A935" s="1" t="n">
        <v>45936</v>
      </c>
      <c r="B935" t="inlineStr">
        <is>
          <t>顧問サービス料</t>
        </is>
      </c>
      <c r="C935" t="inlineStr">
        <is>
          <t>513087 - Goo Property Singapore Pte. Ltd.</t>
        </is>
      </c>
      <c r="D935" t="inlineStr">
        <is>
          <t>T15W052588</t>
        </is>
      </c>
      <c r="E935" t="inlineStr">
        <is>
          <t>Nakamura, Masashi</t>
        </is>
      </c>
      <c r="F935" t="n">
        <v>573328</v>
      </c>
      <c r="G935" t="inlineStr">
        <is>
          <t>Sasada, Maiko</t>
        </is>
      </c>
      <c r="H935" t="inlineStr">
        <is>
          <t>基本プラン</t>
        </is>
      </c>
      <c r="I935" t="n">
        <v>1</v>
      </c>
      <c r="J935" t="inlineStr">
        <is>
          <t>Investment Mgmt Fee for 30/09/2025</t>
        </is>
      </c>
      <c r="K935" t="inlineStr">
        <is>
          <t>EVO15</t>
        </is>
      </c>
      <c r="L935" t="n">
        <v>0</v>
      </c>
      <c r="M935" t="inlineStr">
        <is>
          <t>USD</t>
        </is>
      </c>
      <c r="N935" t="n">
        <v>10255.24</v>
      </c>
      <c r="O935" t="n">
        <v>0.01</v>
      </c>
      <c r="P935" s="7" t="n">
        <v>25.64</v>
      </c>
      <c r="Q935" s="7" t="n">
        <v>0</v>
      </c>
      <c r="R935" s="7" t="n">
        <v>0.5</v>
      </c>
      <c r="S935" s="7" t="n">
        <v>1</v>
      </c>
      <c r="T935" s="7">
        <f>ROUND(P1077*R1077*S1077, 2)</f>
        <v/>
      </c>
      <c r="U935" s="7" t="n">
        <v>0</v>
      </c>
      <c r="V935" s="7">
        <f>ROUND(P1077*U1077, 2)</f>
        <v/>
      </c>
      <c r="W935" s="7" t="n">
        <v>0.5</v>
      </c>
      <c r="X935" s="7">
        <f>ROUND(P1077*W1077, 2)</f>
        <v/>
      </c>
      <c r="Y935" t="inlineStr">
        <is>
          <t>7.長谷川G</t>
        </is>
      </c>
      <c r="Z935" t="n">
        <v>0</v>
      </c>
      <c r="AA935" t="inlineStr">
        <is>
          <t>アクティブ</t>
        </is>
      </c>
    </row>
    <row r="936">
      <c r="A936" s="1" t="n">
        <v>45936</v>
      </c>
      <c r="B936" t="inlineStr">
        <is>
          <t>顧問サービス料</t>
        </is>
      </c>
      <c r="C936" t="inlineStr">
        <is>
          <t>513087 - Goo Property Singapore Pte. Ltd.</t>
        </is>
      </c>
      <c r="D936" t="inlineStr">
        <is>
          <t>T15W052783</t>
        </is>
      </c>
      <c r="E936" t="inlineStr">
        <is>
          <t>Okamoto, Arisa</t>
        </is>
      </c>
      <c r="F936" t="n">
        <v>572855</v>
      </c>
      <c r="G936" t="inlineStr">
        <is>
          <t>Ito, Takahiro</t>
        </is>
      </c>
      <c r="H936" t="inlineStr">
        <is>
          <t>基本プラン</t>
        </is>
      </c>
      <c r="I936" t="n">
        <v>1</v>
      </c>
      <c r="J936" t="inlineStr">
        <is>
          <t>Investment Mgmt Fee for 30/09/2025</t>
        </is>
      </c>
      <c r="K936" t="inlineStr">
        <is>
          <t>EVO15</t>
        </is>
      </c>
      <c r="L936" t="n">
        <v>0</v>
      </c>
      <c r="M936" t="inlineStr">
        <is>
          <t>USD</t>
        </is>
      </c>
      <c r="N936" t="n">
        <v>4914.02</v>
      </c>
      <c r="O936" t="n">
        <v>0.01</v>
      </c>
      <c r="P936" s="7" t="n">
        <v>12.29</v>
      </c>
      <c r="Q936" s="7" t="n">
        <v>0</v>
      </c>
      <c r="R936" s="7" t="n">
        <v>0.5</v>
      </c>
      <c r="S936" s="7" t="n">
        <v>1</v>
      </c>
      <c r="T936" s="7">
        <f>ROUND(P1078*R1078*S1078, 2)</f>
        <v/>
      </c>
      <c r="U936" s="7" t="n">
        <v>0</v>
      </c>
      <c r="V936" s="7">
        <f>ROUND(P1078*U1078, 2)</f>
        <v/>
      </c>
      <c r="W936" s="7" t="n">
        <v>0.5</v>
      </c>
      <c r="X936" s="7">
        <f>ROUND(P1078*W1078, 2)</f>
        <v/>
      </c>
      <c r="Y936" t="inlineStr">
        <is>
          <t>個別</t>
        </is>
      </c>
      <c r="Z936" t="inlineStr">
        <is>
          <t>Raftel GK</t>
        </is>
      </c>
      <c r="AA936" t="inlineStr">
        <is>
          <t>アクティブ</t>
        </is>
      </c>
    </row>
    <row r="937">
      <c r="A937" s="1" t="n">
        <v>45936</v>
      </c>
      <c r="B937" t="inlineStr">
        <is>
          <t>顧問サービス料</t>
        </is>
      </c>
      <c r="C937" t="inlineStr">
        <is>
          <t>513087 - Goo Property Singapore Pte. Ltd.</t>
        </is>
      </c>
      <c r="D937" t="inlineStr">
        <is>
          <t>T15W052885</t>
        </is>
      </c>
      <c r="E937" t="inlineStr">
        <is>
          <t>Komori, Yasuhiro</t>
        </is>
      </c>
      <c r="F937" t="n">
        <v>574864</v>
      </c>
      <c r="G937" t="inlineStr">
        <is>
          <t>Tomita, Shingo</t>
        </is>
      </c>
      <c r="H937" t="inlineStr">
        <is>
          <t>基本プラン</t>
        </is>
      </c>
      <c r="I937" t="n">
        <v>1</v>
      </c>
      <c r="J937" t="inlineStr">
        <is>
          <t>Investment Mgmt Fee for 30/09/2025</t>
        </is>
      </c>
      <c r="K937" t="inlineStr">
        <is>
          <t>EVO15</t>
        </is>
      </c>
      <c r="L937" t="n">
        <v>0</v>
      </c>
      <c r="M937" t="inlineStr">
        <is>
          <t>USD</t>
        </is>
      </c>
      <c r="N937" t="n">
        <v>20038.7</v>
      </c>
      <c r="O937" t="n">
        <v>0.01</v>
      </c>
      <c r="P937" s="7" t="n">
        <v>50.1</v>
      </c>
      <c r="Q937" s="7" t="n">
        <v>0</v>
      </c>
      <c r="R937" s="7" t="n">
        <v>0.5</v>
      </c>
      <c r="S937" s="7" t="n">
        <v>1</v>
      </c>
      <c r="T937" s="7">
        <f>ROUND(P1079*R1079*S1079, 2)</f>
        <v/>
      </c>
      <c r="U937" s="7" t="n">
        <v>0.25</v>
      </c>
      <c r="V937" s="7">
        <f>ROUND(P1079*U1079, 2)</f>
        <v/>
      </c>
      <c r="W937" s="7" t="n">
        <v>0.25</v>
      </c>
      <c r="X937" s="7">
        <f>ROUND(P1079*W1079, 2)</f>
        <v/>
      </c>
      <c r="Y937" t="inlineStr">
        <is>
          <t>12.脇坂G</t>
        </is>
      </c>
      <c r="Z937" t="inlineStr">
        <is>
          <t>4 Capital 傘下</t>
        </is>
      </c>
      <c r="AA937" t="inlineStr">
        <is>
          <t>アクティブ</t>
        </is>
      </c>
      <c r="AC937" t="inlineStr">
        <is>
          <t>脇坂グループ・・・イントロデューサー分も、マネージャーフィー0.25%も脇坂さんに報告、Goo分は0.25%</t>
        </is>
      </c>
    </row>
    <row r="938">
      <c r="A938" s="1" t="n">
        <v>45936</v>
      </c>
      <c r="B938" t="inlineStr">
        <is>
          <t>顧問サービス料</t>
        </is>
      </c>
      <c r="C938" t="inlineStr">
        <is>
          <t>513087 - Goo Property Singapore Pte. Ltd.</t>
        </is>
      </c>
      <c r="D938" t="inlineStr">
        <is>
          <t>T15W052925</t>
        </is>
      </c>
      <c r="E938" t="inlineStr">
        <is>
          <t>Hattori, Yoshihisa</t>
        </is>
      </c>
      <c r="F938" t="n">
        <v>575414</v>
      </c>
      <c r="G938" t="inlineStr">
        <is>
          <t>Kaneko, Takayuki</t>
        </is>
      </c>
      <c r="H938" t="inlineStr">
        <is>
          <t>ライダー1</t>
        </is>
      </c>
      <c r="I938" t="n">
        <v>1</v>
      </c>
      <c r="J938" t="inlineStr">
        <is>
          <t>Investment Mgmt Fee for 30/09/2025</t>
        </is>
      </c>
      <c r="K938" t="inlineStr">
        <is>
          <t>EVO20</t>
        </is>
      </c>
      <c r="L938" t="n">
        <v>0</v>
      </c>
      <c r="M938" t="inlineStr">
        <is>
          <t>USD</t>
        </is>
      </c>
      <c r="N938" t="n">
        <v>6028.36</v>
      </c>
      <c r="O938" t="n">
        <v>0.01</v>
      </c>
      <c r="P938" s="7" t="n">
        <v>15.07</v>
      </c>
      <c r="Q938" s="7" t="n">
        <v>0</v>
      </c>
      <c r="R938" s="7" t="n">
        <v>0.5</v>
      </c>
      <c r="S938" s="7" t="n">
        <v>1</v>
      </c>
      <c r="T938" s="7">
        <f>ROUND(P1080*R1080*S1080, 2)</f>
        <v/>
      </c>
      <c r="U938" s="7" t="n">
        <v>0.25</v>
      </c>
      <c r="V938" s="7">
        <f>ROUND(P1080*U1080, 2)</f>
        <v/>
      </c>
      <c r="W938" s="7" t="n">
        <v>0.25</v>
      </c>
      <c r="X938" s="7">
        <f>ROUND(P1080*W1080, 2)</f>
        <v/>
      </c>
      <c r="Y938" t="inlineStr">
        <is>
          <t>1.道下G</t>
        </is>
      </c>
      <c r="Z938" t="inlineStr">
        <is>
          <t>佐藤G</t>
        </is>
      </c>
      <c r="AA938" t="inlineStr">
        <is>
          <t>移籍</t>
        </is>
      </c>
      <c r="AC938" t="inlineStr">
        <is>
          <t>道下グループ・・・イントロデューサー分も、マネージャーフィー0.25%も道下さんに報告、Goo分は0.25%</t>
        </is>
      </c>
    </row>
    <row r="939">
      <c r="A939" s="1" t="n">
        <v>45936</v>
      </c>
      <c r="B939" t="inlineStr">
        <is>
          <t>顧問サービス料</t>
        </is>
      </c>
      <c r="C939" t="inlineStr">
        <is>
          <t>513087 - Goo Property Singapore Pte. Ltd.</t>
        </is>
      </c>
      <c r="D939" t="inlineStr">
        <is>
          <t>T15W053078</t>
        </is>
      </c>
      <c r="E939" t="inlineStr">
        <is>
          <t>Kawaura, Fumihiko</t>
        </is>
      </c>
      <c r="F939" t="n">
        <v>570234</v>
      </c>
      <c r="G939" t="inlineStr">
        <is>
          <t>Finterest Co., Ltd.</t>
        </is>
      </c>
      <c r="H939" t="inlineStr">
        <is>
          <t>ライダー1</t>
        </is>
      </c>
      <c r="I939" t="n">
        <v>1</v>
      </c>
      <c r="J939" t="inlineStr">
        <is>
          <t>Investment Mgmt Fee for 30/09/2025</t>
        </is>
      </c>
      <c r="K939" t="inlineStr">
        <is>
          <t>EVO25</t>
        </is>
      </c>
      <c r="L939" t="n">
        <v>0</v>
      </c>
      <c r="M939" t="inlineStr">
        <is>
          <t>USD</t>
        </is>
      </c>
      <c r="N939" t="n">
        <v>2383.13</v>
      </c>
      <c r="O939" t="n">
        <v>0.01</v>
      </c>
      <c r="P939" s="7" t="n">
        <v>5.96</v>
      </c>
      <c r="Q939" s="7" t="n">
        <v>0</v>
      </c>
      <c r="R939" s="7" t="n">
        <v>0.5</v>
      </c>
      <c r="S939" s="7" t="n">
        <v>1</v>
      </c>
      <c r="T939" s="7">
        <f>ROUND(P1081*R1081*S1081, 2)</f>
        <v/>
      </c>
      <c r="U939" s="7" t="n">
        <v>0</v>
      </c>
      <c r="V939" s="7">
        <f>ROUND(P1081*U1081, 2)</f>
        <v/>
      </c>
      <c r="W939" s="7" t="n">
        <v>0.5</v>
      </c>
      <c r="X939" s="7">
        <f>ROUND(P1081*W1081, 2)</f>
        <v/>
      </c>
      <c r="Y939" t="inlineStr">
        <is>
          <t>1.BANK</t>
        </is>
      </c>
      <c r="Z939" t="inlineStr">
        <is>
          <t>パクさん</t>
        </is>
      </c>
      <c r="AA939" t="inlineStr">
        <is>
          <t>アクティブ</t>
        </is>
      </c>
    </row>
    <row r="940">
      <c r="A940" s="1" t="n">
        <v>45936</v>
      </c>
      <c r="B940" t="inlineStr">
        <is>
          <t>顧問サービス料</t>
        </is>
      </c>
      <c r="C940" t="inlineStr">
        <is>
          <t>513087 - Goo Property Singapore Pte. Ltd.</t>
        </is>
      </c>
      <c r="D940" t="inlineStr">
        <is>
          <t>T15W053137</t>
        </is>
      </c>
      <c r="E940" t="inlineStr">
        <is>
          <t>Yamashita, Ikumi</t>
        </is>
      </c>
      <c r="F940" t="n">
        <v>573600</v>
      </c>
      <c r="G940" t="inlineStr">
        <is>
          <t>Fukuda, Takuya</t>
        </is>
      </c>
      <c r="H940" t="inlineStr">
        <is>
          <t>基本プラン</t>
        </is>
      </c>
      <c r="I940" t="n">
        <v>1</v>
      </c>
      <c r="J940" t="inlineStr">
        <is>
          <t>Investment Mgmt Fee for 30/09/2025</t>
        </is>
      </c>
      <c r="K940" t="inlineStr">
        <is>
          <t>EVO15</t>
        </is>
      </c>
      <c r="L940" t="n">
        <v>0</v>
      </c>
      <c r="M940" t="inlineStr">
        <is>
          <t>USD</t>
        </is>
      </c>
      <c r="N940" t="n">
        <v>35351.33</v>
      </c>
      <c r="O940" t="n">
        <v>0.01</v>
      </c>
      <c r="P940" s="7" t="n">
        <v>88.38</v>
      </c>
      <c r="Q940" s="7" t="n">
        <v>0</v>
      </c>
      <c r="R940" s="7" t="n">
        <v>0.5</v>
      </c>
      <c r="S940" s="7" t="n">
        <v>1</v>
      </c>
      <c r="T940" s="7">
        <f>ROUND(P1082*R1082*S1082, 2)</f>
        <v/>
      </c>
      <c r="U940" s="7" t="n">
        <v>0</v>
      </c>
      <c r="V940" s="7">
        <f>ROUND(P1082*U1082, 2)</f>
        <v/>
      </c>
      <c r="W940" s="7" t="n">
        <v>0.5</v>
      </c>
      <c r="X940" s="7">
        <f>ROUND(P1082*W1082, 2)</f>
        <v/>
      </c>
      <c r="Y940" t="inlineStr">
        <is>
          <t>個別</t>
        </is>
      </c>
      <c r="Z940" t="inlineStr">
        <is>
          <t>T-edgeG</t>
        </is>
      </c>
      <c r="AA940" t="inlineStr">
        <is>
          <t>アクティブ</t>
        </is>
      </c>
    </row>
    <row r="941">
      <c r="A941" s="1" t="n">
        <v>45936</v>
      </c>
      <c r="B941" t="inlineStr">
        <is>
          <t>顧問サービス料</t>
        </is>
      </c>
      <c r="C941" t="inlineStr">
        <is>
          <t>513087 - Goo Property Singapore Pte. Ltd.</t>
        </is>
      </c>
      <c r="D941" t="inlineStr">
        <is>
          <t>T15W053163</t>
        </is>
      </c>
      <c r="E941" t="inlineStr">
        <is>
          <t>Tsuchiya, Yoshio</t>
        </is>
      </c>
      <c r="F941" t="n">
        <v>574881</v>
      </c>
      <c r="G941" t="inlineStr">
        <is>
          <t>Enlifejoy Inc.</t>
        </is>
      </c>
      <c r="H941" t="inlineStr">
        <is>
          <t>基本プラン</t>
        </is>
      </c>
      <c r="I941" t="n">
        <v>1</v>
      </c>
      <c r="J941" t="inlineStr">
        <is>
          <t>Investment Mgmt Fee for 30/09/2025</t>
        </is>
      </c>
      <c r="K941" t="inlineStr">
        <is>
          <t>EVO15</t>
        </is>
      </c>
      <c r="L941" t="n">
        <v>0</v>
      </c>
      <c r="M941" t="inlineStr">
        <is>
          <t>USD</t>
        </is>
      </c>
      <c r="N941" t="n">
        <v>15390.88</v>
      </c>
      <c r="O941" t="n">
        <v>0.01</v>
      </c>
      <c r="P941" s="7" t="n">
        <v>38.48</v>
      </c>
      <c r="Q941" s="7" t="n">
        <v>0</v>
      </c>
      <c r="R941" s="7" t="n">
        <v>0.5</v>
      </c>
      <c r="S941" s="7" t="n">
        <v>1</v>
      </c>
      <c r="T941" s="7">
        <f>ROUND(P1083*R1083*S1083, 2)</f>
        <v/>
      </c>
      <c r="U941" s="7" t="n">
        <v>0</v>
      </c>
      <c r="V941" s="7">
        <f>ROUND(P1083*U1083, 2)</f>
        <v/>
      </c>
      <c r="W941" s="7" t="n">
        <v>0.5</v>
      </c>
      <c r="X941" s="7">
        <f>ROUND(P1083*W1083, 2)</f>
        <v/>
      </c>
      <c r="Y941" t="inlineStr">
        <is>
          <t>1.BANK</t>
        </is>
      </c>
      <c r="Z941" t="inlineStr">
        <is>
          <t>BANK直</t>
        </is>
      </c>
      <c r="AA941" t="inlineStr">
        <is>
          <t>アクティブ</t>
        </is>
      </c>
    </row>
    <row r="942">
      <c r="A942" s="1" t="n">
        <v>45936</v>
      </c>
      <c r="B942" t="inlineStr">
        <is>
          <t>顧問サービス料</t>
        </is>
      </c>
      <c r="C942" t="inlineStr">
        <is>
          <t>513087 - Goo Property Singapore Pte. Ltd.</t>
        </is>
      </c>
      <c r="D942" t="inlineStr">
        <is>
          <t>T15W053218</t>
        </is>
      </c>
      <c r="E942" t="inlineStr">
        <is>
          <t>Oiwa, Kenta</t>
        </is>
      </c>
      <c r="F942" t="n">
        <v>575360</v>
      </c>
      <c r="G942" t="inlineStr">
        <is>
          <t>FP team Co., Ltd.</t>
        </is>
      </c>
      <c r="H942" t="inlineStr">
        <is>
          <t>ライダー 2</t>
        </is>
      </c>
      <c r="I942" t="n">
        <v>1</v>
      </c>
      <c r="J942" t="inlineStr">
        <is>
          <t>Investment Mgmt Fee for 30/09/2025</t>
        </is>
      </c>
      <c r="K942" t="inlineStr">
        <is>
          <t>EVO15</t>
        </is>
      </c>
      <c r="L942" t="n">
        <v>0</v>
      </c>
      <c r="M942" t="inlineStr">
        <is>
          <t>USD</t>
        </is>
      </c>
      <c r="N942" t="n">
        <v>4599.9</v>
      </c>
      <c r="O942" t="n">
        <v>0.01</v>
      </c>
      <c r="P942" s="7" t="n">
        <v>11.5</v>
      </c>
      <c r="Q942" s="7" t="n">
        <v>0</v>
      </c>
      <c r="R942" s="7" t="n">
        <v>0.5</v>
      </c>
      <c r="S942" s="7" t="n">
        <v>1</v>
      </c>
      <c r="T942" s="7">
        <f>ROUND(P1084*R1084*S1084, 2)</f>
        <v/>
      </c>
      <c r="U942" s="7" t="n">
        <v>0</v>
      </c>
      <c r="V942" s="7">
        <f>ROUND(P1084*U1084, 2)</f>
        <v/>
      </c>
      <c r="W942" s="7" t="n">
        <v>0.5</v>
      </c>
      <c r="X942" s="7">
        <f>ROUND(P1084*W1084, 2)</f>
        <v/>
      </c>
      <c r="Y942" t="inlineStr">
        <is>
          <t>個別</t>
        </is>
      </c>
      <c r="Z942" t="inlineStr">
        <is>
          <t>FP team</t>
        </is>
      </c>
      <c r="AA942" t="inlineStr">
        <is>
          <t>既得確保</t>
        </is>
      </c>
    </row>
    <row r="943">
      <c r="A943" s="1" t="n">
        <v>45936</v>
      </c>
      <c r="B943" t="inlineStr">
        <is>
          <t>顧問サービス料</t>
        </is>
      </c>
      <c r="C943" t="inlineStr">
        <is>
          <t>513087 - Goo Property Singapore Pte. Ltd.</t>
        </is>
      </c>
      <c r="D943" t="inlineStr">
        <is>
          <t>T15W053538</t>
        </is>
      </c>
      <c r="E943" t="inlineStr">
        <is>
          <t>Kitazawa, Hiroyo</t>
        </is>
      </c>
      <c r="F943" t="n">
        <v>570003</v>
      </c>
      <c r="G943" t="inlineStr">
        <is>
          <t>Shibata, Naotada</t>
        </is>
      </c>
      <c r="H943" t="inlineStr">
        <is>
          <t>基本プラン</t>
        </is>
      </c>
      <c r="I943" t="n">
        <v>1</v>
      </c>
      <c r="J943" t="inlineStr">
        <is>
          <t>Investment Mgmt Fee for 30/09/2025</t>
        </is>
      </c>
      <c r="K943" t="inlineStr">
        <is>
          <t>EVO15</t>
        </is>
      </c>
      <c r="L943" t="n">
        <v>0</v>
      </c>
      <c r="M943" t="inlineStr">
        <is>
          <t>USD</t>
        </is>
      </c>
      <c r="N943" t="n">
        <v>4899.17</v>
      </c>
      <c r="O943" t="n">
        <v>0.01</v>
      </c>
      <c r="P943" s="7" t="n">
        <v>12.25</v>
      </c>
      <c r="Q943" s="7" t="n">
        <v>0</v>
      </c>
      <c r="R943" s="7" t="n">
        <v>0.5</v>
      </c>
      <c r="S943" s="7" t="n">
        <v>1</v>
      </c>
      <c r="T943" s="7">
        <f>ROUND(P1085*R1085*S1085, 2)</f>
        <v/>
      </c>
      <c r="U943" s="7" t="n">
        <v>0.25</v>
      </c>
      <c r="V943" s="7">
        <f>ROUND(P1085*U1085, 2)</f>
        <v/>
      </c>
      <c r="W943" s="7" t="n">
        <v>0.25</v>
      </c>
      <c r="X943" s="7">
        <f>ROUND(P1085*W1085, 2)</f>
        <v/>
      </c>
      <c r="Y943" t="inlineStr">
        <is>
          <t>12.脇坂G</t>
        </is>
      </c>
      <c r="Z943" t="inlineStr">
        <is>
          <t>4 Capital 傘下</t>
        </is>
      </c>
      <c r="AA943" t="inlineStr">
        <is>
          <t>アクティブ</t>
        </is>
      </c>
      <c r="AC943" t="inlineStr">
        <is>
          <t>脇坂グループ・・・イントロデューサー分も、マネージャーフィー0.25%も脇坂さんに報告、Goo分は0.25%</t>
        </is>
      </c>
    </row>
    <row r="944">
      <c r="A944" s="1" t="n">
        <v>45936</v>
      </c>
      <c r="B944" t="inlineStr">
        <is>
          <t>顧問サービス料</t>
        </is>
      </c>
      <c r="C944" t="inlineStr">
        <is>
          <t>513087 - Goo Property Singapore Pte. Ltd.</t>
        </is>
      </c>
      <c r="D944" t="inlineStr">
        <is>
          <t>T15W053578</t>
        </is>
      </c>
      <c r="E944" t="inlineStr">
        <is>
          <t>Sato, Shuhei</t>
        </is>
      </c>
      <c r="F944" t="n">
        <v>570234</v>
      </c>
      <c r="G944" t="inlineStr">
        <is>
          <t>Finterest Co., Ltd.</t>
        </is>
      </c>
      <c r="H944" t="inlineStr">
        <is>
          <t>ライダー1</t>
        </is>
      </c>
      <c r="I944" t="n">
        <v>1</v>
      </c>
      <c r="J944" t="inlineStr">
        <is>
          <t>Investment Mgmt Fee for 30/09/2025</t>
        </is>
      </c>
      <c r="K944" t="inlineStr">
        <is>
          <t>EVO25</t>
        </is>
      </c>
      <c r="L944" t="n">
        <v>0</v>
      </c>
      <c r="M944" t="inlineStr">
        <is>
          <t>USD</t>
        </is>
      </c>
      <c r="N944" t="n">
        <v>7951.61</v>
      </c>
      <c r="O944" t="n">
        <v>0.01</v>
      </c>
      <c r="P944" s="7" t="n">
        <v>19.88</v>
      </c>
      <c r="Q944" s="7" t="n">
        <v>0</v>
      </c>
      <c r="R944" s="7" t="n">
        <v>0.5</v>
      </c>
      <c r="S944" s="7" t="n">
        <v>1</v>
      </c>
      <c r="T944" s="7">
        <f>ROUND(P1086*R1086*S1086, 2)</f>
        <v/>
      </c>
      <c r="U944" s="7" t="n">
        <v>0</v>
      </c>
      <c r="V944" s="7">
        <f>ROUND(P1086*U1086, 2)</f>
        <v/>
      </c>
      <c r="W944" s="7" t="n">
        <v>0.5</v>
      </c>
      <c r="X944" s="7">
        <f>ROUND(P1086*W1086, 2)</f>
        <v/>
      </c>
      <c r="Y944" t="inlineStr">
        <is>
          <t>1.BANK</t>
        </is>
      </c>
      <c r="Z944" t="inlineStr">
        <is>
          <t>パクさん</t>
        </is>
      </c>
      <c r="AA944" t="inlineStr">
        <is>
          <t>アクティブ</t>
        </is>
      </c>
    </row>
    <row r="945">
      <c r="A945" s="1" t="n">
        <v>45936</v>
      </c>
      <c r="B945" t="inlineStr">
        <is>
          <t>顧問サービス料</t>
        </is>
      </c>
      <c r="C945" t="inlineStr">
        <is>
          <t>513087 - Goo Property Singapore Pte. Ltd.</t>
        </is>
      </c>
      <c r="D945" t="inlineStr">
        <is>
          <t>T15W053592</t>
        </is>
      </c>
      <c r="E945" t="inlineStr">
        <is>
          <t>Inao, Erika</t>
        </is>
      </c>
      <c r="F945" t="n">
        <v>564701</v>
      </c>
      <c r="G945" t="inlineStr">
        <is>
          <t>Mori, Hideki</t>
        </is>
      </c>
      <c r="H945" t="inlineStr">
        <is>
          <t>ライダー1</t>
        </is>
      </c>
      <c r="I945" t="n">
        <v>1</v>
      </c>
      <c r="J945" t="inlineStr">
        <is>
          <t>Investment Mgmt Fee for 30/09/2025</t>
        </is>
      </c>
      <c r="K945" t="inlineStr">
        <is>
          <t>EVO05</t>
        </is>
      </c>
      <c r="L945" t="n">
        <v>0</v>
      </c>
      <c r="M945" t="inlineStr">
        <is>
          <t>USD</t>
        </is>
      </c>
      <c r="N945" t="n">
        <v>4034.15</v>
      </c>
      <c r="O945" t="n">
        <v>0.01</v>
      </c>
      <c r="P945" s="7" t="n">
        <v>10.09</v>
      </c>
      <c r="Q945" s="7" t="n">
        <v>0</v>
      </c>
      <c r="R945" s="7" t="n">
        <v>0.75</v>
      </c>
      <c r="S945" s="7" t="n">
        <v>1</v>
      </c>
      <c r="T945" s="7">
        <f>ROUND(P1087*R1087*S1087, 2)</f>
        <v/>
      </c>
      <c r="U945" s="7" t="n">
        <v>0.25</v>
      </c>
      <c r="V945" s="7">
        <f>ROUND(P1087*U1087, 2)</f>
        <v/>
      </c>
      <c r="W945" s="7" t="n">
        <v>0</v>
      </c>
      <c r="X945" s="7">
        <f>ROUND(P1087*W1087, 2)</f>
        <v/>
      </c>
      <c r="Y945" t="inlineStr">
        <is>
          <t>10.竹田G</t>
        </is>
      </c>
      <c r="Z945" t="n">
        <v>0</v>
      </c>
      <c r="AA945" t="inlineStr">
        <is>
          <t>既得確保</t>
        </is>
      </c>
      <c r="AC945" t="inlineStr">
        <is>
          <t>グランディル、乾さん辻本さん・・・イントロデューサー分0.75%、Goo分は0.25%</t>
        </is>
      </c>
    </row>
    <row r="946">
      <c r="A946" s="1" t="n">
        <v>45936</v>
      </c>
      <c r="B946" t="inlineStr">
        <is>
          <t>顧問サービス料</t>
        </is>
      </c>
      <c r="C946" t="inlineStr">
        <is>
          <t>513087 - Goo Property Singapore Pte. Ltd.</t>
        </is>
      </c>
      <c r="D946" t="inlineStr">
        <is>
          <t>T15W053777</t>
        </is>
      </c>
      <c r="E946" t="inlineStr">
        <is>
          <t>Yabuuchi, Tsutomu</t>
        </is>
      </c>
      <c r="F946" t="n">
        <v>575103</v>
      </c>
      <c r="G946" t="inlineStr">
        <is>
          <t>Takahashi, Nobuo</t>
        </is>
      </c>
      <c r="H946" t="inlineStr">
        <is>
          <t>基本プラン</t>
        </is>
      </c>
      <c r="I946" t="n">
        <v>1</v>
      </c>
      <c r="J946" t="inlineStr">
        <is>
          <t>Investment Mgmt Fee for 30/09/2025</t>
        </is>
      </c>
      <c r="K946" t="inlineStr">
        <is>
          <t>EVO15</t>
        </is>
      </c>
      <c r="L946" t="n">
        <v>0</v>
      </c>
      <c r="M946" t="inlineStr">
        <is>
          <t>USD</t>
        </is>
      </c>
      <c r="N946" t="n">
        <v>7512.27</v>
      </c>
      <c r="O946" t="n">
        <v>0.01</v>
      </c>
      <c r="P946" s="7" t="n">
        <v>18.78</v>
      </c>
      <c r="Q946" s="7" t="n">
        <v>0</v>
      </c>
      <c r="R946" s="7" t="n">
        <v>0.5</v>
      </c>
      <c r="S946" s="7" t="n">
        <v>1</v>
      </c>
      <c r="T946" s="7">
        <f>ROUND(P1088*R1088*S1088, 2)</f>
        <v/>
      </c>
      <c r="U946" s="7" t="n">
        <v>0</v>
      </c>
      <c r="V946" s="7">
        <f>ROUND(P1088*U1088, 2)</f>
        <v/>
      </c>
      <c r="W946" s="7" t="n">
        <v>0.5</v>
      </c>
      <c r="X946" s="7">
        <f>ROUND(P1088*W1088, 2)</f>
        <v/>
      </c>
      <c r="Y946" t="inlineStr">
        <is>
          <t>個別</t>
        </is>
      </c>
      <c r="Z946" t="n">
        <v>0</v>
      </c>
      <c r="AA946" t="inlineStr">
        <is>
          <t>アクティブ</t>
        </is>
      </c>
    </row>
    <row r="947">
      <c r="A947" s="1" t="n">
        <v>45936</v>
      </c>
      <c r="B947" t="inlineStr">
        <is>
          <t>顧問サービス料</t>
        </is>
      </c>
      <c r="C947" t="inlineStr">
        <is>
          <t>513087 - Goo Property Singapore Pte. Ltd.</t>
        </is>
      </c>
      <c r="D947" t="inlineStr">
        <is>
          <t>T15W053793</t>
        </is>
      </c>
      <c r="E947" t="inlineStr">
        <is>
          <t>Sugita, Mitsuhisa</t>
        </is>
      </c>
      <c r="F947" t="n">
        <v>574085</v>
      </c>
      <c r="G947" t="inlineStr">
        <is>
          <t>Saito, Fumiaki</t>
        </is>
      </c>
      <c r="H947" t="inlineStr">
        <is>
          <t>基本プラン</t>
        </is>
      </c>
      <c r="I947" t="n">
        <v>1</v>
      </c>
      <c r="J947" t="inlineStr">
        <is>
          <t>Investment Mgmt Fee for 30/09/2025</t>
        </is>
      </c>
      <c r="K947" t="inlineStr">
        <is>
          <t>EVO15</t>
        </is>
      </c>
      <c r="L947" t="n">
        <v>0</v>
      </c>
      <c r="M947" t="inlineStr">
        <is>
          <t>USD</t>
        </is>
      </c>
      <c r="N947" t="n">
        <v>2753.03</v>
      </c>
      <c r="O947" t="n">
        <v>0.01</v>
      </c>
      <c r="P947" s="7" t="n">
        <v>6.88</v>
      </c>
      <c r="Q947" s="7" t="n">
        <v>0</v>
      </c>
      <c r="R947" s="7" t="n">
        <v>0.5</v>
      </c>
      <c r="S947" s="7" t="n">
        <v>1</v>
      </c>
      <c r="T947" s="7">
        <f>ROUND(P1089*R1089*S1089, 2)</f>
        <v/>
      </c>
      <c r="U947" s="7" t="n">
        <v>0.25</v>
      </c>
      <c r="V947" s="7">
        <f>ROUND(P1089*U1089, 2)</f>
        <v/>
      </c>
      <c r="W947" s="7" t="n">
        <v>0.25</v>
      </c>
      <c r="X947" s="7">
        <f>ROUND(P1089*W1089, 2)</f>
        <v/>
      </c>
      <c r="Y947" t="inlineStr">
        <is>
          <t>12.脇坂G</t>
        </is>
      </c>
      <c r="Z947" t="inlineStr">
        <is>
          <t>SYM Company</t>
        </is>
      </c>
      <c r="AA947" t="inlineStr">
        <is>
          <t>アクティブ</t>
        </is>
      </c>
      <c r="AC947" t="inlineStr">
        <is>
          <t>脇坂グループ・・・イントロデューサー分も、マネージャーフィー0.25%も脇坂さんに報告、Goo分は0.25%</t>
        </is>
      </c>
    </row>
    <row r="948">
      <c r="A948" s="1" t="n">
        <v>45936</v>
      </c>
      <c r="B948" t="inlineStr">
        <is>
          <t>顧問サービス料</t>
        </is>
      </c>
      <c r="C948" t="inlineStr">
        <is>
          <t>513087 - Goo Property Singapore Pte. Ltd.</t>
        </is>
      </c>
      <c r="D948" t="inlineStr">
        <is>
          <t>T15W053800</t>
        </is>
      </c>
      <c r="E948" t="inlineStr">
        <is>
          <t>Takase, Yu</t>
        </is>
      </c>
      <c r="F948" t="n">
        <v>572855</v>
      </c>
      <c r="G948" t="inlineStr">
        <is>
          <t>Ito, Takahiro</t>
        </is>
      </c>
      <c r="H948" t="inlineStr">
        <is>
          <t>基本プラン</t>
        </is>
      </c>
      <c r="I948" t="n">
        <v>1</v>
      </c>
      <c r="J948" t="inlineStr">
        <is>
          <t>Investment Mgmt Fee for 30/09/2025</t>
        </is>
      </c>
      <c r="K948" t="inlineStr">
        <is>
          <t>EVO15</t>
        </is>
      </c>
      <c r="L948" t="n">
        <v>0</v>
      </c>
      <c r="M948" t="inlineStr">
        <is>
          <t>USD</t>
        </is>
      </c>
      <c r="N948" t="n">
        <v>3337.1</v>
      </c>
      <c r="O948" t="n">
        <v>0.01</v>
      </c>
      <c r="P948" s="7" t="n">
        <v>8.34</v>
      </c>
      <c r="Q948" s="7" t="n">
        <v>0</v>
      </c>
      <c r="R948" s="7" t="n">
        <v>0.5</v>
      </c>
      <c r="S948" s="7" t="n">
        <v>1</v>
      </c>
      <c r="T948" s="7">
        <f>ROUND(P1090*R1090*S1090, 2)</f>
        <v/>
      </c>
      <c r="U948" s="7" t="n">
        <v>0</v>
      </c>
      <c r="V948" s="7">
        <f>ROUND(P1090*U1090, 2)</f>
        <v/>
      </c>
      <c r="W948" s="7" t="n">
        <v>0.5</v>
      </c>
      <c r="X948" s="7">
        <f>ROUND(P1090*W1090, 2)</f>
        <v/>
      </c>
      <c r="Y948" t="inlineStr">
        <is>
          <t>個別</t>
        </is>
      </c>
      <c r="Z948" t="inlineStr">
        <is>
          <t>Raftel GK</t>
        </is>
      </c>
      <c r="AA948" t="inlineStr">
        <is>
          <t>アクティブ</t>
        </is>
      </c>
    </row>
    <row r="949">
      <c r="A949" s="1" t="n">
        <v>45936</v>
      </c>
      <c r="B949" t="inlineStr">
        <is>
          <t>顧問サービス料</t>
        </is>
      </c>
      <c r="C949" t="inlineStr">
        <is>
          <t>513087 - Goo Property Singapore Pte. Ltd.</t>
        </is>
      </c>
      <c r="D949" t="inlineStr">
        <is>
          <t>T15W053800</t>
        </is>
      </c>
      <c r="E949" t="inlineStr">
        <is>
          <t>Takase, Yu</t>
        </is>
      </c>
      <c r="F949" t="n">
        <v>572855</v>
      </c>
      <c r="G949" t="inlineStr">
        <is>
          <t>Ito, Takahiro</t>
        </is>
      </c>
      <c r="H949" t="inlineStr">
        <is>
          <t>ライダー1</t>
        </is>
      </c>
      <c r="I949" t="n">
        <v>1</v>
      </c>
      <c r="J949" t="inlineStr">
        <is>
          <t>Investment Mgmt Fee for 30/09/2025</t>
        </is>
      </c>
      <c r="K949" t="inlineStr">
        <is>
          <t>EVO05</t>
        </is>
      </c>
      <c r="L949" t="n">
        <v>0</v>
      </c>
      <c r="M949" t="inlineStr">
        <is>
          <t>USD</t>
        </is>
      </c>
      <c r="N949" t="n">
        <v>6775.16</v>
      </c>
      <c r="O949" t="n">
        <v>0.01</v>
      </c>
      <c r="P949" s="7" t="n">
        <v>16.94</v>
      </c>
      <c r="Q949" s="7" t="n">
        <v>0</v>
      </c>
      <c r="R949" s="7" t="n">
        <v>0.5</v>
      </c>
      <c r="S949" s="7" t="n">
        <v>1</v>
      </c>
      <c r="T949" s="7">
        <f>ROUND(P1091*R1091*S1091, 2)</f>
        <v/>
      </c>
      <c r="U949" s="7" t="n">
        <v>0</v>
      </c>
      <c r="V949" s="7">
        <f>ROUND(P1091*U1091, 2)</f>
        <v/>
      </c>
      <c r="W949" s="7" t="n">
        <v>0.5</v>
      </c>
      <c r="X949" s="7">
        <f>ROUND(P1091*W1091, 2)</f>
        <v/>
      </c>
      <c r="Y949" t="inlineStr">
        <is>
          <t>個別</t>
        </is>
      </c>
      <c r="Z949" t="inlineStr">
        <is>
          <t>Raftel GK</t>
        </is>
      </c>
      <c r="AA949" t="inlineStr">
        <is>
          <t>アクティブ</t>
        </is>
      </c>
    </row>
    <row r="950">
      <c r="A950" s="1" t="n">
        <v>45936</v>
      </c>
      <c r="B950" t="inlineStr">
        <is>
          <t>顧問サービス料</t>
        </is>
      </c>
      <c r="C950" t="inlineStr">
        <is>
          <t>513087 - Goo Property Singapore Pte. Ltd.</t>
        </is>
      </c>
      <c r="D950" t="inlineStr">
        <is>
          <t>T15W053828</t>
        </is>
      </c>
      <c r="E950" t="inlineStr">
        <is>
          <t>Sako, Sachiko</t>
        </is>
      </c>
      <c r="F950" t="n">
        <v>573731</v>
      </c>
      <c r="G950" t="inlineStr">
        <is>
          <t>Cloud Edge Ltd</t>
        </is>
      </c>
      <c r="H950" t="inlineStr">
        <is>
          <t>基本プラン</t>
        </is>
      </c>
      <c r="I950" t="n">
        <v>1</v>
      </c>
      <c r="J950" t="inlineStr">
        <is>
          <t>Investment Mgmt Fee for 30/09/2025</t>
        </is>
      </c>
      <c r="K950" t="inlineStr">
        <is>
          <t>EVO15-CR</t>
        </is>
      </c>
      <c r="L950" t="n">
        <v>0</v>
      </c>
      <c r="M950" t="inlineStr">
        <is>
          <t>USD</t>
        </is>
      </c>
      <c r="N950" t="n">
        <v>3834.58</v>
      </c>
      <c r="O950" t="n">
        <v>0.01</v>
      </c>
      <c r="P950" s="7" t="n">
        <v>9.59</v>
      </c>
      <c r="Q950" s="7" t="n">
        <v>0</v>
      </c>
      <c r="R950" s="7" t="n">
        <v>0.5</v>
      </c>
      <c r="S950" s="7" t="n">
        <v>1</v>
      </c>
      <c r="T950" s="7">
        <f>ROUND(P1092*R1092*S1092, 2)</f>
        <v/>
      </c>
      <c r="U950" s="7" t="n">
        <v>0</v>
      </c>
      <c r="V950" s="7">
        <f>ROUND(P1092*U1092, 2)</f>
        <v/>
      </c>
      <c r="W950" s="7" t="n">
        <v>0.5</v>
      </c>
      <c r="X950" s="7">
        <f>ROUND(P1092*W1092, 2)</f>
        <v/>
      </c>
      <c r="Y950" t="inlineStr">
        <is>
          <t>5.Cloud Edge (March)</t>
        </is>
      </c>
      <c r="Z950" t="n">
        <v>0</v>
      </c>
      <c r="AA950" t="inlineStr">
        <is>
          <t>アクティブ</t>
        </is>
      </c>
    </row>
    <row r="951">
      <c r="A951" s="1" t="n">
        <v>45936</v>
      </c>
      <c r="B951" t="inlineStr">
        <is>
          <t>顧問サービス料</t>
        </is>
      </c>
      <c r="C951" t="inlineStr">
        <is>
          <t>513087 - Goo Property Singapore Pte. Ltd.</t>
        </is>
      </c>
      <c r="D951" t="inlineStr">
        <is>
          <t>T15W054245</t>
        </is>
      </c>
      <c r="E951" t="inlineStr">
        <is>
          <t>Kondo, Toshihiro</t>
        </is>
      </c>
      <c r="F951" t="n">
        <v>575597</v>
      </c>
      <c r="G951" t="inlineStr">
        <is>
          <t>Nakatsuchi, Hiroshi</t>
        </is>
      </c>
      <c r="H951" t="inlineStr">
        <is>
          <t>基本プラン</t>
        </is>
      </c>
      <c r="I951" t="n">
        <v>1</v>
      </c>
      <c r="J951" t="inlineStr">
        <is>
          <t>Investment Mgmt Fee for 30/09/2025</t>
        </is>
      </c>
      <c r="K951" t="inlineStr">
        <is>
          <t>EVO15</t>
        </is>
      </c>
      <c r="L951" t="n">
        <v>0</v>
      </c>
      <c r="M951" t="inlineStr">
        <is>
          <t>USD</t>
        </is>
      </c>
      <c r="N951" t="n">
        <v>3725.58</v>
      </c>
      <c r="O951" t="n">
        <v>0.01</v>
      </c>
      <c r="P951" s="7" t="n">
        <v>9.31</v>
      </c>
      <c r="Q951" s="7" t="n">
        <v>0</v>
      </c>
      <c r="R951" s="7" t="n">
        <v>0.5</v>
      </c>
      <c r="S951" s="7" t="n">
        <v>1</v>
      </c>
      <c r="T951" s="7">
        <f>ROUND(P1093*R1093*S1093, 2)</f>
        <v/>
      </c>
      <c r="U951" s="7" t="n">
        <v>0.25</v>
      </c>
      <c r="V951" s="7">
        <f>ROUND(P1093*U1093, 2)</f>
        <v/>
      </c>
      <c r="W951" s="7" t="n">
        <v>0.25</v>
      </c>
      <c r="X951" s="7">
        <f>ROUND(P1093*W1093, 2)</f>
        <v/>
      </c>
      <c r="Y951" t="inlineStr">
        <is>
          <t>12.脇坂G</t>
        </is>
      </c>
      <c r="Z951" t="inlineStr">
        <is>
          <t>4 Capital 傘下</t>
        </is>
      </c>
      <c r="AA951" t="inlineStr">
        <is>
          <t>既得確保</t>
        </is>
      </c>
      <c r="AC951" t="inlineStr">
        <is>
          <t>脇坂グループ・・・イントロデューサー分も、マネージャーフィー0.25%も脇坂さんに報告、Goo分は0.25%</t>
        </is>
      </c>
    </row>
    <row r="952">
      <c r="A952" s="1" t="n">
        <v>45936</v>
      </c>
      <c r="B952" t="inlineStr">
        <is>
          <t>顧問サービス料</t>
        </is>
      </c>
      <c r="C952" t="inlineStr">
        <is>
          <t>513087 - Goo Property Singapore Pte. Ltd.</t>
        </is>
      </c>
      <c r="D952" t="inlineStr">
        <is>
          <t>T15W054311</t>
        </is>
      </c>
      <c r="E952" t="inlineStr">
        <is>
          <t>Nishimura, Hiroyuki</t>
        </is>
      </c>
      <c r="F952" t="n">
        <v>575597</v>
      </c>
      <c r="G952" t="inlineStr">
        <is>
          <t>Nakatsuchi, Hiroshi</t>
        </is>
      </c>
      <c r="H952" t="inlineStr">
        <is>
          <t>基本プラン</t>
        </is>
      </c>
      <c r="I952" t="n">
        <v>1</v>
      </c>
      <c r="J952" t="inlineStr">
        <is>
          <t>Investment Mgmt Fee for 30/09/2025</t>
        </is>
      </c>
      <c r="K952" t="inlineStr">
        <is>
          <t>EVO15</t>
        </is>
      </c>
      <c r="L952" t="n">
        <v>0</v>
      </c>
      <c r="M952" t="inlineStr">
        <is>
          <t>USD</t>
        </is>
      </c>
      <c r="N952" t="n">
        <v>3641.83</v>
      </c>
      <c r="O952" t="n">
        <v>0.01</v>
      </c>
      <c r="P952" s="7" t="n">
        <v>9.1</v>
      </c>
      <c r="Q952" s="7" t="n">
        <v>0</v>
      </c>
      <c r="R952" s="7" t="n">
        <v>0.5</v>
      </c>
      <c r="S952" s="7" t="n">
        <v>1</v>
      </c>
      <c r="T952" s="7">
        <f>ROUND(P1094*R1094*S1094, 2)</f>
        <v/>
      </c>
      <c r="U952" s="7" t="n">
        <v>0.25</v>
      </c>
      <c r="V952" s="7">
        <f>ROUND(P1094*U1094, 2)</f>
        <v/>
      </c>
      <c r="W952" s="7" t="n">
        <v>0.25</v>
      </c>
      <c r="X952" s="7">
        <f>ROUND(P1094*W1094, 2)</f>
        <v/>
      </c>
      <c r="Y952" t="inlineStr">
        <is>
          <t>12.脇坂G</t>
        </is>
      </c>
      <c r="Z952" t="inlineStr">
        <is>
          <t>4 Capital 傘下</t>
        </is>
      </c>
      <c r="AA952" t="inlineStr">
        <is>
          <t>既得確保</t>
        </is>
      </c>
      <c r="AC952" t="inlineStr">
        <is>
          <t>脇坂グループ・・・イントロデューサー分も、マネージャーフィー0.25%も脇坂さんに報告、Goo分は0.25%</t>
        </is>
      </c>
    </row>
    <row r="953">
      <c r="A953" s="1" t="n">
        <v>45936</v>
      </c>
      <c r="B953" t="inlineStr">
        <is>
          <t>顧問サービス料</t>
        </is>
      </c>
      <c r="C953" t="inlineStr">
        <is>
          <t>513087 - Goo Property Singapore Pte. Ltd.</t>
        </is>
      </c>
      <c r="D953" t="inlineStr">
        <is>
          <t>T15W054313</t>
        </is>
      </c>
      <c r="E953" t="inlineStr">
        <is>
          <t>Aoyama, Shinichi</t>
        </is>
      </c>
      <c r="F953" t="n">
        <v>575597</v>
      </c>
      <c r="G953" t="inlineStr">
        <is>
          <t>Nakatsuchi, Hiroshi</t>
        </is>
      </c>
      <c r="H953" t="inlineStr">
        <is>
          <t>基本プラン</t>
        </is>
      </c>
      <c r="I953" t="n">
        <v>1</v>
      </c>
      <c r="J953" t="inlineStr">
        <is>
          <t>Investment Mgmt Fee for 30/09/2025</t>
        </is>
      </c>
      <c r="K953" t="inlineStr">
        <is>
          <t>EVO15</t>
        </is>
      </c>
      <c r="L953" t="n">
        <v>0</v>
      </c>
      <c r="M953" t="inlineStr">
        <is>
          <t>USD</t>
        </is>
      </c>
      <c r="N953" t="n">
        <v>11628.03</v>
      </c>
      <c r="O953" t="n">
        <v>0.01</v>
      </c>
      <c r="P953" s="7" t="n">
        <v>29.07</v>
      </c>
      <c r="Q953" s="7" t="n">
        <v>0</v>
      </c>
      <c r="R953" s="7" t="n">
        <v>0.5</v>
      </c>
      <c r="S953" s="7" t="n">
        <v>1</v>
      </c>
      <c r="T953" s="7">
        <f>ROUND(P1095*R1095*S1095, 2)</f>
        <v/>
      </c>
      <c r="U953" s="7" t="n">
        <v>0.25</v>
      </c>
      <c r="V953" s="7">
        <f>ROUND(P1095*U1095, 2)</f>
        <v/>
      </c>
      <c r="W953" s="7" t="n">
        <v>0.25</v>
      </c>
      <c r="X953" s="7">
        <f>ROUND(P1095*W1095, 2)</f>
        <v/>
      </c>
      <c r="Y953" t="inlineStr">
        <is>
          <t>12.脇坂G</t>
        </is>
      </c>
      <c r="Z953" t="inlineStr">
        <is>
          <t>4 Capital 傘下</t>
        </is>
      </c>
      <c r="AA953" t="inlineStr">
        <is>
          <t>既得確保</t>
        </is>
      </c>
      <c r="AC953" t="inlineStr">
        <is>
          <t>脇坂グループ・・・イントロデューサー分も、マネージャーフィー0.25%も脇坂さんに報告、Goo分は0.25%</t>
        </is>
      </c>
    </row>
    <row r="954">
      <c r="A954" s="1" t="n">
        <v>45936</v>
      </c>
      <c r="B954" t="inlineStr">
        <is>
          <t>顧問サービス料</t>
        </is>
      </c>
      <c r="C954" t="inlineStr">
        <is>
          <t>513087 - Goo Property Singapore Pte. Ltd.</t>
        </is>
      </c>
      <c r="D954" t="inlineStr">
        <is>
          <t>T15W054315</t>
        </is>
      </c>
      <c r="E954" t="inlineStr">
        <is>
          <t>Aoyama, Yasuyo</t>
        </is>
      </c>
      <c r="F954" t="n">
        <v>575597</v>
      </c>
      <c r="G954" t="inlineStr">
        <is>
          <t>Nakatsuchi, Hiroshi</t>
        </is>
      </c>
      <c r="H954" t="inlineStr">
        <is>
          <t>基本プラン</t>
        </is>
      </c>
      <c r="I954" t="n">
        <v>1</v>
      </c>
      <c r="J954" t="inlineStr">
        <is>
          <t>Investment Mgmt Fee for 30/09/2025</t>
        </is>
      </c>
      <c r="K954" t="inlineStr">
        <is>
          <t>EVO15</t>
        </is>
      </c>
      <c r="L954" t="n">
        <v>0</v>
      </c>
      <c r="M954" t="inlineStr">
        <is>
          <t>USD</t>
        </is>
      </c>
      <c r="N954" t="n">
        <v>5437.68</v>
      </c>
      <c r="O954" t="n">
        <v>0.01</v>
      </c>
      <c r="P954" s="7" t="n">
        <v>13.59</v>
      </c>
      <c r="Q954" s="7" t="n">
        <v>0</v>
      </c>
      <c r="R954" s="7" t="n">
        <v>0.5</v>
      </c>
      <c r="S954" s="7" t="n">
        <v>1</v>
      </c>
      <c r="T954" s="7">
        <f>ROUND(P1096*R1096*S1096, 2)</f>
        <v/>
      </c>
      <c r="U954" s="7" t="n">
        <v>0.25</v>
      </c>
      <c r="V954" s="7">
        <f>ROUND(P1096*U1096, 2)</f>
        <v/>
      </c>
      <c r="W954" s="7" t="n">
        <v>0.25</v>
      </c>
      <c r="X954" s="7">
        <f>ROUND(P1096*W1096, 2)</f>
        <v/>
      </c>
      <c r="Y954" t="inlineStr">
        <is>
          <t>12.脇坂G</t>
        </is>
      </c>
      <c r="Z954" t="inlineStr">
        <is>
          <t>4 Capital 傘下</t>
        </is>
      </c>
      <c r="AA954" t="inlineStr">
        <is>
          <t>既得確保</t>
        </is>
      </c>
      <c r="AC954" t="inlineStr">
        <is>
          <t>脇坂グループ・・・イントロデューサー分も、マネージャーフィー0.25%も脇坂さんに報告、Goo分は0.25%</t>
        </is>
      </c>
    </row>
    <row r="955">
      <c r="A955" s="1" t="n">
        <v>45936</v>
      </c>
      <c r="B955" t="inlineStr">
        <is>
          <t>顧問サービス料</t>
        </is>
      </c>
      <c r="C955" t="inlineStr">
        <is>
          <t>513087 - Goo Property Singapore Pte. Ltd.</t>
        </is>
      </c>
      <c r="D955" t="inlineStr">
        <is>
          <t>T15W054343</t>
        </is>
      </c>
      <c r="E955" t="inlineStr">
        <is>
          <t>Kajita, Tomomi</t>
        </is>
      </c>
      <c r="F955" t="n">
        <v>575597</v>
      </c>
      <c r="G955" t="inlineStr">
        <is>
          <t>Nakatsuchi, Hiroshi</t>
        </is>
      </c>
      <c r="H955" t="inlineStr">
        <is>
          <t>基本プラン</t>
        </is>
      </c>
      <c r="I955" t="n">
        <v>1</v>
      </c>
      <c r="J955" t="inlineStr">
        <is>
          <t>Investment Mgmt Fee for 30/09/2025</t>
        </is>
      </c>
      <c r="K955" t="inlineStr">
        <is>
          <t>EVO15</t>
        </is>
      </c>
      <c r="L955" t="n">
        <v>0</v>
      </c>
      <c r="M955" t="inlineStr">
        <is>
          <t>USD</t>
        </is>
      </c>
      <c r="N955" t="n">
        <v>4597.46</v>
      </c>
      <c r="O955" t="n">
        <v>0.01</v>
      </c>
      <c r="P955" s="7" t="n">
        <v>11.49</v>
      </c>
      <c r="Q955" s="7" t="n">
        <v>0</v>
      </c>
      <c r="R955" s="7" t="n">
        <v>0.5</v>
      </c>
      <c r="S955" s="7" t="n">
        <v>1</v>
      </c>
      <c r="T955" s="7">
        <f>ROUND(P1097*R1097*S1097, 2)</f>
        <v/>
      </c>
      <c r="U955" s="7" t="n">
        <v>0.25</v>
      </c>
      <c r="V955" s="7">
        <f>ROUND(P1097*U1097, 2)</f>
        <v/>
      </c>
      <c r="W955" s="7" t="n">
        <v>0.25</v>
      </c>
      <c r="X955" s="7">
        <f>ROUND(P1097*W1097, 2)</f>
        <v/>
      </c>
      <c r="Y955" t="inlineStr">
        <is>
          <t>12.脇坂G</t>
        </is>
      </c>
      <c r="Z955" t="inlineStr">
        <is>
          <t>4 Capital 傘下</t>
        </is>
      </c>
      <c r="AA955" t="inlineStr">
        <is>
          <t>既得確保</t>
        </is>
      </c>
      <c r="AC955" t="inlineStr">
        <is>
          <t>脇坂グループ・・・イントロデューサー分も、マネージャーフィー0.25%も脇坂さんに報告、Goo分は0.25%</t>
        </is>
      </c>
    </row>
    <row r="956">
      <c r="A956" s="1" t="n">
        <v>45936</v>
      </c>
      <c r="B956" t="inlineStr">
        <is>
          <t>顧問サービス料</t>
        </is>
      </c>
      <c r="C956" t="inlineStr">
        <is>
          <t>513087 - Goo Property Singapore Pte. Ltd.</t>
        </is>
      </c>
      <c r="D956" t="inlineStr">
        <is>
          <t>T15W054349</t>
        </is>
      </c>
      <c r="E956" t="inlineStr">
        <is>
          <t>Tsuchiyama, Atsuko</t>
        </is>
      </c>
      <c r="F956" t="n">
        <v>575597</v>
      </c>
      <c r="G956" t="inlineStr">
        <is>
          <t>Nakatsuchi, Hiroshi</t>
        </is>
      </c>
      <c r="H956" t="inlineStr">
        <is>
          <t>基本プラン</t>
        </is>
      </c>
      <c r="I956" t="n">
        <v>1</v>
      </c>
      <c r="J956" t="inlineStr">
        <is>
          <t>Investment Mgmt Fee for 30/09/2025</t>
        </is>
      </c>
      <c r="K956" t="inlineStr">
        <is>
          <t>EVO15</t>
        </is>
      </c>
      <c r="L956" t="n">
        <v>0</v>
      </c>
      <c r="M956" t="inlineStr">
        <is>
          <t>USD</t>
        </is>
      </c>
      <c r="N956" t="n">
        <v>6213.59</v>
      </c>
      <c r="O956" t="n">
        <v>0.01</v>
      </c>
      <c r="P956" s="7" t="n">
        <v>15.53</v>
      </c>
      <c r="Q956" s="7" t="n">
        <v>0</v>
      </c>
      <c r="R956" s="7" t="n">
        <v>0.5</v>
      </c>
      <c r="S956" s="7" t="n">
        <v>1</v>
      </c>
      <c r="T956" s="7">
        <f>ROUND(P1098*R1098*S1098, 2)</f>
        <v/>
      </c>
      <c r="U956" s="7" t="n">
        <v>0.25</v>
      </c>
      <c r="V956" s="7">
        <f>ROUND(P1098*U1098, 2)</f>
        <v/>
      </c>
      <c r="W956" s="7" t="n">
        <v>0.25</v>
      </c>
      <c r="X956" s="7">
        <f>ROUND(P1098*W1098, 2)</f>
        <v/>
      </c>
      <c r="Y956" t="inlineStr">
        <is>
          <t>12.脇坂G</t>
        </is>
      </c>
      <c r="Z956" t="inlineStr">
        <is>
          <t>4 Capital 傘下</t>
        </is>
      </c>
      <c r="AA956" t="inlineStr">
        <is>
          <t>既得確保</t>
        </is>
      </c>
      <c r="AC956" t="inlineStr">
        <is>
          <t>脇坂グループ・・・イントロデューサー分も、マネージャーフィー0.25%も脇坂さんに報告、Goo分は0.25%</t>
        </is>
      </c>
    </row>
    <row r="957">
      <c r="A957" s="1" t="n">
        <v>45936</v>
      </c>
      <c r="B957" t="inlineStr">
        <is>
          <t>顧問サービス料</t>
        </is>
      </c>
      <c r="C957" t="inlineStr">
        <is>
          <t>513087 - Goo Property Singapore Pte. Ltd.</t>
        </is>
      </c>
      <c r="D957" t="inlineStr">
        <is>
          <t>T15W054830</t>
        </is>
      </c>
      <c r="E957" t="inlineStr">
        <is>
          <t>Ooka, Hiroto</t>
        </is>
      </c>
      <c r="F957" t="n">
        <v>570003</v>
      </c>
      <c r="G957" t="inlineStr">
        <is>
          <t>Shibata, Naotada</t>
        </is>
      </c>
      <c r="H957" t="inlineStr">
        <is>
          <t>基本プラン</t>
        </is>
      </c>
      <c r="I957" t="n">
        <v>1</v>
      </c>
      <c r="J957" t="inlineStr">
        <is>
          <t>Investment Mgmt Fee for 30/09/2025</t>
        </is>
      </c>
      <c r="K957" t="inlineStr">
        <is>
          <t>EVO15</t>
        </is>
      </c>
      <c r="L957" t="n">
        <v>0</v>
      </c>
      <c r="M957" t="inlineStr">
        <is>
          <t>USD</t>
        </is>
      </c>
      <c r="N957" t="n">
        <v>20478.11</v>
      </c>
      <c r="O957" t="n">
        <v>0.01</v>
      </c>
      <c r="P957" s="7" t="n">
        <v>51.2</v>
      </c>
      <c r="Q957" s="7" t="n">
        <v>0</v>
      </c>
      <c r="R957" s="7" t="n">
        <v>0.5</v>
      </c>
      <c r="S957" s="7" t="n">
        <v>1</v>
      </c>
      <c r="T957" s="7">
        <f>ROUND(P1101*R1101*S1101, 2)</f>
        <v/>
      </c>
      <c r="U957" s="7" t="n">
        <v>0.25</v>
      </c>
      <c r="V957" s="7">
        <f>ROUND(P1101*U1101, 2)</f>
        <v/>
      </c>
      <c r="W957" s="7" t="n">
        <v>0.25</v>
      </c>
      <c r="X957" s="7">
        <f>ROUND(P1101*W1101, 2)</f>
        <v/>
      </c>
      <c r="Y957" t="inlineStr">
        <is>
          <t>12.脇坂G</t>
        </is>
      </c>
      <c r="Z957" t="inlineStr">
        <is>
          <t>4 Capital 傘下</t>
        </is>
      </c>
      <c r="AA957" t="inlineStr">
        <is>
          <t>アクティブ</t>
        </is>
      </c>
      <c r="AC957" t="inlineStr">
        <is>
          <t>脇坂グループ・・・イントロデューサー分も、マネージャーフィー0.25%も脇坂さんに報告、Goo分は0.25%</t>
        </is>
      </c>
    </row>
    <row r="958">
      <c r="A958" s="1" t="n">
        <v>45936</v>
      </c>
      <c r="B958" t="inlineStr">
        <is>
          <t>顧問サービス料</t>
        </is>
      </c>
      <c r="C958" t="inlineStr">
        <is>
          <t>513087 - Goo Property Singapore Pte. Ltd.</t>
        </is>
      </c>
      <c r="D958" t="inlineStr">
        <is>
          <t>T15W055248</t>
        </is>
      </c>
      <c r="E958" t="inlineStr">
        <is>
          <t>Ueki, Takayuki</t>
        </is>
      </c>
      <c r="F958" t="n">
        <v>572855</v>
      </c>
      <c r="G958" t="inlineStr">
        <is>
          <t>Ito, Takahiro</t>
        </is>
      </c>
      <c r="H958" t="inlineStr">
        <is>
          <t>基本プラン</t>
        </is>
      </c>
      <c r="I958" t="n">
        <v>1</v>
      </c>
      <c r="J958" t="inlineStr">
        <is>
          <t>Investment Mgmt Fee for 30/09/2025</t>
        </is>
      </c>
      <c r="K958" t="inlineStr">
        <is>
          <t>EVO15</t>
        </is>
      </c>
      <c r="L958" t="n">
        <v>0</v>
      </c>
      <c r="M958" t="inlineStr">
        <is>
          <t>USD</t>
        </is>
      </c>
      <c r="N958" t="n">
        <v>2451.61</v>
      </c>
      <c r="O958" t="n">
        <v>0.01</v>
      </c>
      <c r="P958" s="7" t="n">
        <v>6.13</v>
      </c>
      <c r="Q958" s="7" t="n">
        <v>0</v>
      </c>
      <c r="R958" s="7" t="n">
        <v>0.5</v>
      </c>
      <c r="S958" s="7" t="n">
        <v>1</v>
      </c>
      <c r="T958" s="7">
        <f>ROUND(P1102*R1102*S1102, 2)</f>
        <v/>
      </c>
      <c r="U958" s="7" t="n">
        <v>0</v>
      </c>
      <c r="V958" s="7">
        <f>ROUND(P1102*U1102, 2)</f>
        <v/>
      </c>
      <c r="W958" s="7" t="n">
        <v>0.5</v>
      </c>
      <c r="X958" s="7">
        <f>ROUND(P1102*W1102, 2)</f>
        <v/>
      </c>
      <c r="Y958" t="inlineStr">
        <is>
          <t>個別</t>
        </is>
      </c>
      <c r="Z958" t="inlineStr">
        <is>
          <t>Raftel GK</t>
        </is>
      </c>
      <c r="AA958" t="inlineStr">
        <is>
          <t>アクティブ</t>
        </is>
      </c>
    </row>
    <row r="959">
      <c r="A959" s="1" t="n">
        <v>45936</v>
      </c>
      <c r="B959" t="inlineStr">
        <is>
          <t>顧問サービス料</t>
        </is>
      </c>
      <c r="C959" t="inlineStr">
        <is>
          <t>513087 - Goo Property Singapore Pte. Ltd.</t>
        </is>
      </c>
      <c r="D959" t="inlineStr">
        <is>
          <t>T15W055306</t>
        </is>
      </c>
      <c r="E959" t="inlineStr">
        <is>
          <t>Minami, Takafumi</t>
        </is>
      </c>
      <c r="F959" t="n">
        <v>572855</v>
      </c>
      <c r="G959" t="inlineStr">
        <is>
          <t>Ito, Takahiro</t>
        </is>
      </c>
      <c r="H959" t="inlineStr">
        <is>
          <t>基本プラン</t>
        </is>
      </c>
      <c r="I959" t="n">
        <v>1</v>
      </c>
      <c r="J959" t="inlineStr">
        <is>
          <t>Investment Mgmt Fee for 30/09/2025</t>
        </is>
      </c>
      <c r="K959" t="inlineStr">
        <is>
          <t>EVO15</t>
        </is>
      </c>
      <c r="L959" t="n">
        <v>0</v>
      </c>
      <c r="M959" t="inlineStr">
        <is>
          <t>USD</t>
        </is>
      </c>
      <c r="N959" t="n">
        <v>1767.93</v>
      </c>
      <c r="O959" t="n">
        <v>0.01</v>
      </c>
      <c r="P959" s="7" t="n">
        <v>4.42</v>
      </c>
      <c r="Q959" s="7" t="n">
        <v>0</v>
      </c>
      <c r="R959" s="7" t="n">
        <v>0.5</v>
      </c>
      <c r="S959" s="7" t="n">
        <v>1</v>
      </c>
      <c r="T959" s="7">
        <f>ROUND(P1103*R1103*S1103, 2)</f>
        <v/>
      </c>
      <c r="U959" s="7" t="n">
        <v>0</v>
      </c>
      <c r="V959" s="7">
        <f>ROUND(P1103*U1103, 2)</f>
        <v/>
      </c>
      <c r="W959" s="7" t="n">
        <v>0.5</v>
      </c>
      <c r="X959" s="7">
        <f>ROUND(P1103*W1103, 2)</f>
        <v/>
      </c>
      <c r="Y959" t="inlineStr">
        <is>
          <t>個別</t>
        </is>
      </c>
      <c r="Z959" t="inlineStr">
        <is>
          <t>Raftel GK</t>
        </is>
      </c>
      <c r="AA959" t="inlineStr">
        <is>
          <t>アクティブ</t>
        </is>
      </c>
    </row>
    <row r="960">
      <c r="A960" s="1" t="n">
        <v>45936</v>
      </c>
      <c r="B960" t="inlineStr">
        <is>
          <t>顧問サービス料</t>
        </is>
      </c>
      <c r="C960" t="inlineStr">
        <is>
          <t>513087 - Goo Property Singapore Pte. Ltd.</t>
        </is>
      </c>
      <c r="D960" t="inlineStr">
        <is>
          <t>T15W055333</t>
        </is>
      </c>
      <c r="E960" t="inlineStr">
        <is>
          <t>Arita, Masakazu</t>
        </is>
      </c>
      <c r="F960" t="n">
        <v>575338</v>
      </c>
      <c r="G960" t="inlineStr">
        <is>
          <t>Yumetowa Ltd</t>
        </is>
      </c>
      <c r="H960" t="inlineStr">
        <is>
          <t>基本プラン</t>
        </is>
      </c>
      <c r="I960" t="n">
        <v>1</v>
      </c>
      <c r="J960" t="inlineStr">
        <is>
          <t>Investment Mgmt Fee for 30/09/2025</t>
        </is>
      </c>
      <c r="K960" t="inlineStr">
        <is>
          <t>EVO15</t>
        </is>
      </c>
      <c r="L960" t="n">
        <v>0</v>
      </c>
      <c r="M960" t="inlineStr">
        <is>
          <t>USD</t>
        </is>
      </c>
      <c r="N960" t="n">
        <v>11510.36</v>
      </c>
      <c r="O960" t="n">
        <v>0.01</v>
      </c>
      <c r="P960" s="7" t="n">
        <v>28.78</v>
      </c>
      <c r="Q960" s="7" t="n">
        <v>0</v>
      </c>
      <c r="R960" s="7" t="n">
        <v>0.5</v>
      </c>
      <c r="S960" s="7" t="n">
        <v>1</v>
      </c>
      <c r="T960" s="7">
        <f>ROUND(P1104*R1104*S1104, 2)</f>
        <v/>
      </c>
      <c r="U960" s="7" t="n">
        <v>0</v>
      </c>
      <c r="V960" s="7">
        <f>ROUND(P1104*U1104, 2)</f>
        <v/>
      </c>
      <c r="W960" s="7" t="n">
        <v>0.5</v>
      </c>
      <c r="X960" s="7">
        <f>ROUND(P1104*W1104, 2)</f>
        <v/>
      </c>
      <c r="Y960" t="inlineStr">
        <is>
          <t>18.西元G</t>
        </is>
      </c>
      <c r="Z960" t="n">
        <v>0</v>
      </c>
      <c r="AA960" t="inlineStr">
        <is>
          <t>アクティブ</t>
        </is>
      </c>
    </row>
    <row r="961">
      <c r="A961" s="1" t="n">
        <v>45936</v>
      </c>
      <c r="B961" t="inlineStr">
        <is>
          <t>顧問サービス料</t>
        </is>
      </c>
      <c r="C961" t="inlineStr">
        <is>
          <t>513087 - Goo Property Singapore Pte. Ltd.</t>
        </is>
      </c>
      <c r="D961" t="inlineStr">
        <is>
          <t>T15W055396</t>
        </is>
      </c>
      <c r="E961" t="inlineStr">
        <is>
          <t>Sakurai, Makoto</t>
        </is>
      </c>
      <c r="F961" t="n">
        <v>573898</v>
      </c>
      <c r="G961" t="inlineStr">
        <is>
          <t>Sakamoto, Yuta</t>
        </is>
      </c>
      <c r="H961" t="inlineStr">
        <is>
          <t>基本プラン</t>
        </is>
      </c>
      <c r="I961" t="n">
        <v>1</v>
      </c>
      <c r="J961" t="inlineStr">
        <is>
          <t>Investment Mgmt Fee for 30/09/2025</t>
        </is>
      </c>
      <c r="K961" t="inlineStr">
        <is>
          <t>EVO15</t>
        </is>
      </c>
      <c r="L961" t="n">
        <v>0</v>
      </c>
      <c r="M961" t="inlineStr">
        <is>
          <t>USD</t>
        </is>
      </c>
      <c r="N961" t="n">
        <v>29521.56</v>
      </c>
      <c r="O961" t="n">
        <v>0.01</v>
      </c>
      <c r="P961" s="7" t="n">
        <v>73.8</v>
      </c>
      <c r="Q961" s="7" t="n">
        <v>0</v>
      </c>
      <c r="R961" s="7" t="n">
        <v>0.5</v>
      </c>
      <c r="S961" s="7" t="n">
        <v>1</v>
      </c>
      <c r="T961" s="7">
        <f>ROUND(P1105*R1105*S1105, 2)</f>
        <v/>
      </c>
      <c r="U961" s="7" t="n">
        <v>0.25</v>
      </c>
      <c r="V961" s="7">
        <f>ROUND(P1105*U1105, 2)</f>
        <v/>
      </c>
      <c r="W961" s="7" t="n">
        <v>0.25</v>
      </c>
      <c r="X961" s="7">
        <f>ROUND(P1105*W1105, 2)</f>
        <v/>
      </c>
      <c r="Y961" t="inlineStr">
        <is>
          <t>12.脇坂G</t>
        </is>
      </c>
      <c r="Z961" t="inlineStr">
        <is>
          <t>4 Capital 傘下</t>
        </is>
      </c>
      <c r="AA961" t="inlineStr">
        <is>
          <t>アクティブ</t>
        </is>
      </c>
      <c r="AC961" t="inlineStr">
        <is>
          <t>脇坂グループ・・・イントロデューサー分も、マネージャーフィー0.25%も脇坂さんに報告、Goo分は0.25%</t>
        </is>
      </c>
    </row>
    <row r="962">
      <c r="A962" s="1" t="n">
        <v>45936</v>
      </c>
      <c r="B962" t="inlineStr">
        <is>
          <t>顧問サービス料</t>
        </is>
      </c>
      <c r="C962" t="inlineStr">
        <is>
          <t>513087 - Goo Property Singapore Pte. Ltd.</t>
        </is>
      </c>
      <c r="D962" t="inlineStr">
        <is>
          <t>T15W055591</t>
        </is>
      </c>
      <c r="E962" t="inlineStr">
        <is>
          <t>Makino, Kunihisa</t>
        </is>
      </c>
      <c r="F962" t="n">
        <v>568417</v>
      </c>
      <c r="G962" t="inlineStr">
        <is>
          <t>Siru-F Co., Ltd.</t>
        </is>
      </c>
      <c r="H962" t="inlineStr">
        <is>
          <t>基本プラン</t>
        </is>
      </c>
      <c r="I962" t="n">
        <v>1</v>
      </c>
      <c r="J962" t="inlineStr">
        <is>
          <t>Investment Mgmt Fee for 30/09/2025</t>
        </is>
      </c>
      <c r="K962" t="inlineStr">
        <is>
          <t>EVO15</t>
        </is>
      </c>
      <c r="L962" t="n">
        <v>0</v>
      </c>
      <c r="M962" t="inlineStr">
        <is>
          <t>USD</t>
        </is>
      </c>
      <c r="N962" t="n">
        <v>28850.81</v>
      </c>
      <c r="O962" t="n">
        <v>0.01</v>
      </c>
      <c r="P962" s="7" t="n">
        <v>72.13</v>
      </c>
      <c r="Q962" s="7" t="n">
        <v>0</v>
      </c>
      <c r="R962" s="7" t="n">
        <v>0.5</v>
      </c>
      <c r="S962" s="7" t="n">
        <v>1</v>
      </c>
      <c r="T962" s="7">
        <f>ROUND(P1106*R1106*S1106, 2)</f>
        <v/>
      </c>
      <c r="U962" s="7" t="n">
        <v>0</v>
      </c>
      <c r="V962" s="7">
        <f>ROUND(P1106*U1106, 2)</f>
        <v/>
      </c>
      <c r="W962" s="7" t="n">
        <v>0.5</v>
      </c>
      <c r="X962" s="7">
        <f>ROUND(P1106*W1106, 2)</f>
        <v/>
      </c>
      <c r="Y962" t="inlineStr">
        <is>
          <t>個別</t>
        </is>
      </c>
      <c r="Z962" t="n">
        <v>0</v>
      </c>
      <c r="AA962" t="inlineStr">
        <is>
          <t>既得確保</t>
        </is>
      </c>
    </row>
    <row r="963">
      <c r="A963" s="1" t="n">
        <v>45936</v>
      </c>
      <c r="B963" t="inlineStr">
        <is>
          <t>顧問サービス料</t>
        </is>
      </c>
      <c r="C963" t="inlineStr">
        <is>
          <t>513087 - Goo Property Singapore Pte. Ltd.</t>
        </is>
      </c>
      <c r="D963" t="inlineStr">
        <is>
          <t>T15W055690</t>
        </is>
      </c>
      <c r="E963" t="inlineStr">
        <is>
          <t>Oi, Shungo</t>
        </is>
      </c>
      <c r="F963" t="n">
        <v>567203</v>
      </c>
      <c r="G963" t="inlineStr">
        <is>
          <t>Kugue, Norimitsu</t>
        </is>
      </c>
      <c r="H963" t="inlineStr">
        <is>
          <t>ライダー1</t>
        </is>
      </c>
      <c r="I963" t="n">
        <v>1</v>
      </c>
      <c r="J963" t="inlineStr">
        <is>
          <t>Investment Mgmt Fee for 30/09/2025</t>
        </is>
      </c>
      <c r="K963" t="inlineStr">
        <is>
          <t>EVO25</t>
        </is>
      </c>
      <c r="L963" t="n">
        <v>0</v>
      </c>
      <c r="M963" t="inlineStr">
        <is>
          <t>USD</t>
        </is>
      </c>
      <c r="N963" t="n">
        <v>4.9</v>
      </c>
      <c r="O963" t="n">
        <v>0.01</v>
      </c>
      <c r="P963" s="7" t="n">
        <v>0.01</v>
      </c>
      <c r="Q963" s="7" t="n">
        <v>0</v>
      </c>
      <c r="R963" s="7" t="n">
        <v>0.5</v>
      </c>
      <c r="S963" s="7" t="n">
        <v>1</v>
      </c>
      <c r="T963" s="7">
        <f>ROUND(P1107*R1107*S1107, 2)</f>
        <v/>
      </c>
      <c r="U963" s="7" t="n">
        <v>0.25</v>
      </c>
      <c r="V963" s="7">
        <f>ROUND(P1107*U1107, 2)</f>
        <v/>
      </c>
      <c r="W963" s="7" t="n">
        <v>0.25</v>
      </c>
      <c r="X963" s="7">
        <f>ROUND(P1107*W1107, 2)</f>
        <v/>
      </c>
      <c r="Y963" t="inlineStr">
        <is>
          <t>1.道下G</t>
        </is>
      </c>
      <c r="Z963" t="inlineStr">
        <is>
          <t>小宮山G</t>
        </is>
      </c>
      <c r="AA963" t="inlineStr">
        <is>
          <t>移籍</t>
        </is>
      </c>
      <c r="AC963" t="inlineStr">
        <is>
          <t>道下グループ・・・イントロデューサー分も、マネージャーフィー0.25%も道下さんに報告、Goo分は0.25%</t>
        </is>
      </c>
    </row>
    <row r="964">
      <c r="A964" s="1" t="n">
        <v>45936</v>
      </c>
      <c r="B964" t="inlineStr">
        <is>
          <t>顧問サービス料</t>
        </is>
      </c>
      <c r="C964" t="inlineStr">
        <is>
          <t>513087 - Goo Property Singapore Pte. Ltd.</t>
        </is>
      </c>
      <c r="D964" t="inlineStr">
        <is>
          <t>T15W055771</t>
        </is>
      </c>
      <c r="E964" t="inlineStr">
        <is>
          <t>Kimura, Ikumi</t>
        </is>
      </c>
      <c r="F964" t="n">
        <v>572337</v>
      </c>
      <c r="G964" t="inlineStr">
        <is>
          <t>Tangoya, Shunichi</t>
        </is>
      </c>
      <c r="H964" t="inlineStr">
        <is>
          <t>ライダー1</t>
        </is>
      </c>
      <c r="I964" t="n">
        <v>1</v>
      </c>
      <c r="J964" t="inlineStr">
        <is>
          <t>Investment Mgmt Fee for 30/09/2025</t>
        </is>
      </c>
      <c r="K964" t="inlineStr">
        <is>
          <t>EVO25-CR</t>
        </is>
      </c>
      <c r="L964" t="n">
        <v>0</v>
      </c>
      <c r="M964" t="inlineStr">
        <is>
          <t>USD</t>
        </is>
      </c>
      <c r="N964" t="n">
        <v>366.32</v>
      </c>
      <c r="O964" t="n">
        <v>0.01</v>
      </c>
      <c r="P964" s="7" t="n">
        <v>0.92</v>
      </c>
      <c r="Q964" s="7" t="n">
        <v>0</v>
      </c>
      <c r="R964" s="7" t="n">
        <v>0.5</v>
      </c>
      <c r="S964" s="7" t="n">
        <v>1</v>
      </c>
      <c r="T964" s="7">
        <f>ROUND(P1108*R1108*S1108, 2)</f>
        <v/>
      </c>
      <c r="U964" s="7" t="n">
        <v>0.25</v>
      </c>
      <c r="V964" s="7">
        <f>ROUND(P1108*U1108, 2)</f>
        <v/>
      </c>
      <c r="W964" s="7" t="n">
        <v>0.25</v>
      </c>
      <c r="X964" s="7">
        <f>ROUND(P1108*W1108, 2)</f>
        <v/>
      </c>
      <c r="Y964" t="inlineStr">
        <is>
          <t>1.道下G</t>
        </is>
      </c>
      <c r="Z964" t="inlineStr">
        <is>
          <t>小宮山G</t>
        </is>
      </c>
      <c r="AA964" t="inlineStr">
        <is>
          <t>移籍</t>
        </is>
      </c>
      <c r="AC964" t="inlineStr">
        <is>
          <t>道下グループ・・・イントロデューサー分も、マネージャーフィー0.25%も道下さんに報告、Goo分は0.25%</t>
        </is>
      </c>
    </row>
    <row r="965">
      <c r="A965" s="1" t="n">
        <v>45936</v>
      </c>
      <c r="B965" t="inlineStr">
        <is>
          <t>顧問サービス料</t>
        </is>
      </c>
      <c r="C965" t="inlineStr">
        <is>
          <t>513087 - Goo Property Singapore Pte. Ltd.</t>
        </is>
      </c>
      <c r="D965" t="inlineStr">
        <is>
          <t>T15W055887</t>
        </is>
      </c>
      <c r="E965" t="inlineStr">
        <is>
          <t>Mitsumoto Inc.</t>
        </is>
      </c>
      <c r="F965" t="n">
        <v>573898</v>
      </c>
      <c r="G965" t="inlineStr">
        <is>
          <t>Sakamoto, Yuta</t>
        </is>
      </c>
      <c r="H965" t="inlineStr">
        <is>
          <t>基本プラン</t>
        </is>
      </c>
      <c r="I965" t="n">
        <v>1</v>
      </c>
      <c r="J965" t="inlineStr">
        <is>
          <t>Investment Mgmt Fee for 30/09/2025</t>
        </is>
      </c>
      <c r="K965" t="inlineStr">
        <is>
          <t>EVO15</t>
        </is>
      </c>
      <c r="L965" t="n">
        <v>0</v>
      </c>
      <c r="M965" t="inlineStr">
        <is>
          <t>USD</t>
        </is>
      </c>
      <c r="N965" t="n">
        <v>6411.32</v>
      </c>
      <c r="O965" t="n">
        <v>0.01</v>
      </c>
      <c r="P965" s="7" t="n">
        <v>16.03</v>
      </c>
      <c r="Q965" s="7" t="n">
        <v>0</v>
      </c>
      <c r="R965" s="7" t="n">
        <v>0.5</v>
      </c>
      <c r="S965" s="7" t="n">
        <v>1</v>
      </c>
      <c r="T965" s="7">
        <f>ROUND(P1109*R1109*S1109, 2)</f>
        <v/>
      </c>
      <c r="U965" s="7" t="n">
        <v>0.25</v>
      </c>
      <c r="V965" s="7">
        <f>ROUND(P1109*U1109, 2)</f>
        <v/>
      </c>
      <c r="W965" s="7" t="n">
        <v>0.25</v>
      </c>
      <c r="X965" s="7">
        <f>ROUND(P1109*W1109, 2)</f>
        <v/>
      </c>
      <c r="Y965" t="inlineStr">
        <is>
          <t>12.脇坂G</t>
        </is>
      </c>
      <c r="Z965" t="inlineStr">
        <is>
          <t>4 Capital 傘下</t>
        </is>
      </c>
      <c r="AA965" t="inlineStr">
        <is>
          <t>アクティブ</t>
        </is>
      </c>
      <c r="AC965" t="inlineStr">
        <is>
          <t>脇坂グループ・・・イントロデューサー分も、マネージャーフィー0.25%も脇坂さんに報告、Goo分は0.25%</t>
        </is>
      </c>
    </row>
    <row r="966">
      <c r="A966" s="1" t="n">
        <v>45936</v>
      </c>
      <c r="B966" t="inlineStr">
        <is>
          <t>顧問サービス料</t>
        </is>
      </c>
      <c r="C966" t="inlineStr">
        <is>
          <t>513087 - Goo Property Singapore Pte. Ltd.</t>
        </is>
      </c>
      <c r="D966" t="inlineStr">
        <is>
          <t>T15W055887</t>
        </is>
      </c>
      <c r="E966" t="inlineStr">
        <is>
          <t>Mitsumoto Inc.</t>
        </is>
      </c>
      <c r="F966" t="n">
        <v>573898</v>
      </c>
      <c r="G966" t="inlineStr">
        <is>
          <t>Sakamoto, Yuta</t>
        </is>
      </c>
      <c r="H966" t="inlineStr">
        <is>
          <t>ライダー1</t>
        </is>
      </c>
      <c r="I966" t="n">
        <v>1</v>
      </c>
      <c r="J966" t="inlineStr">
        <is>
          <t>Investment Mgmt Fee for 30/09/2025</t>
        </is>
      </c>
      <c r="K966" t="inlineStr">
        <is>
          <t>EVO10</t>
        </is>
      </c>
      <c r="L966" t="n">
        <v>0</v>
      </c>
      <c r="M966" t="inlineStr">
        <is>
          <t>USD</t>
        </is>
      </c>
      <c r="N966" t="n">
        <v>8688.84</v>
      </c>
      <c r="O966" t="n">
        <v>0.01</v>
      </c>
      <c r="P966" s="7" t="n">
        <v>21.72</v>
      </c>
      <c r="Q966" s="7" t="n">
        <v>0</v>
      </c>
      <c r="R966" s="7" t="n">
        <v>0.5</v>
      </c>
      <c r="S966" s="7" t="n">
        <v>1</v>
      </c>
      <c r="T966" s="7">
        <f>ROUND(P1110*R1110*S1110, 2)</f>
        <v/>
      </c>
      <c r="U966" s="7" t="n">
        <v>0.25</v>
      </c>
      <c r="V966" s="7">
        <f>ROUND(P1110*U1110, 2)</f>
        <v/>
      </c>
      <c r="W966" s="7" t="n">
        <v>0.25</v>
      </c>
      <c r="X966" s="7">
        <f>ROUND(P1110*W1110, 2)</f>
        <v/>
      </c>
      <c r="Y966" t="inlineStr">
        <is>
          <t>12.脇坂G</t>
        </is>
      </c>
      <c r="Z966" t="inlineStr">
        <is>
          <t>4 Capital 傘下</t>
        </is>
      </c>
      <c r="AA966" t="inlineStr">
        <is>
          <t>アクティブ</t>
        </is>
      </c>
      <c r="AC966" t="inlineStr">
        <is>
          <t>脇坂グループ・・・イントロデューサー分も、マネージャーフィー0.25%も脇坂さんに報告、Goo分は0.25%</t>
        </is>
      </c>
    </row>
    <row r="967">
      <c r="A967" s="1" t="n">
        <v>45936</v>
      </c>
      <c r="B967" t="inlineStr">
        <is>
          <t>顧問サービス料</t>
        </is>
      </c>
      <c r="C967" t="inlineStr">
        <is>
          <t>513087 - Goo Property Singapore Pte. Ltd.</t>
        </is>
      </c>
      <c r="D967" t="inlineStr">
        <is>
          <t>T15W055965</t>
        </is>
      </c>
      <c r="E967" t="inlineStr">
        <is>
          <t>Koda, Tomoko</t>
        </is>
      </c>
      <c r="F967" t="n">
        <v>572855</v>
      </c>
      <c r="G967" t="inlineStr">
        <is>
          <t>Ito, Takahiro</t>
        </is>
      </c>
      <c r="H967" t="inlineStr">
        <is>
          <t>基本プラン</t>
        </is>
      </c>
      <c r="I967" t="n">
        <v>1</v>
      </c>
      <c r="J967" t="inlineStr">
        <is>
          <t>Investment Mgmt Fee for 30/09/2025</t>
        </is>
      </c>
      <c r="K967" t="inlineStr">
        <is>
          <t>EVO15</t>
        </is>
      </c>
      <c r="L967" t="n">
        <v>0</v>
      </c>
      <c r="M967" t="inlineStr">
        <is>
          <t>USD</t>
        </is>
      </c>
      <c r="N967" t="n">
        <v>1628.95</v>
      </c>
      <c r="O967" t="n">
        <v>0.01</v>
      </c>
      <c r="P967" s="7" t="n">
        <v>4.07</v>
      </c>
      <c r="Q967" s="7" t="n">
        <v>0</v>
      </c>
      <c r="R967" s="7" t="n">
        <v>0.5</v>
      </c>
      <c r="S967" s="7" t="n">
        <v>1</v>
      </c>
      <c r="T967" s="7">
        <f>ROUND(P1111*R1111*S1111, 2)</f>
        <v/>
      </c>
      <c r="U967" s="7" t="n">
        <v>0</v>
      </c>
      <c r="V967" s="7">
        <f>ROUND(P1111*U1111, 2)</f>
        <v/>
      </c>
      <c r="W967" s="7" t="n">
        <v>0.5</v>
      </c>
      <c r="X967" s="7">
        <f>ROUND(P1111*W1111, 2)</f>
        <v/>
      </c>
      <c r="Y967" t="inlineStr">
        <is>
          <t>個別</t>
        </is>
      </c>
      <c r="Z967" t="inlineStr">
        <is>
          <t>Raftel GK</t>
        </is>
      </c>
      <c r="AA967" t="inlineStr">
        <is>
          <t>アクティブ</t>
        </is>
      </c>
    </row>
    <row r="968">
      <c r="A968" s="1" t="n">
        <v>45936</v>
      </c>
      <c r="B968" t="inlineStr">
        <is>
          <t>顧問サービス料</t>
        </is>
      </c>
      <c r="C968" t="inlineStr">
        <is>
          <t>513087 - Goo Property Singapore Pte. Ltd.</t>
        </is>
      </c>
      <c r="D968" t="inlineStr">
        <is>
          <t>T15W056339</t>
        </is>
      </c>
      <c r="E968" t="inlineStr">
        <is>
          <t>Nagayoshi, Sana</t>
        </is>
      </c>
      <c r="F968" t="n">
        <v>569486</v>
      </c>
      <c r="G968" t="inlineStr">
        <is>
          <t>Yamauchi, Daisuke</t>
        </is>
      </c>
      <c r="H968" t="inlineStr">
        <is>
          <t>ライダー1</t>
        </is>
      </c>
      <c r="I968" t="n">
        <v>1</v>
      </c>
      <c r="J968" t="inlineStr">
        <is>
          <t>Investment Mgmt Fee for 30/09/2025</t>
        </is>
      </c>
      <c r="K968" t="inlineStr">
        <is>
          <t>EVO25</t>
        </is>
      </c>
      <c r="L968" t="n">
        <v>0</v>
      </c>
      <c r="M968" t="inlineStr">
        <is>
          <t>USD</t>
        </is>
      </c>
      <c r="N968" t="n">
        <v>230.78</v>
      </c>
      <c r="O968" t="n">
        <v>0.01</v>
      </c>
      <c r="P968" s="7" t="n">
        <v>0.58</v>
      </c>
      <c r="Q968" s="7" t="n">
        <v>0</v>
      </c>
      <c r="R968" s="7" t="n">
        <v>0.5</v>
      </c>
      <c r="S968" s="7" t="n">
        <v>1</v>
      </c>
      <c r="T968" s="7">
        <f>ROUND(P1112*R1112*S1112, 2)</f>
        <v/>
      </c>
      <c r="U968" s="7" t="n">
        <v>0</v>
      </c>
      <c r="V968" s="7">
        <f>ROUND(P1112*U1112, 2)</f>
        <v/>
      </c>
      <c r="W968" s="7" t="n">
        <v>0.5</v>
      </c>
      <c r="X968" s="7">
        <f>ROUND(P1112*W1112, 2)</f>
        <v/>
      </c>
      <c r="Y968" t="inlineStr">
        <is>
          <t>3.CHARM Co., Ltd.</t>
        </is>
      </c>
      <c r="Z968" t="n">
        <v>0</v>
      </c>
      <c r="AA968" t="inlineStr">
        <is>
          <t>既得確保</t>
        </is>
      </c>
    </row>
    <row r="969">
      <c r="A969" s="1" t="n">
        <v>45936</v>
      </c>
      <c r="B969" t="inlineStr">
        <is>
          <t>顧問サービス料</t>
        </is>
      </c>
      <c r="C969" t="inlineStr">
        <is>
          <t>513087 - Goo Property Singapore Pte. Ltd.</t>
        </is>
      </c>
      <c r="D969" t="inlineStr">
        <is>
          <t>T15W056377</t>
        </is>
      </c>
      <c r="E969" t="inlineStr">
        <is>
          <t>Yoshikawa, Kaname</t>
        </is>
      </c>
      <c r="F969" t="n">
        <v>572337</v>
      </c>
      <c r="G969" t="inlineStr">
        <is>
          <t>Tangoya, Shunichi</t>
        </is>
      </c>
      <c r="H969" t="inlineStr">
        <is>
          <t>ライダー1</t>
        </is>
      </c>
      <c r="I969" t="n">
        <v>1</v>
      </c>
      <c r="J969" t="inlineStr">
        <is>
          <t>Investment Mgmt Fee for 30/09/2025</t>
        </is>
      </c>
      <c r="K969" t="inlineStr">
        <is>
          <t>EVO25</t>
        </is>
      </c>
      <c r="L969" t="n">
        <v>0</v>
      </c>
      <c r="M969" t="inlineStr">
        <is>
          <t>USD</t>
        </is>
      </c>
      <c r="N969" t="n">
        <v>41</v>
      </c>
      <c r="O969" t="n">
        <v>0.01</v>
      </c>
      <c r="P969" s="7" t="n">
        <v>0.1</v>
      </c>
      <c r="Q969" s="7" t="n">
        <v>0</v>
      </c>
      <c r="R969" s="7" t="n">
        <v>0.5</v>
      </c>
      <c r="S969" s="7" t="n">
        <v>1</v>
      </c>
      <c r="T969" s="7">
        <f>ROUND(P1113*R1113*S1113, 2)</f>
        <v/>
      </c>
      <c r="U969" s="7" t="n">
        <v>0.25</v>
      </c>
      <c r="V969" s="7">
        <f>ROUND(P1113*U1113, 2)</f>
        <v/>
      </c>
      <c r="W969" s="7" t="n">
        <v>0.25</v>
      </c>
      <c r="X969" s="7">
        <f>ROUND(P1113*W1113, 2)</f>
        <v/>
      </c>
      <c r="Y969" t="inlineStr">
        <is>
          <t>1.道下G</t>
        </is>
      </c>
      <c r="Z969" t="inlineStr">
        <is>
          <t>小宮山G</t>
        </is>
      </c>
      <c r="AA969" t="inlineStr">
        <is>
          <t>移籍</t>
        </is>
      </c>
      <c r="AC969" t="inlineStr">
        <is>
          <t>道下グループ・・・イントロデューサー分も、マネージャーフィー0.25%も道下さんに報告、Goo分は0.25%</t>
        </is>
      </c>
    </row>
    <row r="970">
      <c r="A970" s="1" t="n">
        <v>45936</v>
      </c>
      <c r="B970" t="inlineStr">
        <is>
          <t>顧問サービス料</t>
        </is>
      </c>
      <c r="C970" t="inlineStr">
        <is>
          <t>513087 - Goo Property Singapore Pte. Ltd.</t>
        </is>
      </c>
      <c r="D970" t="inlineStr">
        <is>
          <t>T15W056789</t>
        </is>
      </c>
      <c r="E970" t="inlineStr">
        <is>
          <t>Okimoto, Wataru</t>
        </is>
      </c>
      <c r="F970" t="n">
        <v>572384</v>
      </c>
      <c r="G970" t="inlineStr">
        <is>
          <t>Morishima, Kensuke</t>
        </is>
      </c>
      <c r="H970" t="inlineStr">
        <is>
          <t>ライダー1</t>
        </is>
      </c>
      <c r="I970" t="n">
        <v>1</v>
      </c>
      <c r="J970" t="inlineStr">
        <is>
          <t>Investment Mgmt Fee for 30/09/2025</t>
        </is>
      </c>
      <c r="K970" t="inlineStr">
        <is>
          <t>EVO25</t>
        </is>
      </c>
      <c r="L970" t="n">
        <v>0</v>
      </c>
      <c r="M970" t="inlineStr">
        <is>
          <t>USD</t>
        </is>
      </c>
      <c r="N970" t="n">
        <v>153.07</v>
      </c>
      <c r="O970" t="n">
        <v>0.01</v>
      </c>
      <c r="P970" s="7" t="n">
        <v>0.38</v>
      </c>
      <c r="Q970" s="7" t="n">
        <v>0</v>
      </c>
      <c r="R970" s="7" t="n">
        <v>0.5</v>
      </c>
      <c r="S970" s="7" t="n">
        <v>1</v>
      </c>
      <c r="T970" s="7">
        <f>ROUND(P1114*R1114*S1114, 2)</f>
        <v/>
      </c>
      <c r="U970" s="7" t="n">
        <v>0.25</v>
      </c>
      <c r="V970" s="7">
        <f>ROUND(P1114*U1114, 2)</f>
        <v/>
      </c>
      <c r="W970" s="7" t="n">
        <v>0.25</v>
      </c>
      <c r="X970" s="7">
        <f>ROUND(P1114*W1114, 2)</f>
        <v/>
      </c>
      <c r="Y970" t="inlineStr">
        <is>
          <t>12.脇坂G</t>
        </is>
      </c>
      <c r="Z970" t="inlineStr">
        <is>
          <t>4 Capital 傘下</t>
        </is>
      </c>
      <c r="AA970" t="inlineStr">
        <is>
          <t>アクティブ</t>
        </is>
      </c>
      <c r="AC970" t="inlineStr">
        <is>
          <t>脇坂グループ・・・イントロデューサー分も、マネージャーフィー0.25%も脇坂さんに報告、Goo分は0.25%</t>
        </is>
      </c>
    </row>
    <row r="971">
      <c r="A971" s="1" t="n">
        <v>45936</v>
      </c>
      <c r="B971" t="inlineStr">
        <is>
          <t>顧問サービス料</t>
        </is>
      </c>
      <c r="C971" t="inlineStr">
        <is>
          <t>513087 - Goo Property Singapore Pte. Ltd.</t>
        </is>
      </c>
      <c r="D971" t="inlineStr">
        <is>
          <t>T15W057108</t>
        </is>
      </c>
      <c r="E971" t="inlineStr">
        <is>
          <t>Kawaguchi, Yu</t>
        </is>
      </c>
      <c r="F971" t="n">
        <v>570097</v>
      </c>
      <c r="G971" t="inlineStr">
        <is>
          <t>Ino, Daisuke</t>
        </is>
      </c>
      <c r="H971" t="inlineStr">
        <is>
          <t>ライダー1</t>
        </is>
      </c>
      <c r="I971" t="n">
        <v>1</v>
      </c>
      <c r="J971" t="inlineStr">
        <is>
          <t>Investment Mgmt Fee for 30/09/2025</t>
        </is>
      </c>
      <c r="K971" t="inlineStr">
        <is>
          <t>EVO25</t>
        </is>
      </c>
      <c r="L971" t="n">
        <v>0</v>
      </c>
      <c r="M971" t="inlineStr">
        <is>
          <t>USD</t>
        </is>
      </c>
      <c r="N971" t="n">
        <v>3343.1</v>
      </c>
      <c r="O971" t="n">
        <v>0.01</v>
      </c>
      <c r="P971" s="7" t="n">
        <v>8.359999999999999</v>
      </c>
      <c r="Q971" s="7" t="n">
        <v>0</v>
      </c>
      <c r="R971" s="7" t="n">
        <v>0.5</v>
      </c>
      <c r="S971" s="7" t="n">
        <v>1</v>
      </c>
      <c r="T971" s="7">
        <f>ROUND(P1115*R1115*S1115, 2)</f>
        <v/>
      </c>
      <c r="U971" s="7" t="n">
        <v>0.25</v>
      </c>
      <c r="V971" s="7">
        <f>ROUND(P1115*U1115, 2)</f>
        <v/>
      </c>
      <c r="W971" s="7" t="n">
        <v>0.25</v>
      </c>
      <c r="X971" s="7">
        <f>ROUND(P1115*W1115, 2)</f>
        <v/>
      </c>
      <c r="Y971" t="inlineStr">
        <is>
          <t>1.道下G</t>
        </is>
      </c>
      <c r="Z971" t="inlineStr">
        <is>
          <t>佐藤G</t>
        </is>
      </c>
      <c r="AA971" t="inlineStr">
        <is>
          <t>移籍</t>
        </is>
      </c>
      <c r="AC971" t="inlineStr">
        <is>
          <t>道下グループ・・・イントロデューサー分も、マネージャーフィー0.25%も道下さんに報告、Goo分は0.25%</t>
        </is>
      </c>
    </row>
    <row r="972">
      <c r="A972" s="1" t="n">
        <v>45936</v>
      </c>
      <c r="B972" t="inlineStr">
        <is>
          <t>顧問サービス料</t>
        </is>
      </c>
      <c r="C972" t="inlineStr">
        <is>
          <t>513087 - Goo Property Singapore Pte. Ltd.</t>
        </is>
      </c>
      <c r="D972" t="inlineStr">
        <is>
          <t>T15W057116</t>
        </is>
      </c>
      <c r="E972" t="inlineStr">
        <is>
          <t>Hashimoto, Kenshin</t>
        </is>
      </c>
      <c r="F972" t="n">
        <v>562030</v>
      </c>
      <c r="G972" t="inlineStr">
        <is>
          <t>Grandir Co Ltd</t>
        </is>
      </c>
      <c r="H972" t="inlineStr">
        <is>
          <t>基本プラン</t>
        </is>
      </c>
      <c r="I972" t="n">
        <v>1</v>
      </c>
      <c r="J972" t="inlineStr">
        <is>
          <t>Investment Mgmt Fee for 30/09/2025</t>
        </is>
      </c>
      <c r="K972" t="inlineStr">
        <is>
          <t>EVO15</t>
        </is>
      </c>
      <c r="L972" t="n">
        <v>0</v>
      </c>
      <c r="M972" t="inlineStr">
        <is>
          <t>USD</t>
        </is>
      </c>
      <c r="N972" t="n">
        <v>2650.96</v>
      </c>
      <c r="O972" t="n">
        <v>0.01</v>
      </c>
      <c r="P972" s="7" t="n">
        <v>6.63</v>
      </c>
      <c r="Q972" s="7" t="n">
        <v>0</v>
      </c>
      <c r="R972" s="7" t="n">
        <v>0.75</v>
      </c>
      <c r="S972" s="7" t="n">
        <v>1</v>
      </c>
      <c r="T972" s="7">
        <f>ROUND(P1116*R1116*S1116, 2)</f>
        <v/>
      </c>
      <c r="U972" s="7" t="n">
        <v>0.25</v>
      </c>
      <c r="V972" s="7">
        <f>ROUND(P1116*U1116, 2)</f>
        <v/>
      </c>
      <c r="W972" s="7" t="n">
        <v>0</v>
      </c>
      <c r="X972" s="7">
        <f>ROUND(P1116*W1116, 2)</f>
        <v/>
      </c>
      <c r="Y972" t="inlineStr">
        <is>
          <t>10.竹田G</t>
        </is>
      </c>
      <c r="Z972" t="n">
        <v>0</v>
      </c>
      <c r="AA972" t="inlineStr">
        <is>
          <t>既得確保</t>
        </is>
      </c>
      <c r="AC972" t="inlineStr">
        <is>
          <t>グランディル、乾さん辻本さん・・・イントロデューサー分0.75%、Goo分は0.25%</t>
        </is>
      </c>
    </row>
    <row r="973">
      <c r="A973" s="1" t="n">
        <v>45936</v>
      </c>
      <c r="B973" t="inlineStr">
        <is>
          <t>顧問サービス料</t>
        </is>
      </c>
      <c r="C973" t="inlineStr">
        <is>
          <t>513087 - Goo Property Singapore Pte. Ltd.</t>
        </is>
      </c>
      <c r="D973" t="inlineStr">
        <is>
          <t>T15W057117</t>
        </is>
      </c>
      <c r="E973" t="inlineStr">
        <is>
          <t>Negishi, Keita</t>
        </is>
      </c>
      <c r="F973" t="n">
        <v>575940</v>
      </c>
      <c r="G973" t="inlineStr">
        <is>
          <t>Tanabe, Shingo</t>
        </is>
      </c>
      <c r="H973" t="inlineStr">
        <is>
          <t>基本プラン</t>
        </is>
      </c>
      <c r="I973" t="n">
        <v>1</v>
      </c>
      <c r="J973" t="inlineStr">
        <is>
          <t>Investment Mgmt Fee for 30/09/2025</t>
        </is>
      </c>
      <c r="K973" t="inlineStr">
        <is>
          <t>EVO15</t>
        </is>
      </c>
      <c r="L973" t="n">
        <v>0</v>
      </c>
      <c r="M973" t="inlineStr">
        <is>
          <t>USD</t>
        </is>
      </c>
      <c r="N973" t="n">
        <v>329.98</v>
      </c>
      <c r="O973" t="n">
        <v>0.01</v>
      </c>
      <c r="P973" s="7" t="n">
        <v>0.82</v>
      </c>
      <c r="Q973" s="7" t="n">
        <v>0</v>
      </c>
      <c r="R973" s="7" t="n">
        <v>0.5</v>
      </c>
      <c r="S973" s="7" t="n">
        <v>1</v>
      </c>
      <c r="T973" s="7">
        <f>ROUND(P1117*R1117*S1117, 2)</f>
        <v/>
      </c>
      <c r="U973" s="7" t="n">
        <v>0</v>
      </c>
      <c r="V973" s="7">
        <f>ROUND(P1117*U1117, 2)</f>
        <v/>
      </c>
      <c r="W973" s="7" t="n">
        <v>0.5</v>
      </c>
      <c r="X973" s="7">
        <f>ROUND(P1117*W1117, 2)</f>
        <v/>
      </c>
      <c r="Y973" t="inlineStr">
        <is>
          <t>個別</t>
        </is>
      </c>
      <c r="Z973" t="inlineStr">
        <is>
          <t>FP team</t>
        </is>
      </c>
      <c r="AA973" t="inlineStr">
        <is>
          <t>アクティブ</t>
        </is>
      </c>
    </row>
    <row r="974">
      <c r="A974" s="1" t="n">
        <v>45936</v>
      </c>
      <c r="B974" t="inlineStr">
        <is>
          <t>顧問サービス料</t>
        </is>
      </c>
      <c r="C974" t="inlineStr">
        <is>
          <t>513087 - Goo Property Singapore Pte. Ltd.</t>
        </is>
      </c>
      <c r="D974" t="inlineStr">
        <is>
          <t>T15W057167</t>
        </is>
      </c>
      <c r="E974" t="inlineStr">
        <is>
          <t>Kagakui, Takeshi</t>
        </is>
      </c>
      <c r="F974" t="n">
        <v>572855</v>
      </c>
      <c r="G974" t="inlineStr">
        <is>
          <t>Ito, Takahiro</t>
        </is>
      </c>
      <c r="H974" t="inlineStr">
        <is>
          <t>基本プラン</t>
        </is>
      </c>
      <c r="I974" t="n">
        <v>1</v>
      </c>
      <c r="J974" t="inlineStr">
        <is>
          <t>Investment Mgmt Fee for 30/09/2025</t>
        </is>
      </c>
      <c r="K974" t="inlineStr">
        <is>
          <t>EVO15</t>
        </is>
      </c>
      <c r="L974" t="n">
        <v>0</v>
      </c>
      <c r="M974" t="inlineStr">
        <is>
          <t>USD</t>
        </is>
      </c>
      <c r="N974" t="n">
        <v>6678.41</v>
      </c>
      <c r="O974" t="n">
        <v>0.01</v>
      </c>
      <c r="P974" s="7" t="n">
        <v>16.7</v>
      </c>
      <c r="Q974" s="7" t="n">
        <v>0</v>
      </c>
      <c r="R974" s="7" t="n">
        <v>0.5</v>
      </c>
      <c r="S974" s="7" t="n">
        <v>1</v>
      </c>
      <c r="T974" s="7">
        <f>ROUND(P1118*R1118*S1118, 2)</f>
        <v/>
      </c>
      <c r="U974" s="7" t="n">
        <v>0</v>
      </c>
      <c r="V974" s="7">
        <f>ROUND(P1118*U1118, 2)</f>
        <v/>
      </c>
      <c r="W974" s="7" t="n">
        <v>0.5</v>
      </c>
      <c r="X974" s="7">
        <f>ROUND(P1118*W1118, 2)</f>
        <v/>
      </c>
      <c r="Y974" t="inlineStr">
        <is>
          <t>個別</t>
        </is>
      </c>
      <c r="Z974" t="inlineStr">
        <is>
          <t>Raftel GK</t>
        </is>
      </c>
      <c r="AA974" t="inlineStr">
        <is>
          <t>アクティブ</t>
        </is>
      </c>
    </row>
    <row r="975">
      <c r="A975" s="1" t="n">
        <v>45936</v>
      </c>
      <c r="B975" t="inlineStr">
        <is>
          <t>顧問サービス料</t>
        </is>
      </c>
      <c r="C975" t="inlineStr">
        <is>
          <t>513087 - Goo Property Singapore Pte. Ltd.</t>
        </is>
      </c>
      <c r="D975" t="inlineStr">
        <is>
          <t>T15W057568</t>
        </is>
      </c>
      <c r="E975" t="inlineStr">
        <is>
          <t>Iriguchi, Yuji</t>
        </is>
      </c>
      <c r="F975" t="n">
        <v>571658</v>
      </c>
      <c r="G975" t="inlineStr">
        <is>
          <t>Ishikura, Naoto</t>
        </is>
      </c>
      <c r="H975" t="inlineStr">
        <is>
          <t>基本プラン</t>
        </is>
      </c>
      <c r="I975" t="n">
        <v>1</v>
      </c>
      <c r="J975" t="inlineStr">
        <is>
          <t>Investment Mgmt Fee for 30/09/2025</t>
        </is>
      </c>
      <c r="K975" t="inlineStr">
        <is>
          <t>EVO15</t>
        </is>
      </c>
      <c r="L975" t="n">
        <v>0</v>
      </c>
      <c r="M975" t="inlineStr">
        <is>
          <t>USD</t>
        </is>
      </c>
      <c r="N975" t="n">
        <v>8160.32</v>
      </c>
      <c r="O975" t="n">
        <v>0.01</v>
      </c>
      <c r="P975" s="7" t="n">
        <v>20.4</v>
      </c>
      <c r="Q975" s="7" t="n">
        <v>0</v>
      </c>
      <c r="R975" s="7" t="n">
        <v>0.5</v>
      </c>
      <c r="S975" s="7" t="n">
        <v>1</v>
      </c>
      <c r="T975" s="7">
        <f>ROUND(P1119*R1119*S1119, 2)</f>
        <v/>
      </c>
      <c r="U975" s="7" t="n">
        <v>0.25</v>
      </c>
      <c r="V975" s="7">
        <f>ROUND(P1119*U1119, 2)</f>
        <v/>
      </c>
      <c r="W975" s="7" t="n">
        <v>0.25</v>
      </c>
      <c r="X975" s="7">
        <f>ROUND(P1119*W1119, 2)</f>
        <v/>
      </c>
      <c r="Y975" t="inlineStr">
        <is>
          <t>12.脇坂G</t>
        </is>
      </c>
      <c r="Z975" t="inlineStr">
        <is>
          <t>Onely G</t>
        </is>
      </c>
      <c r="AA975" t="inlineStr">
        <is>
          <t>アクティブ</t>
        </is>
      </c>
      <c r="AC975" t="inlineStr">
        <is>
          <t>脇坂グループ・・・イントロデューサー分も、マネージャーフィー0.25%も脇坂さんに報告、Goo分は0.25%</t>
        </is>
      </c>
    </row>
    <row r="976">
      <c r="A976" s="1" t="n">
        <v>45936</v>
      </c>
      <c r="B976" t="inlineStr">
        <is>
          <t>顧問サービス料</t>
        </is>
      </c>
      <c r="C976" t="inlineStr">
        <is>
          <t>513087 - Goo Property Singapore Pte. Ltd.</t>
        </is>
      </c>
      <c r="D976" t="inlineStr">
        <is>
          <t>T15W057619</t>
        </is>
      </c>
      <c r="E976" t="inlineStr">
        <is>
          <t>Ito, Yuuki</t>
        </is>
      </c>
      <c r="F976" t="n">
        <v>567203</v>
      </c>
      <c r="G976" t="inlineStr">
        <is>
          <t>Kugue, Norimitsu</t>
        </is>
      </c>
      <c r="H976" t="inlineStr">
        <is>
          <t>ライダー 2</t>
        </is>
      </c>
      <c r="I976" t="n">
        <v>1</v>
      </c>
      <c r="J976" t="inlineStr">
        <is>
          <t>Investment Mgmt Fee for 30/09/2025</t>
        </is>
      </c>
      <c r="K976" t="inlineStr">
        <is>
          <t>EVO25</t>
        </is>
      </c>
      <c r="L976" t="n">
        <v>0</v>
      </c>
      <c r="M976" t="inlineStr">
        <is>
          <t>USD</t>
        </is>
      </c>
      <c r="N976" t="n">
        <v>56.24</v>
      </c>
      <c r="O976" t="n">
        <v>0.01</v>
      </c>
      <c r="P976" s="7" t="n">
        <v>0.14</v>
      </c>
      <c r="Q976" s="7" t="n">
        <v>0</v>
      </c>
      <c r="R976" s="7" t="n">
        <v>0.5</v>
      </c>
      <c r="S976" s="7" t="n">
        <v>1</v>
      </c>
      <c r="T976" s="7">
        <f>ROUND(P1120*R1120*S1120, 2)</f>
        <v/>
      </c>
      <c r="U976" s="7" t="n">
        <v>0.25</v>
      </c>
      <c r="V976" s="7">
        <f>ROUND(P1120*U1120, 2)</f>
        <v/>
      </c>
      <c r="W976" s="7" t="n">
        <v>0.25</v>
      </c>
      <c r="X976" s="7">
        <f>ROUND(P1120*W1120, 2)</f>
        <v/>
      </c>
      <c r="Y976" t="inlineStr">
        <is>
          <t>1.道下G</t>
        </is>
      </c>
      <c r="Z976" t="inlineStr">
        <is>
          <t>小宮山G</t>
        </is>
      </c>
      <c r="AA976" t="inlineStr">
        <is>
          <t>移籍</t>
        </is>
      </c>
      <c r="AC976" t="inlineStr">
        <is>
          <t>道下グループ・・・イントロデューサー分も、マネージャーフィー0.25%も道下さんに報告、Goo分は0.25%</t>
        </is>
      </c>
    </row>
    <row r="977">
      <c r="A977" s="1" t="n">
        <v>45936</v>
      </c>
      <c r="B977" t="inlineStr">
        <is>
          <t>顧問サービス料</t>
        </is>
      </c>
      <c r="C977" t="inlineStr">
        <is>
          <t>513087 - Goo Property Singapore Pte. Ltd.</t>
        </is>
      </c>
      <c r="D977" t="inlineStr">
        <is>
          <t>T15W057695</t>
        </is>
      </c>
      <c r="E977" t="inlineStr">
        <is>
          <t>Isomura, Yuki</t>
        </is>
      </c>
      <c r="F977" t="n">
        <v>565361</v>
      </c>
      <c r="G977" t="inlineStr">
        <is>
          <t>Saitoh, Kazuya</t>
        </is>
      </c>
      <c r="H977" t="inlineStr">
        <is>
          <t>ライダー1</t>
        </is>
      </c>
      <c r="I977" t="n">
        <v>1</v>
      </c>
      <c r="J977" t="inlineStr">
        <is>
          <t>Investment Mgmt Fee for 30/09/2025</t>
        </is>
      </c>
      <c r="K977" t="inlineStr">
        <is>
          <t>EVO25</t>
        </is>
      </c>
      <c r="L977" t="n">
        <v>0</v>
      </c>
      <c r="M977" t="inlineStr">
        <is>
          <t>USD</t>
        </is>
      </c>
      <c r="N977" t="n">
        <v>131.46</v>
      </c>
      <c r="O977" t="n">
        <v>0.01</v>
      </c>
      <c r="P977" s="7" t="n">
        <v>0.33</v>
      </c>
      <c r="Q977" s="7" t="n">
        <v>0</v>
      </c>
      <c r="R977" s="7" t="n">
        <v>0.5</v>
      </c>
      <c r="S977" s="7" t="n">
        <v>1</v>
      </c>
      <c r="T977" s="7">
        <f>ROUND(P1121*R1121*S1121, 2)</f>
        <v/>
      </c>
      <c r="U977" s="7" t="n">
        <v>0.25</v>
      </c>
      <c r="V977" s="7">
        <f>ROUND(P1121*U1121, 2)</f>
        <v/>
      </c>
      <c r="W977" s="7" t="n">
        <v>0.25</v>
      </c>
      <c r="X977" s="7">
        <f>ROUND(P1121*W1121, 2)</f>
        <v/>
      </c>
      <c r="Y977" t="inlineStr">
        <is>
          <t>1.道下G</t>
        </is>
      </c>
      <c r="Z977" t="inlineStr">
        <is>
          <t>小宮山G</t>
        </is>
      </c>
      <c r="AA977" t="inlineStr">
        <is>
          <t>移籍</t>
        </is>
      </c>
      <c r="AC977" t="inlineStr">
        <is>
          <t>道下グループ・・・イントロデューサー分も、マネージャーフィー0.25%も道下さんに報告、Goo分は0.25%</t>
        </is>
      </c>
    </row>
    <row r="978">
      <c r="A978" s="1" t="n">
        <v>45936</v>
      </c>
      <c r="B978" t="inlineStr">
        <is>
          <t>顧問サービス料</t>
        </is>
      </c>
      <c r="C978" t="inlineStr">
        <is>
          <t>513087 - Goo Property Singapore Pte. Ltd.</t>
        </is>
      </c>
      <c r="D978" t="inlineStr">
        <is>
          <t>T15W058392</t>
        </is>
      </c>
      <c r="E978" t="inlineStr">
        <is>
          <t>Mori Kenchiku Bankin Co., Ltd.</t>
        </is>
      </c>
      <c r="F978" t="n">
        <v>562030</v>
      </c>
      <c r="G978" t="inlineStr">
        <is>
          <t>Grandir Co Ltd</t>
        </is>
      </c>
      <c r="H978" t="inlineStr">
        <is>
          <t>基本プラン</t>
        </is>
      </c>
      <c r="I978" t="n">
        <v>1</v>
      </c>
      <c r="J978" t="inlineStr">
        <is>
          <t>Investment Mgmt Fee for 30/09/2025</t>
        </is>
      </c>
      <c r="K978" t="inlineStr">
        <is>
          <t>EVO15</t>
        </is>
      </c>
      <c r="L978" t="n">
        <v>0</v>
      </c>
      <c r="M978" t="inlineStr">
        <is>
          <t>USD</t>
        </is>
      </c>
      <c r="N978" t="n">
        <v>3032.36</v>
      </c>
      <c r="O978" t="n">
        <v>0.01</v>
      </c>
      <c r="P978" s="7" t="n">
        <v>7.58</v>
      </c>
      <c r="Q978" s="7" t="n">
        <v>0</v>
      </c>
      <c r="R978" s="7" t="n">
        <v>0.75</v>
      </c>
      <c r="S978" s="7" t="n">
        <v>1</v>
      </c>
      <c r="T978" s="7">
        <f>ROUND(P1122*R1122*S1122, 2)</f>
        <v/>
      </c>
      <c r="U978" s="7" t="n">
        <v>0.25</v>
      </c>
      <c r="V978" s="7">
        <f>ROUND(P1122*U1122, 2)</f>
        <v/>
      </c>
      <c r="W978" s="7" t="n">
        <v>0</v>
      </c>
      <c r="X978" s="7">
        <f>ROUND(P1122*W1122, 2)</f>
        <v/>
      </c>
      <c r="Y978" t="inlineStr">
        <is>
          <t>10.竹田G</t>
        </is>
      </c>
      <c r="Z978" t="n">
        <v>0</v>
      </c>
      <c r="AA978" t="inlineStr">
        <is>
          <t>既得確保</t>
        </is>
      </c>
      <c r="AC978" t="inlineStr">
        <is>
          <t>グランディル、乾さん辻本さん・・・イントロデューサー分0.75%、Goo分は0.25%</t>
        </is>
      </c>
    </row>
    <row r="979">
      <c r="A979" s="1" t="n">
        <v>45936</v>
      </c>
      <c r="B979" t="inlineStr">
        <is>
          <t>顧問サービス料</t>
        </is>
      </c>
      <c r="C979" t="inlineStr">
        <is>
          <t>513087 - Goo Property Singapore Pte. Ltd.</t>
        </is>
      </c>
      <c r="D979" t="inlineStr">
        <is>
          <t>T15W059055</t>
        </is>
      </c>
      <c r="E979" t="inlineStr">
        <is>
          <t>Nonomura, Kohei</t>
        </is>
      </c>
      <c r="F979" t="n">
        <v>572855</v>
      </c>
      <c r="G979" t="inlineStr">
        <is>
          <t>Ito, Takahiro</t>
        </is>
      </c>
      <c r="H979" t="inlineStr">
        <is>
          <t>基本プラン</t>
        </is>
      </c>
      <c r="I979" t="n">
        <v>1</v>
      </c>
      <c r="J979" t="inlineStr">
        <is>
          <t>Investment Mgmt Fee for 30/09/2025</t>
        </is>
      </c>
      <c r="K979" t="inlineStr">
        <is>
          <t>EVO15</t>
        </is>
      </c>
      <c r="L979" t="n">
        <v>0</v>
      </c>
      <c r="M979" t="inlineStr">
        <is>
          <t>USD</t>
        </is>
      </c>
      <c r="N979" t="n">
        <v>1057.37</v>
      </c>
      <c r="O979" t="n">
        <v>0.01</v>
      </c>
      <c r="P979" s="7" t="n">
        <v>2.64</v>
      </c>
      <c r="Q979" s="7" t="n">
        <v>0</v>
      </c>
      <c r="R979" s="7" t="n">
        <v>0.5</v>
      </c>
      <c r="S979" s="7" t="n">
        <v>1</v>
      </c>
      <c r="T979" s="7">
        <f>ROUND(P1123*R1123*S1123, 2)</f>
        <v/>
      </c>
      <c r="U979" s="7" t="n">
        <v>0</v>
      </c>
      <c r="V979" s="7">
        <f>ROUND(P1123*U1123, 2)</f>
        <v/>
      </c>
      <c r="W979" s="7" t="n">
        <v>0.5</v>
      </c>
      <c r="X979" s="7">
        <f>ROUND(P1123*W1123, 2)</f>
        <v/>
      </c>
      <c r="Y979" t="inlineStr">
        <is>
          <t>個別</t>
        </is>
      </c>
      <c r="Z979" t="inlineStr">
        <is>
          <t>Raftel GK</t>
        </is>
      </c>
      <c r="AA979" t="inlineStr">
        <is>
          <t>アクティブ</t>
        </is>
      </c>
    </row>
    <row r="980">
      <c r="A980" s="1" t="n">
        <v>45936</v>
      </c>
      <c r="B980" t="inlineStr">
        <is>
          <t>顧問サービス料</t>
        </is>
      </c>
      <c r="C980" t="inlineStr">
        <is>
          <t>513087 - Goo Property Singapore Pte. Ltd.</t>
        </is>
      </c>
      <c r="D980" t="inlineStr">
        <is>
          <t>T15W059113</t>
        </is>
      </c>
      <c r="E980" t="inlineStr">
        <is>
          <t>Onuma, Yuta</t>
        </is>
      </c>
      <c r="F980" t="n">
        <v>570003</v>
      </c>
      <c r="G980" t="inlineStr">
        <is>
          <t>Shibata, Naotada</t>
        </is>
      </c>
      <c r="H980" t="inlineStr">
        <is>
          <t>基本プラン</t>
        </is>
      </c>
      <c r="I980" t="n">
        <v>1</v>
      </c>
      <c r="J980" t="inlineStr">
        <is>
          <t>Investment Mgmt Fee for 30/09/2025</t>
        </is>
      </c>
      <c r="K980" t="inlineStr">
        <is>
          <t>EVO15</t>
        </is>
      </c>
      <c r="L980" t="n">
        <v>0</v>
      </c>
      <c r="M980" t="inlineStr">
        <is>
          <t>USD</t>
        </is>
      </c>
      <c r="N980" t="n">
        <v>2448.12</v>
      </c>
      <c r="O980" t="n">
        <v>0.01</v>
      </c>
      <c r="P980" s="7" t="n">
        <v>6.12</v>
      </c>
      <c r="Q980" s="7" t="n">
        <v>0</v>
      </c>
      <c r="R980" s="7" t="n">
        <v>0.5</v>
      </c>
      <c r="S980" s="7" t="n">
        <v>1</v>
      </c>
      <c r="T980" s="7">
        <f>ROUND(P1124*R1124*S1124, 2)</f>
        <v/>
      </c>
      <c r="U980" s="7" t="n">
        <v>0.25</v>
      </c>
      <c r="V980" s="7">
        <f>ROUND(P1124*U1124, 2)</f>
        <v/>
      </c>
      <c r="W980" s="7" t="n">
        <v>0.25</v>
      </c>
      <c r="X980" s="7">
        <f>ROUND(P1124*W1124, 2)</f>
        <v/>
      </c>
      <c r="Y980" t="inlineStr">
        <is>
          <t>12.脇坂G</t>
        </is>
      </c>
      <c r="Z980" t="inlineStr">
        <is>
          <t>4 Capital 傘下</t>
        </is>
      </c>
      <c r="AA980" t="inlineStr">
        <is>
          <t>アクティブ</t>
        </is>
      </c>
      <c r="AC980" t="inlineStr">
        <is>
          <t>脇坂グループ・・・イントロデューサー分も、マネージャーフィー0.25%も脇坂さんに報告、Goo分は0.25%</t>
        </is>
      </c>
    </row>
    <row r="981">
      <c r="A981" s="1" t="n">
        <v>45936</v>
      </c>
      <c r="B981" t="inlineStr">
        <is>
          <t>顧問サービス料</t>
        </is>
      </c>
      <c r="C981" t="inlineStr">
        <is>
          <t>513087 - Goo Property Singapore Pte. Ltd.</t>
        </is>
      </c>
      <c r="D981" t="inlineStr">
        <is>
          <t>T15W059117</t>
        </is>
      </c>
      <c r="E981" t="inlineStr">
        <is>
          <t>Kondo, Amika</t>
        </is>
      </c>
      <c r="F981" t="n">
        <v>572855</v>
      </c>
      <c r="G981" t="inlineStr">
        <is>
          <t>Ito, Takahiro</t>
        </is>
      </c>
      <c r="H981" t="inlineStr">
        <is>
          <t>ライダー1</t>
        </is>
      </c>
      <c r="I981" t="n">
        <v>1</v>
      </c>
      <c r="J981" t="inlineStr">
        <is>
          <t>Investment Mgmt Fee for 30/09/2025</t>
        </is>
      </c>
      <c r="K981" t="inlineStr">
        <is>
          <t>EVO15</t>
        </is>
      </c>
      <c r="L981" t="n">
        <v>0</v>
      </c>
      <c r="M981" t="inlineStr">
        <is>
          <t>USD</t>
        </is>
      </c>
      <c r="N981" t="n">
        <v>1127.81</v>
      </c>
      <c r="O981" t="n">
        <v>0.01</v>
      </c>
      <c r="P981" s="7" t="n">
        <v>2.82</v>
      </c>
      <c r="Q981" s="7" t="n">
        <v>0</v>
      </c>
      <c r="R981" s="7" t="n">
        <v>0.5</v>
      </c>
      <c r="S981" s="7" t="n">
        <v>1</v>
      </c>
      <c r="T981" s="7">
        <f>ROUND(P1125*R1125*S1125, 2)</f>
        <v/>
      </c>
      <c r="U981" s="7" t="n">
        <v>0</v>
      </c>
      <c r="V981" s="7">
        <f>ROUND(P1125*U1125, 2)</f>
        <v/>
      </c>
      <c r="W981" s="7" t="n">
        <v>0.5</v>
      </c>
      <c r="X981" s="7">
        <f>ROUND(P1125*W1125, 2)</f>
        <v/>
      </c>
      <c r="Y981" t="inlineStr">
        <is>
          <t>個別</t>
        </is>
      </c>
      <c r="Z981" t="inlineStr">
        <is>
          <t>Raftel GK</t>
        </is>
      </c>
      <c r="AA981" t="inlineStr">
        <is>
          <t>アクティブ</t>
        </is>
      </c>
    </row>
    <row r="982">
      <c r="A982" s="1" t="n">
        <v>45936</v>
      </c>
      <c r="B982" t="inlineStr">
        <is>
          <t>顧問サービス料</t>
        </is>
      </c>
      <c r="C982" t="inlineStr">
        <is>
          <t>513087 - Goo Property Singapore Pte. Ltd.</t>
        </is>
      </c>
      <c r="D982" t="inlineStr">
        <is>
          <t>T15W059117</t>
        </is>
      </c>
      <c r="E982" t="inlineStr">
        <is>
          <t>Kondo, Amika</t>
        </is>
      </c>
      <c r="F982" t="n">
        <v>572855</v>
      </c>
      <c r="G982" t="inlineStr">
        <is>
          <t>Ito, Takahiro</t>
        </is>
      </c>
      <c r="H982" t="inlineStr">
        <is>
          <t>ライダー1</t>
        </is>
      </c>
      <c r="I982" t="n">
        <v>1</v>
      </c>
      <c r="J982" t="inlineStr">
        <is>
          <t>Investment Mgmt Fee for 30/09/2025</t>
        </is>
      </c>
      <c r="K982" t="inlineStr">
        <is>
          <t>EVO15</t>
        </is>
      </c>
      <c r="L982" t="n">
        <v>0</v>
      </c>
      <c r="M982" t="inlineStr">
        <is>
          <t>USD</t>
        </is>
      </c>
      <c r="N982" t="n">
        <v>1105.9</v>
      </c>
      <c r="O982" t="n">
        <v>0.01</v>
      </c>
      <c r="P982" s="7" t="n">
        <v>2.76</v>
      </c>
      <c r="Q982" s="7" t="n">
        <v>0</v>
      </c>
      <c r="R982" s="7" t="n">
        <v>0.5</v>
      </c>
      <c r="S982" s="7" t="n">
        <v>1</v>
      </c>
      <c r="T982" s="7">
        <f>ROUND(P1126*R1126*S1126, 2)</f>
        <v/>
      </c>
      <c r="U982" s="7" t="n">
        <v>0</v>
      </c>
      <c r="V982" s="7">
        <f>ROUND(P1126*U1126, 2)</f>
        <v/>
      </c>
      <c r="W982" s="7" t="n">
        <v>0.5</v>
      </c>
      <c r="X982" s="7">
        <f>ROUND(P1126*W1126, 2)</f>
        <v/>
      </c>
      <c r="Y982" t="inlineStr">
        <is>
          <t>個別</t>
        </is>
      </c>
      <c r="Z982" t="inlineStr">
        <is>
          <t>Raftel GK</t>
        </is>
      </c>
      <c r="AA982" t="inlineStr">
        <is>
          <t>アクティブ</t>
        </is>
      </c>
    </row>
    <row r="983">
      <c r="A983" s="1" t="n">
        <v>45936</v>
      </c>
      <c r="B983" t="inlineStr">
        <is>
          <t>顧問サービス料</t>
        </is>
      </c>
      <c r="C983" t="inlineStr">
        <is>
          <t>513087 - Goo Property Singapore Pte. Ltd.</t>
        </is>
      </c>
      <c r="D983" t="inlineStr">
        <is>
          <t>T15W059166</t>
        </is>
      </c>
      <c r="E983" t="inlineStr">
        <is>
          <t>Matsuda, Kimi</t>
        </is>
      </c>
      <c r="F983" t="n">
        <v>575338</v>
      </c>
      <c r="G983" t="inlineStr">
        <is>
          <t>Yumetowa Ltd</t>
        </is>
      </c>
      <c r="H983" t="inlineStr">
        <is>
          <t>基本プラン</t>
        </is>
      </c>
      <c r="I983" t="n">
        <v>1</v>
      </c>
      <c r="J983" t="inlineStr">
        <is>
          <t>Investment Mgmt Fee for 30/09/2025</t>
        </is>
      </c>
      <c r="K983" t="inlineStr">
        <is>
          <t>EVO15</t>
        </is>
      </c>
      <c r="L983" t="n">
        <v>0</v>
      </c>
      <c r="M983" t="inlineStr">
        <is>
          <t>USD</t>
        </is>
      </c>
      <c r="N983" t="n">
        <v>1482.87</v>
      </c>
      <c r="O983" t="n">
        <v>0.01</v>
      </c>
      <c r="P983" s="7" t="n">
        <v>3.71</v>
      </c>
      <c r="Q983" s="7" t="n">
        <v>0</v>
      </c>
      <c r="R983" s="7" t="n">
        <v>0.5</v>
      </c>
      <c r="S983" s="7" t="n">
        <v>1</v>
      </c>
      <c r="T983" s="7">
        <f>ROUND(P1127*R1127*S1127, 2)</f>
        <v/>
      </c>
      <c r="U983" s="7" t="n">
        <v>0</v>
      </c>
      <c r="V983" s="7">
        <f>ROUND(P1127*U1127, 2)</f>
        <v/>
      </c>
      <c r="W983" s="7" t="n">
        <v>0.5</v>
      </c>
      <c r="X983" s="7">
        <f>ROUND(P1127*W1127, 2)</f>
        <v/>
      </c>
      <c r="Y983" t="inlineStr">
        <is>
          <t>18.西元G</t>
        </is>
      </c>
      <c r="Z983" t="n">
        <v>0</v>
      </c>
      <c r="AA983" t="inlineStr">
        <is>
          <t>アクティブ</t>
        </is>
      </c>
    </row>
    <row r="984">
      <c r="A984" s="1" t="n">
        <v>45936</v>
      </c>
      <c r="B984" t="inlineStr">
        <is>
          <t>顧問サービス料</t>
        </is>
      </c>
      <c r="C984" t="inlineStr">
        <is>
          <t>513087 - Goo Property Singapore Pte. Ltd.</t>
        </is>
      </c>
      <c r="D984" t="inlineStr">
        <is>
          <t>T15W059492</t>
        </is>
      </c>
      <c r="E984" t="inlineStr">
        <is>
          <t>Omiya, Masahiro</t>
        </is>
      </c>
      <c r="F984" t="n">
        <v>574849</v>
      </c>
      <c r="G984" t="inlineStr">
        <is>
          <t>Nakamura, Sanshiro</t>
        </is>
      </c>
      <c r="H984" t="inlineStr">
        <is>
          <t>ライダー1</t>
        </is>
      </c>
      <c r="I984" t="n">
        <v>1</v>
      </c>
      <c r="J984" t="inlineStr">
        <is>
          <t>Investment Mgmt Fee for 30/09/2025</t>
        </is>
      </c>
      <c r="K984" t="inlineStr">
        <is>
          <t>EVO20</t>
        </is>
      </c>
      <c r="L984" t="n">
        <v>0</v>
      </c>
      <c r="M984" t="inlineStr">
        <is>
          <t>USD</t>
        </is>
      </c>
      <c r="N984" t="n">
        <v>2402.86</v>
      </c>
      <c r="O984" t="n">
        <v>0.01</v>
      </c>
      <c r="P984" s="7" t="n">
        <v>6.01</v>
      </c>
      <c r="Q984" s="7" t="n">
        <v>0</v>
      </c>
      <c r="R984" s="7" t="n">
        <v>0.5</v>
      </c>
      <c r="S984" s="7" t="n">
        <v>1</v>
      </c>
      <c r="T984" s="7">
        <f>ROUND(P1128*R1128*S1128, 2)</f>
        <v/>
      </c>
      <c r="U984" s="7" t="n">
        <v>0.25</v>
      </c>
      <c r="V984" s="7">
        <f>ROUND(P1128*U1128, 2)</f>
        <v/>
      </c>
      <c r="W984" s="7" t="n">
        <v>0.25</v>
      </c>
      <c r="X984" s="7">
        <f>ROUND(P1128*W1128, 2)</f>
        <v/>
      </c>
      <c r="Y984" t="inlineStr">
        <is>
          <t>1.道下G</t>
        </is>
      </c>
      <c r="Z984" t="inlineStr">
        <is>
          <t>小宮山G</t>
        </is>
      </c>
      <c r="AA984" t="inlineStr">
        <is>
          <t>移籍</t>
        </is>
      </c>
      <c r="AC984" t="inlineStr">
        <is>
          <t>道下グループ・・・イントロデューサー分も、マネージャーフィー0.25%も道下さんに報告、Goo分は0.25%</t>
        </is>
      </c>
    </row>
    <row r="985">
      <c r="A985" s="1" t="n">
        <v>45936</v>
      </c>
      <c r="B985" t="inlineStr">
        <is>
          <t>顧問サービス料</t>
        </is>
      </c>
      <c r="C985" t="inlineStr">
        <is>
          <t>513087 - Goo Property Singapore Pte. Ltd.</t>
        </is>
      </c>
      <c r="D985" t="inlineStr">
        <is>
          <t>T15W059670</t>
        </is>
      </c>
      <c r="E985" t="inlineStr">
        <is>
          <t>Meikodo Co Ltd</t>
        </is>
      </c>
      <c r="F985" t="n">
        <v>562030</v>
      </c>
      <c r="G985" t="inlineStr">
        <is>
          <t>Grandir Co Ltd</t>
        </is>
      </c>
      <c r="H985" t="inlineStr">
        <is>
          <t>基本プラン</t>
        </is>
      </c>
      <c r="I985" t="n">
        <v>1</v>
      </c>
      <c r="J985" t="inlineStr">
        <is>
          <t>Investment Mgmt Fee for 30/09/2025</t>
        </is>
      </c>
      <c r="K985" t="inlineStr">
        <is>
          <t>EVO15</t>
        </is>
      </c>
      <c r="L985" t="n">
        <v>0</v>
      </c>
      <c r="M985" t="inlineStr">
        <is>
          <t>USD</t>
        </is>
      </c>
      <c r="N985" t="n">
        <v>7188.93</v>
      </c>
      <c r="O985" t="n">
        <v>0.01</v>
      </c>
      <c r="P985" s="7" t="n">
        <v>17.97</v>
      </c>
      <c r="Q985" s="7" t="n">
        <v>0</v>
      </c>
      <c r="R985" s="7" t="n">
        <v>0.75</v>
      </c>
      <c r="S985" s="7" t="n">
        <v>1</v>
      </c>
      <c r="T985" s="7">
        <f>ROUND(P1129*R1129*S1129, 2)</f>
        <v/>
      </c>
      <c r="U985" s="7" t="n">
        <v>0.25</v>
      </c>
      <c r="V985" s="7">
        <f>ROUND(P1129*U1129, 2)</f>
        <v/>
      </c>
      <c r="W985" s="7" t="n">
        <v>0</v>
      </c>
      <c r="X985" s="7">
        <f>ROUND(P1129*W1129, 2)</f>
        <v/>
      </c>
      <c r="Y985" t="inlineStr">
        <is>
          <t>10.竹田G</t>
        </is>
      </c>
      <c r="Z985" t="n">
        <v>0</v>
      </c>
      <c r="AA985" t="inlineStr">
        <is>
          <t>既得確保</t>
        </is>
      </c>
      <c r="AC985" t="inlineStr">
        <is>
          <t>グランディル、乾さん辻本さん・・・イントロデューサー分0.75%、Goo分は0.25%</t>
        </is>
      </c>
    </row>
    <row r="986">
      <c r="A986" s="1" t="n">
        <v>45936</v>
      </c>
      <c r="B986" t="inlineStr">
        <is>
          <t>顧問サービス料</t>
        </is>
      </c>
      <c r="C986" t="inlineStr">
        <is>
          <t>513087 - Goo Property Singapore Pte. Ltd.</t>
        </is>
      </c>
      <c r="D986" t="inlineStr">
        <is>
          <t>T15W060492</t>
        </is>
      </c>
      <c r="E986" t="inlineStr">
        <is>
          <t>Nishikawa, Fumiyoshi</t>
        </is>
      </c>
      <c r="F986" t="n">
        <v>576956</v>
      </c>
      <c r="G986" t="inlineStr">
        <is>
          <t>Takeguchi, Yuito</t>
        </is>
      </c>
      <c r="H986" t="inlineStr">
        <is>
          <t>基本プラン</t>
        </is>
      </c>
      <c r="I986" t="n">
        <v>1</v>
      </c>
      <c r="J986" t="inlineStr">
        <is>
          <t>Investment Mgmt Fee for 30/09/2025</t>
        </is>
      </c>
      <c r="K986" t="inlineStr">
        <is>
          <t>EVO15</t>
        </is>
      </c>
      <c r="L986" t="n">
        <v>0</v>
      </c>
      <c r="M986" t="inlineStr">
        <is>
          <t>USD</t>
        </is>
      </c>
      <c r="N986" t="n">
        <v>1775.86</v>
      </c>
      <c r="O986" t="n">
        <v>0.01</v>
      </c>
      <c r="P986" s="7" t="n">
        <v>4.44</v>
      </c>
      <c r="Q986" s="7" t="n">
        <v>0</v>
      </c>
      <c r="R986" s="7" t="n">
        <v>0.5</v>
      </c>
      <c r="S986" s="7" t="n">
        <v>1</v>
      </c>
      <c r="T986" s="7">
        <f>ROUND(P1130*R1130*S1130, 2)</f>
        <v/>
      </c>
      <c r="U986" s="7" t="n">
        <v>0</v>
      </c>
      <c r="V986" s="7">
        <f>ROUND(P1130*U1130, 2)</f>
        <v/>
      </c>
      <c r="W986" s="7" t="n">
        <v>0.5</v>
      </c>
      <c r="X986" s="7">
        <f>ROUND(P1130*W1130, 2)</f>
        <v/>
      </c>
      <c r="Y986" t="inlineStr">
        <is>
          <t>個別</t>
        </is>
      </c>
      <c r="Z986" t="inlineStr">
        <is>
          <t>Raftel GK</t>
        </is>
      </c>
      <c r="AA986" t="inlineStr">
        <is>
          <t>アクティブ</t>
        </is>
      </c>
    </row>
    <row r="987">
      <c r="A987" s="1" t="n">
        <v>45936</v>
      </c>
      <c r="B987" t="inlineStr">
        <is>
          <t>顧問サービス料</t>
        </is>
      </c>
      <c r="C987" t="inlineStr">
        <is>
          <t>513087 - Goo Property Singapore Pte. Ltd.</t>
        </is>
      </c>
      <c r="D987" t="inlineStr">
        <is>
          <t>T15W060530</t>
        </is>
      </c>
      <c r="E987" t="inlineStr">
        <is>
          <t>Kubo, Junko</t>
        </is>
      </c>
      <c r="F987" t="n">
        <v>571489</v>
      </c>
      <c r="G987" t="inlineStr">
        <is>
          <t>Okuma, Takamitsu</t>
        </is>
      </c>
      <c r="H987" t="inlineStr">
        <is>
          <t>基本プラン</t>
        </is>
      </c>
      <c r="I987" t="n">
        <v>1</v>
      </c>
      <c r="J987" t="inlineStr">
        <is>
          <t>Investment Mgmt Fee for 30/09/2025</t>
        </is>
      </c>
      <c r="K987" t="inlineStr">
        <is>
          <t>EVO15-CR</t>
        </is>
      </c>
      <c r="L987" t="n">
        <v>0</v>
      </c>
      <c r="M987" t="inlineStr">
        <is>
          <t>USD</t>
        </is>
      </c>
      <c r="N987" t="n">
        <v>1062.22</v>
      </c>
      <c r="O987" t="n">
        <v>0.01</v>
      </c>
      <c r="P987" s="7" t="n">
        <v>2.66</v>
      </c>
      <c r="Q987" s="7" t="n">
        <v>0</v>
      </c>
      <c r="R987" s="7" t="n">
        <v>0.5</v>
      </c>
      <c r="S987" s="7" t="n">
        <v>1</v>
      </c>
      <c r="T987" s="7">
        <f>ROUND(P1131*R1131*S1131, 2)</f>
        <v/>
      </c>
      <c r="U987" s="7" t="n">
        <v>0.25</v>
      </c>
      <c r="V987" s="7">
        <f>ROUND(P1131*U1131, 2)</f>
        <v/>
      </c>
      <c r="W987" s="7" t="n">
        <v>0.25</v>
      </c>
      <c r="X987" s="7">
        <f>ROUND(P1131*W1131, 2)</f>
        <v/>
      </c>
      <c r="Y987" t="inlineStr">
        <is>
          <t>1.道下G</t>
        </is>
      </c>
      <c r="Z987" t="inlineStr">
        <is>
          <t>小宮山G</t>
        </is>
      </c>
      <c r="AA987" t="inlineStr">
        <is>
          <t>移籍</t>
        </is>
      </c>
      <c r="AC987" t="inlineStr">
        <is>
          <t>道下グループ・・・イントロデューサー分も、マネージャーフィー0.25%も道下さんに報告、Goo分は0.25%</t>
        </is>
      </c>
    </row>
    <row r="988">
      <c r="A988" s="1" t="n">
        <v>45936</v>
      </c>
      <c r="B988" t="inlineStr">
        <is>
          <t>顧問サービス料</t>
        </is>
      </c>
      <c r="C988" t="inlineStr">
        <is>
          <t>513087 - Goo Property Singapore Pte. Ltd.</t>
        </is>
      </c>
      <c r="D988" t="inlineStr">
        <is>
          <t>T15W060646</t>
        </is>
      </c>
      <c r="E988" t="inlineStr">
        <is>
          <t>Shinya, Hidetaka</t>
        </is>
      </c>
      <c r="F988" t="n">
        <v>572855</v>
      </c>
      <c r="G988" t="inlineStr">
        <is>
          <t>Ito, Takahiro</t>
        </is>
      </c>
      <c r="H988" t="inlineStr">
        <is>
          <t>基本プラン</t>
        </is>
      </c>
      <c r="I988" t="n">
        <v>1</v>
      </c>
      <c r="J988" t="inlineStr">
        <is>
          <t>Investment Mgmt Fee for 30/09/2025</t>
        </is>
      </c>
      <c r="K988" t="inlineStr">
        <is>
          <t>EVO15</t>
        </is>
      </c>
      <c r="L988" t="n">
        <v>0</v>
      </c>
      <c r="M988" t="inlineStr">
        <is>
          <t>USD</t>
        </is>
      </c>
      <c r="N988" t="n">
        <v>1822.01</v>
      </c>
      <c r="O988" t="n">
        <v>0.01</v>
      </c>
      <c r="P988" s="7" t="n">
        <v>4.56</v>
      </c>
      <c r="Q988" s="7" t="n">
        <v>0</v>
      </c>
      <c r="R988" s="7" t="n">
        <v>0.5</v>
      </c>
      <c r="S988" s="7" t="n">
        <v>1</v>
      </c>
      <c r="T988" s="7">
        <f>ROUND(P1132*R1132*S1132, 2)</f>
        <v/>
      </c>
      <c r="U988" s="7" t="n">
        <v>0</v>
      </c>
      <c r="V988" s="7">
        <f>ROUND(P1132*U1132, 2)</f>
        <v/>
      </c>
      <c r="W988" s="7" t="n">
        <v>0.5</v>
      </c>
      <c r="X988" s="7">
        <f>ROUND(P1132*W1132, 2)</f>
        <v/>
      </c>
      <c r="Y988" t="inlineStr">
        <is>
          <t>個別</t>
        </is>
      </c>
      <c r="Z988" t="inlineStr">
        <is>
          <t>Raftel GK</t>
        </is>
      </c>
      <c r="AA988" t="inlineStr">
        <is>
          <t>アクティブ</t>
        </is>
      </c>
    </row>
    <row r="989">
      <c r="A989" s="1" t="n">
        <v>45936</v>
      </c>
      <c r="B989" t="inlineStr">
        <is>
          <t>顧問サービス料</t>
        </is>
      </c>
      <c r="C989" t="inlineStr">
        <is>
          <t>513087 - Goo Property Singapore Pte. Ltd.</t>
        </is>
      </c>
      <c r="D989" t="inlineStr">
        <is>
          <t>T15W060709</t>
        </is>
      </c>
      <c r="E989" t="inlineStr">
        <is>
          <t>Kusumi, Asuna</t>
        </is>
      </c>
      <c r="F989" t="n">
        <v>573200</v>
      </c>
      <c r="G989" t="inlineStr">
        <is>
          <t>CHARM Co., Ltd.</t>
        </is>
      </c>
      <c r="H989" t="inlineStr">
        <is>
          <t>基本プラン</t>
        </is>
      </c>
      <c r="I989" t="n">
        <v>1</v>
      </c>
      <c r="J989" t="inlineStr">
        <is>
          <t>Investment Mgmt Fee for 30/09/2025</t>
        </is>
      </c>
      <c r="K989" t="inlineStr">
        <is>
          <t>EVO15</t>
        </is>
      </c>
      <c r="L989" t="n">
        <v>0</v>
      </c>
      <c r="M989" t="inlineStr">
        <is>
          <t>USD</t>
        </is>
      </c>
      <c r="N989" t="n">
        <v>214.76</v>
      </c>
      <c r="O989" t="n">
        <v>0.01</v>
      </c>
      <c r="P989" s="7" t="n">
        <v>0.54</v>
      </c>
      <c r="Q989" s="7" t="n">
        <v>0</v>
      </c>
      <c r="R989" s="7" t="n">
        <v>0.5</v>
      </c>
      <c r="S989" s="7" t="n">
        <v>1</v>
      </c>
      <c r="T989" s="7">
        <f>ROUND(P1133*R1133*S1133, 2)</f>
        <v/>
      </c>
      <c r="U989" s="7" t="n">
        <v>0</v>
      </c>
      <c r="V989" s="7">
        <f>ROUND(P1133*U1133, 2)</f>
        <v/>
      </c>
      <c r="W989" s="7" t="n">
        <v>0.5</v>
      </c>
      <c r="X989" s="7">
        <f>ROUND(P1133*W1133, 2)</f>
        <v/>
      </c>
      <c r="Y989" t="inlineStr">
        <is>
          <t>3.CHARM Co., Ltd.</t>
        </is>
      </c>
      <c r="Z989" t="n">
        <v>0</v>
      </c>
      <c r="AA989" t="inlineStr">
        <is>
          <t>既得確保</t>
        </is>
      </c>
    </row>
    <row r="990">
      <c r="A990" s="1" t="n">
        <v>45936</v>
      </c>
      <c r="B990" t="inlineStr">
        <is>
          <t>顧問サービス料</t>
        </is>
      </c>
      <c r="C990" t="inlineStr">
        <is>
          <t>513087 - Goo Property Singapore Pte. Ltd.</t>
        </is>
      </c>
      <c r="D990" t="inlineStr">
        <is>
          <t>T15W061109</t>
        </is>
      </c>
      <c r="E990" t="inlineStr">
        <is>
          <t>Minakawa, Kyosuke</t>
        </is>
      </c>
      <c r="F990" t="n">
        <v>562030</v>
      </c>
      <c r="G990" t="inlineStr">
        <is>
          <t>Grandir Co Ltd</t>
        </is>
      </c>
      <c r="H990" t="inlineStr">
        <is>
          <t>基本プラン</t>
        </is>
      </c>
      <c r="I990" t="n">
        <v>1</v>
      </c>
      <c r="J990" t="inlineStr">
        <is>
          <t>Investment Mgmt Fee for 30/09/2025</t>
        </is>
      </c>
      <c r="K990" t="inlineStr">
        <is>
          <t>EVO15</t>
        </is>
      </c>
      <c r="L990" t="n">
        <v>0</v>
      </c>
      <c r="M990" t="inlineStr">
        <is>
          <t>USD</t>
        </is>
      </c>
      <c r="N990" t="n">
        <v>1491.06</v>
      </c>
      <c r="O990" t="n">
        <v>0.01</v>
      </c>
      <c r="P990" s="7" t="n">
        <v>3.73</v>
      </c>
      <c r="Q990" s="7" t="n">
        <v>0</v>
      </c>
      <c r="R990" s="7" t="n">
        <v>0.75</v>
      </c>
      <c r="S990" s="7" t="n">
        <v>1</v>
      </c>
      <c r="T990" s="7">
        <f>ROUND(P1134*R1134*S1134, 2)</f>
        <v/>
      </c>
      <c r="U990" s="7" t="n">
        <v>0.25</v>
      </c>
      <c r="V990" s="7">
        <f>ROUND(P1134*U1134, 2)</f>
        <v/>
      </c>
      <c r="W990" s="7" t="n">
        <v>0</v>
      </c>
      <c r="X990" s="7">
        <f>ROUND(P1134*W1134, 2)</f>
        <v/>
      </c>
      <c r="Y990" t="inlineStr">
        <is>
          <t>10.竹田G</t>
        </is>
      </c>
      <c r="Z990" t="n">
        <v>0</v>
      </c>
      <c r="AA990" t="inlineStr">
        <is>
          <t>既得確保</t>
        </is>
      </c>
      <c r="AC990" t="inlineStr">
        <is>
          <t>グランディル、乾さん辻本さん・・・イントロデューサー分0.75%、Goo分は0.25%</t>
        </is>
      </c>
    </row>
    <row r="991">
      <c r="A991" s="1" t="n">
        <v>45936</v>
      </c>
      <c r="B991" t="inlineStr">
        <is>
          <t>顧問サービス料</t>
        </is>
      </c>
      <c r="C991" t="inlineStr">
        <is>
          <t>513087 - Goo Property Singapore Pte. Ltd.</t>
        </is>
      </c>
      <c r="D991" t="inlineStr">
        <is>
          <t>T15W061149</t>
        </is>
      </c>
      <c r="E991" t="inlineStr">
        <is>
          <t>Minakawa, Haruka</t>
        </is>
      </c>
      <c r="F991" t="n">
        <v>562030</v>
      </c>
      <c r="G991" t="inlineStr">
        <is>
          <t>Grandir Co Ltd</t>
        </is>
      </c>
      <c r="H991" t="inlineStr">
        <is>
          <t>基本プラン</t>
        </is>
      </c>
      <c r="I991" t="n">
        <v>1</v>
      </c>
      <c r="J991" t="inlineStr">
        <is>
          <t>Investment Mgmt Fee for 30/09/2025</t>
        </is>
      </c>
      <c r="K991" t="inlineStr">
        <is>
          <t>EVO15</t>
        </is>
      </c>
      <c r="L991" t="n">
        <v>0</v>
      </c>
      <c r="M991" t="inlineStr">
        <is>
          <t>USD</t>
        </is>
      </c>
      <c r="N991" t="n">
        <v>1488.82</v>
      </c>
      <c r="O991" t="n">
        <v>0.01</v>
      </c>
      <c r="P991" s="7" t="n">
        <v>3.72</v>
      </c>
      <c r="Q991" s="7" t="n">
        <v>0</v>
      </c>
      <c r="R991" s="7" t="n">
        <v>0.75</v>
      </c>
      <c r="S991" s="7" t="n">
        <v>1</v>
      </c>
      <c r="T991" s="7">
        <f>ROUND(P1135*R1135*S1135, 2)</f>
        <v/>
      </c>
      <c r="U991" s="7" t="n">
        <v>0.25</v>
      </c>
      <c r="V991" s="7">
        <f>ROUND(P1135*U1135, 2)</f>
        <v/>
      </c>
      <c r="W991" s="7" t="n">
        <v>0</v>
      </c>
      <c r="X991" s="7">
        <f>ROUND(P1135*W1135, 2)</f>
        <v/>
      </c>
      <c r="Y991" t="inlineStr">
        <is>
          <t>10.竹田G</t>
        </is>
      </c>
      <c r="Z991" t="n">
        <v>0</v>
      </c>
      <c r="AA991" t="inlineStr">
        <is>
          <t>既得確保</t>
        </is>
      </c>
      <c r="AC991" t="inlineStr">
        <is>
          <t>グランディル、乾さん辻本さん・・・イントロデューサー分0.75%、Goo分は0.25%</t>
        </is>
      </c>
    </row>
    <row r="992">
      <c r="A992" s="1" t="n">
        <v>45936</v>
      </c>
      <c r="B992" t="inlineStr">
        <is>
          <t>顧問サービス料</t>
        </is>
      </c>
      <c r="C992" t="inlineStr">
        <is>
          <t>513087 - Goo Property Singapore Pte. Ltd.</t>
        </is>
      </c>
      <c r="D992" t="inlineStr">
        <is>
          <t>T15W061265</t>
        </is>
      </c>
      <c r="E992" t="inlineStr">
        <is>
          <t>Ogawa, Masaya</t>
        </is>
      </c>
      <c r="F992" t="n">
        <v>572319</v>
      </c>
      <c r="G992" t="inlineStr">
        <is>
          <t>Senoo, Daichi</t>
        </is>
      </c>
      <c r="H992" t="inlineStr">
        <is>
          <t>ライダー1</t>
        </is>
      </c>
      <c r="I992" t="n">
        <v>1</v>
      </c>
      <c r="J992" t="inlineStr">
        <is>
          <t>Investment Mgmt Fee for 30/09/2025</t>
        </is>
      </c>
      <c r="K992" t="inlineStr">
        <is>
          <t>EVO10</t>
        </is>
      </c>
      <c r="L992" t="n">
        <v>0</v>
      </c>
      <c r="M992" t="inlineStr">
        <is>
          <t>USD</t>
        </is>
      </c>
      <c r="N992" t="n">
        <v>65.91</v>
      </c>
      <c r="O992" t="n">
        <v>0.01</v>
      </c>
      <c r="P992" s="7" t="n">
        <v>0.16</v>
      </c>
      <c r="Q992" s="7" t="n">
        <v>0</v>
      </c>
      <c r="R992" s="7" t="n">
        <v>0.5</v>
      </c>
      <c r="S992" s="7" t="n">
        <v>1</v>
      </c>
      <c r="T992" s="7">
        <f>ROUND(P1136*R1136*S1136, 2)</f>
        <v/>
      </c>
      <c r="U992" s="7" t="n">
        <v>0</v>
      </c>
      <c r="V992" s="7">
        <f>ROUND(P1136*U1136, 2)</f>
        <v/>
      </c>
      <c r="W992" s="7" t="n">
        <v>0.5</v>
      </c>
      <c r="X992" s="7">
        <f>ROUND(P1136*W1136, 2)</f>
        <v/>
      </c>
      <c r="Y992" t="inlineStr">
        <is>
          <t>1.BANK</t>
        </is>
      </c>
      <c r="Z992" t="inlineStr">
        <is>
          <t>パクさん</t>
        </is>
      </c>
      <c r="AA992" t="inlineStr">
        <is>
          <t>アクティブ</t>
        </is>
      </c>
    </row>
    <row r="993">
      <c r="A993" s="1" t="n">
        <v>45936</v>
      </c>
      <c r="B993" t="inlineStr">
        <is>
          <t>顧問サービス料</t>
        </is>
      </c>
      <c r="C993" t="inlineStr">
        <is>
          <t>513087 - Goo Property Singapore Pte. Ltd.</t>
        </is>
      </c>
      <c r="D993" t="inlineStr">
        <is>
          <t>T15W061761</t>
        </is>
      </c>
      <c r="E993" t="inlineStr">
        <is>
          <t>Namura, Naoko</t>
        </is>
      </c>
      <c r="F993" t="n">
        <v>565312</v>
      </c>
      <c r="G993" t="inlineStr">
        <is>
          <t>Kume, Yoshinobu</t>
        </is>
      </c>
      <c r="H993" t="inlineStr">
        <is>
          <t>基本プラン</t>
        </is>
      </c>
      <c r="I993" t="n">
        <v>1</v>
      </c>
      <c r="J993" t="inlineStr">
        <is>
          <t>Investment Mgmt Fee for 30/09/2025</t>
        </is>
      </c>
      <c r="K993" t="inlineStr">
        <is>
          <t>EVO15</t>
        </is>
      </c>
      <c r="L993" t="n">
        <v>0</v>
      </c>
      <c r="M993" t="inlineStr">
        <is>
          <t>USD</t>
        </is>
      </c>
      <c r="N993" t="n">
        <v>248.33</v>
      </c>
      <c r="O993" t="n">
        <v>0.01</v>
      </c>
      <c r="P993" s="7" t="n">
        <v>0.62</v>
      </c>
      <c r="Q993" s="7" t="n">
        <v>0</v>
      </c>
      <c r="R993" s="7" t="n">
        <v>0.5</v>
      </c>
      <c r="S993" s="7" t="n">
        <v>1</v>
      </c>
      <c r="T993" s="7">
        <f>ROUND(P1137*R1137*S1137, 2)</f>
        <v/>
      </c>
      <c r="U993" s="7" t="n">
        <v>0</v>
      </c>
      <c r="V993" s="7">
        <f>ROUND(P1137*U1137, 2)</f>
        <v/>
      </c>
      <c r="W993" s="7" t="n">
        <v>0.5</v>
      </c>
      <c r="X993" s="7">
        <f>ROUND(P1137*W1137, 2)</f>
        <v/>
      </c>
      <c r="Y993" t="inlineStr">
        <is>
          <t>個別</t>
        </is>
      </c>
      <c r="Z993" t="n">
        <v>0</v>
      </c>
      <c r="AA993" t="inlineStr">
        <is>
          <t>アクティブ</t>
        </is>
      </c>
    </row>
    <row r="994">
      <c r="A994" s="1" t="n">
        <v>45936</v>
      </c>
      <c r="B994" t="inlineStr">
        <is>
          <t>顧問サービス料</t>
        </is>
      </c>
      <c r="C994" t="inlineStr">
        <is>
          <t>513087 - Goo Property Singapore Pte. Ltd.</t>
        </is>
      </c>
      <c r="D994" t="inlineStr">
        <is>
          <t>T15W061853</t>
        </is>
      </c>
      <c r="E994" t="inlineStr">
        <is>
          <t>Okabe, Hiroyuki</t>
        </is>
      </c>
      <c r="F994" t="n">
        <v>575043</v>
      </c>
      <c r="G994" t="inlineStr">
        <is>
          <t>Taki, Tomoya</t>
        </is>
      </c>
      <c r="H994" t="inlineStr">
        <is>
          <t>基本プラン</t>
        </is>
      </c>
      <c r="I994" t="n">
        <v>1</v>
      </c>
      <c r="J994" t="inlineStr">
        <is>
          <t>Investment Mgmt Fee for 30/09/2025</t>
        </is>
      </c>
      <c r="K994" t="inlineStr">
        <is>
          <t>EVO15</t>
        </is>
      </c>
      <c r="L994" t="n">
        <v>0</v>
      </c>
      <c r="M994" t="inlineStr">
        <is>
          <t>USD</t>
        </is>
      </c>
      <c r="N994" t="n">
        <v>2527.21</v>
      </c>
      <c r="O994" t="n">
        <v>0.01</v>
      </c>
      <c r="P994" s="7" t="n">
        <v>6.32</v>
      </c>
      <c r="Q994" s="7" t="n">
        <v>0</v>
      </c>
      <c r="R994" s="7" t="n">
        <v>0.5</v>
      </c>
      <c r="S994" s="7" t="n">
        <v>1</v>
      </c>
      <c r="T994" s="7">
        <f>ROUND(P1138*R1138*S1138, 2)</f>
        <v/>
      </c>
      <c r="U994" s="7" t="n">
        <v>0.25</v>
      </c>
      <c r="V994" s="7">
        <f>ROUND(P1138*U1138, 2)</f>
        <v/>
      </c>
      <c r="W994" s="7" t="n">
        <v>0.25</v>
      </c>
      <c r="X994" s="7">
        <f>ROUND(P1138*W1138, 2)</f>
        <v/>
      </c>
      <c r="Y994" t="inlineStr">
        <is>
          <t>12.脇坂G</t>
        </is>
      </c>
      <c r="Z994" t="inlineStr">
        <is>
          <t>4 Capital 傘下</t>
        </is>
      </c>
      <c r="AA994" t="inlineStr">
        <is>
          <t>アクティブ</t>
        </is>
      </c>
      <c r="AC994" t="inlineStr">
        <is>
          <t>脇坂グループ・・・イントロデューサー分も、マネージャーフィー0.25%も脇坂さんに報告、Goo分は0.25%</t>
        </is>
      </c>
    </row>
    <row r="995">
      <c r="A995" s="1" t="n">
        <v>45936</v>
      </c>
      <c r="B995" t="inlineStr">
        <is>
          <t>顧問サービス料</t>
        </is>
      </c>
      <c r="C995" t="inlineStr">
        <is>
          <t>513087 - Goo Property Singapore Pte. Ltd.</t>
        </is>
      </c>
      <c r="D995" t="inlineStr">
        <is>
          <t>T15W061959</t>
        </is>
      </c>
      <c r="E995" t="inlineStr">
        <is>
          <t>Ishigami, Fumito</t>
        </is>
      </c>
      <c r="F995" t="n">
        <v>570003</v>
      </c>
      <c r="G995" t="inlineStr">
        <is>
          <t>Shibata, Naotada</t>
        </is>
      </c>
      <c r="H995" t="inlineStr">
        <is>
          <t>基本プラン</t>
        </is>
      </c>
      <c r="I995" t="n">
        <v>1</v>
      </c>
      <c r="J995" t="inlineStr">
        <is>
          <t>Investment Mgmt Fee for 30/09/2025</t>
        </is>
      </c>
      <c r="K995" t="inlineStr">
        <is>
          <t>EVO15</t>
        </is>
      </c>
      <c r="L995" t="n">
        <v>0</v>
      </c>
      <c r="M995" t="inlineStr">
        <is>
          <t>USD</t>
        </is>
      </c>
      <c r="N995" t="n">
        <v>588.66</v>
      </c>
      <c r="O995" t="n">
        <v>0.01</v>
      </c>
      <c r="P995" s="7" t="n">
        <v>1.47</v>
      </c>
      <c r="Q995" s="7" t="n">
        <v>0</v>
      </c>
      <c r="R995" s="7" t="n">
        <v>0.5</v>
      </c>
      <c r="S995" s="7" t="n">
        <v>1</v>
      </c>
      <c r="T995" s="7">
        <f>ROUND(P1139*R1139*S1139, 2)</f>
        <v/>
      </c>
      <c r="U995" s="7" t="n">
        <v>0.25</v>
      </c>
      <c r="V995" s="7">
        <f>ROUND(P1139*U1139, 2)</f>
        <v/>
      </c>
      <c r="W995" s="7" t="n">
        <v>0.25</v>
      </c>
      <c r="X995" s="7">
        <f>ROUND(P1139*W1139, 2)</f>
        <v/>
      </c>
      <c r="Y995" t="inlineStr">
        <is>
          <t>12.脇坂G</t>
        </is>
      </c>
      <c r="Z995" t="inlineStr">
        <is>
          <t>4 Capital 傘下</t>
        </is>
      </c>
      <c r="AA995" t="inlineStr">
        <is>
          <t>アクティブ</t>
        </is>
      </c>
      <c r="AC995" t="inlineStr">
        <is>
          <t>脇坂グループ・・・イントロデューサー分も、マネージャーフィー0.25%も脇坂さんに報告、Goo分は0.25%</t>
        </is>
      </c>
    </row>
    <row r="996">
      <c r="A996" s="1" t="n">
        <v>45936</v>
      </c>
      <c r="B996" t="inlineStr">
        <is>
          <t>顧問サービス料</t>
        </is>
      </c>
      <c r="C996" t="inlineStr">
        <is>
          <t>513087 - Goo Property Singapore Pte. Ltd.</t>
        </is>
      </c>
      <c r="D996" t="inlineStr">
        <is>
          <t>T15W061973</t>
        </is>
      </c>
      <c r="E996" t="inlineStr">
        <is>
          <t>Kurata, Tatsuya</t>
        </is>
      </c>
      <c r="F996" t="n">
        <v>562030</v>
      </c>
      <c r="G996" t="inlineStr">
        <is>
          <t>Grandir Co Ltd</t>
        </is>
      </c>
      <c r="H996" t="inlineStr">
        <is>
          <t>基本プラン</t>
        </is>
      </c>
      <c r="I996" t="n">
        <v>1</v>
      </c>
      <c r="J996" t="inlineStr">
        <is>
          <t>Investment Mgmt Fee for 30/09/2025</t>
        </is>
      </c>
      <c r="K996" t="inlineStr">
        <is>
          <t>EVO15</t>
        </is>
      </c>
      <c r="L996" t="n">
        <v>0</v>
      </c>
      <c r="M996" t="inlineStr">
        <is>
          <t>USD</t>
        </is>
      </c>
      <c r="N996" t="n">
        <v>3161.06</v>
      </c>
      <c r="O996" t="n">
        <v>0.01</v>
      </c>
      <c r="P996" s="7" t="n">
        <v>7.9</v>
      </c>
      <c r="Q996" s="7" t="n">
        <v>0</v>
      </c>
      <c r="R996" s="7" t="n">
        <v>0.75</v>
      </c>
      <c r="S996" s="7" t="n">
        <v>1</v>
      </c>
      <c r="T996" s="7">
        <f>ROUND(P1140*R1140*S1140, 2)</f>
        <v/>
      </c>
      <c r="U996" s="7" t="n">
        <v>0.25</v>
      </c>
      <c r="V996" s="7">
        <f>ROUND(P1140*U1140, 2)</f>
        <v/>
      </c>
      <c r="W996" s="7" t="n">
        <v>0</v>
      </c>
      <c r="X996" s="7">
        <f>ROUND(P1140*W1140, 2)</f>
        <v/>
      </c>
      <c r="Y996" t="inlineStr">
        <is>
          <t>10.竹田G</t>
        </is>
      </c>
      <c r="Z996" t="n">
        <v>0</v>
      </c>
      <c r="AA996" t="inlineStr">
        <is>
          <t>既得確保</t>
        </is>
      </c>
      <c r="AC996" t="inlineStr">
        <is>
          <t>グランディル、乾さん辻本さん・・・イントロデューサー分0.75%、Goo分は0.25%</t>
        </is>
      </c>
    </row>
    <row r="997">
      <c r="A997" s="1" t="n">
        <v>45936</v>
      </c>
      <c r="B997" t="inlineStr">
        <is>
          <t>顧問サービス料</t>
        </is>
      </c>
      <c r="C997" t="inlineStr">
        <is>
          <t>513087 - Goo Property Singapore Pte. Ltd.</t>
        </is>
      </c>
      <c r="D997" t="inlineStr">
        <is>
          <t>T15W061973</t>
        </is>
      </c>
      <c r="E997" t="inlineStr">
        <is>
          <t>Kurata, Tatsuya</t>
        </is>
      </c>
      <c r="F997" t="n">
        <v>562030</v>
      </c>
      <c r="G997" t="inlineStr">
        <is>
          <t>Grandir Co Ltd</t>
        </is>
      </c>
      <c r="H997" t="inlineStr">
        <is>
          <t>ライダー1</t>
        </is>
      </c>
      <c r="I997" t="n">
        <v>1</v>
      </c>
      <c r="J997" t="inlineStr">
        <is>
          <t>Investment Mgmt Fee for 30/09/2025</t>
        </is>
      </c>
      <c r="K997" t="inlineStr">
        <is>
          <t>PLATS</t>
        </is>
      </c>
      <c r="L997" t="n">
        <v>0</v>
      </c>
      <c r="M997" t="inlineStr">
        <is>
          <t>USD</t>
        </is>
      </c>
      <c r="N997" t="n">
        <v>23323.98</v>
      </c>
      <c r="O997" t="n">
        <v>0.01</v>
      </c>
      <c r="P997" s="7" t="n">
        <v>58.31</v>
      </c>
      <c r="Q997" s="7" t="n">
        <v>0</v>
      </c>
      <c r="R997" s="7" t="n">
        <v>0.75</v>
      </c>
      <c r="S997" s="7" t="n">
        <v>1</v>
      </c>
      <c r="T997" s="7">
        <f>ROUND(P1141*R1141*S1141, 2)</f>
        <v/>
      </c>
      <c r="U997" s="7" t="n">
        <v>0.25</v>
      </c>
      <c r="V997" s="7">
        <f>ROUND(P1141*U1141, 2)</f>
        <v/>
      </c>
      <c r="W997" s="7" t="n">
        <v>0</v>
      </c>
      <c r="X997" s="7">
        <f>ROUND(P1141*W1141, 2)</f>
        <v/>
      </c>
      <c r="Y997" t="inlineStr">
        <is>
          <t>10.竹田G</t>
        </is>
      </c>
      <c r="Z997" t="n">
        <v>0</v>
      </c>
      <c r="AA997" t="inlineStr">
        <is>
          <t>既得確保</t>
        </is>
      </c>
      <c r="AC997" t="inlineStr">
        <is>
          <t>グランディル、乾さん辻本さん・・・イントロデューサー分0.75%、Goo分は0.25%</t>
        </is>
      </c>
    </row>
    <row r="998">
      <c r="A998" s="1" t="n">
        <v>45936</v>
      </c>
      <c r="B998" t="inlineStr">
        <is>
          <t>顧問サービス料</t>
        </is>
      </c>
      <c r="C998" t="inlineStr">
        <is>
          <t>513087 - Goo Property Singapore Pte. Ltd.</t>
        </is>
      </c>
      <c r="D998" t="inlineStr">
        <is>
          <t>T15W062213</t>
        </is>
      </c>
      <c r="E998" t="inlineStr">
        <is>
          <t>Hashino, Tomokazu</t>
        </is>
      </c>
      <c r="F998" t="n">
        <v>575103</v>
      </c>
      <c r="G998" t="inlineStr">
        <is>
          <t>Takahashi, Nobuo</t>
        </is>
      </c>
      <c r="H998" t="inlineStr">
        <is>
          <t>基本プラン</t>
        </is>
      </c>
      <c r="I998" t="n">
        <v>1</v>
      </c>
      <c r="J998" t="inlineStr">
        <is>
          <t>Investment Mgmt Fee for 30/09/2025</t>
        </is>
      </c>
      <c r="K998" t="inlineStr">
        <is>
          <t>EVO15</t>
        </is>
      </c>
      <c r="L998" t="n">
        <v>0</v>
      </c>
      <c r="M998" t="inlineStr">
        <is>
          <t>USD</t>
        </is>
      </c>
      <c r="N998" t="n">
        <v>824.6799999999999</v>
      </c>
      <c r="O998" t="n">
        <v>0.01</v>
      </c>
      <c r="P998" s="7" t="n">
        <v>2.06</v>
      </c>
      <c r="Q998" s="7" t="n">
        <v>0</v>
      </c>
      <c r="R998" s="7" t="n">
        <v>0.5</v>
      </c>
      <c r="S998" s="7" t="n">
        <v>1</v>
      </c>
      <c r="T998" s="7">
        <f>ROUND(P1142*R1142*S1142, 2)</f>
        <v/>
      </c>
      <c r="U998" s="7" t="n">
        <v>0</v>
      </c>
      <c r="V998" s="7">
        <f>ROUND(P1142*U1142, 2)</f>
        <v/>
      </c>
      <c r="W998" s="7" t="n">
        <v>0.5</v>
      </c>
      <c r="X998" s="7">
        <f>ROUND(P1142*W1142, 2)</f>
        <v/>
      </c>
      <c r="Y998" t="inlineStr">
        <is>
          <t>個別</t>
        </is>
      </c>
      <c r="Z998" t="n">
        <v>0</v>
      </c>
      <c r="AA998" t="inlineStr">
        <is>
          <t>アクティブ</t>
        </is>
      </c>
    </row>
    <row r="999">
      <c r="A999" s="1" t="n">
        <v>45936</v>
      </c>
      <c r="B999" t="inlineStr">
        <is>
          <t>顧問サービス料</t>
        </is>
      </c>
      <c r="C999" t="inlineStr">
        <is>
          <t>513087 - Goo Property Singapore Pte. Ltd.</t>
        </is>
      </c>
      <c r="D999" t="inlineStr">
        <is>
          <t>T15W062251</t>
        </is>
      </c>
      <c r="E999" t="inlineStr">
        <is>
          <t>Hirase, Harumi</t>
        </is>
      </c>
      <c r="F999" t="n">
        <v>572855</v>
      </c>
      <c r="G999" t="inlineStr">
        <is>
          <t>Ito, Takahiro</t>
        </is>
      </c>
      <c r="H999" t="inlineStr">
        <is>
          <t>基本プラン</t>
        </is>
      </c>
      <c r="I999" t="n">
        <v>1</v>
      </c>
      <c r="J999" t="inlineStr">
        <is>
          <t>Investment Mgmt Fee for 30/09/2025</t>
        </is>
      </c>
      <c r="K999" t="inlineStr">
        <is>
          <t>EVO15</t>
        </is>
      </c>
      <c r="L999" t="n">
        <v>0</v>
      </c>
      <c r="M999" t="inlineStr">
        <is>
          <t>USD</t>
        </is>
      </c>
      <c r="N999" t="n">
        <v>297.24</v>
      </c>
      <c r="O999" t="n">
        <v>0.01</v>
      </c>
      <c r="P999" s="7" t="n">
        <v>0.74</v>
      </c>
      <c r="Q999" s="7" t="n">
        <v>0</v>
      </c>
      <c r="R999" s="7" t="n">
        <v>0.5</v>
      </c>
      <c r="S999" s="7" t="n">
        <v>1</v>
      </c>
      <c r="T999" s="7">
        <f>ROUND(P1143*R1143*S1143, 2)</f>
        <v/>
      </c>
      <c r="U999" s="7" t="n">
        <v>0</v>
      </c>
      <c r="V999" s="7">
        <f>ROUND(P1143*U1143, 2)</f>
        <v/>
      </c>
      <c r="W999" s="7" t="n">
        <v>0.5</v>
      </c>
      <c r="X999" s="7">
        <f>ROUND(P1143*W1143, 2)</f>
        <v/>
      </c>
      <c r="Y999" t="inlineStr">
        <is>
          <t>個別</t>
        </is>
      </c>
      <c r="Z999" t="inlineStr">
        <is>
          <t>Raftel GK</t>
        </is>
      </c>
      <c r="AA999" t="inlineStr">
        <is>
          <t>アクティブ</t>
        </is>
      </c>
    </row>
    <row r="1000">
      <c r="A1000" s="1" t="n">
        <v>45936</v>
      </c>
      <c r="B1000" t="inlineStr">
        <is>
          <t>顧問サービス料</t>
        </is>
      </c>
      <c r="C1000" t="inlineStr">
        <is>
          <t>513087 - Goo Property Singapore Pte. Ltd.</t>
        </is>
      </c>
      <c r="D1000" t="inlineStr">
        <is>
          <t>T15W062801</t>
        </is>
      </c>
      <c r="E1000" t="inlineStr">
        <is>
          <t>Kobayashi, Rina</t>
        </is>
      </c>
      <c r="F1000" t="n">
        <v>572384</v>
      </c>
      <c r="G1000" t="inlineStr">
        <is>
          <t>Morishima, Kensuke</t>
        </is>
      </c>
      <c r="H1000" t="inlineStr">
        <is>
          <t>基本プラン</t>
        </is>
      </c>
      <c r="I1000" t="n">
        <v>1</v>
      </c>
      <c r="J1000" t="inlineStr">
        <is>
          <t>Investment Mgmt Fee for 30/09/2025</t>
        </is>
      </c>
      <c r="K1000" t="inlineStr">
        <is>
          <t>EVO15</t>
        </is>
      </c>
      <c r="L1000" t="n">
        <v>0</v>
      </c>
      <c r="M1000" t="inlineStr">
        <is>
          <t>USD</t>
        </is>
      </c>
      <c r="N1000" t="n">
        <v>50.06</v>
      </c>
      <c r="O1000" t="n">
        <v>0.01</v>
      </c>
      <c r="P1000" s="7" t="n">
        <v>0.13</v>
      </c>
      <c r="Q1000" s="7" t="n">
        <v>0</v>
      </c>
      <c r="R1000" s="7" t="n">
        <v>0.5</v>
      </c>
      <c r="S1000" s="7" t="n">
        <v>1</v>
      </c>
      <c r="T1000" s="7">
        <f>ROUND(P1144*R1144*S1144, 2)</f>
        <v/>
      </c>
      <c r="U1000" s="7" t="n">
        <v>0.25</v>
      </c>
      <c r="V1000" s="7">
        <f>ROUND(P1144*U1144, 2)</f>
        <v/>
      </c>
      <c r="W1000" s="7" t="n">
        <v>0.25</v>
      </c>
      <c r="X1000" s="7">
        <f>ROUND(P1144*W1144, 2)</f>
        <v/>
      </c>
      <c r="Y1000" t="inlineStr">
        <is>
          <t>12.脇坂G</t>
        </is>
      </c>
      <c r="Z1000" t="inlineStr">
        <is>
          <t>4 Capital 傘下</t>
        </is>
      </c>
      <c r="AA1000" t="inlineStr">
        <is>
          <t>アクティブ</t>
        </is>
      </c>
      <c r="AC1000" t="inlineStr">
        <is>
          <t>脇坂グループ・・・イントロデューサー分も、マネージャーフィー0.25%も脇坂さんに報告、Goo分は0.25%</t>
        </is>
      </c>
    </row>
    <row r="1001">
      <c r="A1001" s="1" t="n">
        <v>45936</v>
      </c>
      <c r="B1001" t="inlineStr">
        <is>
          <t>顧問サービス料</t>
        </is>
      </c>
      <c r="C1001" t="inlineStr">
        <is>
          <t>513087 - Goo Property Singapore Pte. Ltd.</t>
        </is>
      </c>
      <c r="D1001" t="inlineStr">
        <is>
          <t>T15W062862</t>
        </is>
      </c>
      <c r="E1001" t="inlineStr">
        <is>
          <t>Okamoto, Orie</t>
        </is>
      </c>
      <c r="F1001" t="n">
        <v>572855</v>
      </c>
      <c r="G1001" t="inlineStr">
        <is>
          <t>Ito, Takahiro</t>
        </is>
      </c>
      <c r="H1001" t="inlineStr">
        <is>
          <t>ライダー1</t>
        </is>
      </c>
      <c r="I1001" t="n">
        <v>1</v>
      </c>
      <c r="J1001" t="inlineStr">
        <is>
          <t>Investment Mgmt Fee for 30/09/2025</t>
        </is>
      </c>
      <c r="K1001" t="inlineStr">
        <is>
          <t>EVO15</t>
        </is>
      </c>
      <c r="L1001" t="n">
        <v>0</v>
      </c>
      <c r="M1001" t="inlineStr">
        <is>
          <t>USD</t>
        </is>
      </c>
      <c r="N1001" t="n">
        <v>211.58</v>
      </c>
      <c r="O1001" t="n">
        <v>0.01</v>
      </c>
      <c r="P1001" s="7" t="n">
        <v>0.53</v>
      </c>
      <c r="Q1001" s="7" t="n">
        <v>0</v>
      </c>
      <c r="R1001" s="7" t="n">
        <v>0.5</v>
      </c>
      <c r="S1001" s="7" t="n">
        <v>1</v>
      </c>
      <c r="T1001" s="7">
        <f>ROUND(P1145*R1145*S1145, 2)</f>
        <v/>
      </c>
      <c r="U1001" s="7" t="n">
        <v>0</v>
      </c>
      <c r="V1001" s="7">
        <f>ROUND(P1145*U1145, 2)</f>
        <v/>
      </c>
      <c r="W1001" s="7" t="n">
        <v>0.5</v>
      </c>
      <c r="X1001" s="7">
        <f>ROUND(P1145*W1145, 2)</f>
        <v/>
      </c>
      <c r="Y1001" t="inlineStr">
        <is>
          <t>個別</t>
        </is>
      </c>
      <c r="Z1001" t="inlineStr">
        <is>
          <t>Raftel GK</t>
        </is>
      </c>
      <c r="AA1001" t="inlineStr">
        <is>
          <t>アクティブ</t>
        </is>
      </c>
    </row>
    <row r="1002">
      <c r="A1002" s="1" t="n">
        <v>45936</v>
      </c>
      <c r="B1002" t="inlineStr">
        <is>
          <t>顧問サービス料</t>
        </is>
      </c>
      <c r="C1002" t="inlineStr">
        <is>
          <t>513087 - Goo Property Singapore Pte. Ltd.</t>
        </is>
      </c>
      <c r="D1002" t="inlineStr">
        <is>
          <t>T15W062862</t>
        </is>
      </c>
      <c r="E1002" t="inlineStr">
        <is>
          <t>Okamoto, Orie</t>
        </is>
      </c>
      <c r="F1002" t="n">
        <v>572855</v>
      </c>
      <c r="G1002" t="inlineStr">
        <is>
          <t>Ito, Takahiro</t>
        </is>
      </c>
      <c r="H1002" t="inlineStr">
        <is>
          <t>ライダー1</t>
        </is>
      </c>
      <c r="I1002" t="n">
        <v>1</v>
      </c>
      <c r="J1002" t="inlineStr">
        <is>
          <t>Investment Mgmt Fee for 30/09/2025</t>
        </is>
      </c>
      <c r="K1002" t="inlineStr">
        <is>
          <t>EVO15</t>
        </is>
      </c>
      <c r="L1002" t="n">
        <v>0</v>
      </c>
      <c r="M1002" t="inlineStr">
        <is>
          <t>USD</t>
        </is>
      </c>
      <c r="N1002" t="n">
        <v>183.61</v>
      </c>
      <c r="O1002" t="n">
        <v>0.01</v>
      </c>
      <c r="P1002" s="7" t="n">
        <v>0.46</v>
      </c>
      <c r="Q1002" s="7" t="n">
        <v>0</v>
      </c>
      <c r="R1002" s="7" t="n">
        <v>0.5</v>
      </c>
      <c r="S1002" s="7" t="n">
        <v>1</v>
      </c>
      <c r="T1002" s="7">
        <f>ROUND(P1146*R1146*S1146, 2)</f>
        <v/>
      </c>
      <c r="U1002" s="7" t="n">
        <v>0</v>
      </c>
      <c r="V1002" s="7">
        <f>ROUND(P1146*U1146, 2)</f>
        <v/>
      </c>
      <c r="W1002" s="7" t="n">
        <v>0.5</v>
      </c>
      <c r="X1002" s="7">
        <f>ROUND(P1146*W1146, 2)</f>
        <v/>
      </c>
      <c r="Y1002" t="inlineStr">
        <is>
          <t>個別</t>
        </is>
      </c>
      <c r="Z1002" t="inlineStr">
        <is>
          <t>Raftel GK</t>
        </is>
      </c>
      <c r="AA1002" t="inlineStr">
        <is>
          <t>アクティブ</t>
        </is>
      </c>
    </row>
    <row r="1003">
      <c r="A1003" s="1" t="n">
        <v>45936</v>
      </c>
      <c r="B1003" t="inlineStr">
        <is>
          <t>顧問サービス料</t>
        </is>
      </c>
      <c r="C1003" t="inlineStr">
        <is>
          <t>513087 - Goo Property Singapore Pte. Ltd.</t>
        </is>
      </c>
      <c r="D1003" t="inlineStr">
        <is>
          <t>T15W063696</t>
        </is>
      </c>
      <c r="E1003" t="inlineStr">
        <is>
          <t>Tokoro, Shiori</t>
        </is>
      </c>
      <c r="F1003" t="n">
        <v>572384</v>
      </c>
      <c r="G1003" t="inlineStr">
        <is>
          <t>Morishima, Kensuke</t>
        </is>
      </c>
      <c r="H1003" t="inlineStr">
        <is>
          <t>基本プラン</t>
        </is>
      </c>
      <c r="I1003" t="n">
        <v>1</v>
      </c>
      <c r="J1003" t="inlineStr">
        <is>
          <t>Investment Mgmt Fee for 30/09/2025</t>
        </is>
      </c>
      <c r="K1003" t="inlineStr">
        <is>
          <t>EVO15</t>
        </is>
      </c>
      <c r="L1003" t="n">
        <v>0</v>
      </c>
      <c r="M1003" t="inlineStr">
        <is>
          <t>USD</t>
        </is>
      </c>
      <c r="N1003" t="n">
        <v>82.88</v>
      </c>
      <c r="O1003" t="n">
        <v>0.01</v>
      </c>
      <c r="P1003" s="7" t="n">
        <v>0.21</v>
      </c>
      <c r="Q1003" s="7" t="n">
        <v>0</v>
      </c>
      <c r="R1003" s="7" t="n">
        <v>0.5</v>
      </c>
      <c r="S1003" s="7" t="n">
        <v>1</v>
      </c>
      <c r="T1003" s="7">
        <f>ROUND(P1147*R1147*S1147, 2)</f>
        <v/>
      </c>
      <c r="U1003" s="7" t="n">
        <v>0.25</v>
      </c>
      <c r="V1003" s="7">
        <f>ROUND(P1147*U1147, 2)</f>
        <v/>
      </c>
      <c r="W1003" s="7" t="n">
        <v>0.25</v>
      </c>
      <c r="X1003" s="7">
        <f>ROUND(P1147*W1147, 2)</f>
        <v/>
      </c>
      <c r="Y1003" t="inlineStr">
        <is>
          <t>12.脇坂G</t>
        </is>
      </c>
      <c r="Z1003" t="inlineStr">
        <is>
          <t>4 Capital 傘下</t>
        </is>
      </c>
      <c r="AA1003" t="inlineStr">
        <is>
          <t>アクティブ</t>
        </is>
      </c>
      <c r="AC1003" t="inlineStr">
        <is>
          <t>脇坂グループ・・・イントロデューサー分も、マネージャーフィー0.25%も脇坂さんに報告、Goo分は0.25%</t>
        </is>
      </c>
    </row>
    <row r="1004">
      <c r="A1004" s="1" t="n">
        <v>45936</v>
      </c>
      <c r="B1004" t="inlineStr">
        <is>
          <t>顧問サービス料</t>
        </is>
      </c>
      <c r="C1004" t="inlineStr">
        <is>
          <t>513087 - Goo Property Singapore Pte. Ltd.</t>
        </is>
      </c>
      <c r="D1004" t="inlineStr">
        <is>
          <t>T15W063776</t>
        </is>
      </c>
      <c r="E1004" t="inlineStr">
        <is>
          <t>Takeuchi, Kazuki</t>
        </is>
      </c>
      <c r="F1004" t="n">
        <v>515312</v>
      </c>
      <c r="G1004" t="inlineStr">
        <is>
          <t>WeLinkle Inc.</t>
        </is>
      </c>
      <c r="H1004" t="inlineStr">
        <is>
          <t>基本プラン</t>
        </is>
      </c>
      <c r="I1004" t="n">
        <v>1</v>
      </c>
      <c r="J1004" t="inlineStr">
        <is>
          <t>Investment Mgmt Fee for 30/09/2025</t>
        </is>
      </c>
      <c r="K1004" t="inlineStr">
        <is>
          <t>EVO15-CR</t>
        </is>
      </c>
      <c r="L1004" t="n">
        <v>0</v>
      </c>
      <c r="M1004" t="inlineStr">
        <is>
          <t>USD</t>
        </is>
      </c>
      <c r="N1004" t="n">
        <v>6449.54</v>
      </c>
      <c r="O1004" t="n">
        <v>0.01</v>
      </c>
      <c r="P1004" s="7" t="n">
        <v>16.12</v>
      </c>
      <c r="Q1004" s="7" t="n">
        <v>0</v>
      </c>
      <c r="R1004" s="7" t="n">
        <v>0.5</v>
      </c>
      <c r="S1004" s="7" t="n">
        <v>1</v>
      </c>
      <c r="T1004" s="7">
        <f>ROUND(P1148*R1148*S1148, 2)</f>
        <v/>
      </c>
      <c r="U1004" s="7" t="n">
        <v>0</v>
      </c>
      <c r="V1004" s="7">
        <f>ROUND(P1148*U1148, 2)</f>
        <v/>
      </c>
      <c r="W1004" s="7" t="n">
        <v>0.5</v>
      </c>
      <c r="X1004" s="7">
        <f>ROUND(P1148*W1148, 2)</f>
        <v/>
      </c>
      <c r="Y1004" t="inlineStr">
        <is>
          <t>個別</t>
        </is>
      </c>
      <c r="Z1004" t="n">
        <v>0</v>
      </c>
      <c r="AA1004" t="inlineStr">
        <is>
          <t>既得確保</t>
        </is>
      </c>
    </row>
    <row r="1005">
      <c r="A1005" s="1" t="n">
        <v>45936</v>
      </c>
      <c r="B1005" t="inlineStr">
        <is>
          <t>顧問サービス料</t>
        </is>
      </c>
      <c r="C1005" t="inlineStr">
        <is>
          <t>513087 - Goo Property Singapore Pte. Ltd.</t>
        </is>
      </c>
      <c r="D1005" t="inlineStr">
        <is>
          <t>T15W064098</t>
        </is>
      </c>
      <c r="E1005" t="inlineStr">
        <is>
          <t>Shimizu, Gun</t>
        </is>
      </c>
      <c r="F1005" t="n">
        <v>577608</v>
      </c>
      <c r="G1005" t="inlineStr">
        <is>
          <t>Niyama, Masami</t>
        </is>
      </c>
      <c r="H1005" t="inlineStr">
        <is>
          <t>ライダー1</t>
        </is>
      </c>
      <c r="I1005" t="n">
        <v>1</v>
      </c>
      <c r="J1005" t="inlineStr">
        <is>
          <t>Investment Mgmt Fee for 30/09/2025</t>
        </is>
      </c>
      <c r="K1005" t="inlineStr">
        <is>
          <t>EVO15</t>
        </is>
      </c>
      <c r="L1005" t="n">
        <v>0</v>
      </c>
      <c r="M1005" t="inlineStr">
        <is>
          <t>USD</t>
        </is>
      </c>
      <c r="N1005" t="n">
        <v>18.31</v>
      </c>
      <c r="O1005" t="n">
        <v>0.01</v>
      </c>
      <c r="P1005" s="7" t="n">
        <v>0.05</v>
      </c>
      <c r="Q1005" s="7" t="n">
        <v>0</v>
      </c>
      <c r="R1005" s="7" t="n">
        <v>0.5</v>
      </c>
      <c r="S1005" s="7" t="n">
        <v>1</v>
      </c>
      <c r="T1005" s="7">
        <f>ROUND(P1149*R1149*S1149, 2)</f>
        <v/>
      </c>
      <c r="U1005" s="7" t="n">
        <v>0.25</v>
      </c>
      <c r="V1005" s="7">
        <f>ROUND(P1149*U1149, 2)</f>
        <v/>
      </c>
      <c r="W1005" s="7" t="n">
        <v>0.25</v>
      </c>
      <c r="X1005" s="7">
        <f>ROUND(P1149*W1149, 2)</f>
        <v/>
      </c>
      <c r="Y1005" t="inlineStr">
        <is>
          <t>12.脇坂G</t>
        </is>
      </c>
      <c r="Z1005" t="inlineStr">
        <is>
          <t>Nu-Design.LabG</t>
        </is>
      </c>
      <c r="AA1005" t="inlineStr">
        <is>
          <t>アクティブ</t>
        </is>
      </c>
      <c r="AC1005" t="inlineStr">
        <is>
          <t>脇坂グループ・・・イントロデューサー分も、マネージャーフィー0.25%も脇坂さんに報告、Goo分は0.25%</t>
        </is>
      </c>
    </row>
    <row r="1006">
      <c r="A1006" s="1" t="n">
        <v>45936</v>
      </c>
      <c r="B1006" t="inlineStr">
        <is>
          <t>顧問サービス料</t>
        </is>
      </c>
      <c r="C1006" t="inlineStr">
        <is>
          <t>513087 - Goo Property Singapore Pte. Ltd.</t>
        </is>
      </c>
      <c r="D1006" t="inlineStr">
        <is>
          <t>T15W064159</t>
        </is>
      </c>
      <c r="E1006" t="inlineStr">
        <is>
          <t>Omizo, Tomoo</t>
        </is>
      </c>
      <c r="F1006" t="n">
        <v>515312</v>
      </c>
      <c r="G1006" t="inlineStr">
        <is>
          <t>WeLinkle Inc.</t>
        </is>
      </c>
      <c r="H1006" t="inlineStr">
        <is>
          <t>基本プラン</t>
        </is>
      </c>
      <c r="I1006" t="n">
        <v>1</v>
      </c>
      <c r="J1006" t="inlineStr">
        <is>
          <t>Investment Mgmt Fee for 30/09/2025</t>
        </is>
      </c>
      <c r="K1006" t="inlineStr">
        <is>
          <t>EVO15-CR</t>
        </is>
      </c>
      <c r="L1006" t="n">
        <v>0</v>
      </c>
      <c r="M1006" t="inlineStr">
        <is>
          <t>USD</t>
        </is>
      </c>
      <c r="N1006" t="n">
        <v>204.58</v>
      </c>
      <c r="O1006" t="n">
        <v>0.01</v>
      </c>
      <c r="P1006" s="7" t="n">
        <v>0.51</v>
      </c>
      <c r="Q1006" s="7" t="n">
        <v>0</v>
      </c>
      <c r="R1006" s="7" t="n">
        <v>0.5</v>
      </c>
      <c r="S1006" s="7" t="n">
        <v>1</v>
      </c>
      <c r="T1006" s="7">
        <f>ROUND(P1150*R1150*S1150, 2)</f>
        <v/>
      </c>
      <c r="U1006" s="7" t="n">
        <v>0</v>
      </c>
      <c r="V1006" s="7">
        <f>ROUND(P1150*U1150, 2)</f>
        <v/>
      </c>
      <c r="W1006" s="7" t="n">
        <v>0.5</v>
      </c>
      <c r="X1006" s="7">
        <f>ROUND(P1150*W1150, 2)</f>
        <v/>
      </c>
      <c r="Y1006" t="inlineStr">
        <is>
          <t>個別</t>
        </is>
      </c>
      <c r="Z1006" t="n">
        <v>0</v>
      </c>
      <c r="AA1006" t="inlineStr">
        <is>
          <t>既得確保</t>
        </is>
      </c>
    </row>
    <row r="1007">
      <c r="A1007" s="1" t="n">
        <v>45936</v>
      </c>
      <c r="B1007" t="inlineStr">
        <is>
          <t>顧問サービス料</t>
        </is>
      </c>
      <c r="C1007" t="inlineStr">
        <is>
          <t>513087 - Goo Property Singapore Pte. Ltd.</t>
        </is>
      </c>
      <c r="D1007" t="inlineStr">
        <is>
          <t>T15W064282</t>
        </is>
      </c>
      <c r="E1007" t="inlineStr">
        <is>
          <t>Sawada, Akira</t>
        </is>
      </c>
      <c r="F1007" t="n">
        <v>570003</v>
      </c>
      <c r="G1007" t="inlineStr">
        <is>
          <t>Shibata, Naotada</t>
        </is>
      </c>
      <c r="H1007" t="inlineStr">
        <is>
          <t>基本プラン</t>
        </is>
      </c>
      <c r="I1007" t="n">
        <v>1</v>
      </c>
      <c r="J1007" t="inlineStr">
        <is>
          <t>Investment Mgmt Fee for 30/09/2025</t>
        </is>
      </c>
      <c r="K1007" t="inlineStr">
        <is>
          <t>EVO15</t>
        </is>
      </c>
      <c r="L1007" t="n">
        <v>0</v>
      </c>
      <c r="M1007" t="inlineStr">
        <is>
          <t>USD</t>
        </is>
      </c>
      <c r="N1007" t="n">
        <v>2.8</v>
      </c>
      <c r="O1007" t="n">
        <v>0.01</v>
      </c>
      <c r="P1007" s="7" t="n">
        <v>0.01</v>
      </c>
      <c r="Q1007" s="7" t="n">
        <v>0</v>
      </c>
      <c r="R1007" s="7" t="n">
        <v>0.5</v>
      </c>
      <c r="S1007" s="7" t="n">
        <v>1</v>
      </c>
      <c r="T1007" s="7">
        <f>ROUND(P1151*R1151*S1151, 2)</f>
        <v/>
      </c>
      <c r="U1007" s="7" t="n">
        <v>0.25</v>
      </c>
      <c r="V1007" s="7">
        <f>ROUND(P1151*U1151, 2)</f>
        <v/>
      </c>
      <c r="W1007" s="7" t="n">
        <v>0.25</v>
      </c>
      <c r="X1007" s="7">
        <f>ROUND(P1151*W1151, 2)</f>
        <v/>
      </c>
      <c r="Y1007" t="inlineStr">
        <is>
          <t>12.脇坂G</t>
        </is>
      </c>
      <c r="Z1007" t="inlineStr">
        <is>
          <t>4 Capital 傘下</t>
        </is>
      </c>
      <c r="AA1007" t="inlineStr">
        <is>
          <t>アクティブ</t>
        </is>
      </c>
      <c r="AC1007" t="inlineStr">
        <is>
          <t>脇坂グループ・・・イントロデューサー分も、マネージャーフィー0.25%も脇坂さんに報告、Goo分は0.25%</t>
        </is>
      </c>
    </row>
    <row r="1008">
      <c r="A1008" s="1" t="n">
        <v>45936</v>
      </c>
      <c r="B1008" t="inlineStr">
        <is>
          <t>顧問サービス料</t>
        </is>
      </c>
      <c r="C1008" t="inlineStr">
        <is>
          <t>513087 - Goo Property Singapore Pte. Ltd.</t>
        </is>
      </c>
      <c r="D1008" t="inlineStr">
        <is>
          <t>T15W064961</t>
        </is>
      </c>
      <c r="E1008" t="inlineStr">
        <is>
          <t>Matsumiya, Motohide</t>
        </is>
      </c>
      <c r="F1008" t="n">
        <v>575711</v>
      </c>
      <c r="G1008" t="inlineStr">
        <is>
          <t>Kanda, Shin</t>
        </is>
      </c>
      <c r="H1008" t="inlineStr">
        <is>
          <t>基本プラン</t>
        </is>
      </c>
      <c r="I1008" t="n">
        <v>1</v>
      </c>
      <c r="J1008" t="inlineStr">
        <is>
          <t>Investment Mgmt Fee for 30/09/2025</t>
        </is>
      </c>
      <c r="K1008" t="inlineStr">
        <is>
          <t>EVO15</t>
        </is>
      </c>
      <c r="L1008" t="n">
        <v>0</v>
      </c>
      <c r="M1008" t="inlineStr">
        <is>
          <t>USD</t>
        </is>
      </c>
      <c r="N1008" t="n">
        <v>328.16</v>
      </c>
      <c r="O1008" t="n">
        <v>0.01</v>
      </c>
      <c r="P1008" s="7" t="n">
        <v>0.82</v>
      </c>
      <c r="Q1008" s="7" t="n">
        <v>0</v>
      </c>
      <c r="R1008" s="7" t="n">
        <v>0.5</v>
      </c>
      <c r="S1008" s="7" t="n">
        <v>1</v>
      </c>
      <c r="T1008" s="7">
        <f>ROUND(P1152*R1152*S1152, 2)</f>
        <v/>
      </c>
      <c r="U1008" s="7" t="n">
        <v>0</v>
      </c>
      <c r="V1008" s="7">
        <f>ROUND(P1152*U1152, 2)</f>
        <v/>
      </c>
      <c r="W1008" s="7" t="n">
        <v>0.5</v>
      </c>
      <c r="X1008" s="7">
        <f>ROUND(P1152*W1152, 2)</f>
        <v/>
      </c>
      <c r="Y1008" t="n">
        <v>0</v>
      </c>
      <c r="Z1008" t="n">
        <v>0</v>
      </c>
      <c r="AA1008" t="inlineStr">
        <is>
          <t>解除済</t>
        </is>
      </c>
    </row>
    <row r="1009">
      <c r="A1009" s="1" t="n">
        <v>45936</v>
      </c>
      <c r="B1009" t="inlineStr">
        <is>
          <t>顧問サービス料</t>
        </is>
      </c>
      <c r="C1009" t="inlineStr">
        <is>
          <t>513087 - Goo Property Singapore Pte. Ltd.</t>
        </is>
      </c>
      <c r="D1009" t="inlineStr">
        <is>
          <t>T15W069865</t>
        </is>
      </c>
      <c r="E1009" t="inlineStr">
        <is>
          <t>Enomoto, Sachiko</t>
        </is>
      </c>
      <c r="F1009" t="n">
        <v>563857</v>
      </c>
      <c r="G1009" t="inlineStr">
        <is>
          <t>Oyama, Kentaro</t>
        </is>
      </c>
      <c r="H1009" t="inlineStr">
        <is>
          <t>基本プラン</t>
        </is>
      </c>
      <c r="I1009" t="n">
        <v>1</v>
      </c>
      <c r="J1009" t="inlineStr">
        <is>
          <t>Investment Mgmt Fee for 30/09/2025</t>
        </is>
      </c>
      <c r="K1009" t="inlineStr">
        <is>
          <t>EVO15</t>
        </is>
      </c>
      <c r="L1009" t="n">
        <v>0</v>
      </c>
      <c r="M1009" t="inlineStr">
        <is>
          <t>USD</t>
        </is>
      </c>
      <c r="N1009" t="n">
        <v>1452.92</v>
      </c>
      <c r="O1009" t="n">
        <v>0.01</v>
      </c>
      <c r="P1009" s="7" t="n">
        <v>3.63</v>
      </c>
      <c r="Q1009" s="7" t="n">
        <v>0</v>
      </c>
      <c r="R1009" s="7" t="n">
        <v>0.5</v>
      </c>
      <c r="S1009" s="7" t="n">
        <v>1</v>
      </c>
      <c r="T1009" s="7">
        <f>ROUND(P1153*R1153*S1153, 2)</f>
        <v/>
      </c>
      <c r="U1009" s="7" t="n">
        <v>0</v>
      </c>
      <c r="V1009" s="7">
        <f>ROUND(P1153*U1153, 2)</f>
        <v/>
      </c>
      <c r="W1009" s="7" t="n">
        <v>0.5</v>
      </c>
      <c r="X1009" s="7">
        <f>ROUND(P1153*W1153, 2)</f>
        <v/>
      </c>
      <c r="Y1009" t="inlineStr">
        <is>
          <t>個別</t>
        </is>
      </c>
      <c r="Z1009" t="inlineStr">
        <is>
          <t>大山さん</t>
        </is>
      </c>
      <c r="AA1009" t="inlineStr">
        <is>
          <t>アクティブ</t>
        </is>
      </c>
    </row>
    <row r="1010">
      <c r="A1010" s="1" t="n">
        <v>45936</v>
      </c>
      <c r="B1010" t="inlineStr">
        <is>
          <t>顧問サービス料</t>
        </is>
      </c>
      <c r="C1010" t="inlineStr">
        <is>
          <t>513087 - Goo Property Singapore Pte. Ltd.</t>
        </is>
      </c>
      <c r="D1010" t="inlineStr">
        <is>
          <t>T20P002139</t>
        </is>
      </c>
      <c r="E1010" t="inlineStr">
        <is>
          <t>Hasebe, Takeshi</t>
        </is>
      </c>
      <c r="F1010" t="n">
        <v>569201</v>
      </c>
      <c r="G1010" t="inlineStr">
        <is>
          <t>Huddletwo Co Ltd</t>
        </is>
      </c>
      <c r="H1010" t="inlineStr">
        <is>
          <t>基本プラン</t>
        </is>
      </c>
      <c r="I1010" t="n">
        <v>1</v>
      </c>
      <c r="J1010" t="inlineStr">
        <is>
          <t>Investment Mgmt Fee for 30/09/2025</t>
        </is>
      </c>
      <c r="K1010" t="inlineStr">
        <is>
          <t>EVO20G</t>
        </is>
      </c>
      <c r="L1010" t="n">
        <v>0</v>
      </c>
      <c r="M1010" t="inlineStr">
        <is>
          <t>GBP</t>
        </is>
      </c>
      <c r="N1010" t="n">
        <v>7049.41</v>
      </c>
      <c r="O1010" t="n">
        <v>0.01</v>
      </c>
      <c r="P1010" s="7" t="n">
        <v>17.62</v>
      </c>
      <c r="Q1010" s="7" t="n">
        <v>0</v>
      </c>
      <c r="S1010" s="7" t="n">
        <v>1</v>
      </c>
      <c r="T1010" s="7">
        <f>ROUND(P1154*R1154*S1154, 2)</f>
        <v/>
      </c>
      <c r="U1010" s="7" t="n">
        <v>0</v>
      </c>
      <c r="V1010" s="7">
        <f>ROUND(P1154*U1154, 2)</f>
        <v/>
      </c>
      <c r="W1010" s="7" t="n">
        <v>0</v>
      </c>
      <c r="X1010" s="7">
        <f>ROUND(P1154*W1154, 2)</f>
        <v/>
      </c>
      <c r="Y1010" t="inlineStr">
        <is>
          <t>10.竹田G</t>
        </is>
      </c>
      <c r="Z1010" t="n">
        <v>0</v>
      </c>
      <c r="AA1010" t="inlineStr">
        <is>
          <t>既得確保</t>
        </is>
      </c>
      <c r="AC1010" t="inlineStr">
        <is>
          <t>イントロデューサー分0.75%、Goo分は0.25%</t>
        </is>
      </c>
    </row>
    <row r="1011">
      <c r="A1011" s="1" t="n">
        <v>45936</v>
      </c>
      <c r="B1011" t="inlineStr">
        <is>
          <t>顧問サービス料</t>
        </is>
      </c>
      <c r="C1011" t="inlineStr">
        <is>
          <t>513087 - Goo Property Singapore Pte. Ltd.</t>
        </is>
      </c>
      <c r="D1011" t="inlineStr">
        <is>
          <t>T20W001698</t>
        </is>
      </c>
      <c r="E1011" t="inlineStr">
        <is>
          <t>Matsushima, Akira</t>
        </is>
      </c>
      <c r="F1011" t="n">
        <v>562954</v>
      </c>
      <c r="G1011" t="inlineStr">
        <is>
          <t>Agrimonia LLC.</t>
        </is>
      </c>
      <c r="H1011" t="inlineStr">
        <is>
          <t>基本プラン</t>
        </is>
      </c>
      <c r="I1011" t="n">
        <v>1</v>
      </c>
      <c r="J1011" t="inlineStr">
        <is>
          <t>Investment Mgmt Fee for 30/09/2025</t>
        </is>
      </c>
      <c r="K1011" t="inlineStr">
        <is>
          <t>EVO20</t>
        </is>
      </c>
      <c r="L1011" t="n">
        <v>0</v>
      </c>
      <c r="M1011" t="inlineStr">
        <is>
          <t>USD</t>
        </is>
      </c>
      <c r="N1011" t="n">
        <v>32167.48</v>
      </c>
      <c r="O1011" t="n">
        <v>0.01</v>
      </c>
      <c r="P1011" s="7" t="n">
        <v>80.42</v>
      </c>
      <c r="Q1011" s="7" t="n">
        <v>0</v>
      </c>
      <c r="R1011" s="7" t="n">
        <v>0.5</v>
      </c>
      <c r="S1011" s="7" t="n">
        <v>1</v>
      </c>
      <c r="T1011" s="7">
        <f>ROUND(P1155*R1155*S1155, 2)</f>
        <v/>
      </c>
      <c r="U1011" s="7" t="n">
        <v>0</v>
      </c>
      <c r="V1011" s="7">
        <f>ROUND(P1155*U1155, 2)</f>
        <v/>
      </c>
      <c r="W1011" s="7" t="n">
        <v>0.5</v>
      </c>
      <c r="X1011" s="7">
        <f>ROUND(P1155*W1155, 2)</f>
        <v/>
      </c>
      <c r="Y1011" t="inlineStr">
        <is>
          <t>GA</t>
        </is>
      </c>
      <c r="Z1011" t="n">
        <v>0</v>
      </c>
      <c r="AA1011" t="inlineStr">
        <is>
          <t>アクティブ</t>
        </is>
      </c>
    </row>
    <row r="1012">
      <c r="A1012" s="1" t="n">
        <v>45936</v>
      </c>
      <c r="B1012" t="inlineStr">
        <is>
          <t>顧問サービス料</t>
        </is>
      </c>
      <c r="C1012" t="inlineStr">
        <is>
          <t>513087 - Goo Property Singapore Pte. Ltd.</t>
        </is>
      </c>
      <c r="D1012" t="inlineStr">
        <is>
          <t>T20W001988</t>
        </is>
      </c>
      <c r="E1012" t="inlineStr">
        <is>
          <t>Aida, Emi</t>
        </is>
      </c>
      <c r="F1012" t="n">
        <v>515146</v>
      </c>
      <c r="G1012" t="inlineStr">
        <is>
          <t>Aida, Tetsuro</t>
        </is>
      </c>
      <c r="H1012" t="inlineStr">
        <is>
          <t>基本プラン</t>
        </is>
      </c>
      <c r="I1012" t="n">
        <v>1</v>
      </c>
      <c r="J1012" t="inlineStr">
        <is>
          <t>Investment Mgmt Fee for 30/09/2025</t>
        </is>
      </c>
      <c r="K1012" t="inlineStr">
        <is>
          <t>EVO20</t>
        </is>
      </c>
      <c r="L1012" t="n">
        <v>0</v>
      </c>
      <c r="M1012" t="inlineStr">
        <is>
          <t>USD</t>
        </is>
      </c>
      <c r="N1012" t="n">
        <v>13473.36</v>
      </c>
      <c r="O1012" t="n">
        <v>0.01</v>
      </c>
      <c r="P1012" s="7" t="n">
        <v>33.68</v>
      </c>
      <c r="Q1012" s="7" t="n">
        <v>0</v>
      </c>
      <c r="R1012" s="7" t="n">
        <v>0.5</v>
      </c>
      <c r="S1012" s="7" t="n">
        <v>1</v>
      </c>
      <c r="T1012" s="7">
        <f>ROUND(P1156*R1156*S1156, 2)</f>
        <v/>
      </c>
      <c r="U1012" s="7" t="n">
        <v>0</v>
      </c>
      <c r="V1012" s="7">
        <f>ROUND(P1156*U1156, 2)</f>
        <v/>
      </c>
      <c r="W1012" s="7" t="n">
        <v>0.5</v>
      </c>
      <c r="X1012" s="7">
        <f>ROUND(P1156*W1156, 2)</f>
        <v/>
      </c>
      <c r="Y1012" t="inlineStr">
        <is>
          <t>個別</t>
        </is>
      </c>
      <c r="Z1012" t="inlineStr">
        <is>
          <t>會田</t>
        </is>
      </c>
      <c r="AA1012" t="inlineStr">
        <is>
          <t>既得確保</t>
        </is>
      </c>
    </row>
    <row r="1013">
      <c r="A1013" s="1" t="n">
        <v>45936</v>
      </c>
      <c r="B1013" t="inlineStr">
        <is>
          <t>顧問サービス料</t>
        </is>
      </c>
      <c r="C1013" t="inlineStr">
        <is>
          <t>513087 - Goo Property Singapore Pte. Ltd.</t>
        </is>
      </c>
      <c r="D1013" t="inlineStr">
        <is>
          <t>T20W002029</t>
        </is>
      </c>
      <c r="E1013" t="inlineStr">
        <is>
          <t>Fukada, Kina</t>
        </is>
      </c>
      <c r="F1013" t="n">
        <v>513356</v>
      </c>
      <c r="G1013" t="inlineStr">
        <is>
          <t>Kinoshita, Ryusuke</t>
        </is>
      </c>
      <c r="H1013" t="inlineStr">
        <is>
          <t>基本プラン</t>
        </is>
      </c>
      <c r="I1013" t="n">
        <v>1</v>
      </c>
      <c r="J1013" t="inlineStr">
        <is>
          <t>Investment Mgmt Fee for 30/09/2025</t>
        </is>
      </c>
      <c r="K1013" t="inlineStr">
        <is>
          <t>EVO20</t>
        </is>
      </c>
      <c r="L1013" t="n">
        <v>0</v>
      </c>
      <c r="M1013" t="inlineStr">
        <is>
          <t>USD</t>
        </is>
      </c>
      <c r="N1013" t="n">
        <v>148791.09</v>
      </c>
      <c r="O1013" t="n">
        <v>0.01</v>
      </c>
      <c r="P1013" s="7" t="n">
        <v>371.98</v>
      </c>
      <c r="Q1013" s="7" t="n">
        <v>0</v>
      </c>
      <c r="R1013" s="7" t="n">
        <v>0.5</v>
      </c>
      <c r="S1013" s="7" t="n">
        <v>1</v>
      </c>
      <c r="T1013" s="7">
        <f>ROUND(P1157*R1157*S1157, 2)</f>
        <v/>
      </c>
      <c r="U1013" s="7" t="n">
        <v>0</v>
      </c>
      <c r="V1013" s="7">
        <f>ROUND(P1157*U1157, 2)</f>
        <v/>
      </c>
      <c r="W1013" s="7" t="n">
        <v>0.5</v>
      </c>
      <c r="X1013" s="7">
        <f>ROUND(P1157*W1157, 2)</f>
        <v/>
      </c>
      <c r="Y1013" t="inlineStr">
        <is>
          <t>GA</t>
        </is>
      </c>
      <c r="Z1013" t="n">
        <v>0</v>
      </c>
      <c r="AA1013" t="inlineStr">
        <is>
          <t>アクティブ</t>
        </is>
      </c>
    </row>
    <row r="1014">
      <c r="A1014" s="1" t="n">
        <v>45936</v>
      </c>
      <c r="B1014" t="inlineStr">
        <is>
          <t>顧問サービス料</t>
        </is>
      </c>
      <c r="C1014" t="inlineStr">
        <is>
          <t>513087 - Goo Property Singapore Pte. Ltd.</t>
        </is>
      </c>
      <c r="D1014" t="inlineStr">
        <is>
          <t>T20W002152</t>
        </is>
      </c>
      <c r="E1014" t="inlineStr">
        <is>
          <t>Yagi, Naohisa</t>
        </is>
      </c>
      <c r="F1014" t="n">
        <v>513537</v>
      </c>
      <c r="G1014" t="inlineStr">
        <is>
          <t>Matsumoto, Kotaro</t>
        </is>
      </c>
      <c r="H1014" t="inlineStr">
        <is>
          <t>基本プラン</t>
        </is>
      </c>
      <c r="I1014" t="n">
        <v>1</v>
      </c>
      <c r="J1014" t="inlineStr">
        <is>
          <t>Investment Mgmt Fee for 30/09/2025</t>
        </is>
      </c>
      <c r="K1014" t="inlineStr">
        <is>
          <t>EVO20</t>
        </is>
      </c>
      <c r="L1014" t="n">
        <v>0</v>
      </c>
      <c r="M1014" t="inlineStr">
        <is>
          <t>USD</t>
        </is>
      </c>
      <c r="N1014" t="n">
        <v>20488.86</v>
      </c>
      <c r="O1014" t="n">
        <v>0.01</v>
      </c>
      <c r="P1014" s="7" t="n">
        <v>51.22</v>
      </c>
      <c r="Q1014" s="7" t="n">
        <v>0</v>
      </c>
      <c r="R1014" s="7" t="n">
        <v>0.5</v>
      </c>
      <c r="S1014" s="7" t="n">
        <v>1</v>
      </c>
      <c r="T1014" s="7">
        <f>ROUND(P1158*R1158*S1158, 2)</f>
        <v/>
      </c>
      <c r="U1014" s="7" t="n">
        <v>0</v>
      </c>
      <c r="V1014" s="7">
        <f>ROUND(P1158*U1158, 2)</f>
        <v/>
      </c>
      <c r="W1014" s="7" t="n">
        <v>0.5</v>
      </c>
      <c r="X1014" s="7">
        <f>ROUND(P1158*W1158, 2)</f>
        <v/>
      </c>
      <c r="Y1014" t="inlineStr">
        <is>
          <t>個別</t>
        </is>
      </c>
      <c r="Z1014" t="inlineStr">
        <is>
          <t>もりし</t>
        </is>
      </c>
      <c r="AA1014" t="inlineStr">
        <is>
          <t>アクティブ</t>
        </is>
      </c>
    </row>
    <row r="1015">
      <c r="A1015" s="1" t="n">
        <v>45936</v>
      </c>
      <c r="B1015" t="inlineStr">
        <is>
          <t>顧問サービス料</t>
        </is>
      </c>
      <c r="C1015" t="inlineStr">
        <is>
          <t>513087 - Goo Property Singapore Pte. Ltd.</t>
        </is>
      </c>
      <c r="D1015" t="inlineStr">
        <is>
          <t>T20W002290</t>
        </is>
      </c>
      <c r="E1015" t="inlineStr">
        <is>
          <t>Shinohara, Nami</t>
        </is>
      </c>
      <c r="F1015" t="n">
        <v>560326</v>
      </c>
      <c r="G1015" t="inlineStr">
        <is>
          <t>Ishii, Takuma</t>
        </is>
      </c>
      <c r="H1015" t="inlineStr">
        <is>
          <t>基本プラン</t>
        </is>
      </c>
      <c r="I1015" t="n">
        <v>1</v>
      </c>
      <c r="J1015" t="inlineStr">
        <is>
          <t>Investment Mgmt Fee for 30/09/2025</t>
        </is>
      </c>
      <c r="K1015" t="inlineStr">
        <is>
          <t>EVO20</t>
        </is>
      </c>
      <c r="L1015" t="n">
        <v>0</v>
      </c>
      <c r="M1015" t="inlineStr">
        <is>
          <t>USD</t>
        </is>
      </c>
      <c r="N1015" t="n">
        <v>9857.17</v>
      </c>
      <c r="O1015" t="n">
        <v>0.01</v>
      </c>
      <c r="P1015" s="7" t="n">
        <v>24.64</v>
      </c>
      <c r="Q1015" s="7" t="n">
        <v>0</v>
      </c>
      <c r="R1015" s="7" t="n">
        <v>0.5</v>
      </c>
      <c r="S1015" s="7" t="n">
        <v>1</v>
      </c>
      <c r="T1015" s="7">
        <f>ROUND(P1159*R1159*S1159, 2)</f>
        <v/>
      </c>
      <c r="U1015" s="7" t="n">
        <v>0</v>
      </c>
      <c r="V1015" s="7">
        <f>ROUND(P1159*U1159, 2)</f>
        <v/>
      </c>
      <c r="W1015" s="7" t="n">
        <v>0.5</v>
      </c>
      <c r="X1015" s="7">
        <f>ROUND(P1159*W1159, 2)</f>
        <v/>
      </c>
      <c r="Y1015" t="inlineStr">
        <is>
          <t>個別</t>
        </is>
      </c>
      <c r="Z1015" t="n">
        <v>0</v>
      </c>
      <c r="AA1015" t="inlineStr">
        <is>
          <t>既得確保</t>
        </is>
      </c>
    </row>
    <row r="1016">
      <c r="A1016" s="1" t="n">
        <v>45936</v>
      </c>
      <c r="B1016" t="inlineStr">
        <is>
          <t>顧問サービス料</t>
        </is>
      </c>
      <c r="C1016" t="inlineStr">
        <is>
          <t>513087 - Goo Property Singapore Pte. Ltd.</t>
        </is>
      </c>
      <c r="D1016" t="inlineStr">
        <is>
          <t>T20W002306</t>
        </is>
      </c>
      <c r="E1016" t="inlineStr">
        <is>
          <t>Nishi, Junko</t>
        </is>
      </c>
      <c r="F1016" t="n">
        <v>515146</v>
      </c>
      <c r="G1016" t="inlineStr">
        <is>
          <t>Aida, Tetsuro</t>
        </is>
      </c>
      <c r="H1016" t="inlineStr">
        <is>
          <t>基本プラン</t>
        </is>
      </c>
      <c r="I1016" t="n">
        <v>1</v>
      </c>
      <c r="J1016" t="inlineStr">
        <is>
          <t>Investment Mgmt Fee for 30/09/2025</t>
        </is>
      </c>
      <c r="K1016" t="inlineStr">
        <is>
          <t>EVO20</t>
        </is>
      </c>
      <c r="L1016" t="n">
        <v>0</v>
      </c>
      <c r="M1016" t="inlineStr">
        <is>
          <t>USD</t>
        </is>
      </c>
      <c r="N1016" t="n">
        <v>25874.79</v>
      </c>
      <c r="O1016" t="n">
        <v>0.01</v>
      </c>
      <c r="P1016" s="7" t="n">
        <v>64.69</v>
      </c>
      <c r="Q1016" s="7" t="n">
        <v>0</v>
      </c>
      <c r="R1016" s="7" t="n">
        <v>0.5</v>
      </c>
      <c r="S1016" s="7" t="n">
        <v>1</v>
      </c>
      <c r="T1016" s="7">
        <f>ROUND(P1160*R1160*S1160, 2)</f>
        <v/>
      </c>
      <c r="U1016" s="7" t="n">
        <v>0</v>
      </c>
      <c r="V1016" s="7">
        <f>ROUND(P1160*U1160, 2)</f>
        <v/>
      </c>
      <c r="W1016" s="7" t="n">
        <v>0.5</v>
      </c>
      <c r="X1016" s="7">
        <f>ROUND(P1160*W1160, 2)</f>
        <v/>
      </c>
      <c r="Y1016" t="inlineStr">
        <is>
          <t>個別</t>
        </is>
      </c>
      <c r="Z1016" t="inlineStr">
        <is>
          <t>會田</t>
        </is>
      </c>
      <c r="AA1016" t="inlineStr">
        <is>
          <t>既得確保</t>
        </is>
      </c>
    </row>
    <row r="1017">
      <c r="A1017" s="1" t="n">
        <v>45936</v>
      </c>
      <c r="B1017" t="inlineStr">
        <is>
          <t>顧問サービス料</t>
        </is>
      </c>
      <c r="C1017" t="inlineStr">
        <is>
          <t>513087 - Goo Property Singapore Pte. Ltd.</t>
        </is>
      </c>
      <c r="D1017" t="inlineStr">
        <is>
          <t>T20W002368</t>
        </is>
      </c>
      <c r="E1017" t="inlineStr">
        <is>
          <t>Taneno, Ikuko</t>
        </is>
      </c>
      <c r="F1017" t="n">
        <v>560851</v>
      </c>
      <c r="G1017" t="inlineStr">
        <is>
          <t>Taguchi, Kanako</t>
        </is>
      </c>
      <c r="H1017" t="inlineStr">
        <is>
          <t>基本プラン</t>
        </is>
      </c>
      <c r="I1017" t="n">
        <v>1</v>
      </c>
      <c r="J1017" t="inlineStr">
        <is>
          <t>Investment Mgmt Fee for 30/09/2025</t>
        </is>
      </c>
      <c r="K1017" t="inlineStr">
        <is>
          <t>EVO20</t>
        </is>
      </c>
      <c r="L1017" t="n">
        <v>0</v>
      </c>
      <c r="M1017" t="inlineStr">
        <is>
          <t>USD</t>
        </is>
      </c>
      <c r="N1017" t="n">
        <v>12419.67</v>
      </c>
      <c r="O1017" t="n">
        <v>0.01</v>
      </c>
      <c r="P1017" s="7" t="n">
        <v>31.05</v>
      </c>
      <c r="Q1017" s="7" t="n">
        <v>0</v>
      </c>
      <c r="R1017" s="7" t="n">
        <v>0.5</v>
      </c>
      <c r="S1017" s="7" t="n">
        <v>1</v>
      </c>
      <c r="T1017" s="7">
        <f>ROUND(P1161*R1161*S1161, 2)</f>
        <v/>
      </c>
      <c r="U1017" s="7" t="n">
        <v>0.25</v>
      </c>
      <c r="V1017" s="7">
        <f>ROUND(P1161*U1161, 2)</f>
        <v/>
      </c>
      <c r="W1017" s="7" t="n">
        <v>0.25</v>
      </c>
      <c r="X1017" s="7">
        <f>ROUND(P1161*W1161, 2)</f>
        <v/>
      </c>
      <c r="Y1017" t="inlineStr">
        <is>
          <t>1.道下G</t>
        </is>
      </c>
      <c r="Z1017" t="inlineStr">
        <is>
          <t>杉本G</t>
        </is>
      </c>
      <c r="AA1017" t="inlineStr">
        <is>
          <t>移籍</t>
        </is>
      </c>
      <c r="AC1017" t="inlineStr">
        <is>
          <t>道下グループ・・・イントロデューサー分も、マネージャーフィー0.25%も道下さんに報告、Goo分は0.25%</t>
        </is>
      </c>
    </row>
    <row r="1018">
      <c r="A1018" s="1" t="n">
        <v>45936</v>
      </c>
      <c r="B1018" t="inlineStr">
        <is>
          <t>顧問サービス料</t>
        </is>
      </c>
      <c r="C1018" t="inlineStr">
        <is>
          <t>513087 - Goo Property Singapore Pte. Ltd.</t>
        </is>
      </c>
      <c r="D1018" t="inlineStr">
        <is>
          <t>T20W002386</t>
        </is>
      </c>
      <c r="E1018" t="inlineStr">
        <is>
          <t>Watari, Kenichi</t>
        </is>
      </c>
      <c r="F1018" t="n">
        <v>561279</v>
      </c>
      <c r="G1018" t="inlineStr">
        <is>
          <t>Iseya, Noritaka</t>
        </is>
      </c>
      <c r="H1018" t="inlineStr">
        <is>
          <t>ライダー1</t>
        </is>
      </c>
      <c r="I1018" t="n">
        <v>1</v>
      </c>
      <c r="J1018" t="inlineStr">
        <is>
          <t>Investment Mgmt Fee for 30/09/2025</t>
        </is>
      </c>
      <c r="K1018" t="inlineStr">
        <is>
          <t>EVO25</t>
        </is>
      </c>
      <c r="L1018" t="n">
        <v>0</v>
      </c>
      <c r="M1018" t="inlineStr">
        <is>
          <t>USD</t>
        </is>
      </c>
      <c r="N1018" t="n">
        <v>9744.35</v>
      </c>
      <c r="O1018" t="n">
        <v>0.01</v>
      </c>
      <c r="P1018" s="7" t="n">
        <v>24.36</v>
      </c>
      <c r="Q1018" s="7" t="n">
        <v>0</v>
      </c>
      <c r="R1018" s="7" t="n">
        <v>0.5</v>
      </c>
      <c r="S1018" s="7" t="n">
        <v>1</v>
      </c>
      <c r="T1018" s="7">
        <f>ROUND(P1162*R1162*S1162, 2)</f>
        <v/>
      </c>
      <c r="U1018" s="7" t="n">
        <v>0</v>
      </c>
      <c r="V1018" s="7">
        <f>ROUND(P1162*U1162, 2)</f>
        <v/>
      </c>
      <c r="W1018" s="7" t="n">
        <v>0.5</v>
      </c>
      <c r="X1018" s="7">
        <f>ROUND(P1162*W1162, 2)</f>
        <v/>
      </c>
      <c r="Y1018" t="inlineStr">
        <is>
          <t>個別</t>
        </is>
      </c>
      <c r="Z1018" t="n">
        <v>0</v>
      </c>
      <c r="AA1018" t="inlineStr">
        <is>
          <t>既得確保</t>
        </is>
      </c>
    </row>
    <row r="1019">
      <c r="A1019" s="1" t="n">
        <v>45936</v>
      </c>
      <c r="B1019" t="inlineStr">
        <is>
          <t>顧問サービス料</t>
        </is>
      </c>
      <c r="C1019" t="inlineStr">
        <is>
          <t>513087 - Goo Property Singapore Pte. Ltd.</t>
        </is>
      </c>
      <c r="D1019" t="inlineStr">
        <is>
          <t>T20W002531</t>
        </is>
      </c>
      <c r="E1019" t="inlineStr">
        <is>
          <t>Ueguchi, Hiromi</t>
        </is>
      </c>
      <c r="F1019" t="n">
        <v>560851</v>
      </c>
      <c r="G1019" t="inlineStr">
        <is>
          <t>Taguchi, Kanako</t>
        </is>
      </c>
      <c r="H1019" t="inlineStr">
        <is>
          <t>基本プラン</t>
        </is>
      </c>
      <c r="I1019" t="n">
        <v>1</v>
      </c>
      <c r="J1019" t="inlineStr">
        <is>
          <t>Investment Mgmt Fee for 30/09/2025</t>
        </is>
      </c>
      <c r="K1019" t="inlineStr">
        <is>
          <t>EVO20</t>
        </is>
      </c>
      <c r="L1019" t="n">
        <v>0</v>
      </c>
      <c r="M1019" t="inlineStr">
        <is>
          <t>USD</t>
        </is>
      </c>
      <c r="N1019" t="n">
        <v>25705.19</v>
      </c>
      <c r="O1019" t="n">
        <v>0.01</v>
      </c>
      <c r="P1019" s="7" t="n">
        <v>64.26000000000001</v>
      </c>
      <c r="Q1019" s="7" t="n">
        <v>0</v>
      </c>
      <c r="R1019" s="7" t="n">
        <v>0.5</v>
      </c>
      <c r="S1019" s="7" t="n">
        <v>1</v>
      </c>
      <c r="T1019" s="7">
        <f>ROUND(P1163*R1163*S1163, 2)</f>
        <v/>
      </c>
      <c r="U1019" s="7" t="n">
        <v>0.25</v>
      </c>
      <c r="V1019" s="7">
        <f>ROUND(P1163*U1163, 2)</f>
        <v/>
      </c>
      <c r="W1019" s="7" t="n">
        <v>0.25</v>
      </c>
      <c r="X1019" s="7">
        <f>ROUND(P1163*W1163, 2)</f>
        <v/>
      </c>
      <c r="Y1019" t="inlineStr">
        <is>
          <t>1.道下G</t>
        </is>
      </c>
      <c r="Z1019" t="inlineStr">
        <is>
          <t>杉本G</t>
        </is>
      </c>
      <c r="AA1019" t="inlineStr">
        <is>
          <t>移籍</t>
        </is>
      </c>
      <c r="AC1019" t="inlineStr">
        <is>
          <t>道下グループ・・・イントロデューサー分も、マネージャーフィー0.25%も道下さんに報告、Goo分は0.25%</t>
        </is>
      </c>
    </row>
    <row r="1020">
      <c r="A1020" s="1" t="n">
        <v>45936</v>
      </c>
      <c r="B1020" t="inlineStr">
        <is>
          <t>顧問サービス料</t>
        </is>
      </c>
      <c r="C1020" t="inlineStr">
        <is>
          <t>513087 - Goo Property Singapore Pte. Ltd.</t>
        </is>
      </c>
      <c r="D1020" t="inlineStr">
        <is>
          <t>T20W002887</t>
        </is>
      </c>
      <c r="E1020" t="inlineStr">
        <is>
          <t>Takeda, Sayuri</t>
        </is>
      </c>
      <c r="F1020" t="n">
        <v>562030</v>
      </c>
      <c r="G1020" t="inlineStr">
        <is>
          <t>Grandir Co Ltd</t>
        </is>
      </c>
      <c r="H1020" t="inlineStr">
        <is>
          <t>ライダー1</t>
        </is>
      </c>
      <c r="I1020" t="n">
        <v>1</v>
      </c>
      <c r="J1020" t="inlineStr">
        <is>
          <t>Investment Mgmt Fee for 30/09/2025</t>
        </is>
      </c>
      <c r="K1020" t="inlineStr">
        <is>
          <t>EVO15</t>
        </is>
      </c>
      <c r="L1020" t="n">
        <v>0</v>
      </c>
      <c r="M1020" t="inlineStr">
        <is>
          <t>USD</t>
        </is>
      </c>
      <c r="N1020" t="n">
        <v>21972.8</v>
      </c>
      <c r="O1020" t="n">
        <v>0.01</v>
      </c>
      <c r="P1020" s="7" t="n">
        <v>54.93</v>
      </c>
      <c r="Q1020" s="7" t="n">
        <v>0</v>
      </c>
      <c r="R1020" s="7" t="n">
        <v>0.75</v>
      </c>
      <c r="S1020" s="7" t="n">
        <v>1</v>
      </c>
      <c r="T1020" s="7">
        <f>ROUND(P1164*R1164*S1164, 2)</f>
        <v/>
      </c>
      <c r="U1020" s="7" t="n">
        <v>0.25</v>
      </c>
      <c r="V1020" s="7">
        <f>ROUND(P1164*U1164, 2)</f>
        <v/>
      </c>
      <c r="W1020" s="7" t="n">
        <v>0</v>
      </c>
      <c r="X1020" s="7">
        <f>ROUND(P1164*W1164, 2)</f>
        <v/>
      </c>
      <c r="Y1020" t="inlineStr">
        <is>
          <t>10.竹田G</t>
        </is>
      </c>
      <c r="Z1020" t="n">
        <v>0</v>
      </c>
      <c r="AA1020" t="inlineStr">
        <is>
          <t>既得確保</t>
        </is>
      </c>
      <c r="AC1020" t="inlineStr">
        <is>
          <t>グランディル、乾さん辻本さん・・・イントロデューサー分0.75%、Goo分は0.25%</t>
        </is>
      </c>
    </row>
    <row r="1021">
      <c r="A1021" s="1" t="n">
        <v>45936</v>
      </c>
      <c r="B1021" t="inlineStr">
        <is>
          <t>顧問サービス料</t>
        </is>
      </c>
      <c r="C1021" t="inlineStr">
        <is>
          <t>513087 - Goo Property Singapore Pte. Ltd.</t>
        </is>
      </c>
      <c r="D1021" t="inlineStr">
        <is>
          <t>T20W002961</t>
        </is>
      </c>
      <c r="E1021" t="inlineStr">
        <is>
          <t>Takeo, Suzuka</t>
        </is>
      </c>
      <c r="F1021" t="n">
        <v>513720</v>
      </c>
      <c r="G1021" t="inlineStr">
        <is>
          <t>Takahashi, Koji</t>
        </is>
      </c>
      <c r="H1021" t="inlineStr">
        <is>
          <t>ライダー1</t>
        </is>
      </c>
      <c r="I1021" t="n">
        <v>1</v>
      </c>
      <c r="J1021" t="inlineStr">
        <is>
          <t>Investment Mgmt Fee for 30/09/2025</t>
        </is>
      </c>
      <c r="K1021" t="inlineStr">
        <is>
          <t>EVO25</t>
        </is>
      </c>
      <c r="L1021" t="n">
        <v>0</v>
      </c>
      <c r="M1021" t="inlineStr">
        <is>
          <t>USD</t>
        </is>
      </c>
      <c r="N1021" t="n">
        <v>89642.36</v>
      </c>
      <c r="O1021" t="n">
        <v>0.01</v>
      </c>
      <c r="P1021" s="7" t="n">
        <v>224.11</v>
      </c>
      <c r="Q1021" s="7" t="n">
        <v>0</v>
      </c>
      <c r="R1021" s="7" t="n">
        <v>0.5</v>
      </c>
      <c r="S1021" s="7" t="n">
        <v>1</v>
      </c>
      <c r="T1021" s="7">
        <f>ROUND(P1165*R1165*S1165, 2)</f>
        <v/>
      </c>
      <c r="U1021" s="7" t="n">
        <v>0</v>
      </c>
      <c r="V1021" s="7">
        <f>ROUND(P1165*U1165, 2)</f>
        <v/>
      </c>
      <c r="W1021" s="7" t="n">
        <v>0.5</v>
      </c>
      <c r="X1021" s="7">
        <f>ROUND(P1165*W1165, 2)</f>
        <v/>
      </c>
      <c r="Y1021" t="inlineStr">
        <is>
          <t>個別</t>
        </is>
      </c>
      <c r="Z1021" t="n">
        <v>0</v>
      </c>
      <c r="AA1021" t="inlineStr">
        <is>
          <t>アクティブ</t>
        </is>
      </c>
    </row>
    <row r="1022">
      <c r="A1022" s="1" t="n">
        <v>45936</v>
      </c>
      <c r="B1022" t="inlineStr">
        <is>
          <t>顧問サービス料</t>
        </is>
      </c>
      <c r="C1022" t="inlineStr">
        <is>
          <t>513087 - Goo Property Singapore Pte. Ltd.</t>
        </is>
      </c>
      <c r="D1022" t="inlineStr">
        <is>
          <t>T20W003005</t>
        </is>
      </c>
      <c r="E1022" t="inlineStr">
        <is>
          <t>Abe, Kimiko</t>
        </is>
      </c>
      <c r="F1022" t="n">
        <v>560579</v>
      </c>
      <c r="G1022" t="inlineStr">
        <is>
          <t>Miyake, Hiroshi</t>
        </is>
      </c>
      <c r="H1022" t="inlineStr">
        <is>
          <t>基本プラン</t>
        </is>
      </c>
      <c r="I1022" t="n">
        <v>1</v>
      </c>
      <c r="J1022" t="inlineStr">
        <is>
          <t>Investment Mgmt Fee for 30/09/2025</t>
        </is>
      </c>
      <c r="K1022" t="inlineStr">
        <is>
          <t>EVO20-CR</t>
        </is>
      </c>
      <c r="L1022" t="n">
        <v>0</v>
      </c>
      <c r="M1022" t="inlineStr">
        <is>
          <t>USD</t>
        </is>
      </c>
      <c r="N1022" t="n">
        <v>1224.03</v>
      </c>
      <c r="O1022" t="n">
        <v>0.01</v>
      </c>
      <c r="P1022" s="7" t="n">
        <v>3.06</v>
      </c>
      <c r="Q1022" s="7" t="n">
        <v>0</v>
      </c>
      <c r="R1022" s="7" t="n">
        <v>0.5</v>
      </c>
      <c r="S1022" s="7" t="n">
        <v>1</v>
      </c>
      <c r="T1022" s="7">
        <f>ROUND(P1167*R1167*S1167, 2)</f>
        <v/>
      </c>
      <c r="U1022" s="7" t="n">
        <v>0.25</v>
      </c>
      <c r="V1022" s="7">
        <f>ROUND(P1167*U1167, 2)</f>
        <v/>
      </c>
      <c r="W1022" s="7" t="n">
        <v>0.25</v>
      </c>
      <c r="X1022" s="7">
        <f>ROUND(P1167*W1167, 2)</f>
        <v/>
      </c>
      <c r="Y1022" t="inlineStr">
        <is>
          <t>報告する＞他社</t>
        </is>
      </c>
      <c r="AC1022" t="inlineStr">
        <is>
          <t>三宅・道下さんに渡す・・・イントロデューサー分は三宅さんに、マネージャーフィー0.25%は道下さんに報告、Goo分は0.25%</t>
        </is>
      </c>
    </row>
    <row r="1023">
      <c r="A1023" s="1" t="n">
        <v>45936</v>
      </c>
      <c r="B1023" t="inlineStr">
        <is>
          <t>顧問サービス料</t>
        </is>
      </c>
      <c r="C1023" t="inlineStr">
        <is>
          <t>513087 - Goo Property Singapore Pte. Ltd.</t>
        </is>
      </c>
      <c r="D1023" t="inlineStr">
        <is>
          <t>T20W003422</t>
        </is>
      </c>
      <c r="E1023" t="inlineStr">
        <is>
          <t>Sawamura, Masahiro</t>
        </is>
      </c>
      <c r="F1023" t="n">
        <v>513356</v>
      </c>
      <c r="G1023" t="inlineStr">
        <is>
          <t>Kinoshita, Ryusuke</t>
        </is>
      </c>
      <c r="H1023" t="inlineStr">
        <is>
          <t>基本プラン</t>
        </is>
      </c>
      <c r="I1023" t="n">
        <v>1</v>
      </c>
      <c r="J1023" t="inlineStr">
        <is>
          <t>Investment Mgmt Fee for 30/09/2025</t>
        </is>
      </c>
      <c r="K1023" t="inlineStr">
        <is>
          <t>EVO20</t>
        </is>
      </c>
      <c r="L1023" t="n">
        <v>0</v>
      </c>
      <c r="M1023" t="inlineStr">
        <is>
          <t>USD</t>
        </is>
      </c>
      <c r="N1023" t="n">
        <v>8286.66</v>
      </c>
      <c r="O1023" t="n">
        <v>0.01</v>
      </c>
      <c r="P1023" s="7" t="n">
        <v>20.72</v>
      </c>
      <c r="Q1023" s="7" t="n">
        <v>0</v>
      </c>
      <c r="R1023" s="7" t="n">
        <v>0.5</v>
      </c>
      <c r="S1023" s="7" t="n">
        <v>1</v>
      </c>
      <c r="T1023" s="7">
        <f>ROUND(P1168*R1168*S1168, 2)</f>
        <v/>
      </c>
      <c r="U1023" s="7" t="n">
        <v>0</v>
      </c>
      <c r="V1023" s="7">
        <f>ROUND(P1168*U1168, 2)</f>
        <v/>
      </c>
      <c r="W1023" s="7" t="n">
        <v>0.5</v>
      </c>
      <c r="X1023" s="7">
        <f>ROUND(P1168*W1168, 2)</f>
        <v/>
      </c>
      <c r="Y1023" t="inlineStr">
        <is>
          <t>GA</t>
        </is>
      </c>
      <c r="Z1023" t="n">
        <v>0</v>
      </c>
      <c r="AA1023" t="inlineStr">
        <is>
          <t>アクティブ</t>
        </is>
      </c>
    </row>
    <row r="1024">
      <c r="A1024" s="1" t="n">
        <v>45936</v>
      </c>
      <c r="B1024" t="inlineStr">
        <is>
          <t>顧問サービス料</t>
        </is>
      </c>
      <c r="C1024" t="inlineStr">
        <is>
          <t>513087 - Goo Property Singapore Pte. Ltd.</t>
        </is>
      </c>
      <c r="D1024" t="inlineStr">
        <is>
          <t>T20W003847</t>
        </is>
      </c>
      <c r="E1024" t="inlineStr">
        <is>
          <t>Kubota, Miho</t>
        </is>
      </c>
      <c r="F1024" t="n">
        <v>513356</v>
      </c>
      <c r="G1024" t="inlineStr">
        <is>
          <t>Kinoshita, Ryusuke</t>
        </is>
      </c>
      <c r="H1024" t="inlineStr">
        <is>
          <t>ライダー1</t>
        </is>
      </c>
      <c r="I1024" t="n">
        <v>1</v>
      </c>
      <c r="J1024" t="inlineStr">
        <is>
          <t>Investment Mgmt Fee for 30/09/2025</t>
        </is>
      </c>
      <c r="K1024" t="inlineStr">
        <is>
          <t>EVO25</t>
        </is>
      </c>
      <c r="L1024" t="n">
        <v>0</v>
      </c>
      <c r="M1024" t="inlineStr">
        <is>
          <t>USD</t>
        </is>
      </c>
      <c r="N1024" t="n">
        <v>33926.39</v>
      </c>
      <c r="O1024" t="n">
        <v>0.01</v>
      </c>
      <c r="P1024" s="7" t="n">
        <v>84.81999999999999</v>
      </c>
      <c r="Q1024" s="7" t="n">
        <v>0</v>
      </c>
      <c r="R1024" s="7" t="n">
        <v>0.5</v>
      </c>
      <c r="S1024" s="7" t="n">
        <v>1</v>
      </c>
      <c r="T1024" s="7">
        <f>ROUND(P1170*R1170*S1170, 2)</f>
        <v/>
      </c>
      <c r="U1024" s="7" t="n">
        <v>0</v>
      </c>
      <c r="V1024" s="7">
        <f>ROUND(P1170*U1170, 2)</f>
        <v/>
      </c>
      <c r="W1024" s="7" t="n">
        <v>0.5</v>
      </c>
      <c r="X1024" s="7">
        <f>ROUND(P1170*W1170, 2)</f>
        <v/>
      </c>
      <c r="Y1024" t="inlineStr">
        <is>
          <t>GA</t>
        </is>
      </c>
      <c r="Z1024" t="n">
        <v>0</v>
      </c>
      <c r="AA1024" t="inlineStr">
        <is>
          <t>アクティブ</t>
        </is>
      </c>
    </row>
    <row r="1025">
      <c r="A1025" s="1" t="n">
        <v>45936</v>
      </c>
      <c r="B1025" t="inlineStr">
        <is>
          <t>顧問サービス料</t>
        </is>
      </c>
      <c r="C1025" t="inlineStr">
        <is>
          <t>513087 - Goo Property Singapore Pte. Ltd.</t>
        </is>
      </c>
      <c r="D1025" t="inlineStr">
        <is>
          <t>T25W025669</t>
        </is>
      </c>
      <c r="E1025" t="inlineStr">
        <is>
          <t>Hara, Akiko</t>
        </is>
      </c>
      <c r="F1025" t="n">
        <v>563771</v>
      </c>
      <c r="G1025" t="inlineStr">
        <is>
          <t>Sakai, Kazuyo</t>
        </is>
      </c>
      <c r="H1025" t="inlineStr">
        <is>
          <t>基本プラン</t>
        </is>
      </c>
      <c r="I1025" t="n">
        <v>1</v>
      </c>
      <c r="J1025" t="inlineStr">
        <is>
          <t>Investment Mgmt Fee for 30/09/2025</t>
        </is>
      </c>
      <c r="K1025" t="inlineStr">
        <is>
          <t>EVO25</t>
        </is>
      </c>
      <c r="L1025" t="n">
        <v>0</v>
      </c>
      <c r="M1025" t="inlineStr">
        <is>
          <t>USD</t>
        </is>
      </c>
      <c r="N1025" t="n">
        <v>5323.07</v>
      </c>
      <c r="O1025" t="n">
        <v>0.01</v>
      </c>
      <c r="P1025" s="7" t="n">
        <v>13.31</v>
      </c>
      <c r="Q1025" s="7" t="n">
        <v>0</v>
      </c>
      <c r="R1025" t="inlineStr">
        <is>
          <t>酒井G</t>
        </is>
      </c>
      <c r="S1025" s="7" t="n">
        <v>1</v>
      </c>
      <c r="T1025" s="7">
        <f>ROUND(P1171*R1171*S1171, 2)</f>
        <v/>
      </c>
      <c r="U1025" s="7" t="n">
        <v>0</v>
      </c>
      <c r="V1025" s="7">
        <f>ROUND(P1171*U1171, 2)</f>
        <v/>
      </c>
      <c r="W1025" s="7" t="n">
        <v>0</v>
      </c>
      <c r="X1025" s="7">
        <f>ROUND(P1171*W1171, 2)</f>
        <v/>
      </c>
      <c r="Y1025" t="inlineStr">
        <is>
          <t>1.道下G</t>
        </is>
      </c>
      <c r="Z1025" t="inlineStr">
        <is>
          <t>佐藤Ｇ</t>
        </is>
      </c>
      <c r="AA1025" t="inlineStr">
        <is>
          <t>移籍</t>
        </is>
      </c>
      <c r="AC1025" t="inlineStr">
        <is>
          <t>道下・酒井傘下・・・2023年4月12日までの成立プランはイントロデューサーとGooで折半、以降のものは道下グループと同様の扱い</t>
        </is>
      </c>
    </row>
    <row r="1026">
      <c r="A1026" s="1" t="n">
        <v>45936</v>
      </c>
      <c r="B1026" t="inlineStr">
        <is>
          <t>顧問サービス料</t>
        </is>
      </c>
      <c r="C1026" t="inlineStr">
        <is>
          <t>513087 - Goo Property Singapore Pte. Ltd.</t>
        </is>
      </c>
      <c r="D1026" t="inlineStr">
        <is>
          <t>T20W003907</t>
        </is>
      </c>
      <c r="E1026" t="inlineStr">
        <is>
          <t>Shimakura, Tomoya</t>
        </is>
      </c>
      <c r="F1026" t="n">
        <v>513720</v>
      </c>
      <c r="G1026" t="inlineStr">
        <is>
          <t>Takahashi, Koji</t>
        </is>
      </c>
      <c r="H1026" t="inlineStr">
        <is>
          <t>ライダー1</t>
        </is>
      </c>
      <c r="I1026" t="n">
        <v>1</v>
      </c>
      <c r="J1026" t="inlineStr">
        <is>
          <t>Investment Mgmt Fee for 30/09/2025</t>
        </is>
      </c>
      <c r="K1026" t="inlineStr">
        <is>
          <t>EVO25</t>
        </is>
      </c>
      <c r="L1026" t="n">
        <v>0</v>
      </c>
      <c r="M1026" t="inlineStr">
        <is>
          <t>USD</t>
        </is>
      </c>
      <c r="N1026" t="n">
        <v>24962.63</v>
      </c>
      <c r="O1026" t="n">
        <v>0.01</v>
      </c>
      <c r="P1026" s="7" t="n">
        <v>62.41</v>
      </c>
      <c r="Q1026" s="7" t="n">
        <v>0</v>
      </c>
      <c r="R1026" s="7" t="n">
        <v>0.5</v>
      </c>
      <c r="S1026" s="7" t="n">
        <v>1</v>
      </c>
      <c r="T1026" s="7">
        <f>ROUND(P1172*R1172*S1172, 2)</f>
        <v/>
      </c>
      <c r="U1026" s="7" t="n">
        <v>0</v>
      </c>
      <c r="V1026" s="7">
        <f>ROUND(P1172*U1172, 2)</f>
        <v/>
      </c>
      <c r="W1026" s="7" t="n">
        <v>0.5</v>
      </c>
      <c r="X1026" s="7">
        <f>ROUND(P1172*W1172, 2)</f>
        <v/>
      </c>
      <c r="Y1026" t="inlineStr">
        <is>
          <t>個別</t>
        </is>
      </c>
      <c r="Z1026" t="n">
        <v>0</v>
      </c>
      <c r="AA1026" t="inlineStr">
        <is>
          <t>アクティブ</t>
        </is>
      </c>
    </row>
    <row r="1027">
      <c r="A1027" s="1" t="n">
        <v>45936</v>
      </c>
      <c r="B1027" t="inlineStr">
        <is>
          <t>顧問サービス料</t>
        </is>
      </c>
      <c r="C1027" t="inlineStr">
        <is>
          <t>513087 - Goo Property Singapore Pte. Ltd.</t>
        </is>
      </c>
      <c r="D1027" t="inlineStr">
        <is>
          <t>T20W003950</t>
        </is>
      </c>
      <c r="E1027" t="inlineStr">
        <is>
          <t>Inami, Hiroyuki</t>
        </is>
      </c>
      <c r="F1027" t="n">
        <v>564734</v>
      </c>
      <c r="G1027" t="inlineStr">
        <is>
          <t>Growth Passion Planning Co., Ltd.</t>
        </is>
      </c>
      <c r="H1027" t="inlineStr">
        <is>
          <t>基本プラン</t>
        </is>
      </c>
      <c r="I1027" t="n">
        <v>1</v>
      </c>
      <c r="J1027" t="inlineStr">
        <is>
          <t>Investment Mgmt Fee for 30/09/2025</t>
        </is>
      </c>
      <c r="K1027" t="inlineStr">
        <is>
          <t>EVO20</t>
        </is>
      </c>
      <c r="L1027" t="n">
        <v>0</v>
      </c>
      <c r="M1027" t="inlineStr">
        <is>
          <t>USD</t>
        </is>
      </c>
      <c r="N1027" t="n">
        <v>2797.23</v>
      </c>
      <c r="O1027" t="n">
        <v>0.01</v>
      </c>
      <c r="P1027" s="7" t="n">
        <v>6.99</v>
      </c>
      <c r="Q1027" s="7" t="n">
        <v>0</v>
      </c>
      <c r="R1027" s="7" t="n">
        <v>0.5</v>
      </c>
      <c r="S1027" s="7" t="n">
        <v>1</v>
      </c>
      <c r="T1027" s="7">
        <f>ROUND(P1173*R1173*S1173, 2)</f>
        <v/>
      </c>
      <c r="U1027" s="7" t="n">
        <v>0.25</v>
      </c>
      <c r="V1027" s="7">
        <f>ROUND(P1173*U1173, 2)</f>
        <v/>
      </c>
      <c r="W1027" s="7" t="n">
        <v>0.25</v>
      </c>
      <c r="X1027" s="7">
        <f>ROUND(P1173*W1173, 2)</f>
        <v/>
      </c>
      <c r="Y1027" t="inlineStr">
        <is>
          <t>1.道下G</t>
        </is>
      </c>
      <c r="Z1027" t="inlineStr">
        <is>
          <t>川添G</t>
        </is>
      </c>
      <c r="AA1027" t="inlineStr">
        <is>
          <t>移籍</t>
        </is>
      </c>
      <c r="AC1027" t="inlineStr">
        <is>
          <t>道下グループ・・・イントロデューサー分も、マネージャーフィー0.25%も道下さんに報告、Goo分は0.25%</t>
        </is>
      </c>
    </row>
    <row r="1028">
      <c r="A1028" s="1" t="n">
        <v>45936</v>
      </c>
      <c r="B1028" t="inlineStr">
        <is>
          <t>顧問サービス料</t>
        </is>
      </c>
      <c r="C1028" t="inlineStr">
        <is>
          <t>513087 - Goo Property Singapore Pte. Ltd.</t>
        </is>
      </c>
      <c r="D1028" t="inlineStr">
        <is>
          <t>T20W004171</t>
        </is>
      </c>
      <c r="E1028" t="inlineStr">
        <is>
          <t>Watabe, Satoe</t>
        </is>
      </c>
      <c r="F1028" t="n">
        <v>562809</v>
      </c>
      <c r="G1028" t="inlineStr">
        <is>
          <t>Hirano, Naho</t>
        </is>
      </c>
      <c r="H1028" t="inlineStr">
        <is>
          <t>基本プラン</t>
        </is>
      </c>
      <c r="I1028" t="n">
        <v>1</v>
      </c>
      <c r="J1028" t="inlineStr">
        <is>
          <t>Investment Mgmt Fee for 30/09/2025</t>
        </is>
      </c>
      <c r="K1028" t="inlineStr">
        <is>
          <t>EVO20</t>
        </is>
      </c>
      <c r="L1028" t="n">
        <v>0</v>
      </c>
      <c r="M1028" t="inlineStr">
        <is>
          <t>USD</t>
        </is>
      </c>
      <c r="N1028" t="n">
        <v>45340.72</v>
      </c>
      <c r="O1028" t="n">
        <v>0.01</v>
      </c>
      <c r="P1028" s="7" t="n">
        <v>113.35</v>
      </c>
      <c r="Q1028" s="7" t="n">
        <v>0</v>
      </c>
      <c r="R1028" s="7" t="n">
        <v>0.5</v>
      </c>
      <c r="S1028" s="7" t="n">
        <v>1</v>
      </c>
      <c r="T1028" s="7">
        <f>ROUND(P1174*R1174*S1174, 2)</f>
        <v/>
      </c>
      <c r="U1028" s="7" t="n">
        <v>0</v>
      </c>
      <c r="V1028" s="7">
        <f>ROUND(P1174*U1174, 2)</f>
        <v/>
      </c>
      <c r="W1028" s="7" t="n">
        <v>0.5</v>
      </c>
      <c r="X1028" s="7">
        <f>ROUND(P1174*W1174, 2)</f>
        <v/>
      </c>
      <c r="Y1028" t="inlineStr">
        <is>
          <t>個別</t>
        </is>
      </c>
      <c r="Z1028" t="n">
        <v>0</v>
      </c>
      <c r="AA1028" t="inlineStr">
        <is>
          <t>アクティブ</t>
        </is>
      </c>
    </row>
    <row r="1029">
      <c r="A1029" s="1" t="n">
        <v>45936</v>
      </c>
      <c r="B1029" t="inlineStr">
        <is>
          <t>顧問サービス料</t>
        </is>
      </c>
      <c r="C1029" t="inlineStr">
        <is>
          <t>513087 - Goo Property Singapore Pte. Ltd.</t>
        </is>
      </c>
      <c r="D1029" t="inlineStr">
        <is>
          <t>T20W004202</t>
        </is>
      </c>
      <c r="E1029" t="inlineStr">
        <is>
          <t>Nishimura, Sae</t>
        </is>
      </c>
      <c r="F1029" t="n">
        <v>562652</v>
      </c>
      <c r="G1029" t="inlineStr">
        <is>
          <t>Toyama, Masanobu</t>
        </is>
      </c>
      <c r="H1029" t="inlineStr">
        <is>
          <t>基本プラン</t>
        </is>
      </c>
      <c r="I1029" t="n">
        <v>1</v>
      </c>
      <c r="J1029" t="inlineStr">
        <is>
          <t>Investment Mgmt Fee for 30/09/2025</t>
        </is>
      </c>
      <c r="K1029" t="inlineStr">
        <is>
          <t>EVO20</t>
        </is>
      </c>
      <c r="L1029" t="n">
        <v>0</v>
      </c>
      <c r="M1029" t="inlineStr">
        <is>
          <t>USD</t>
        </is>
      </c>
      <c r="N1029" t="n">
        <v>31358.18</v>
      </c>
      <c r="O1029" t="n">
        <v>0.01</v>
      </c>
      <c r="P1029" s="7" t="n">
        <v>78.40000000000001</v>
      </c>
      <c r="Q1029" s="7" t="n">
        <v>0</v>
      </c>
      <c r="R1029" s="7" t="n">
        <v>0.5</v>
      </c>
      <c r="S1029" s="7" t="n">
        <v>1</v>
      </c>
      <c r="T1029" s="7">
        <f>ROUND(P1175*R1175*S1175, 2)</f>
        <v/>
      </c>
      <c r="U1029" s="7" t="n">
        <v>0</v>
      </c>
      <c r="V1029" s="7">
        <f>ROUND(P1175*U1175, 2)</f>
        <v/>
      </c>
      <c r="W1029" s="7" t="n">
        <v>0.5</v>
      </c>
      <c r="X1029" s="7">
        <f>ROUND(P1175*W1175, 2)</f>
        <v/>
      </c>
      <c r="Y1029" t="inlineStr">
        <is>
          <t>個別</t>
        </is>
      </c>
      <c r="Z1029" t="n">
        <v>0</v>
      </c>
      <c r="AA1029" t="inlineStr">
        <is>
          <t>既得確保</t>
        </is>
      </c>
    </row>
    <row r="1030">
      <c r="A1030" s="1" t="n">
        <v>45936</v>
      </c>
      <c r="B1030" t="inlineStr">
        <is>
          <t>顧問サービス料</t>
        </is>
      </c>
      <c r="C1030" t="inlineStr">
        <is>
          <t>513087 - Goo Property Singapore Pte. Ltd.</t>
        </is>
      </c>
      <c r="D1030" t="inlineStr">
        <is>
          <t>T20W004205</t>
        </is>
      </c>
      <c r="E1030" t="inlineStr">
        <is>
          <t>Nozaki, Noriko</t>
        </is>
      </c>
      <c r="F1030" t="n">
        <v>562652</v>
      </c>
      <c r="G1030" t="inlineStr">
        <is>
          <t>Toyama, Masanobu</t>
        </is>
      </c>
      <c r="H1030" t="inlineStr">
        <is>
          <t>ライダー1</t>
        </is>
      </c>
      <c r="I1030" t="n">
        <v>1</v>
      </c>
      <c r="J1030" t="inlineStr">
        <is>
          <t>Investment Mgmt Fee for 30/09/2025</t>
        </is>
      </c>
      <c r="K1030" t="inlineStr">
        <is>
          <t>EVO20</t>
        </is>
      </c>
      <c r="L1030" t="n">
        <v>0</v>
      </c>
      <c r="M1030" t="inlineStr">
        <is>
          <t>USD</t>
        </is>
      </c>
      <c r="N1030" t="n">
        <v>19225.82</v>
      </c>
      <c r="O1030" t="n">
        <v>0.01</v>
      </c>
      <c r="P1030" s="7" t="n">
        <v>48.06</v>
      </c>
      <c r="Q1030" s="7" t="n">
        <v>0</v>
      </c>
      <c r="R1030" s="7" t="n">
        <v>0.5</v>
      </c>
      <c r="S1030" s="7" t="n">
        <v>1</v>
      </c>
      <c r="T1030" s="7">
        <f>ROUND(P1176*R1176*S1176, 2)</f>
        <v/>
      </c>
      <c r="U1030" s="7" t="n">
        <v>0</v>
      </c>
      <c r="V1030" s="7">
        <f>ROUND(P1176*U1176, 2)</f>
        <v/>
      </c>
      <c r="W1030" s="7" t="n">
        <v>0.5</v>
      </c>
      <c r="X1030" s="7">
        <f>ROUND(P1176*W1176, 2)</f>
        <v/>
      </c>
      <c r="Y1030" t="inlineStr">
        <is>
          <t>個別</t>
        </is>
      </c>
      <c r="Z1030" t="n">
        <v>0</v>
      </c>
      <c r="AA1030" t="inlineStr">
        <is>
          <t>既得確保</t>
        </is>
      </c>
    </row>
    <row r="1031">
      <c r="A1031" s="1" t="n">
        <v>45936</v>
      </c>
      <c r="B1031" t="inlineStr">
        <is>
          <t>顧問サービス料</t>
        </is>
      </c>
      <c r="C1031" t="inlineStr">
        <is>
          <t>513087 - Goo Property Singapore Pte. Ltd.</t>
        </is>
      </c>
      <c r="D1031" t="inlineStr">
        <is>
          <t>T20W004226</t>
        </is>
      </c>
      <c r="E1031" t="inlineStr">
        <is>
          <t>Miyaguchi, Ai</t>
        </is>
      </c>
      <c r="F1031" t="n">
        <v>513720</v>
      </c>
      <c r="G1031" t="inlineStr">
        <is>
          <t>Takahashi, Koji</t>
        </is>
      </c>
      <c r="H1031" t="inlineStr">
        <is>
          <t>ライダー1</t>
        </is>
      </c>
      <c r="I1031" t="n">
        <v>1</v>
      </c>
      <c r="J1031" t="inlineStr">
        <is>
          <t>Investment Mgmt Fee for 30/09/2025</t>
        </is>
      </c>
      <c r="K1031" t="inlineStr">
        <is>
          <t>EVO25</t>
        </is>
      </c>
      <c r="L1031" t="n">
        <v>0</v>
      </c>
      <c r="M1031" t="inlineStr">
        <is>
          <t>USD</t>
        </is>
      </c>
      <c r="N1031" t="n">
        <v>71691.39</v>
      </c>
      <c r="O1031" t="n">
        <v>0.01</v>
      </c>
      <c r="P1031" s="7" t="n">
        <v>179.23</v>
      </c>
      <c r="Q1031" s="7" t="n">
        <v>0</v>
      </c>
      <c r="R1031" s="7" t="n">
        <v>0.5</v>
      </c>
      <c r="S1031" s="7" t="n">
        <v>1</v>
      </c>
      <c r="T1031" s="7">
        <f>ROUND(P1178*R1178*S1178, 2)</f>
        <v/>
      </c>
      <c r="U1031" s="7" t="n">
        <v>0</v>
      </c>
      <c r="V1031" s="7">
        <f>ROUND(P1178*U1178, 2)</f>
        <v/>
      </c>
      <c r="W1031" s="7" t="n">
        <v>0.5</v>
      </c>
      <c r="X1031" s="7">
        <f>ROUND(P1178*W1178, 2)</f>
        <v/>
      </c>
      <c r="Y1031" t="inlineStr">
        <is>
          <t>個別</t>
        </is>
      </c>
      <c r="Z1031" t="n">
        <v>0</v>
      </c>
      <c r="AA1031" t="inlineStr">
        <is>
          <t>アクティブ</t>
        </is>
      </c>
    </row>
    <row r="1032">
      <c r="A1032" s="1" t="n">
        <v>45936</v>
      </c>
      <c r="B1032" t="inlineStr">
        <is>
          <t>顧問サービス料</t>
        </is>
      </c>
      <c r="C1032" t="inlineStr">
        <is>
          <t>513087 - Goo Property Singapore Pte. Ltd.</t>
        </is>
      </c>
      <c r="D1032" t="inlineStr">
        <is>
          <t>T20W004279</t>
        </is>
      </c>
      <c r="E1032" t="inlineStr">
        <is>
          <t>Shimada, Shigeyuki</t>
        </is>
      </c>
      <c r="F1032" t="n">
        <v>513087</v>
      </c>
      <c r="G1032" t="inlineStr">
        <is>
          <t>Goo Property Singapore Pte. Ltd.</t>
        </is>
      </c>
      <c r="H1032" t="inlineStr">
        <is>
          <t>ライダー1</t>
        </is>
      </c>
      <c r="I1032" t="n">
        <v>1</v>
      </c>
      <c r="J1032" t="inlineStr">
        <is>
          <t>Investment Mgmt Fee for 30/09/2025</t>
        </is>
      </c>
      <c r="K1032" t="inlineStr">
        <is>
          <t>EVO25</t>
        </is>
      </c>
      <c r="L1032" t="n">
        <v>0</v>
      </c>
      <c r="M1032" t="inlineStr">
        <is>
          <t>USD</t>
        </is>
      </c>
      <c r="N1032" t="n">
        <v>35466.91</v>
      </c>
      <c r="O1032" t="n">
        <v>0.01</v>
      </c>
      <c r="P1032" s="7" t="n">
        <v>88.67</v>
      </c>
      <c r="Q1032" s="7" t="n">
        <v>0</v>
      </c>
      <c r="R1032" s="7" t="n">
        <v>0.5</v>
      </c>
      <c r="S1032" s="7" t="n">
        <v>1</v>
      </c>
      <c r="T1032" s="7">
        <f>ROUND(P1180*R1180*S1180, 2)</f>
        <v/>
      </c>
      <c r="U1032" s="7" t="n">
        <v>0</v>
      </c>
      <c r="V1032" s="7">
        <f>ROUND(P1180*U1180, 2)</f>
        <v/>
      </c>
      <c r="W1032" s="7" t="n">
        <v>0.5</v>
      </c>
      <c r="X1032" s="7">
        <f>ROUND(P1180*W1180, 2)</f>
        <v/>
      </c>
      <c r="Y1032" t="inlineStr">
        <is>
          <t>GA</t>
        </is>
      </c>
      <c r="Z1032" t="n">
        <v>0</v>
      </c>
      <c r="AA1032" t="inlineStr">
        <is>
          <t>アクティブ</t>
        </is>
      </c>
    </row>
    <row r="1033">
      <c r="A1033" s="1" t="n">
        <v>45936</v>
      </c>
      <c r="B1033" t="inlineStr">
        <is>
          <t>顧問サービス料</t>
        </is>
      </c>
      <c r="C1033" t="inlineStr">
        <is>
          <t>513087 - Goo Property Singapore Pte. Ltd.</t>
        </is>
      </c>
      <c r="D1033" t="inlineStr">
        <is>
          <t>T20W004287</t>
        </is>
      </c>
      <c r="E1033" t="inlineStr">
        <is>
          <t>Matsumura, Ken</t>
        </is>
      </c>
      <c r="F1033" t="n">
        <v>562652</v>
      </c>
      <c r="G1033" t="inlineStr">
        <is>
          <t>Toyama, Masanobu</t>
        </is>
      </c>
      <c r="H1033" t="inlineStr">
        <is>
          <t>基本プラン</t>
        </is>
      </c>
      <c r="I1033" t="n">
        <v>1</v>
      </c>
      <c r="J1033" t="inlineStr">
        <is>
          <t>Investment Mgmt Fee for 30/09/2025</t>
        </is>
      </c>
      <c r="K1033" t="inlineStr">
        <is>
          <t>EVO20</t>
        </is>
      </c>
      <c r="L1033" t="n">
        <v>0</v>
      </c>
      <c r="M1033" t="inlineStr">
        <is>
          <t>USD</t>
        </is>
      </c>
      <c r="N1033" t="n">
        <v>43401.18</v>
      </c>
      <c r="O1033" t="n">
        <v>0.01</v>
      </c>
      <c r="P1033" s="7" t="n">
        <v>108.5</v>
      </c>
      <c r="Q1033" s="7" t="n">
        <v>0</v>
      </c>
      <c r="R1033" s="7" t="n">
        <v>0.5</v>
      </c>
      <c r="S1033" s="7" t="n">
        <v>1</v>
      </c>
      <c r="T1033" s="7">
        <f>ROUND(P1181*R1181*S1181, 2)</f>
        <v/>
      </c>
      <c r="U1033" s="7" t="n">
        <v>0</v>
      </c>
      <c r="V1033" s="7">
        <f>ROUND(P1181*U1181, 2)</f>
        <v/>
      </c>
      <c r="W1033" s="7" t="n">
        <v>0.5</v>
      </c>
      <c r="X1033" s="7">
        <f>ROUND(P1181*W1181, 2)</f>
        <v/>
      </c>
      <c r="Y1033" t="inlineStr">
        <is>
          <t>個別</t>
        </is>
      </c>
      <c r="Z1033" t="n">
        <v>0</v>
      </c>
      <c r="AA1033" t="inlineStr">
        <is>
          <t>既得確保</t>
        </is>
      </c>
    </row>
    <row r="1034">
      <c r="A1034" s="1" t="n">
        <v>45936</v>
      </c>
      <c r="B1034" t="inlineStr">
        <is>
          <t>顧問サービス料</t>
        </is>
      </c>
      <c r="C1034" t="inlineStr">
        <is>
          <t>513087 - Goo Property Singapore Pte. Ltd.</t>
        </is>
      </c>
      <c r="D1034" t="inlineStr">
        <is>
          <t>T20W004369</t>
        </is>
      </c>
      <c r="E1034" t="inlineStr">
        <is>
          <t>Kubozono, Ryo</t>
        </is>
      </c>
      <c r="F1034" t="n">
        <v>563583</v>
      </c>
      <c r="G1034" t="inlineStr">
        <is>
          <t>Kawanami, Kazuaki</t>
        </is>
      </c>
      <c r="H1034" t="inlineStr">
        <is>
          <t>基本プラン</t>
        </is>
      </c>
      <c r="I1034" t="n">
        <v>1</v>
      </c>
      <c r="J1034" t="inlineStr">
        <is>
          <t>Investment Mgmt Fee for 30/09/2025</t>
        </is>
      </c>
      <c r="K1034" t="inlineStr">
        <is>
          <t>EVO20</t>
        </is>
      </c>
      <c r="L1034" t="n">
        <v>0</v>
      </c>
      <c r="M1034" t="inlineStr">
        <is>
          <t>USD</t>
        </is>
      </c>
      <c r="N1034" t="n">
        <v>6057.53</v>
      </c>
      <c r="O1034" t="n">
        <v>0.01</v>
      </c>
      <c r="P1034" s="7" t="n">
        <v>15.14</v>
      </c>
      <c r="Q1034" s="7" t="n">
        <v>0</v>
      </c>
      <c r="R1034" s="7" t="n">
        <v>0.5</v>
      </c>
      <c r="S1034" s="7" t="n">
        <v>1</v>
      </c>
      <c r="T1034" s="7">
        <f>ROUND(P1182*R1182*S1182, 2)</f>
        <v/>
      </c>
      <c r="U1034" s="7" t="n">
        <v>0.25</v>
      </c>
      <c r="V1034" s="7">
        <f>ROUND(P1182*U1182, 2)</f>
        <v/>
      </c>
      <c r="W1034" s="7" t="n">
        <v>0.25</v>
      </c>
      <c r="X1034" s="7">
        <f>ROUND(P1182*W1182, 2)</f>
        <v/>
      </c>
      <c r="Y1034" t="inlineStr">
        <is>
          <t>1.道下G</t>
        </is>
      </c>
      <c r="Z1034" t="inlineStr">
        <is>
          <t>杉本G</t>
        </is>
      </c>
      <c r="AA1034" t="inlineStr">
        <is>
          <t>移籍</t>
        </is>
      </c>
      <c r="AC1034" t="inlineStr">
        <is>
          <t>道下グループ・・・イントロデューサー分も、マネージャーフィー0.25%も道下さんに報告、Goo分は0.25%</t>
        </is>
      </c>
    </row>
    <row r="1035">
      <c r="A1035" s="1" t="n">
        <v>45936</v>
      </c>
      <c r="B1035" t="inlineStr">
        <is>
          <t>顧問サービス料</t>
        </is>
      </c>
      <c r="C1035" t="inlineStr">
        <is>
          <t>513087 - Goo Property Singapore Pte. Ltd.</t>
        </is>
      </c>
      <c r="D1035" t="inlineStr">
        <is>
          <t>T20W004382</t>
        </is>
      </c>
      <c r="E1035" t="inlineStr">
        <is>
          <t>Masuda, Noriharu</t>
        </is>
      </c>
      <c r="F1035" t="n">
        <v>513537</v>
      </c>
      <c r="G1035" t="inlineStr">
        <is>
          <t>Matsumoto, Kotaro</t>
        </is>
      </c>
      <c r="H1035" t="inlineStr">
        <is>
          <t>基本プラン</t>
        </is>
      </c>
      <c r="I1035" t="n">
        <v>1</v>
      </c>
      <c r="J1035" t="inlineStr">
        <is>
          <t>Investment Mgmt Fee for 30/09/2025</t>
        </is>
      </c>
      <c r="K1035" t="inlineStr">
        <is>
          <t>EVO20</t>
        </is>
      </c>
      <c r="L1035" t="n">
        <v>0</v>
      </c>
      <c r="M1035" t="inlineStr">
        <is>
          <t>USD</t>
        </is>
      </c>
      <c r="N1035" t="n">
        <v>14400.94</v>
      </c>
      <c r="O1035" t="n">
        <v>0.01</v>
      </c>
      <c r="P1035" s="7" t="n">
        <v>36</v>
      </c>
      <c r="Q1035" s="7" t="n">
        <v>0</v>
      </c>
      <c r="R1035" s="7" t="n">
        <v>0.5</v>
      </c>
      <c r="S1035" s="7" t="n">
        <v>1</v>
      </c>
      <c r="T1035" s="7">
        <f>ROUND(P1183*R1183*S1183, 2)</f>
        <v/>
      </c>
      <c r="U1035" s="7" t="n">
        <v>0</v>
      </c>
      <c r="V1035" s="7">
        <f>ROUND(P1183*U1183, 2)</f>
        <v/>
      </c>
      <c r="W1035" s="7" t="n">
        <v>0.5</v>
      </c>
      <c r="X1035" s="7">
        <f>ROUND(P1183*W1183, 2)</f>
        <v/>
      </c>
      <c r="Y1035" t="inlineStr">
        <is>
          <t>個別</t>
        </is>
      </c>
      <c r="Z1035" t="inlineStr">
        <is>
          <t>もりし</t>
        </is>
      </c>
      <c r="AA1035" t="inlineStr">
        <is>
          <t>アクティブ</t>
        </is>
      </c>
    </row>
    <row r="1036">
      <c r="A1036" s="1" t="n">
        <v>45936</v>
      </c>
      <c r="B1036" t="inlineStr">
        <is>
          <t>顧問サービス料</t>
        </is>
      </c>
      <c r="C1036" t="inlineStr">
        <is>
          <t>513087 - Goo Property Singapore Pte. Ltd.</t>
        </is>
      </c>
      <c r="D1036" t="inlineStr">
        <is>
          <t>T20W004388</t>
        </is>
      </c>
      <c r="E1036" t="inlineStr">
        <is>
          <t>Sugita, Takeshi</t>
        </is>
      </c>
      <c r="F1036" t="n">
        <v>562775</v>
      </c>
      <c r="G1036" t="inlineStr">
        <is>
          <t>Mizuochi, Daisuke</t>
        </is>
      </c>
      <c r="H1036" t="inlineStr">
        <is>
          <t>ライダー1</t>
        </is>
      </c>
      <c r="I1036" t="n">
        <v>1</v>
      </c>
      <c r="J1036" t="inlineStr">
        <is>
          <t>Investment Mgmt Fee for 30/09/2025</t>
        </is>
      </c>
      <c r="K1036" t="inlineStr">
        <is>
          <t>EVO25</t>
        </is>
      </c>
      <c r="L1036" t="n">
        <v>0</v>
      </c>
      <c r="M1036" t="inlineStr">
        <is>
          <t>USD</t>
        </is>
      </c>
      <c r="N1036" t="n">
        <v>55858.83</v>
      </c>
      <c r="O1036" t="n">
        <v>0.01</v>
      </c>
      <c r="P1036" s="7" t="n">
        <v>139.65</v>
      </c>
      <c r="Q1036" s="7" t="n">
        <v>0</v>
      </c>
      <c r="R1036" s="7" t="n">
        <v>0.5</v>
      </c>
      <c r="S1036" s="7" t="n">
        <v>1</v>
      </c>
      <c r="T1036" s="7">
        <f>ROUND(P1184*R1184*S1184, 2)</f>
        <v/>
      </c>
      <c r="U1036" s="7" t="n">
        <v>0.25</v>
      </c>
      <c r="V1036" s="7">
        <f>ROUND(P1184*U1184, 2)</f>
        <v/>
      </c>
      <c r="W1036" s="7" t="n">
        <v>0.25</v>
      </c>
      <c r="X1036" s="7">
        <f>ROUND(P1184*W1184, 2)</f>
        <v/>
      </c>
      <c r="Y1036" t="inlineStr">
        <is>
          <t>1.道下G</t>
        </is>
      </c>
      <c r="Z1036" t="inlineStr">
        <is>
          <t>道下傘下</t>
        </is>
      </c>
      <c r="AA1036" t="inlineStr">
        <is>
          <t>移籍</t>
        </is>
      </c>
      <c r="AC1036" t="inlineStr">
        <is>
          <t>道下グループ・・・イントロデューサー分も、マネージャーフィー0.25%も道下さんに報告、Goo分は0.25%</t>
        </is>
      </c>
    </row>
    <row r="1037">
      <c r="A1037" s="1" t="n">
        <v>45936</v>
      </c>
      <c r="B1037" t="inlineStr">
        <is>
          <t>顧問サービス料</t>
        </is>
      </c>
      <c r="C1037" t="inlineStr">
        <is>
          <t>513087 - Goo Property Singapore Pte. Ltd.</t>
        </is>
      </c>
      <c r="D1037" t="inlineStr">
        <is>
          <t>T20W004483</t>
        </is>
      </c>
      <c r="E1037" t="inlineStr">
        <is>
          <t>Katayama, Hideyuki</t>
        </is>
      </c>
      <c r="F1037" t="n">
        <v>563583</v>
      </c>
      <c r="G1037" t="inlineStr">
        <is>
          <t>Kawanami, Kazuaki</t>
        </is>
      </c>
      <c r="H1037" t="inlineStr">
        <is>
          <t>基本プラン</t>
        </is>
      </c>
      <c r="I1037" t="n">
        <v>1</v>
      </c>
      <c r="J1037" t="inlineStr">
        <is>
          <t>Investment Mgmt Fee for 30/09/2025</t>
        </is>
      </c>
      <c r="K1037" t="inlineStr">
        <is>
          <t>EVO20</t>
        </is>
      </c>
      <c r="L1037" t="n">
        <v>0</v>
      </c>
      <c r="M1037" t="inlineStr">
        <is>
          <t>USD</t>
        </is>
      </c>
      <c r="N1037" t="n">
        <v>12765.55</v>
      </c>
      <c r="O1037" t="n">
        <v>0.01</v>
      </c>
      <c r="P1037" s="7" t="n">
        <v>31.91</v>
      </c>
      <c r="Q1037" s="7" t="n">
        <v>0</v>
      </c>
      <c r="R1037" s="7" t="n">
        <v>0.5</v>
      </c>
      <c r="S1037" s="7" t="n">
        <v>1</v>
      </c>
      <c r="T1037" s="7">
        <f>ROUND(P1186*R1186*S1186, 2)</f>
        <v/>
      </c>
      <c r="U1037" s="7" t="n">
        <v>0.25</v>
      </c>
      <c r="V1037" s="7">
        <f>ROUND(P1186*U1186, 2)</f>
        <v/>
      </c>
      <c r="W1037" s="7" t="n">
        <v>0.25</v>
      </c>
      <c r="X1037" s="7">
        <f>ROUND(P1186*W1186, 2)</f>
        <v/>
      </c>
      <c r="Y1037" t="inlineStr">
        <is>
          <t>1.道下G</t>
        </is>
      </c>
      <c r="Z1037" t="inlineStr">
        <is>
          <t>杉本G</t>
        </is>
      </c>
      <c r="AA1037" t="inlineStr">
        <is>
          <t>移籍</t>
        </is>
      </c>
      <c r="AC1037" t="inlineStr">
        <is>
          <t>道下グループ・・・イントロデューサー分も、マネージャーフィー0.25%も道下さんに報告、Goo分は0.25%</t>
        </is>
      </c>
    </row>
    <row r="1038">
      <c r="A1038" s="1" t="n">
        <v>45936</v>
      </c>
      <c r="B1038" t="inlineStr">
        <is>
          <t>顧問サービス料</t>
        </is>
      </c>
      <c r="C1038" t="inlineStr">
        <is>
          <t>513087 - Goo Property Singapore Pte. Ltd.</t>
        </is>
      </c>
      <c r="D1038" t="inlineStr">
        <is>
          <t>T20W004530</t>
        </is>
      </c>
      <c r="E1038" t="inlineStr">
        <is>
          <t>Hirooka, Kaori</t>
        </is>
      </c>
      <c r="F1038" t="n">
        <v>562652</v>
      </c>
      <c r="G1038" t="inlineStr">
        <is>
          <t>Toyama, Masanobu</t>
        </is>
      </c>
      <c r="H1038" t="inlineStr">
        <is>
          <t>基本プラン</t>
        </is>
      </c>
      <c r="I1038" t="n">
        <v>1</v>
      </c>
      <c r="J1038" t="inlineStr">
        <is>
          <t>Investment Mgmt Fee for 30/09/2025</t>
        </is>
      </c>
      <c r="K1038" t="inlineStr">
        <is>
          <t>EVO20</t>
        </is>
      </c>
      <c r="L1038" t="n">
        <v>0</v>
      </c>
      <c r="M1038" t="inlineStr">
        <is>
          <t>USD</t>
        </is>
      </c>
      <c r="N1038" t="n">
        <v>15746.93</v>
      </c>
      <c r="O1038" t="n">
        <v>0.01</v>
      </c>
      <c r="P1038" s="7" t="n">
        <v>39.37</v>
      </c>
      <c r="Q1038" s="7" t="n">
        <v>0</v>
      </c>
      <c r="R1038" s="7" t="n">
        <v>0.5</v>
      </c>
      <c r="S1038" s="7" t="n">
        <v>1</v>
      </c>
      <c r="T1038" s="7">
        <f>ROUND(P1188*R1188*S1188, 2)</f>
        <v/>
      </c>
      <c r="U1038" s="7" t="n">
        <v>0</v>
      </c>
      <c r="V1038" s="7">
        <f>ROUND(P1188*U1188, 2)</f>
        <v/>
      </c>
      <c r="W1038" s="7" t="n">
        <v>0.5</v>
      </c>
      <c r="X1038" s="7">
        <f>ROUND(P1188*W1188, 2)</f>
        <v/>
      </c>
      <c r="Y1038" t="inlineStr">
        <is>
          <t>個別</t>
        </is>
      </c>
      <c r="Z1038" t="n">
        <v>0</v>
      </c>
      <c r="AA1038" t="inlineStr">
        <is>
          <t>既得確保</t>
        </is>
      </c>
    </row>
    <row r="1039">
      <c r="A1039" s="1" t="n">
        <v>45936</v>
      </c>
      <c r="B1039" t="inlineStr">
        <is>
          <t>顧問サービス料</t>
        </is>
      </c>
      <c r="C1039" t="inlineStr">
        <is>
          <t>513087 - Goo Property Singapore Pte. Ltd.</t>
        </is>
      </c>
      <c r="D1039" t="inlineStr">
        <is>
          <t>T20W004637</t>
        </is>
      </c>
      <c r="E1039" t="inlineStr">
        <is>
          <t>Yoda, Keiichiro</t>
        </is>
      </c>
      <c r="F1039" t="n">
        <v>566533</v>
      </c>
      <c r="G1039" t="inlineStr">
        <is>
          <t>Fluctu LLC</t>
        </is>
      </c>
      <c r="H1039" t="inlineStr">
        <is>
          <t>ライダー1</t>
        </is>
      </c>
      <c r="I1039" t="n">
        <v>1</v>
      </c>
      <c r="J1039" t="inlineStr">
        <is>
          <t>Investment Mgmt Fee for 30/09/2025</t>
        </is>
      </c>
      <c r="K1039" t="inlineStr">
        <is>
          <t>EVO25</t>
        </is>
      </c>
      <c r="L1039" t="n">
        <v>0</v>
      </c>
      <c r="M1039" t="inlineStr">
        <is>
          <t>USD</t>
        </is>
      </c>
      <c r="N1039" t="n">
        <v>4973.59</v>
      </c>
      <c r="O1039" t="n">
        <v>0.01</v>
      </c>
      <c r="P1039" s="7" t="n">
        <v>12.43</v>
      </c>
      <c r="Q1039" s="7" t="n">
        <v>0</v>
      </c>
      <c r="R1039" s="7" t="n">
        <v>0.5</v>
      </c>
      <c r="S1039" s="7" t="n">
        <v>1</v>
      </c>
      <c r="T1039" s="7">
        <f>ROUND(P1189*R1189*S1189, 2)</f>
        <v/>
      </c>
      <c r="U1039" s="7" t="n">
        <v>0.25</v>
      </c>
      <c r="V1039" s="7">
        <f>ROUND(P1189*U1189, 2)</f>
        <v/>
      </c>
      <c r="W1039" s="7" t="n">
        <v>0.25</v>
      </c>
      <c r="X1039" s="7">
        <f>ROUND(P1189*W1189, 2)</f>
        <v/>
      </c>
      <c r="Y1039" t="inlineStr">
        <is>
          <t>1.道下G</t>
        </is>
      </c>
      <c r="Z1039" t="inlineStr">
        <is>
          <t>小宮山G</t>
        </is>
      </c>
      <c r="AA1039" t="inlineStr">
        <is>
          <t>移籍</t>
        </is>
      </c>
      <c r="AC1039" t="inlineStr">
        <is>
          <t>道下グループ・・・イントロデューサー分も、マネージャーフィー0.25%も道下さんに報告、Goo分は0.25%</t>
        </is>
      </c>
    </row>
    <row r="1040">
      <c r="A1040" s="1" t="n">
        <v>45936</v>
      </c>
      <c r="B1040" t="inlineStr">
        <is>
          <t>顧問サービス料</t>
        </is>
      </c>
      <c r="C1040" t="inlineStr">
        <is>
          <t>513087 - Goo Property Singapore Pte. Ltd.</t>
        </is>
      </c>
      <c r="D1040" t="inlineStr">
        <is>
          <t>T20W004647</t>
        </is>
      </c>
      <c r="E1040" t="inlineStr">
        <is>
          <t>Kikutani, Keisuke</t>
        </is>
      </c>
      <c r="F1040" t="n">
        <v>563583</v>
      </c>
      <c r="G1040" t="inlineStr">
        <is>
          <t>Kawanami, Kazuaki</t>
        </is>
      </c>
      <c r="H1040" t="inlineStr">
        <is>
          <t>ライダー1</t>
        </is>
      </c>
      <c r="I1040" t="n">
        <v>1</v>
      </c>
      <c r="J1040" t="inlineStr">
        <is>
          <t>Investment Mgmt Fee for 30/09/2025</t>
        </is>
      </c>
      <c r="K1040" t="inlineStr">
        <is>
          <t>EVO25-CR</t>
        </is>
      </c>
      <c r="L1040" t="n">
        <v>0</v>
      </c>
      <c r="M1040" t="inlineStr">
        <is>
          <t>USD</t>
        </is>
      </c>
      <c r="N1040" t="n">
        <v>2886.89</v>
      </c>
      <c r="O1040" t="n">
        <v>0.01</v>
      </c>
      <c r="P1040" s="7" t="n">
        <v>7.22</v>
      </c>
      <c r="Q1040" s="7" t="n">
        <v>0</v>
      </c>
      <c r="R1040" s="7" t="n">
        <v>0.5</v>
      </c>
      <c r="S1040" s="7" t="n">
        <v>1</v>
      </c>
      <c r="T1040" s="7">
        <f>ROUND(P1190*R1190*S1190, 2)</f>
        <v/>
      </c>
      <c r="U1040" s="7" t="n">
        <v>0.25</v>
      </c>
      <c r="V1040" s="7">
        <f>ROUND(P1190*U1190, 2)</f>
        <v/>
      </c>
      <c r="W1040" s="7" t="n">
        <v>0.25</v>
      </c>
      <c r="X1040" s="7">
        <f>ROUND(P1190*W1190, 2)</f>
        <v/>
      </c>
      <c r="Y1040" t="inlineStr">
        <is>
          <t>1.道下G</t>
        </is>
      </c>
      <c r="Z1040" t="inlineStr">
        <is>
          <t>杉本G</t>
        </is>
      </c>
      <c r="AA1040" t="inlineStr">
        <is>
          <t>移籍</t>
        </is>
      </c>
      <c r="AC1040" t="inlineStr">
        <is>
          <t>道下グループ・・・イントロデューサー分も、マネージャーフィー0.25%も道下さんに報告、Goo分は0.25%</t>
        </is>
      </c>
    </row>
    <row r="1041">
      <c r="A1041" s="1" t="n">
        <v>45936</v>
      </c>
      <c r="B1041" t="inlineStr">
        <is>
          <t>顧問サービス料</t>
        </is>
      </c>
      <c r="C1041" t="inlineStr">
        <is>
          <t>513087 - Goo Property Singapore Pte. Ltd.</t>
        </is>
      </c>
      <c r="D1041" t="inlineStr">
        <is>
          <t>T20W004660</t>
        </is>
      </c>
      <c r="E1041" t="inlineStr">
        <is>
          <t>Hiramatsu, Minori</t>
        </is>
      </c>
      <c r="F1041" t="n">
        <v>562550</v>
      </c>
      <c r="G1041" t="inlineStr">
        <is>
          <t>Matsumoto, Shouta</t>
        </is>
      </c>
      <c r="H1041" t="inlineStr">
        <is>
          <t>ライダー1</t>
        </is>
      </c>
      <c r="I1041" t="n">
        <v>1</v>
      </c>
      <c r="J1041" t="inlineStr">
        <is>
          <t>Investment Mgmt Fee for 30/09/2025</t>
        </is>
      </c>
      <c r="K1041" t="inlineStr">
        <is>
          <t>EVO25-CR</t>
        </is>
      </c>
      <c r="L1041" t="n">
        <v>0</v>
      </c>
      <c r="M1041" t="inlineStr">
        <is>
          <t>USD</t>
        </is>
      </c>
      <c r="N1041" t="n">
        <v>8912.84</v>
      </c>
      <c r="O1041" t="n">
        <v>0.01</v>
      </c>
      <c r="P1041" s="7" t="n">
        <v>22.28</v>
      </c>
      <c r="Q1041" s="7" t="n">
        <v>0</v>
      </c>
      <c r="R1041" s="7" t="n">
        <v>0.5</v>
      </c>
      <c r="S1041" s="7" t="n">
        <v>1</v>
      </c>
      <c r="T1041" s="7">
        <f>ROUND(P1191*R1191*S1191, 2)</f>
        <v/>
      </c>
      <c r="U1041" s="7" t="n">
        <v>0.25</v>
      </c>
      <c r="V1041" s="7">
        <f>ROUND(P1191*U1191, 2)</f>
        <v/>
      </c>
      <c r="W1041" s="7" t="n">
        <v>0.25</v>
      </c>
      <c r="X1041" s="7">
        <f>ROUND(P1191*W1191, 2)</f>
        <v/>
      </c>
      <c r="Y1041" t="inlineStr">
        <is>
          <t>1.道下G</t>
        </is>
      </c>
      <c r="Z1041" t="inlineStr">
        <is>
          <t>杉本G</t>
        </is>
      </c>
      <c r="AA1041" t="inlineStr">
        <is>
          <t>移籍</t>
        </is>
      </c>
      <c r="AC1041" t="inlineStr">
        <is>
          <t>道下グループ・・・イントロデューサー分も、マネージャーフィー0.25%も道下さんに報告、Goo分は0.25%</t>
        </is>
      </c>
    </row>
    <row r="1042">
      <c r="A1042" s="1" t="n">
        <v>45936</v>
      </c>
      <c r="B1042" t="inlineStr">
        <is>
          <t>顧問サービス料</t>
        </is>
      </c>
      <c r="C1042" t="inlineStr">
        <is>
          <t>513087 - Goo Property Singapore Pte. Ltd.</t>
        </is>
      </c>
      <c r="D1042" t="inlineStr">
        <is>
          <t>T20W004766</t>
        </is>
      </c>
      <c r="E1042" t="inlineStr">
        <is>
          <t>Honda, Emi</t>
        </is>
      </c>
      <c r="F1042" t="n">
        <v>564041</v>
      </c>
      <c r="G1042" t="inlineStr">
        <is>
          <t>Okamoto, Jinichi</t>
        </is>
      </c>
      <c r="H1042" t="inlineStr">
        <is>
          <t>基本プラン</t>
        </is>
      </c>
      <c r="I1042" t="n">
        <v>1</v>
      </c>
      <c r="J1042" t="inlineStr">
        <is>
          <t>Investment Mgmt Fee for 30/09/2025</t>
        </is>
      </c>
      <c r="K1042" t="inlineStr">
        <is>
          <t>EVO20</t>
        </is>
      </c>
      <c r="L1042" t="n">
        <v>0</v>
      </c>
      <c r="M1042" t="inlineStr">
        <is>
          <t>USD</t>
        </is>
      </c>
      <c r="N1042" t="n">
        <v>23584.34</v>
      </c>
      <c r="O1042" t="n">
        <v>0.01</v>
      </c>
      <c r="P1042" s="7" t="n">
        <v>58.96</v>
      </c>
      <c r="Q1042" s="7" t="n">
        <v>0</v>
      </c>
      <c r="R1042" s="7" t="n">
        <v>0.5</v>
      </c>
      <c r="S1042" s="7" t="n">
        <v>1</v>
      </c>
      <c r="T1042" s="7">
        <f>ROUND(P1192*R1192*S1192, 2)</f>
        <v/>
      </c>
      <c r="U1042" s="7" t="n">
        <v>0</v>
      </c>
      <c r="V1042" s="7">
        <f>ROUND(P1192*U1192, 2)</f>
        <v/>
      </c>
      <c r="W1042" s="7" t="n">
        <v>0.5</v>
      </c>
      <c r="X1042" s="7">
        <f>ROUND(P1192*W1192, 2)</f>
        <v/>
      </c>
      <c r="Y1042" t="inlineStr">
        <is>
          <t>個別</t>
        </is>
      </c>
      <c r="Z1042" t="n">
        <v>0</v>
      </c>
      <c r="AA1042" t="inlineStr">
        <is>
          <t>既得確保</t>
        </is>
      </c>
    </row>
    <row r="1043">
      <c r="A1043" s="1" t="n">
        <v>45936</v>
      </c>
      <c r="B1043" t="inlineStr">
        <is>
          <t>顧問サービス料</t>
        </is>
      </c>
      <c r="C1043" t="inlineStr">
        <is>
          <t>513087 - Goo Property Singapore Pte. Ltd.</t>
        </is>
      </c>
      <c r="D1043" t="inlineStr">
        <is>
          <t>T20W004868</t>
        </is>
      </c>
      <c r="E1043" t="inlineStr">
        <is>
          <t>Murata, Kazutoshi</t>
        </is>
      </c>
      <c r="F1043" t="n">
        <v>562030</v>
      </c>
      <c r="G1043" t="inlineStr">
        <is>
          <t>Grandir Co Ltd</t>
        </is>
      </c>
      <c r="H1043" t="inlineStr">
        <is>
          <t>ライダー1</t>
        </is>
      </c>
      <c r="I1043" t="n">
        <v>1</v>
      </c>
      <c r="J1043" t="inlineStr">
        <is>
          <t>Investment Mgmt Fee for 30/09/2025</t>
        </is>
      </c>
      <c r="K1043" t="inlineStr">
        <is>
          <t>EVO20</t>
        </is>
      </c>
      <c r="L1043" t="n">
        <v>0</v>
      </c>
      <c r="M1043" t="inlineStr">
        <is>
          <t>USD</t>
        </is>
      </c>
      <c r="N1043" t="n">
        <v>19447.57</v>
      </c>
      <c r="O1043" t="n">
        <v>0.01</v>
      </c>
      <c r="P1043" s="7" t="n">
        <v>48.62</v>
      </c>
      <c r="Q1043" s="7" t="n">
        <v>0</v>
      </c>
      <c r="R1043" s="7" t="n">
        <v>0.75</v>
      </c>
      <c r="S1043" s="7" t="n">
        <v>1</v>
      </c>
      <c r="T1043" s="7">
        <f>ROUND(P1193*R1193*S1193, 2)</f>
        <v/>
      </c>
      <c r="U1043" s="7" t="n">
        <v>0.25</v>
      </c>
      <c r="V1043" s="7">
        <f>ROUND(P1193*U1193, 2)</f>
        <v/>
      </c>
      <c r="W1043" s="7" t="n">
        <v>0</v>
      </c>
      <c r="X1043" s="7">
        <f>ROUND(P1193*W1193, 2)</f>
        <v/>
      </c>
      <c r="Y1043" t="inlineStr">
        <is>
          <t>10.竹田G</t>
        </is>
      </c>
      <c r="Z1043" t="n">
        <v>0</v>
      </c>
      <c r="AA1043" t="inlineStr">
        <is>
          <t>既得確保</t>
        </is>
      </c>
      <c r="AC1043" t="inlineStr">
        <is>
          <t>グランディル、乾さん辻本さん・・・イントロデューサー分0.75%、Goo分は0.25%</t>
        </is>
      </c>
    </row>
    <row r="1044">
      <c r="A1044" s="1" t="n">
        <v>45936</v>
      </c>
      <c r="B1044" t="inlineStr">
        <is>
          <t>顧問サービス料</t>
        </is>
      </c>
      <c r="C1044" t="inlineStr">
        <is>
          <t>513087 - Goo Property Singapore Pte. Ltd.</t>
        </is>
      </c>
      <c r="D1044" t="inlineStr">
        <is>
          <t>T20W004868</t>
        </is>
      </c>
      <c r="E1044" t="inlineStr">
        <is>
          <t>Murata, Kazutoshi</t>
        </is>
      </c>
      <c r="F1044" t="n">
        <v>562030</v>
      </c>
      <c r="G1044" t="inlineStr">
        <is>
          <t>Grandir Co Ltd</t>
        </is>
      </c>
      <c r="H1044" t="inlineStr">
        <is>
          <t>ライダー 3</t>
        </is>
      </c>
      <c r="I1044" t="n">
        <v>1</v>
      </c>
      <c r="J1044" t="inlineStr">
        <is>
          <t>Investment Mgmt Fee for 30/09/2025</t>
        </is>
      </c>
      <c r="K1044" t="inlineStr">
        <is>
          <t>EVO10</t>
        </is>
      </c>
      <c r="L1044" t="n">
        <v>0</v>
      </c>
      <c r="M1044" t="inlineStr">
        <is>
          <t>USD</t>
        </is>
      </c>
      <c r="N1044" t="n">
        <v>58417.75</v>
      </c>
      <c r="O1044" t="n">
        <v>0.01</v>
      </c>
      <c r="P1044" s="7" t="n">
        <v>146.04</v>
      </c>
      <c r="Q1044" s="7" t="n">
        <v>0</v>
      </c>
      <c r="R1044" s="7" t="n">
        <v>0.75</v>
      </c>
      <c r="S1044" s="7" t="n">
        <v>1</v>
      </c>
      <c r="T1044" s="7">
        <f>ROUND(P1194*R1194*S1194, 2)</f>
        <v/>
      </c>
      <c r="U1044" s="7" t="n">
        <v>0.25</v>
      </c>
      <c r="V1044" s="7">
        <f>ROUND(P1194*U1194, 2)</f>
        <v/>
      </c>
      <c r="W1044" s="7" t="n">
        <v>0</v>
      </c>
      <c r="X1044" s="7">
        <f>ROUND(P1194*W1194, 2)</f>
        <v/>
      </c>
      <c r="Y1044" t="inlineStr">
        <is>
          <t>10.竹田G</t>
        </is>
      </c>
      <c r="Z1044" t="n">
        <v>0</v>
      </c>
      <c r="AA1044" t="inlineStr">
        <is>
          <t>既得確保</t>
        </is>
      </c>
      <c r="AC1044" t="inlineStr">
        <is>
          <t>グランディル、乾さん辻本さん・・・イントロデューサー分0.75%、Goo分は0.25%</t>
        </is>
      </c>
    </row>
    <row r="1045">
      <c r="A1045" s="1" t="n">
        <v>45936</v>
      </c>
      <c r="B1045" t="inlineStr">
        <is>
          <t>顧問サービス料</t>
        </is>
      </c>
      <c r="C1045" t="inlineStr">
        <is>
          <t>513087 - Goo Property Singapore Pte. Ltd.</t>
        </is>
      </c>
      <c r="D1045" t="inlineStr">
        <is>
          <t>T20W004869</t>
        </is>
      </c>
      <c r="E1045" t="inlineStr">
        <is>
          <t>Murata, Saki</t>
        </is>
      </c>
      <c r="F1045" t="n">
        <v>562030</v>
      </c>
      <c r="G1045" t="inlineStr">
        <is>
          <t>Grandir Co Ltd</t>
        </is>
      </c>
      <c r="H1045" t="inlineStr">
        <is>
          <t>ライダー1</t>
        </is>
      </c>
      <c r="I1045" t="n">
        <v>1</v>
      </c>
      <c r="J1045" t="inlineStr">
        <is>
          <t>Investment Mgmt Fee for 30/09/2025</t>
        </is>
      </c>
      <c r="K1045" t="inlineStr">
        <is>
          <t>EVO20</t>
        </is>
      </c>
      <c r="L1045" t="n">
        <v>0</v>
      </c>
      <c r="M1045" t="inlineStr">
        <is>
          <t>USD</t>
        </is>
      </c>
      <c r="N1045" t="n">
        <v>7117.78</v>
      </c>
      <c r="O1045" t="n">
        <v>0.01</v>
      </c>
      <c r="P1045" s="7" t="n">
        <v>17.79</v>
      </c>
      <c r="Q1045" s="7" t="n">
        <v>0</v>
      </c>
      <c r="R1045" s="7" t="n">
        <v>0.75</v>
      </c>
      <c r="S1045" s="7" t="n">
        <v>1</v>
      </c>
      <c r="T1045" s="7">
        <f>ROUND(P1195*R1195*S1195, 2)</f>
        <v/>
      </c>
      <c r="U1045" s="7" t="n">
        <v>0.25</v>
      </c>
      <c r="V1045" s="7">
        <f>ROUND(P1195*U1195, 2)</f>
        <v/>
      </c>
      <c r="W1045" s="7" t="n">
        <v>0</v>
      </c>
      <c r="X1045" s="7">
        <f>ROUND(P1195*W1195, 2)</f>
        <v/>
      </c>
      <c r="Y1045" t="inlineStr">
        <is>
          <t>10.竹田G</t>
        </is>
      </c>
      <c r="Z1045" t="n">
        <v>0</v>
      </c>
      <c r="AA1045" t="inlineStr">
        <is>
          <t>既得確保</t>
        </is>
      </c>
      <c r="AC1045" t="inlineStr">
        <is>
          <t>グランディル、乾さん辻本さん・・・イントロデューサー分0.75%、Goo分は0.25%</t>
        </is>
      </c>
    </row>
    <row r="1046">
      <c r="A1046" s="1" t="n">
        <v>45936</v>
      </c>
      <c r="B1046" t="inlineStr">
        <is>
          <t>顧問サービス料</t>
        </is>
      </c>
      <c r="C1046" t="inlineStr">
        <is>
          <t>513087 - Goo Property Singapore Pte. Ltd.</t>
        </is>
      </c>
      <c r="D1046" t="inlineStr">
        <is>
          <t>T20W004887</t>
        </is>
      </c>
      <c r="E1046" t="inlineStr">
        <is>
          <t>Orino, Shohei</t>
        </is>
      </c>
      <c r="F1046" t="n">
        <v>562775</v>
      </c>
      <c r="G1046" t="inlineStr">
        <is>
          <t>Mizuochi, Daisuke</t>
        </is>
      </c>
      <c r="H1046" t="inlineStr">
        <is>
          <t>ライダー1</t>
        </is>
      </c>
      <c r="I1046" t="n">
        <v>1</v>
      </c>
      <c r="J1046" t="inlineStr">
        <is>
          <t>Investment Mgmt Fee for 30/09/2025</t>
        </is>
      </c>
      <c r="K1046" t="inlineStr">
        <is>
          <t>EVO25</t>
        </is>
      </c>
      <c r="L1046" t="n">
        <v>0</v>
      </c>
      <c r="M1046" t="inlineStr">
        <is>
          <t>USD</t>
        </is>
      </c>
      <c r="N1046" t="n">
        <v>42348.18</v>
      </c>
      <c r="O1046" t="n">
        <v>0.01</v>
      </c>
      <c r="P1046" s="7" t="n">
        <v>105.87</v>
      </c>
      <c r="Q1046" s="7" t="n">
        <v>0</v>
      </c>
      <c r="R1046" s="7" t="n">
        <v>0.5</v>
      </c>
      <c r="S1046" s="7" t="n">
        <v>1</v>
      </c>
      <c r="T1046" s="7">
        <f>ROUND(P1196*R1196*S1196, 2)</f>
        <v/>
      </c>
      <c r="U1046" s="7" t="n">
        <v>0.25</v>
      </c>
      <c r="V1046" s="7">
        <f>ROUND(P1196*U1196, 2)</f>
        <v/>
      </c>
      <c r="W1046" s="7" t="n">
        <v>0.25</v>
      </c>
      <c r="X1046" s="7">
        <f>ROUND(P1196*W1196, 2)</f>
        <v/>
      </c>
      <c r="Y1046" t="inlineStr">
        <is>
          <t>1.道下G</t>
        </is>
      </c>
      <c r="Z1046" t="inlineStr">
        <is>
          <t>道下傘下</t>
        </is>
      </c>
      <c r="AA1046" t="inlineStr">
        <is>
          <t>移籍</t>
        </is>
      </c>
      <c r="AC1046" t="inlineStr">
        <is>
          <t>道下グループ・・・イントロデューサー分も、マネージャーフィー0.25%も道下さんに報告、Goo分は0.25%</t>
        </is>
      </c>
    </row>
    <row r="1047">
      <c r="A1047" s="1" t="n">
        <v>45936</v>
      </c>
      <c r="B1047" t="inlineStr">
        <is>
          <t>顧問サービス料</t>
        </is>
      </c>
      <c r="C1047" t="inlineStr">
        <is>
          <t>513087 - Goo Property Singapore Pte. Ltd.</t>
        </is>
      </c>
      <c r="D1047" t="inlineStr">
        <is>
          <t>T20W005075</t>
        </is>
      </c>
      <c r="E1047" t="inlineStr">
        <is>
          <t>Homma, Asuka</t>
        </is>
      </c>
      <c r="F1047" t="n">
        <v>564781</v>
      </c>
      <c r="G1047" t="inlineStr">
        <is>
          <t>Yoshida, Kenichi</t>
        </is>
      </c>
      <c r="H1047" t="inlineStr">
        <is>
          <t>ライダー1</t>
        </is>
      </c>
      <c r="I1047" t="n">
        <v>1</v>
      </c>
      <c r="J1047" t="inlineStr">
        <is>
          <t>Investment Mgmt Fee for 30/09/2025</t>
        </is>
      </c>
      <c r="K1047" t="inlineStr">
        <is>
          <t>EVO25</t>
        </is>
      </c>
      <c r="L1047" t="n">
        <v>0</v>
      </c>
      <c r="M1047" t="inlineStr">
        <is>
          <t>USD</t>
        </is>
      </c>
      <c r="N1047" t="n">
        <v>14548.9</v>
      </c>
      <c r="O1047" t="n">
        <v>0.01</v>
      </c>
      <c r="P1047" s="7" t="n">
        <v>36.37</v>
      </c>
      <c r="Q1047" s="7" t="n">
        <v>0</v>
      </c>
      <c r="R1047" s="7" t="n">
        <v>0.5</v>
      </c>
      <c r="S1047" s="7" t="n">
        <v>1</v>
      </c>
      <c r="T1047" s="7">
        <f>ROUND(P1197*R1197*S1197, 2)</f>
        <v/>
      </c>
      <c r="U1047" s="7" t="n">
        <v>0</v>
      </c>
      <c r="V1047" s="7">
        <f>ROUND(P1197*U1197, 2)</f>
        <v/>
      </c>
      <c r="W1047" s="7" t="n">
        <v>0.5</v>
      </c>
      <c r="X1047" s="7">
        <f>ROUND(P1197*W1197, 2)</f>
        <v/>
      </c>
      <c r="Y1047" t="inlineStr">
        <is>
          <t>2.旧川村G (Gift)</t>
        </is>
      </c>
      <c r="Z1047" t="n">
        <v>0</v>
      </c>
      <c r="AA1047" t="inlineStr">
        <is>
          <t>既得確保</t>
        </is>
      </c>
    </row>
    <row r="1048">
      <c r="A1048" s="1" t="n">
        <v>45936</v>
      </c>
      <c r="B1048" t="inlineStr">
        <is>
          <t>顧問サービス料</t>
        </is>
      </c>
      <c r="C1048" t="inlineStr">
        <is>
          <t>513087 - Goo Property Singapore Pte. Ltd.</t>
        </is>
      </c>
      <c r="D1048" t="inlineStr">
        <is>
          <t>T20W005162</t>
        </is>
      </c>
      <c r="E1048" t="inlineStr">
        <is>
          <t>Hayashi, Seiko</t>
        </is>
      </c>
      <c r="F1048" t="n">
        <v>564781</v>
      </c>
      <c r="G1048" t="inlineStr">
        <is>
          <t>Yoshida, Kenichi</t>
        </is>
      </c>
      <c r="H1048" t="inlineStr">
        <is>
          <t>ライダー1</t>
        </is>
      </c>
      <c r="I1048" t="n">
        <v>1</v>
      </c>
      <c r="J1048" t="inlineStr">
        <is>
          <t>Investment Mgmt Fee for 30/09/2025</t>
        </is>
      </c>
      <c r="K1048" t="inlineStr">
        <is>
          <t>EVO25</t>
        </is>
      </c>
      <c r="L1048" t="n">
        <v>0</v>
      </c>
      <c r="M1048" t="inlineStr">
        <is>
          <t>USD</t>
        </is>
      </c>
      <c r="N1048" t="n">
        <v>19495.14</v>
      </c>
      <c r="O1048" t="n">
        <v>0.01</v>
      </c>
      <c r="P1048" s="7" t="n">
        <v>48.74</v>
      </c>
      <c r="Q1048" s="7" t="n">
        <v>0</v>
      </c>
      <c r="R1048" s="7" t="n">
        <v>0.5</v>
      </c>
      <c r="S1048" s="7" t="n">
        <v>1</v>
      </c>
      <c r="T1048" s="7">
        <f>ROUND(P1198*R1198*S1198, 2)</f>
        <v/>
      </c>
      <c r="U1048" s="7" t="n">
        <v>0</v>
      </c>
      <c r="V1048" s="7">
        <f>ROUND(P1198*U1198, 2)</f>
        <v/>
      </c>
      <c r="W1048" s="7" t="n">
        <v>0.5</v>
      </c>
      <c r="X1048" s="7">
        <f>ROUND(P1198*W1198, 2)</f>
        <v/>
      </c>
      <c r="Y1048" t="inlineStr">
        <is>
          <t>2.旧川村G (Gift)</t>
        </is>
      </c>
      <c r="Z1048" t="n">
        <v>0</v>
      </c>
      <c r="AA1048" t="inlineStr">
        <is>
          <t>既得確保</t>
        </is>
      </c>
    </row>
    <row r="1049">
      <c r="A1049" s="1" t="n">
        <v>45936</v>
      </c>
      <c r="B1049" t="inlineStr">
        <is>
          <t>顧問サービス料</t>
        </is>
      </c>
      <c r="C1049" t="inlineStr">
        <is>
          <t>513087 - Goo Property Singapore Pte. Ltd.</t>
        </is>
      </c>
      <c r="D1049" t="inlineStr">
        <is>
          <t>T20W005169</t>
        </is>
      </c>
      <c r="E1049" t="inlineStr">
        <is>
          <t>Shichikuro, Kotaro</t>
        </is>
      </c>
      <c r="F1049" t="n">
        <v>562030</v>
      </c>
      <c r="G1049" t="inlineStr">
        <is>
          <t>Grandir Co Ltd</t>
        </is>
      </c>
      <c r="H1049" t="inlineStr">
        <is>
          <t>ライダー1</t>
        </is>
      </c>
      <c r="I1049" t="n">
        <v>1</v>
      </c>
      <c r="J1049" t="inlineStr">
        <is>
          <t>Investment Mgmt Fee for 30/09/2025</t>
        </is>
      </c>
      <c r="K1049" t="inlineStr">
        <is>
          <t>EVO20</t>
        </is>
      </c>
      <c r="L1049" t="n">
        <v>0</v>
      </c>
      <c r="M1049" t="inlineStr">
        <is>
          <t>USD</t>
        </is>
      </c>
      <c r="N1049" t="n">
        <v>18480.27</v>
      </c>
      <c r="O1049" t="n">
        <v>0.01</v>
      </c>
      <c r="P1049" s="7" t="n">
        <v>46.2</v>
      </c>
      <c r="Q1049" s="7" t="n">
        <v>0</v>
      </c>
      <c r="R1049" s="7" t="n">
        <v>0.75</v>
      </c>
      <c r="S1049" s="7" t="n">
        <v>1</v>
      </c>
      <c r="T1049" s="7">
        <f>ROUND(P1199*R1199*S1199, 2)</f>
        <v/>
      </c>
      <c r="U1049" s="7" t="n">
        <v>0.25</v>
      </c>
      <c r="V1049" s="7">
        <f>ROUND(P1199*U1199, 2)</f>
        <v/>
      </c>
      <c r="W1049" s="7" t="n">
        <v>0</v>
      </c>
      <c r="X1049" s="7">
        <f>ROUND(P1199*W1199, 2)</f>
        <v/>
      </c>
      <c r="Y1049" t="inlineStr">
        <is>
          <t>10.竹田G</t>
        </is>
      </c>
      <c r="Z1049" t="n">
        <v>0</v>
      </c>
      <c r="AA1049" t="inlineStr">
        <is>
          <t>既得確保</t>
        </is>
      </c>
      <c r="AC1049" t="inlineStr">
        <is>
          <t>グランディル、乾さん辻本さん・・・イントロデューサー分0.75%、Goo分は0.25%</t>
        </is>
      </c>
    </row>
    <row r="1050">
      <c r="A1050" s="1" t="n">
        <v>45936</v>
      </c>
      <c r="B1050" t="inlineStr">
        <is>
          <t>顧問サービス料</t>
        </is>
      </c>
      <c r="C1050" t="inlineStr">
        <is>
          <t>513087 - Goo Property Singapore Pte. Ltd.</t>
        </is>
      </c>
      <c r="D1050" t="inlineStr">
        <is>
          <t>T20W005169</t>
        </is>
      </c>
      <c r="E1050" t="inlineStr">
        <is>
          <t>Shichikuro, Kotaro</t>
        </is>
      </c>
      <c r="F1050" t="n">
        <v>562030</v>
      </c>
      <c r="G1050" t="inlineStr">
        <is>
          <t>Grandir Co Ltd</t>
        </is>
      </c>
      <c r="H1050" t="inlineStr">
        <is>
          <t>ライダー 3</t>
        </is>
      </c>
      <c r="I1050" t="n">
        <v>1</v>
      </c>
      <c r="J1050" t="inlineStr">
        <is>
          <t>Investment Mgmt Fee for 30/09/2025</t>
        </is>
      </c>
      <c r="K1050" t="inlineStr">
        <is>
          <t>PLATS</t>
        </is>
      </c>
      <c r="L1050" t="n">
        <v>0</v>
      </c>
      <c r="M1050" t="inlineStr">
        <is>
          <t>USD</t>
        </is>
      </c>
      <c r="N1050" t="n">
        <v>321854.54</v>
      </c>
      <c r="O1050" t="n">
        <v>0.01</v>
      </c>
      <c r="P1050" s="7" t="n">
        <v>804.64</v>
      </c>
      <c r="Q1050" s="7" t="n">
        <v>0</v>
      </c>
      <c r="R1050" s="7" t="n">
        <v>0.75</v>
      </c>
      <c r="S1050" s="7" t="n">
        <v>1</v>
      </c>
      <c r="T1050" s="7">
        <f>ROUND(P1200*R1200*S1200, 2)</f>
        <v/>
      </c>
      <c r="U1050" s="7" t="n">
        <v>0.25</v>
      </c>
      <c r="V1050" s="7">
        <f>ROUND(P1200*U1200, 2)</f>
        <v/>
      </c>
      <c r="W1050" s="7" t="n">
        <v>0</v>
      </c>
      <c r="X1050" s="7">
        <f>ROUND(P1200*W1200, 2)</f>
        <v/>
      </c>
      <c r="Y1050" t="inlineStr">
        <is>
          <t>10.竹田G</t>
        </is>
      </c>
      <c r="Z1050" t="n">
        <v>0</v>
      </c>
      <c r="AA1050" t="inlineStr">
        <is>
          <t>既得確保</t>
        </is>
      </c>
      <c r="AC1050" t="inlineStr">
        <is>
          <t>グランディル、乾さん辻本さん・・・イントロデューサー分0.75%、Goo分は0.25%</t>
        </is>
      </c>
    </row>
    <row r="1051">
      <c r="A1051" s="1" t="n">
        <v>45936</v>
      </c>
      <c r="B1051" t="inlineStr">
        <is>
          <t>顧問サービス料</t>
        </is>
      </c>
      <c r="C1051" t="inlineStr">
        <is>
          <t>513087 - Goo Property Singapore Pte. Ltd.</t>
        </is>
      </c>
      <c r="D1051" t="inlineStr">
        <is>
          <t>T20W005170</t>
        </is>
      </c>
      <c r="E1051" t="inlineStr">
        <is>
          <t>Shichikuro, Yuki</t>
        </is>
      </c>
      <c r="F1051" t="n">
        <v>562030</v>
      </c>
      <c r="G1051" t="inlineStr">
        <is>
          <t>Grandir Co Ltd</t>
        </is>
      </c>
      <c r="H1051" t="inlineStr">
        <is>
          <t>ライダー1</t>
        </is>
      </c>
      <c r="I1051" t="n">
        <v>1</v>
      </c>
      <c r="J1051" t="inlineStr">
        <is>
          <t>Investment Mgmt Fee for 30/09/2025</t>
        </is>
      </c>
      <c r="K1051" t="inlineStr">
        <is>
          <t>EVO20</t>
        </is>
      </c>
      <c r="L1051" t="n">
        <v>0</v>
      </c>
      <c r="M1051" t="inlineStr">
        <is>
          <t>USD</t>
        </is>
      </c>
      <c r="N1051" t="n">
        <v>14923.42</v>
      </c>
      <c r="O1051" t="n">
        <v>0.01</v>
      </c>
      <c r="P1051" s="7" t="n">
        <v>37.31</v>
      </c>
      <c r="Q1051" s="7" t="n">
        <v>0</v>
      </c>
      <c r="R1051" s="7" t="n">
        <v>0.75</v>
      </c>
      <c r="S1051" s="7" t="n">
        <v>1</v>
      </c>
      <c r="T1051" s="7">
        <f>ROUND(P1201*R1201*S1201, 2)</f>
        <v/>
      </c>
      <c r="U1051" s="7" t="n">
        <v>0.25</v>
      </c>
      <c r="V1051" s="7">
        <f>ROUND(P1201*U1201, 2)</f>
        <v/>
      </c>
      <c r="W1051" s="7" t="n">
        <v>0</v>
      </c>
      <c r="X1051" s="7">
        <f>ROUND(P1201*W1201, 2)</f>
        <v/>
      </c>
      <c r="Y1051" t="inlineStr">
        <is>
          <t>10.竹田G</t>
        </is>
      </c>
      <c r="Z1051" t="n">
        <v>0</v>
      </c>
      <c r="AA1051" t="inlineStr">
        <is>
          <t>既得確保</t>
        </is>
      </c>
      <c r="AC1051" t="inlineStr">
        <is>
          <t>グランディル、乾さん辻本さん・・・イントロデューサー分0.75%、Goo分は0.25%</t>
        </is>
      </c>
    </row>
    <row r="1052">
      <c r="A1052" s="1" t="n">
        <v>45936</v>
      </c>
      <c r="B1052" t="inlineStr">
        <is>
          <t>顧問サービス料</t>
        </is>
      </c>
      <c r="C1052" t="inlineStr">
        <is>
          <t>513087 - Goo Property Singapore Pte. Ltd.</t>
        </is>
      </c>
      <c r="D1052" t="inlineStr">
        <is>
          <t>T20W005177</t>
        </is>
      </c>
      <c r="E1052" t="inlineStr">
        <is>
          <t>Imamura, Yoko</t>
        </is>
      </c>
      <c r="F1052" t="n">
        <v>564701</v>
      </c>
      <c r="G1052" t="inlineStr">
        <is>
          <t>Mori, Hideki</t>
        </is>
      </c>
      <c r="H1052" t="inlineStr">
        <is>
          <t>ライダー1</t>
        </is>
      </c>
      <c r="I1052" t="n">
        <v>1</v>
      </c>
      <c r="J1052" t="inlineStr">
        <is>
          <t>Investment Mgmt Fee for 30/09/2025</t>
        </is>
      </c>
      <c r="K1052" t="inlineStr">
        <is>
          <t>EVO05</t>
        </is>
      </c>
      <c r="L1052" t="n">
        <v>0</v>
      </c>
      <c r="M1052" t="inlineStr">
        <is>
          <t>USD</t>
        </is>
      </c>
      <c r="N1052" t="n">
        <v>12811.91</v>
      </c>
      <c r="O1052" t="n">
        <v>0.01</v>
      </c>
      <c r="P1052" s="7" t="n">
        <v>32.03</v>
      </c>
      <c r="Q1052" s="7" t="n">
        <v>0</v>
      </c>
      <c r="R1052" s="7" t="n">
        <v>0.75</v>
      </c>
      <c r="S1052" s="7" t="n">
        <v>1</v>
      </c>
      <c r="T1052" s="7">
        <f>ROUND(P1202*R1202*S1202, 2)</f>
        <v/>
      </c>
      <c r="U1052" s="7" t="n">
        <v>0.25</v>
      </c>
      <c r="V1052" s="7">
        <f>ROUND(P1202*U1202, 2)</f>
        <v/>
      </c>
      <c r="W1052" s="7" t="n">
        <v>0</v>
      </c>
      <c r="X1052" s="7">
        <f>ROUND(P1202*W1202, 2)</f>
        <v/>
      </c>
      <c r="Y1052" t="inlineStr">
        <is>
          <t>10.竹田G</t>
        </is>
      </c>
      <c r="Z1052" t="n">
        <v>0</v>
      </c>
      <c r="AA1052" t="inlineStr">
        <is>
          <t>既得確保</t>
        </is>
      </c>
      <c r="AC1052" t="inlineStr">
        <is>
          <t>グランディル、乾さん辻本さん・・・イントロデューサー分0.75%、Goo分は0.25%</t>
        </is>
      </c>
    </row>
    <row r="1053">
      <c r="A1053" s="1" t="n">
        <v>45936</v>
      </c>
      <c r="B1053" t="inlineStr">
        <is>
          <t>顧問サービス料</t>
        </is>
      </c>
      <c r="C1053" t="inlineStr">
        <is>
          <t>513087 - Goo Property Singapore Pte. Ltd.</t>
        </is>
      </c>
      <c r="D1053" t="inlineStr">
        <is>
          <t>T20W005196</t>
        </is>
      </c>
      <c r="E1053" t="inlineStr">
        <is>
          <t>Ogata, Junichi</t>
        </is>
      </c>
      <c r="F1053" t="n">
        <v>564701</v>
      </c>
      <c r="G1053" t="inlineStr">
        <is>
          <t>Mori, Hideki</t>
        </is>
      </c>
      <c r="H1053" t="inlineStr">
        <is>
          <t>ライダー1</t>
        </is>
      </c>
      <c r="I1053" t="n">
        <v>1</v>
      </c>
      <c r="J1053" t="inlineStr">
        <is>
          <t>Investment Mgmt Fee for 30/09/2025</t>
        </is>
      </c>
      <c r="K1053" t="inlineStr">
        <is>
          <t>EVO10</t>
        </is>
      </c>
      <c r="L1053" t="n">
        <v>0</v>
      </c>
      <c r="M1053" t="inlineStr">
        <is>
          <t>USD</t>
        </is>
      </c>
      <c r="N1053" t="n">
        <v>17068.58</v>
      </c>
      <c r="O1053" t="n">
        <v>0.01</v>
      </c>
      <c r="P1053" s="7" t="n">
        <v>42.67</v>
      </c>
      <c r="Q1053" s="7" t="n">
        <v>0</v>
      </c>
      <c r="R1053" s="7" t="n">
        <v>0.75</v>
      </c>
      <c r="S1053" s="7" t="n">
        <v>1</v>
      </c>
      <c r="T1053" s="7">
        <f>ROUND(P1204*R1204*S1204, 2)</f>
        <v/>
      </c>
      <c r="U1053" s="7" t="n">
        <v>0.25</v>
      </c>
      <c r="V1053" s="7">
        <f>ROUND(P1204*U1204, 2)</f>
        <v/>
      </c>
      <c r="W1053" s="7" t="n">
        <v>0</v>
      </c>
      <c r="X1053" s="7">
        <f>ROUND(P1204*W1204, 2)</f>
        <v/>
      </c>
      <c r="Y1053" t="inlineStr">
        <is>
          <t>10.竹田G</t>
        </is>
      </c>
      <c r="Z1053" t="n">
        <v>0</v>
      </c>
      <c r="AA1053" t="inlineStr">
        <is>
          <t>既得確保</t>
        </is>
      </c>
      <c r="AC1053" t="inlineStr">
        <is>
          <t>グランディル、乾さん辻本さん・・・イントロデューサー分0.75%、Goo分は0.25%</t>
        </is>
      </c>
    </row>
    <row r="1054">
      <c r="A1054" s="1" t="n">
        <v>45936</v>
      </c>
      <c r="B1054" t="inlineStr">
        <is>
          <t>顧問サービス料</t>
        </is>
      </c>
      <c r="C1054" t="inlineStr">
        <is>
          <t>513087 - Goo Property Singapore Pte. Ltd.</t>
        </is>
      </c>
      <c r="D1054" t="inlineStr">
        <is>
          <t>T20W005228</t>
        </is>
      </c>
      <c r="E1054" t="inlineStr">
        <is>
          <t>Yamaguchi, Yu</t>
        </is>
      </c>
      <c r="F1054" t="n">
        <v>564781</v>
      </c>
      <c r="G1054" t="inlineStr">
        <is>
          <t>Yoshida, Kenichi</t>
        </is>
      </c>
      <c r="H1054" t="inlineStr">
        <is>
          <t>ライダー1</t>
        </is>
      </c>
      <c r="I1054" t="n">
        <v>1</v>
      </c>
      <c r="J1054" t="inlineStr">
        <is>
          <t>Investment Mgmt Fee for 30/09/2025</t>
        </is>
      </c>
      <c r="K1054" t="inlineStr">
        <is>
          <t>EVO25</t>
        </is>
      </c>
      <c r="L1054" t="n">
        <v>0</v>
      </c>
      <c r="M1054" t="inlineStr">
        <is>
          <t>USD</t>
        </is>
      </c>
      <c r="N1054" t="n">
        <v>18189.6</v>
      </c>
      <c r="O1054" t="n">
        <v>0.01</v>
      </c>
      <c r="P1054" s="7" t="n">
        <v>45.47</v>
      </c>
      <c r="Q1054" s="7" t="n">
        <v>0</v>
      </c>
      <c r="R1054" s="7" t="n">
        <v>0.5</v>
      </c>
      <c r="S1054" s="7" t="n">
        <v>1</v>
      </c>
      <c r="T1054" s="7">
        <f>ROUND(P1205*R1205*S1205, 2)</f>
        <v/>
      </c>
      <c r="U1054" s="7" t="n">
        <v>0</v>
      </c>
      <c r="V1054" s="7">
        <f>ROUND(P1205*U1205, 2)</f>
        <v/>
      </c>
      <c r="W1054" s="7" t="n">
        <v>0.5</v>
      </c>
      <c r="X1054" s="7">
        <f>ROUND(P1205*W1205, 2)</f>
        <v/>
      </c>
      <c r="Y1054" t="inlineStr">
        <is>
          <t>2.旧川村G (Gift)</t>
        </is>
      </c>
      <c r="Z1054" t="n">
        <v>0</v>
      </c>
      <c r="AA1054" t="inlineStr">
        <is>
          <t>既得確保</t>
        </is>
      </c>
    </row>
    <row r="1055">
      <c r="A1055" s="1" t="n">
        <v>45936</v>
      </c>
      <c r="B1055" t="inlineStr">
        <is>
          <t>顧問サービス料</t>
        </is>
      </c>
      <c r="C1055" t="inlineStr">
        <is>
          <t>513087 - Goo Property Singapore Pte. Ltd.</t>
        </is>
      </c>
      <c r="D1055" t="inlineStr">
        <is>
          <t>T20W005228</t>
        </is>
      </c>
      <c r="E1055" t="inlineStr">
        <is>
          <t>Yamaguchi, Yu</t>
        </is>
      </c>
      <c r="F1055" t="n">
        <v>564781</v>
      </c>
      <c r="G1055" t="inlineStr">
        <is>
          <t>Yoshida, Kenichi</t>
        </is>
      </c>
      <c r="H1055" t="inlineStr">
        <is>
          <t>ライダー1</t>
        </is>
      </c>
      <c r="I1055" t="n">
        <v>1</v>
      </c>
      <c r="J1055" t="inlineStr">
        <is>
          <t>Investment Mgmt Fee for 30/09/2025</t>
        </is>
      </c>
      <c r="K1055" t="inlineStr">
        <is>
          <t>EVO25</t>
        </is>
      </c>
      <c r="L1055" t="n">
        <v>0</v>
      </c>
      <c r="M1055" t="inlineStr">
        <is>
          <t>USD</t>
        </is>
      </c>
      <c r="N1055" t="n">
        <v>18223.82</v>
      </c>
      <c r="O1055" t="n">
        <v>0.01</v>
      </c>
      <c r="P1055" s="7" t="n">
        <v>45.56</v>
      </c>
      <c r="Q1055" s="7" t="n">
        <v>0</v>
      </c>
      <c r="R1055" s="7" t="n">
        <v>0.5</v>
      </c>
      <c r="S1055" s="7" t="n">
        <v>1</v>
      </c>
      <c r="T1055" s="7">
        <f>ROUND(P1206*R1206*S1206, 2)</f>
        <v/>
      </c>
      <c r="U1055" s="7" t="n">
        <v>0</v>
      </c>
      <c r="V1055" s="7">
        <f>ROUND(P1206*U1206, 2)</f>
        <v/>
      </c>
      <c r="W1055" s="7" t="n">
        <v>0.5</v>
      </c>
      <c r="X1055" s="7">
        <f>ROUND(P1206*W1206, 2)</f>
        <v/>
      </c>
      <c r="Y1055" t="inlineStr">
        <is>
          <t>2.旧川村G (Gift)</t>
        </is>
      </c>
      <c r="Z1055" t="n">
        <v>0</v>
      </c>
      <c r="AA1055" t="inlineStr">
        <is>
          <t>既得確保</t>
        </is>
      </c>
    </row>
    <row r="1056">
      <c r="A1056" s="1" t="n">
        <v>45936</v>
      </c>
      <c r="B1056" t="inlineStr">
        <is>
          <t>顧問サービス料</t>
        </is>
      </c>
      <c r="C1056" t="inlineStr">
        <is>
          <t>513087 - Goo Property Singapore Pte. Ltd.</t>
        </is>
      </c>
      <c r="D1056" t="inlineStr">
        <is>
          <t>T20W005287</t>
        </is>
      </c>
      <c r="E1056" t="inlineStr">
        <is>
          <t>Ueda, Eiji</t>
        </is>
      </c>
      <c r="F1056" t="n">
        <v>564041</v>
      </c>
      <c r="G1056" t="inlineStr">
        <is>
          <t>Okamoto, Jinichi</t>
        </is>
      </c>
      <c r="H1056" t="inlineStr">
        <is>
          <t>基本プラン</t>
        </is>
      </c>
      <c r="I1056" t="n">
        <v>1</v>
      </c>
      <c r="J1056" t="inlineStr">
        <is>
          <t>Investment Mgmt Fee for 30/09/2025</t>
        </is>
      </c>
      <c r="K1056" t="inlineStr">
        <is>
          <t>EVO20</t>
        </is>
      </c>
      <c r="L1056" t="n">
        <v>0</v>
      </c>
      <c r="M1056" t="inlineStr">
        <is>
          <t>USD</t>
        </is>
      </c>
      <c r="N1056" t="n">
        <v>23718.86</v>
      </c>
      <c r="O1056" t="n">
        <v>0.01</v>
      </c>
      <c r="P1056" s="7" t="n">
        <v>59.3</v>
      </c>
      <c r="Q1056" s="7" t="n">
        <v>0</v>
      </c>
      <c r="R1056" s="7" t="n">
        <v>0.5</v>
      </c>
      <c r="S1056" s="7" t="n">
        <v>1</v>
      </c>
      <c r="T1056" s="7">
        <f>ROUND(P1207*R1207*S1207, 2)</f>
        <v/>
      </c>
      <c r="U1056" s="7" t="n">
        <v>0</v>
      </c>
      <c r="V1056" s="7">
        <f>ROUND(P1207*U1207, 2)</f>
        <v/>
      </c>
      <c r="W1056" s="7" t="n">
        <v>0.5</v>
      </c>
      <c r="X1056" s="7">
        <f>ROUND(P1207*W1207, 2)</f>
        <v/>
      </c>
      <c r="Y1056" t="inlineStr">
        <is>
          <t>個別</t>
        </is>
      </c>
      <c r="Z1056" t="n">
        <v>0</v>
      </c>
      <c r="AA1056" t="inlineStr">
        <is>
          <t>既得確保</t>
        </is>
      </c>
    </row>
    <row r="1057">
      <c r="A1057" s="1" t="n">
        <v>45936</v>
      </c>
      <c r="B1057" t="inlineStr">
        <is>
          <t>顧問サービス料</t>
        </is>
      </c>
      <c r="C1057" t="inlineStr">
        <is>
          <t>513087 - Goo Property Singapore Pte. Ltd.</t>
        </is>
      </c>
      <c r="D1057" t="inlineStr">
        <is>
          <t>T20W005402</t>
        </is>
      </c>
      <c r="E1057" t="inlineStr">
        <is>
          <t>Watanabe, Megumi</t>
        </is>
      </c>
      <c r="F1057" t="n">
        <v>513356</v>
      </c>
      <c r="G1057" t="inlineStr">
        <is>
          <t>Kinoshita, Ryusuke</t>
        </is>
      </c>
      <c r="H1057" t="inlineStr">
        <is>
          <t>基本プラン</t>
        </is>
      </c>
      <c r="I1057" t="n">
        <v>1</v>
      </c>
      <c r="J1057" t="inlineStr">
        <is>
          <t>Investment Mgmt Fee for 30/09/2025</t>
        </is>
      </c>
      <c r="K1057" t="inlineStr">
        <is>
          <t>EVO20</t>
        </is>
      </c>
      <c r="L1057" t="n">
        <v>0</v>
      </c>
      <c r="M1057" t="inlineStr">
        <is>
          <t>USD</t>
        </is>
      </c>
      <c r="N1057" t="n">
        <v>14396.19</v>
      </c>
      <c r="O1057" t="n">
        <v>0.01</v>
      </c>
      <c r="P1057" s="7" t="n">
        <v>35.99</v>
      </c>
      <c r="Q1057" s="7" t="n">
        <v>0</v>
      </c>
      <c r="R1057" s="7" t="n">
        <v>0.5</v>
      </c>
      <c r="S1057" s="7" t="n">
        <v>1</v>
      </c>
      <c r="T1057" s="7">
        <f>ROUND(P1209*R1209*S1209, 2)</f>
        <v/>
      </c>
      <c r="U1057" s="7" t="n">
        <v>0</v>
      </c>
      <c r="V1057" s="7">
        <f>ROUND(P1209*U1209, 2)</f>
        <v/>
      </c>
      <c r="W1057" s="7" t="n">
        <v>0.5</v>
      </c>
      <c r="X1057" s="7">
        <f>ROUND(P1209*W1209, 2)</f>
        <v/>
      </c>
      <c r="Y1057" t="inlineStr">
        <is>
          <t>GA</t>
        </is>
      </c>
      <c r="Z1057" t="n">
        <v>0</v>
      </c>
      <c r="AA1057" t="inlineStr">
        <is>
          <t>アクティブ</t>
        </is>
      </c>
    </row>
    <row r="1058">
      <c r="A1058" s="1" t="n">
        <v>45936</v>
      </c>
      <c r="B1058" t="inlineStr">
        <is>
          <t>顧問サービス料</t>
        </is>
      </c>
      <c r="C1058" t="inlineStr">
        <is>
          <t>513087 - Goo Property Singapore Pte. Ltd.</t>
        </is>
      </c>
      <c r="D1058" t="inlineStr">
        <is>
          <t>T20W005445</t>
        </is>
      </c>
      <c r="E1058" t="inlineStr">
        <is>
          <t>Kimura, Marina</t>
        </is>
      </c>
      <c r="F1058" t="n">
        <v>562030</v>
      </c>
      <c r="G1058" t="inlineStr">
        <is>
          <t>Grandir Co Ltd</t>
        </is>
      </c>
      <c r="H1058" t="inlineStr">
        <is>
          <t>基本プラン</t>
        </is>
      </c>
      <c r="I1058" t="n">
        <v>1</v>
      </c>
      <c r="J1058" t="inlineStr">
        <is>
          <t>Investment Mgmt Fee for 30/09/2025</t>
        </is>
      </c>
      <c r="K1058" t="inlineStr">
        <is>
          <t>EVO20</t>
        </is>
      </c>
      <c r="L1058" t="n">
        <v>0</v>
      </c>
      <c r="M1058" t="inlineStr">
        <is>
          <t>USD</t>
        </is>
      </c>
      <c r="N1058" t="n">
        <v>12984.24</v>
      </c>
      <c r="O1058" t="n">
        <v>0.01</v>
      </c>
      <c r="P1058" s="7" t="n">
        <v>32.46</v>
      </c>
      <c r="Q1058" s="7" t="n">
        <v>0</v>
      </c>
      <c r="R1058" s="7" t="n">
        <v>0.75</v>
      </c>
      <c r="S1058" s="7" t="n">
        <v>1</v>
      </c>
      <c r="T1058" s="7">
        <f>ROUND(P1210*R1210*S1210, 2)</f>
        <v/>
      </c>
      <c r="U1058" s="7" t="n">
        <v>0.25</v>
      </c>
      <c r="V1058" s="7">
        <f>ROUND(P1210*U1210, 2)</f>
        <v/>
      </c>
      <c r="W1058" s="7" t="n">
        <v>0</v>
      </c>
      <c r="X1058" s="7">
        <f>ROUND(P1210*W1210, 2)</f>
        <v/>
      </c>
      <c r="Y1058" t="inlineStr">
        <is>
          <t>10.竹田G</t>
        </is>
      </c>
      <c r="Z1058" t="n">
        <v>0</v>
      </c>
      <c r="AA1058" t="inlineStr">
        <is>
          <t>既得確保</t>
        </is>
      </c>
      <c r="AC1058" t="inlineStr">
        <is>
          <t>グランディル、乾さん辻本さん・・・イントロデューサー分0.75%、Goo分は0.25%</t>
        </is>
      </c>
    </row>
    <row r="1059">
      <c r="A1059" s="1" t="n">
        <v>45936</v>
      </c>
      <c r="B1059" t="inlineStr">
        <is>
          <t>顧問サービス料</t>
        </is>
      </c>
      <c r="C1059" t="inlineStr">
        <is>
          <t>513087 - Goo Property Singapore Pte. Ltd.</t>
        </is>
      </c>
      <c r="D1059" t="inlineStr">
        <is>
          <t>T20W005536</t>
        </is>
      </c>
      <c r="E1059" t="inlineStr">
        <is>
          <t>Mori, Yuichi</t>
        </is>
      </c>
      <c r="F1059" t="n">
        <v>562030</v>
      </c>
      <c r="G1059" t="inlineStr">
        <is>
          <t>Grandir Co Ltd</t>
        </is>
      </c>
      <c r="H1059" t="inlineStr">
        <is>
          <t>ライダー 2</t>
        </is>
      </c>
      <c r="I1059" t="n">
        <v>1</v>
      </c>
      <c r="J1059" t="inlineStr">
        <is>
          <t>Investment Mgmt Fee for 30/09/2025</t>
        </is>
      </c>
      <c r="K1059" t="inlineStr">
        <is>
          <t>EVO20</t>
        </is>
      </c>
      <c r="L1059" t="n">
        <v>0</v>
      </c>
      <c r="M1059" t="inlineStr">
        <is>
          <t>USD</t>
        </is>
      </c>
      <c r="N1059" t="n">
        <v>31504.65</v>
      </c>
      <c r="O1059" t="n">
        <v>0.01</v>
      </c>
      <c r="P1059" s="7" t="n">
        <v>78.76000000000001</v>
      </c>
      <c r="Q1059" s="7" t="n">
        <v>0</v>
      </c>
      <c r="R1059" s="7" t="n">
        <v>0.75</v>
      </c>
      <c r="S1059" s="7" t="n">
        <v>1</v>
      </c>
      <c r="T1059" s="7">
        <f>ROUND(P1211*R1211*S1211, 2)</f>
        <v/>
      </c>
      <c r="U1059" s="7" t="n">
        <v>0.25</v>
      </c>
      <c r="V1059" s="7">
        <f>ROUND(P1211*U1211, 2)</f>
        <v/>
      </c>
      <c r="W1059" s="7" t="n">
        <v>0</v>
      </c>
      <c r="X1059" s="7">
        <f>ROUND(P1211*W1211, 2)</f>
        <v/>
      </c>
      <c r="Y1059" t="inlineStr">
        <is>
          <t>10.竹田G</t>
        </is>
      </c>
      <c r="Z1059" t="n">
        <v>0</v>
      </c>
      <c r="AA1059" t="inlineStr">
        <is>
          <t>既得確保</t>
        </is>
      </c>
      <c r="AC1059" t="inlineStr">
        <is>
          <t>グランディル、乾さん辻本さん・・・イントロデューサー分0.75%、Goo分は0.25%</t>
        </is>
      </c>
    </row>
    <row r="1060">
      <c r="A1060" s="1" t="n">
        <v>45936</v>
      </c>
      <c r="B1060" t="inlineStr">
        <is>
          <t>顧問サービス料</t>
        </is>
      </c>
      <c r="C1060" t="inlineStr">
        <is>
          <t>513087 - Goo Property Singapore Pte. Ltd.</t>
        </is>
      </c>
      <c r="D1060" t="inlineStr">
        <is>
          <t>T20W005536</t>
        </is>
      </c>
      <c r="E1060" t="inlineStr">
        <is>
          <t>Mori, Yuichi</t>
        </is>
      </c>
      <c r="F1060" t="n">
        <v>562030</v>
      </c>
      <c r="G1060" t="inlineStr">
        <is>
          <t>Grandir Co Ltd</t>
        </is>
      </c>
      <c r="H1060" t="inlineStr">
        <is>
          <t>ライダー1</t>
        </is>
      </c>
      <c r="I1060" t="n">
        <v>1</v>
      </c>
      <c r="J1060" t="inlineStr">
        <is>
          <t>Investment Mgmt Fee for 30/09/2025</t>
        </is>
      </c>
      <c r="K1060" t="inlineStr">
        <is>
          <t>EVO20</t>
        </is>
      </c>
      <c r="L1060" t="n">
        <v>0</v>
      </c>
      <c r="M1060" t="inlineStr">
        <is>
          <t>USD</t>
        </is>
      </c>
      <c r="N1060" t="n">
        <v>37972.98</v>
      </c>
      <c r="O1060" t="n">
        <v>0.01</v>
      </c>
      <c r="P1060" s="7" t="n">
        <v>94.93000000000001</v>
      </c>
      <c r="Q1060" s="7" t="n">
        <v>0</v>
      </c>
      <c r="R1060" s="7" t="n">
        <v>0.75</v>
      </c>
      <c r="S1060" s="7" t="n">
        <v>1</v>
      </c>
      <c r="T1060" s="7">
        <f>ROUND(P1212*R1212*S1212, 2)</f>
        <v/>
      </c>
      <c r="U1060" s="7" t="n">
        <v>0.25</v>
      </c>
      <c r="V1060" s="7">
        <f>ROUND(P1212*U1212, 2)</f>
        <v/>
      </c>
      <c r="W1060" s="7" t="n">
        <v>0</v>
      </c>
      <c r="X1060" s="7">
        <f>ROUND(P1212*W1212, 2)</f>
        <v/>
      </c>
      <c r="Y1060" t="inlineStr">
        <is>
          <t>10.竹田G</t>
        </is>
      </c>
      <c r="Z1060" t="n">
        <v>0</v>
      </c>
      <c r="AA1060" t="inlineStr">
        <is>
          <t>既得確保</t>
        </is>
      </c>
      <c r="AC1060" t="inlineStr">
        <is>
          <t>グランディル、乾さん辻本さん・・・イントロデューサー分0.75%、Goo分は0.25%</t>
        </is>
      </c>
    </row>
    <row r="1061">
      <c r="A1061" s="1" t="n">
        <v>45936</v>
      </c>
      <c r="B1061" t="inlineStr">
        <is>
          <t>顧問サービス料</t>
        </is>
      </c>
      <c r="C1061" t="inlineStr">
        <is>
          <t>513087 - Goo Property Singapore Pte. Ltd.</t>
        </is>
      </c>
      <c r="D1061" t="inlineStr">
        <is>
          <t>T20W005577</t>
        </is>
      </c>
      <c r="E1061" t="inlineStr">
        <is>
          <t>Fukuda, Yuya</t>
        </is>
      </c>
      <c r="F1061" t="n">
        <v>562030</v>
      </c>
      <c r="G1061" t="inlineStr">
        <is>
          <t>Grandir Co Ltd</t>
        </is>
      </c>
      <c r="H1061" t="inlineStr">
        <is>
          <t>ライダー1</t>
        </is>
      </c>
      <c r="I1061" t="n">
        <v>1</v>
      </c>
      <c r="J1061" t="inlineStr">
        <is>
          <t>Investment Mgmt Fee for 30/09/2025</t>
        </is>
      </c>
      <c r="K1061" t="inlineStr">
        <is>
          <t>EVO20</t>
        </is>
      </c>
      <c r="L1061" t="n">
        <v>0</v>
      </c>
      <c r="M1061" t="inlineStr">
        <is>
          <t>USD</t>
        </is>
      </c>
      <c r="N1061" t="n">
        <v>14790.44</v>
      </c>
      <c r="O1061" t="n">
        <v>0.01</v>
      </c>
      <c r="P1061" s="7" t="n">
        <v>36.98</v>
      </c>
      <c r="Q1061" s="7" t="n">
        <v>0</v>
      </c>
      <c r="R1061" s="7" t="n">
        <v>0.75</v>
      </c>
      <c r="S1061" s="7" t="n">
        <v>1</v>
      </c>
      <c r="T1061" s="7">
        <f>ROUND(P1213*R1213*S1213, 2)</f>
        <v/>
      </c>
      <c r="U1061" s="7" t="n">
        <v>0.25</v>
      </c>
      <c r="V1061" s="7">
        <f>ROUND(P1213*U1213, 2)</f>
        <v/>
      </c>
      <c r="W1061" s="7" t="n">
        <v>0</v>
      </c>
      <c r="X1061" s="7">
        <f>ROUND(P1213*W1213, 2)</f>
        <v/>
      </c>
      <c r="Y1061" t="inlineStr">
        <is>
          <t>10.竹田G</t>
        </is>
      </c>
      <c r="Z1061" t="n">
        <v>0</v>
      </c>
      <c r="AA1061" t="inlineStr">
        <is>
          <t>既得確保</t>
        </is>
      </c>
      <c r="AC1061" t="inlineStr">
        <is>
          <t>グランディル、乾さん辻本さん・・・イントロデューサー分0.75%、Goo分は0.25%</t>
        </is>
      </c>
    </row>
    <row r="1062">
      <c r="A1062" s="1" t="n">
        <v>45936</v>
      </c>
      <c r="B1062" t="inlineStr">
        <is>
          <t>顧問サービス料</t>
        </is>
      </c>
      <c r="C1062" t="inlineStr">
        <is>
          <t>513087 - Goo Property Singapore Pte. Ltd.</t>
        </is>
      </c>
      <c r="D1062" t="inlineStr">
        <is>
          <t>T20W005612</t>
        </is>
      </c>
      <c r="E1062" t="inlineStr">
        <is>
          <t>Asai, Yuichi</t>
        </is>
      </c>
      <c r="F1062" t="n">
        <v>565643</v>
      </c>
      <c r="G1062" t="inlineStr">
        <is>
          <t>Hasegawa, Kodai</t>
        </is>
      </c>
      <c r="H1062" t="inlineStr">
        <is>
          <t>基本プラン</t>
        </is>
      </c>
      <c r="I1062" t="n">
        <v>1</v>
      </c>
      <c r="J1062" t="inlineStr">
        <is>
          <t>Investment Mgmt Fee for 30/09/2025</t>
        </is>
      </c>
      <c r="K1062" t="inlineStr">
        <is>
          <t>EVO20</t>
        </is>
      </c>
      <c r="L1062" t="n">
        <v>0</v>
      </c>
      <c r="M1062" t="inlineStr">
        <is>
          <t>USD</t>
        </is>
      </c>
      <c r="N1062" t="n">
        <v>6505.99</v>
      </c>
      <c r="O1062" t="n">
        <v>0.01</v>
      </c>
      <c r="P1062" s="7" t="n">
        <v>16.26</v>
      </c>
      <c r="Q1062" s="7" t="n">
        <v>0</v>
      </c>
      <c r="R1062" s="7" t="n">
        <v>0.5</v>
      </c>
      <c r="S1062" s="7" t="n">
        <v>1</v>
      </c>
      <c r="T1062" s="7">
        <f>ROUND(P1214*R1214*S1214, 2)</f>
        <v/>
      </c>
      <c r="U1062" s="7" t="n">
        <v>0</v>
      </c>
      <c r="V1062" s="7">
        <f>ROUND(P1214*U1214, 2)</f>
        <v/>
      </c>
      <c r="W1062" s="7" t="n">
        <v>0.5</v>
      </c>
      <c r="X1062" s="7">
        <f>ROUND(P1214*W1214, 2)</f>
        <v/>
      </c>
      <c r="Y1062" t="inlineStr">
        <is>
          <t>7.長谷川G</t>
        </is>
      </c>
      <c r="Z1062" t="n">
        <v>0</v>
      </c>
      <c r="AA1062" t="inlineStr">
        <is>
          <t>既得確保</t>
        </is>
      </c>
    </row>
    <row r="1063">
      <c r="A1063" s="1" t="n">
        <v>45936</v>
      </c>
      <c r="B1063" t="inlineStr">
        <is>
          <t>顧問サービス料</t>
        </is>
      </c>
      <c r="C1063" t="inlineStr">
        <is>
          <t>513087 - Goo Property Singapore Pte. Ltd.</t>
        </is>
      </c>
      <c r="D1063" t="inlineStr">
        <is>
          <t>T20W005621</t>
        </is>
      </c>
      <c r="E1063" t="inlineStr">
        <is>
          <t>Mae, Yasuhiro</t>
        </is>
      </c>
      <c r="F1063" t="n">
        <v>564041</v>
      </c>
      <c r="G1063" t="inlineStr">
        <is>
          <t>Okamoto, Jinichi</t>
        </is>
      </c>
      <c r="H1063" t="inlineStr">
        <is>
          <t>ライダー1</t>
        </is>
      </c>
      <c r="I1063" t="n">
        <v>1</v>
      </c>
      <c r="J1063" t="inlineStr">
        <is>
          <t>Investment Mgmt Fee for 30/09/2025</t>
        </is>
      </c>
      <c r="K1063" t="inlineStr">
        <is>
          <t>EVO25</t>
        </is>
      </c>
      <c r="L1063" t="n">
        <v>0</v>
      </c>
      <c r="M1063" t="inlineStr">
        <is>
          <t>USD</t>
        </is>
      </c>
      <c r="N1063" t="n">
        <v>13026.76</v>
      </c>
      <c r="O1063" t="n">
        <v>0.01</v>
      </c>
      <c r="P1063" s="7" t="n">
        <v>32.57</v>
      </c>
      <c r="Q1063" s="7" t="n">
        <v>0</v>
      </c>
      <c r="R1063" s="7" t="n">
        <v>0.5</v>
      </c>
      <c r="S1063" s="7" t="n">
        <v>1</v>
      </c>
      <c r="T1063" s="7">
        <f>ROUND(P1215*R1215*S1215, 2)</f>
        <v/>
      </c>
      <c r="U1063" s="7" t="n">
        <v>0</v>
      </c>
      <c r="V1063" s="7">
        <f>ROUND(P1215*U1215, 2)</f>
        <v/>
      </c>
      <c r="W1063" s="7" t="n">
        <v>0.5</v>
      </c>
      <c r="X1063" s="7">
        <f>ROUND(P1215*W1215, 2)</f>
        <v/>
      </c>
      <c r="Y1063" t="inlineStr">
        <is>
          <t>個別</t>
        </is>
      </c>
      <c r="Z1063" t="n">
        <v>0</v>
      </c>
      <c r="AA1063" t="inlineStr">
        <is>
          <t>既得確保</t>
        </is>
      </c>
    </row>
    <row r="1064">
      <c r="A1064" s="1" t="n">
        <v>45936</v>
      </c>
      <c r="B1064" t="inlineStr">
        <is>
          <t>顧問サービス料</t>
        </is>
      </c>
      <c r="C1064" t="inlineStr">
        <is>
          <t>513087 - Goo Property Singapore Pte. Ltd.</t>
        </is>
      </c>
      <c r="D1064" t="inlineStr">
        <is>
          <t>T20W005622</t>
        </is>
      </c>
      <c r="E1064" t="inlineStr">
        <is>
          <t>Shimizu, Michiru</t>
        </is>
      </c>
      <c r="F1064" t="n">
        <v>564041</v>
      </c>
      <c r="G1064" t="inlineStr">
        <is>
          <t>Okamoto, Jinichi</t>
        </is>
      </c>
      <c r="H1064" t="inlineStr">
        <is>
          <t>ライダー1</t>
        </is>
      </c>
      <c r="I1064" t="n">
        <v>1</v>
      </c>
      <c r="J1064" t="inlineStr">
        <is>
          <t>Investment Mgmt Fee for 30/09/2025</t>
        </is>
      </c>
      <c r="K1064" t="inlineStr">
        <is>
          <t>EVO25</t>
        </is>
      </c>
      <c r="L1064" t="n">
        <v>0</v>
      </c>
      <c r="M1064" t="inlineStr">
        <is>
          <t>USD</t>
        </is>
      </c>
      <c r="N1064" t="n">
        <v>79205.25999999999</v>
      </c>
      <c r="O1064" t="n">
        <v>0.01</v>
      </c>
      <c r="P1064" s="7" t="n">
        <v>198.01</v>
      </c>
      <c r="Q1064" s="7" t="n">
        <v>0</v>
      </c>
      <c r="R1064" s="7" t="n">
        <v>0.5</v>
      </c>
      <c r="S1064" s="7" t="n">
        <v>1</v>
      </c>
      <c r="T1064" s="7">
        <f>ROUND(P1216*R1216*S1216, 2)</f>
        <v/>
      </c>
      <c r="U1064" s="7" t="n">
        <v>0</v>
      </c>
      <c r="V1064" s="7">
        <f>ROUND(P1216*U1216, 2)</f>
        <v/>
      </c>
      <c r="W1064" s="7" t="n">
        <v>0.5</v>
      </c>
      <c r="X1064" s="7">
        <f>ROUND(P1216*W1216, 2)</f>
        <v/>
      </c>
      <c r="Y1064" t="inlineStr">
        <is>
          <t>個別</t>
        </is>
      </c>
      <c r="Z1064" t="n">
        <v>0</v>
      </c>
      <c r="AA1064" t="inlineStr">
        <is>
          <t>既得確保</t>
        </is>
      </c>
    </row>
    <row r="1065">
      <c r="A1065" s="1" t="n">
        <v>45936</v>
      </c>
      <c r="B1065" t="inlineStr">
        <is>
          <t>顧問サービス料</t>
        </is>
      </c>
      <c r="C1065" t="inlineStr">
        <is>
          <t>513087 - Goo Property Singapore Pte. Ltd.</t>
        </is>
      </c>
      <c r="D1065" t="inlineStr">
        <is>
          <t>T20W005627</t>
        </is>
      </c>
      <c r="E1065" t="inlineStr">
        <is>
          <t>Nakamura, Toshimitsu</t>
        </is>
      </c>
      <c r="F1065" t="n">
        <v>562030</v>
      </c>
      <c r="G1065" t="inlineStr">
        <is>
          <t>Grandir Co Ltd</t>
        </is>
      </c>
      <c r="H1065" t="inlineStr">
        <is>
          <t>ライダー1</t>
        </is>
      </c>
      <c r="I1065" t="n">
        <v>1</v>
      </c>
      <c r="J1065" t="inlineStr">
        <is>
          <t>Investment Mgmt Fee for 30/09/2025</t>
        </is>
      </c>
      <c r="K1065" t="inlineStr">
        <is>
          <t>EVO20</t>
        </is>
      </c>
      <c r="L1065" t="n">
        <v>0</v>
      </c>
      <c r="M1065" t="inlineStr">
        <is>
          <t>USD</t>
        </is>
      </c>
      <c r="N1065" t="n">
        <v>6889.35</v>
      </c>
      <c r="O1065" t="n">
        <v>0.01</v>
      </c>
      <c r="P1065" s="7" t="n">
        <v>17.22</v>
      </c>
      <c r="Q1065" s="7" t="n">
        <v>0</v>
      </c>
      <c r="R1065" s="7" t="n">
        <v>0.75</v>
      </c>
      <c r="S1065" s="7" t="n">
        <v>1</v>
      </c>
      <c r="T1065" s="7">
        <f>ROUND(P1217*R1217*S1217, 2)</f>
        <v/>
      </c>
      <c r="U1065" s="7" t="n">
        <v>0.25</v>
      </c>
      <c r="V1065" s="7">
        <f>ROUND(P1217*U1217, 2)</f>
        <v/>
      </c>
      <c r="W1065" s="7" t="n">
        <v>0</v>
      </c>
      <c r="X1065" s="7">
        <f>ROUND(P1217*W1217, 2)</f>
        <v/>
      </c>
      <c r="Y1065" t="inlineStr">
        <is>
          <t>10.竹田G</t>
        </is>
      </c>
      <c r="Z1065" t="n">
        <v>0</v>
      </c>
      <c r="AA1065" t="inlineStr">
        <is>
          <t>既得確保</t>
        </is>
      </c>
      <c r="AC1065" t="inlineStr">
        <is>
          <t>グランディル、乾さん辻本さん・・・イントロデューサー分0.75%、Goo分は0.25%</t>
        </is>
      </c>
    </row>
    <row r="1066">
      <c r="A1066" s="1" t="n">
        <v>45936</v>
      </c>
      <c r="B1066" t="inlineStr">
        <is>
          <t>顧問サービス料</t>
        </is>
      </c>
      <c r="C1066" t="inlineStr">
        <is>
          <t>513087 - Goo Property Singapore Pte. Ltd.</t>
        </is>
      </c>
      <c r="D1066" t="inlineStr">
        <is>
          <t>T20W005627</t>
        </is>
      </c>
      <c r="E1066" t="inlineStr">
        <is>
          <t>Nakamura, Toshimitsu</t>
        </is>
      </c>
      <c r="F1066" t="n">
        <v>562030</v>
      </c>
      <c r="G1066" t="inlineStr">
        <is>
          <t>Grandir Co Ltd</t>
        </is>
      </c>
      <c r="H1066" t="inlineStr">
        <is>
          <t>ライダー 2</t>
        </is>
      </c>
      <c r="I1066" t="n">
        <v>1</v>
      </c>
      <c r="J1066" t="inlineStr">
        <is>
          <t>Investment Mgmt Fee for 30/09/2025</t>
        </is>
      </c>
      <c r="K1066" t="inlineStr">
        <is>
          <t>EVO10</t>
        </is>
      </c>
      <c r="L1066" t="n">
        <v>0</v>
      </c>
      <c r="M1066" t="inlineStr">
        <is>
          <t>USD</t>
        </is>
      </c>
      <c r="N1066" t="n">
        <v>25.28</v>
      </c>
      <c r="O1066" t="n">
        <v>0.01</v>
      </c>
      <c r="P1066" s="7" t="n">
        <v>0.06</v>
      </c>
      <c r="Q1066" s="7" t="n">
        <v>0</v>
      </c>
      <c r="R1066" s="7" t="n">
        <v>0.75</v>
      </c>
      <c r="S1066" s="7" t="n">
        <v>1</v>
      </c>
      <c r="T1066" s="7">
        <f>ROUND(P1218*R1218*S1218, 2)</f>
        <v/>
      </c>
      <c r="U1066" s="7" t="n">
        <v>0.25</v>
      </c>
      <c r="V1066" s="7">
        <f>ROUND(P1218*U1218, 2)</f>
        <v/>
      </c>
      <c r="W1066" s="7" t="n">
        <v>0</v>
      </c>
      <c r="X1066" s="7">
        <f>ROUND(P1218*W1218, 2)</f>
        <v/>
      </c>
      <c r="Y1066" t="inlineStr">
        <is>
          <t>10.竹田G</t>
        </is>
      </c>
      <c r="Z1066" t="n">
        <v>0</v>
      </c>
      <c r="AA1066" t="inlineStr">
        <is>
          <t>既得確保</t>
        </is>
      </c>
      <c r="AC1066" t="inlineStr">
        <is>
          <t>グランディル、乾さん辻本さん・・・イントロデューサー分0.75%、Goo分は0.25%</t>
        </is>
      </c>
    </row>
    <row r="1067">
      <c r="A1067" s="1" t="n">
        <v>45936</v>
      </c>
      <c r="B1067" t="inlineStr">
        <is>
          <t>顧問サービス料</t>
        </is>
      </c>
      <c r="C1067" t="inlineStr">
        <is>
          <t>513087 - Goo Property Singapore Pte. Ltd.</t>
        </is>
      </c>
      <c r="D1067" t="inlineStr">
        <is>
          <t>T20W005701</t>
        </is>
      </c>
      <c r="E1067" t="inlineStr">
        <is>
          <t>Hirooka, Shinya</t>
        </is>
      </c>
      <c r="F1067" t="n">
        <v>562652</v>
      </c>
      <c r="G1067" t="inlineStr">
        <is>
          <t>Toyama, Masanobu</t>
        </is>
      </c>
      <c r="H1067" t="inlineStr">
        <is>
          <t>基本プラン</t>
        </is>
      </c>
      <c r="I1067" t="n">
        <v>1</v>
      </c>
      <c r="J1067" t="inlineStr">
        <is>
          <t>Investment Mgmt Fee for 30/09/2025</t>
        </is>
      </c>
      <c r="K1067" t="inlineStr">
        <is>
          <t>EVO20</t>
        </is>
      </c>
      <c r="L1067" t="n">
        <v>0</v>
      </c>
      <c r="M1067" t="inlineStr">
        <is>
          <t>USD</t>
        </is>
      </c>
      <c r="N1067" t="n">
        <v>50078.2</v>
      </c>
      <c r="O1067" t="n">
        <v>0.01</v>
      </c>
      <c r="P1067" s="7" t="n">
        <v>125.2</v>
      </c>
      <c r="Q1067" s="7" t="n">
        <v>0</v>
      </c>
      <c r="R1067" s="7" t="n">
        <v>0.5</v>
      </c>
      <c r="S1067" s="7" t="n">
        <v>1</v>
      </c>
      <c r="T1067" s="7">
        <f>ROUND(P1219*R1219*S1219, 2)</f>
        <v/>
      </c>
      <c r="U1067" s="7" t="n">
        <v>0</v>
      </c>
      <c r="V1067" s="7">
        <f>ROUND(P1219*U1219, 2)</f>
        <v/>
      </c>
      <c r="W1067" s="7" t="n">
        <v>0.5</v>
      </c>
      <c r="X1067" s="7">
        <f>ROUND(P1219*W1219, 2)</f>
        <v/>
      </c>
      <c r="Y1067" t="inlineStr">
        <is>
          <t>個別</t>
        </is>
      </c>
      <c r="Z1067" t="n">
        <v>0</v>
      </c>
      <c r="AA1067" t="inlineStr">
        <is>
          <t>既得確保</t>
        </is>
      </c>
    </row>
    <row r="1068">
      <c r="A1068" s="1" t="n">
        <v>45936</v>
      </c>
      <c r="B1068" t="inlineStr">
        <is>
          <t>顧問サービス料</t>
        </is>
      </c>
      <c r="C1068" t="inlineStr">
        <is>
          <t>513087 - Goo Property Singapore Pte. Ltd.</t>
        </is>
      </c>
      <c r="D1068" t="inlineStr">
        <is>
          <t>T20W005701</t>
        </is>
      </c>
      <c r="E1068" t="inlineStr">
        <is>
          <t>Hirooka, Shinya</t>
        </is>
      </c>
      <c r="F1068" t="n">
        <v>562652</v>
      </c>
      <c r="G1068" t="inlineStr">
        <is>
          <t>Toyama, Masanobu</t>
        </is>
      </c>
      <c r="H1068" t="inlineStr">
        <is>
          <t>ライダー1</t>
        </is>
      </c>
      <c r="I1068" t="n">
        <v>1</v>
      </c>
      <c r="J1068" t="inlineStr">
        <is>
          <t>Investment Mgmt Fee for 30/09/2025</t>
        </is>
      </c>
      <c r="K1068" t="inlineStr">
        <is>
          <t>EVO20</t>
        </is>
      </c>
      <c r="L1068" t="n">
        <v>0</v>
      </c>
      <c r="M1068" t="inlineStr">
        <is>
          <t>USD</t>
        </is>
      </c>
      <c r="N1068" t="n">
        <v>33252.73</v>
      </c>
      <c r="O1068" t="n">
        <v>0.01</v>
      </c>
      <c r="P1068" s="7" t="n">
        <v>83.13</v>
      </c>
      <c r="Q1068" s="7" t="n">
        <v>0</v>
      </c>
      <c r="R1068" s="7" t="n">
        <v>0.5</v>
      </c>
      <c r="S1068" s="7" t="n">
        <v>1</v>
      </c>
      <c r="T1068" s="7">
        <f>ROUND(P1220*R1220*S1220, 2)</f>
        <v/>
      </c>
      <c r="U1068" s="7" t="n">
        <v>0</v>
      </c>
      <c r="V1068" s="7">
        <f>ROUND(P1220*U1220, 2)</f>
        <v/>
      </c>
      <c r="W1068" s="7" t="n">
        <v>0.5</v>
      </c>
      <c r="X1068" s="7">
        <f>ROUND(P1220*W1220, 2)</f>
        <v/>
      </c>
      <c r="Y1068" t="inlineStr">
        <is>
          <t>個別</t>
        </is>
      </c>
      <c r="Z1068" t="n">
        <v>0</v>
      </c>
      <c r="AA1068" t="inlineStr">
        <is>
          <t>既得確保</t>
        </is>
      </c>
    </row>
    <row r="1069">
      <c r="A1069" s="1" t="n">
        <v>45936</v>
      </c>
      <c r="B1069" t="inlineStr">
        <is>
          <t>顧問サービス料</t>
        </is>
      </c>
      <c r="C1069" t="inlineStr">
        <is>
          <t>513087 - Goo Property Singapore Pte. Ltd.</t>
        </is>
      </c>
      <c r="D1069" t="inlineStr">
        <is>
          <t>T20W005707</t>
        </is>
      </c>
      <c r="E1069" t="inlineStr">
        <is>
          <t>Wada, Keiji</t>
        </is>
      </c>
      <c r="F1069" t="n">
        <v>562030</v>
      </c>
      <c r="G1069" t="inlineStr">
        <is>
          <t>Grandir Co Ltd</t>
        </is>
      </c>
      <c r="H1069" t="inlineStr">
        <is>
          <t>ライダー1</t>
        </is>
      </c>
      <c r="I1069" t="n">
        <v>1</v>
      </c>
      <c r="J1069" t="inlineStr">
        <is>
          <t>Investment Mgmt Fee for 30/09/2025</t>
        </is>
      </c>
      <c r="K1069" t="inlineStr">
        <is>
          <t>EVO20</t>
        </is>
      </c>
      <c r="L1069" t="n">
        <v>0</v>
      </c>
      <c r="M1069" t="inlineStr">
        <is>
          <t>USD</t>
        </is>
      </c>
      <c r="N1069" t="n">
        <v>17287.1</v>
      </c>
      <c r="O1069" t="n">
        <v>0.01</v>
      </c>
      <c r="P1069" s="7" t="n">
        <v>43.22</v>
      </c>
      <c r="Q1069" s="7" t="n">
        <v>0</v>
      </c>
      <c r="R1069" s="7" t="n">
        <v>0.75</v>
      </c>
      <c r="S1069" s="7" t="n">
        <v>1</v>
      </c>
      <c r="T1069" s="7">
        <f>ROUND(P1221*R1221*S1221, 2)</f>
        <v/>
      </c>
      <c r="U1069" s="7" t="n">
        <v>0.25</v>
      </c>
      <c r="V1069" s="7">
        <f>ROUND(P1221*U1221, 2)</f>
        <v/>
      </c>
      <c r="W1069" s="7" t="n">
        <v>0</v>
      </c>
      <c r="X1069" s="7">
        <f>ROUND(P1221*W1221, 2)</f>
        <v/>
      </c>
      <c r="Y1069" t="inlineStr">
        <is>
          <t>10.竹田G</t>
        </is>
      </c>
      <c r="Z1069" t="n">
        <v>0</v>
      </c>
      <c r="AA1069" t="inlineStr">
        <is>
          <t>既得確保</t>
        </is>
      </c>
      <c r="AC1069" t="inlineStr">
        <is>
          <t>グランディル、乾さん辻本さん・・・イントロデューサー分0.75%、Goo分は0.25%</t>
        </is>
      </c>
    </row>
    <row r="1070">
      <c r="A1070" s="1" t="n">
        <v>45936</v>
      </c>
      <c r="B1070" t="inlineStr">
        <is>
          <t>顧問サービス料</t>
        </is>
      </c>
      <c r="C1070" t="inlineStr">
        <is>
          <t>513087 - Goo Property Singapore Pte. Ltd.</t>
        </is>
      </c>
      <c r="D1070" t="inlineStr">
        <is>
          <t>T20W005758</t>
        </is>
      </c>
      <c r="E1070" t="inlineStr">
        <is>
          <t>Ajichi, Ryo</t>
        </is>
      </c>
      <c r="F1070" t="n">
        <v>562652</v>
      </c>
      <c r="G1070" t="inlineStr">
        <is>
          <t>Toyama, Masanobu</t>
        </is>
      </c>
      <c r="H1070" t="inlineStr">
        <is>
          <t>基本プラン</t>
        </is>
      </c>
      <c r="I1070" t="n">
        <v>1</v>
      </c>
      <c r="J1070" t="inlineStr">
        <is>
          <t>Investment Mgmt Fee for 30/09/2025</t>
        </is>
      </c>
      <c r="K1070" t="inlineStr">
        <is>
          <t>EVO20</t>
        </is>
      </c>
      <c r="L1070" t="n">
        <v>0</v>
      </c>
      <c r="M1070" t="inlineStr">
        <is>
          <t>USD</t>
        </is>
      </c>
      <c r="N1070" t="n">
        <v>32479.52</v>
      </c>
      <c r="O1070" t="n">
        <v>0.01</v>
      </c>
      <c r="P1070" s="7" t="n">
        <v>81.2</v>
      </c>
      <c r="Q1070" s="7" t="n">
        <v>0</v>
      </c>
      <c r="R1070" s="7" t="n">
        <v>0.5</v>
      </c>
      <c r="S1070" s="7" t="n">
        <v>1</v>
      </c>
      <c r="T1070" s="7">
        <f>ROUND(P1222*R1222*S1222, 2)</f>
        <v/>
      </c>
      <c r="U1070" s="7" t="n">
        <v>0</v>
      </c>
      <c r="V1070" s="7">
        <f>ROUND(P1222*U1222, 2)</f>
        <v/>
      </c>
      <c r="W1070" s="7" t="n">
        <v>0.5</v>
      </c>
      <c r="X1070" s="7">
        <f>ROUND(P1222*W1222, 2)</f>
        <v/>
      </c>
      <c r="Y1070" t="inlineStr">
        <is>
          <t>個別</t>
        </is>
      </c>
      <c r="Z1070" t="n">
        <v>0</v>
      </c>
      <c r="AA1070" t="inlineStr">
        <is>
          <t>既得確保</t>
        </is>
      </c>
    </row>
    <row r="1071">
      <c r="A1071" s="1" t="n">
        <v>45936</v>
      </c>
      <c r="B1071" t="inlineStr">
        <is>
          <t>顧問サービス料</t>
        </is>
      </c>
      <c r="C1071" t="inlineStr">
        <is>
          <t>513087 - Goo Property Singapore Pte. Ltd.</t>
        </is>
      </c>
      <c r="D1071" t="inlineStr">
        <is>
          <t>T20W005817</t>
        </is>
      </c>
      <c r="E1071" t="inlineStr">
        <is>
          <t>Ozawa, Narumi</t>
        </is>
      </c>
      <c r="F1071" t="n">
        <v>513087</v>
      </c>
      <c r="G1071" t="inlineStr">
        <is>
          <t>Goo Property Singapore Pte. Ltd.</t>
        </is>
      </c>
      <c r="H1071" t="inlineStr">
        <is>
          <t>基本プラン</t>
        </is>
      </c>
      <c r="I1071" t="n">
        <v>1</v>
      </c>
      <c r="J1071" t="inlineStr">
        <is>
          <t>Investment Mgmt Fee for 30/09/2025</t>
        </is>
      </c>
      <c r="K1071" t="inlineStr">
        <is>
          <t>EVO20</t>
        </is>
      </c>
      <c r="L1071" t="n">
        <v>0</v>
      </c>
      <c r="M1071" t="inlineStr">
        <is>
          <t>USD</t>
        </is>
      </c>
      <c r="N1071" t="n">
        <v>15446.03</v>
      </c>
      <c r="O1071" t="n">
        <v>0.01</v>
      </c>
      <c r="P1071" s="7" t="n">
        <v>38.62</v>
      </c>
      <c r="Q1071" s="7" t="n">
        <v>0</v>
      </c>
      <c r="R1071" s="7" t="n">
        <v>0.5</v>
      </c>
      <c r="S1071" s="7" t="n">
        <v>1</v>
      </c>
      <c r="T1071" s="7">
        <f>ROUND(P1223*R1223*S1223, 2)</f>
        <v/>
      </c>
      <c r="U1071" s="7" t="n">
        <v>0</v>
      </c>
      <c r="V1071" s="7">
        <f>ROUND(P1223*U1223, 2)</f>
        <v/>
      </c>
      <c r="W1071" s="7" t="n">
        <v>0.5</v>
      </c>
      <c r="X1071" s="7">
        <f>ROUND(P1223*W1223, 2)</f>
        <v/>
      </c>
      <c r="Y1071" t="inlineStr">
        <is>
          <t>GA</t>
        </is>
      </c>
      <c r="Z1071" t="n">
        <v>0</v>
      </c>
      <c r="AA1071" t="inlineStr">
        <is>
          <t>アクティブ</t>
        </is>
      </c>
    </row>
    <row r="1072">
      <c r="A1072" s="1" t="n">
        <v>45936</v>
      </c>
      <c r="B1072" t="inlineStr">
        <is>
          <t>顧問サービス料</t>
        </is>
      </c>
      <c r="C1072" t="inlineStr">
        <is>
          <t>513087 - Goo Property Singapore Pte. Ltd.</t>
        </is>
      </c>
      <c r="D1072" t="inlineStr">
        <is>
          <t>T20W005875</t>
        </is>
      </c>
      <c r="E1072" t="inlineStr">
        <is>
          <t>Hamada, Miyo</t>
        </is>
      </c>
      <c r="F1072" t="n">
        <v>514525</v>
      </c>
      <c r="G1072" t="inlineStr">
        <is>
          <t>Inoue, Masaru</t>
        </is>
      </c>
      <c r="H1072" t="inlineStr">
        <is>
          <t>基本プラン</t>
        </is>
      </c>
      <c r="I1072" t="n">
        <v>1</v>
      </c>
      <c r="J1072" t="inlineStr">
        <is>
          <t>Investment Mgmt Fee for 30/09/2025</t>
        </is>
      </c>
      <c r="K1072" t="inlineStr">
        <is>
          <t>EVO20</t>
        </is>
      </c>
      <c r="L1072" t="n">
        <v>0</v>
      </c>
      <c r="M1072" t="inlineStr">
        <is>
          <t>USD</t>
        </is>
      </c>
      <c r="N1072" t="n">
        <v>17855.99</v>
      </c>
      <c r="O1072" t="n">
        <v>0.01</v>
      </c>
      <c r="P1072" s="7" t="n">
        <v>44.64</v>
      </c>
      <c r="Q1072" s="7" t="n">
        <v>0</v>
      </c>
      <c r="R1072" s="7" t="n">
        <v>0.5</v>
      </c>
      <c r="S1072" s="7" t="n">
        <v>1</v>
      </c>
      <c r="T1072" s="7">
        <f>ROUND(P1225*R1225*S1225, 2)</f>
        <v/>
      </c>
      <c r="U1072" s="7" t="n">
        <v>0</v>
      </c>
      <c r="V1072" s="7">
        <f>ROUND(P1225*U1225, 2)</f>
        <v/>
      </c>
      <c r="W1072" s="7" t="n">
        <v>0.5</v>
      </c>
      <c r="X1072" s="7">
        <f>ROUND(P1225*W1225, 2)</f>
        <v/>
      </c>
      <c r="Y1072" t="inlineStr">
        <is>
          <t>個別</t>
        </is>
      </c>
      <c r="Z1072" t="n">
        <v>0</v>
      </c>
      <c r="AA1072" t="inlineStr">
        <is>
          <t>既得確保</t>
        </is>
      </c>
    </row>
    <row r="1073">
      <c r="A1073" s="1" t="n">
        <v>45936</v>
      </c>
      <c r="B1073" t="inlineStr">
        <is>
          <t>顧問サービス料</t>
        </is>
      </c>
      <c r="C1073" t="inlineStr">
        <is>
          <t>513087 - Goo Property Singapore Pte. Ltd.</t>
        </is>
      </c>
      <c r="D1073" t="inlineStr">
        <is>
          <t>T20W005907</t>
        </is>
      </c>
      <c r="E1073" t="inlineStr">
        <is>
          <t>Nakatani, Toshiya</t>
        </is>
      </c>
      <c r="F1073" t="n">
        <v>570917</v>
      </c>
      <c r="G1073" t="inlineStr">
        <is>
          <t>Aizen, Koki</t>
        </is>
      </c>
      <c r="H1073" t="inlineStr">
        <is>
          <t>ライダー1</t>
        </is>
      </c>
      <c r="I1073" t="n">
        <v>1</v>
      </c>
      <c r="J1073" t="inlineStr">
        <is>
          <t>Investment Mgmt Fee for 30/09/2025</t>
        </is>
      </c>
      <c r="K1073" t="inlineStr">
        <is>
          <t>EVO25</t>
        </is>
      </c>
      <c r="L1073" t="n">
        <v>0</v>
      </c>
      <c r="M1073" t="inlineStr">
        <is>
          <t>USD</t>
        </is>
      </c>
      <c r="N1073" t="n">
        <v>2324.4</v>
      </c>
      <c r="O1073" t="n">
        <v>0.01</v>
      </c>
      <c r="P1073" s="7" t="n">
        <v>5.81</v>
      </c>
      <c r="Q1073" s="7" t="n">
        <v>0</v>
      </c>
      <c r="R1073" s="7" t="n">
        <v>0.5</v>
      </c>
      <c r="S1073" s="7" t="n">
        <v>1</v>
      </c>
      <c r="T1073" s="7">
        <f>ROUND(P1226*R1226*S1226, 2)</f>
        <v/>
      </c>
      <c r="U1073" s="7" t="n">
        <v>0.25</v>
      </c>
      <c r="V1073" s="7">
        <f>ROUND(P1226*U1226, 2)</f>
        <v/>
      </c>
      <c r="W1073" s="7" t="n">
        <v>0.25</v>
      </c>
      <c r="X1073" s="7">
        <f>ROUND(P1226*W1226, 2)</f>
        <v/>
      </c>
      <c r="Y1073" t="inlineStr">
        <is>
          <t>1.道下G</t>
        </is>
      </c>
      <c r="Z1073" t="inlineStr">
        <is>
          <t>小宮山G</t>
        </is>
      </c>
      <c r="AA1073" t="inlineStr">
        <is>
          <t>移籍</t>
        </is>
      </c>
      <c r="AC1073" t="inlineStr">
        <is>
          <t>道下グループ・・・イントロデューサー分も、マネージャーフィー0.25%も道下さんに報告、Goo分は0.25%</t>
        </is>
      </c>
    </row>
    <row r="1074">
      <c r="A1074" s="1" t="n">
        <v>45936</v>
      </c>
      <c r="B1074" t="inlineStr">
        <is>
          <t>顧問サービス料</t>
        </is>
      </c>
      <c r="C1074" t="inlineStr">
        <is>
          <t>513087 - Goo Property Singapore Pte. Ltd.</t>
        </is>
      </c>
      <c r="D1074" t="inlineStr">
        <is>
          <t>T20W005948</t>
        </is>
      </c>
      <c r="E1074" t="inlineStr">
        <is>
          <t>Mori, Yuhei</t>
        </is>
      </c>
      <c r="F1074" t="n">
        <v>567020</v>
      </c>
      <c r="G1074" t="inlineStr">
        <is>
          <t>Ando, Kota</t>
        </is>
      </c>
      <c r="H1074" t="inlineStr">
        <is>
          <t>ライダー1</t>
        </is>
      </c>
      <c r="I1074" t="n">
        <v>1</v>
      </c>
      <c r="J1074" t="inlineStr">
        <is>
          <t>Investment Mgmt Fee for 30/09/2025</t>
        </is>
      </c>
      <c r="K1074" t="inlineStr">
        <is>
          <t>EVO25</t>
        </is>
      </c>
      <c r="L1074" t="n">
        <v>0</v>
      </c>
      <c r="M1074" t="inlineStr">
        <is>
          <t>USD</t>
        </is>
      </c>
      <c r="N1074" t="n">
        <v>8871.280000000001</v>
      </c>
      <c r="O1074" t="n">
        <v>0.01</v>
      </c>
      <c r="P1074" s="7" t="n">
        <v>22.18</v>
      </c>
      <c r="Q1074" s="7" t="n">
        <v>0</v>
      </c>
      <c r="R1074" s="7" t="n">
        <v>0.5</v>
      </c>
      <c r="S1074" s="7" t="n">
        <v>1</v>
      </c>
      <c r="T1074" s="7">
        <f>ROUND(P1227*R1227*S1227, 2)</f>
        <v/>
      </c>
      <c r="U1074" s="7" t="n">
        <v>0.25</v>
      </c>
      <c r="V1074" s="7">
        <f>ROUND(P1227*U1227, 2)</f>
        <v/>
      </c>
      <c r="W1074" s="7" t="n">
        <v>0.25</v>
      </c>
      <c r="X1074" s="7">
        <f>ROUND(P1227*W1227, 2)</f>
        <v/>
      </c>
      <c r="Y1074" t="inlineStr">
        <is>
          <t>1.道下G</t>
        </is>
      </c>
      <c r="Z1074" t="inlineStr">
        <is>
          <t>小宮山G</t>
        </is>
      </c>
      <c r="AA1074" t="inlineStr">
        <is>
          <t>移籍</t>
        </is>
      </c>
      <c r="AC1074" t="inlineStr">
        <is>
          <t>道下グループ・・・イントロデューサー分も、マネージャーフィー0.25%も道下さんに報告、Goo分は0.25%</t>
        </is>
      </c>
    </row>
    <row r="1075">
      <c r="A1075" s="1" t="n">
        <v>45936</v>
      </c>
      <c r="B1075" t="inlineStr">
        <is>
          <t>顧問サービス料</t>
        </is>
      </c>
      <c r="C1075" t="inlineStr">
        <is>
          <t>513087 - Goo Property Singapore Pte. Ltd.</t>
        </is>
      </c>
      <c r="D1075" t="inlineStr">
        <is>
          <t>T20W005973</t>
        </is>
      </c>
      <c r="E1075" t="inlineStr">
        <is>
          <t>Kawasaki, Keiko</t>
        </is>
      </c>
      <c r="F1075" t="n">
        <v>562621</v>
      </c>
      <c r="G1075" t="inlineStr">
        <is>
          <t>Onequest.inc</t>
        </is>
      </c>
      <c r="H1075" t="inlineStr">
        <is>
          <t>基本プラン</t>
        </is>
      </c>
      <c r="I1075" t="n">
        <v>1</v>
      </c>
      <c r="J1075" t="inlineStr">
        <is>
          <t>Investment Mgmt Fee for 30/09/2025</t>
        </is>
      </c>
      <c r="K1075" t="inlineStr">
        <is>
          <t>EVO20</t>
        </is>
      </c>
      <c r="L1075" t="n">
        <v>0</v>
      </c>
      <c r="M1075" t="inlineStr">
        <is>
          <t>USD</t>
        </is>
      </c>
      <c r="N1075" t="n">
        <v>24285.46</v>
      </c>
      <c r="O1075" t="n">
        <v>0.01</v>
      </c>
      <c r="P1075" s="7" t="n">
        <v>60.71</v>
      </c>
      <c r="Q1075" s="7" t="n">
        <v>0</v>
      </c>
      <c r="R1075" s="7" t="n">
        <v>0.5</v>
      </c>
      <c r="S1075" s="7" t="n">
        <v>1</v>
      </c>
      <c r="T1075" s="7">
        <f>ROUND(P1228*R1228*S1228, 2)</f>
        <v/>
      </c>
      <c r="U1075" s="7" t="n">
        <v>0</v>
      </c>
      <c r="V1075" s="7">
        <f>ROUND(P1228*U1228, 2)</f>
        <v/>
      </c>
      <c r="W1075" s="7" t="n">
        <v>0.5</v>
      </c>
      <c r="X1075" s="7">
        <f>ROUND(P1228*W1228, 2)</f>
        <v/>
      </c>
      <c r="Y1075" t="inlineStr">
        <is>
          <t>11.フミヤG</t>
        </is>
      </c>
      <c r="Z1075" t="n">
        <v>0</v>
      </c>
      <c r="AA1075" t="inlineStr">
        <is>
          <t>既得確保</t>
        </is>
      </c>
    </row>
    <row r="1076">
      <c r="A1076" s="1" t="n">
        <v>45936</v>
      </c>
      <c r="B1076" t="inlineStr">
        <is>
          <t>顧問サービス料</t>
        </is>
      </c>
      <c r="C1076" t="inlineStr">
        <is>
          <t>513087 - Goo Property Singapore Pte. Ltd.</t>
        </is>
      </c>
      <c r="D1076" t="inlineStr">
        <is>
          <t>T20W005992</t>
        </is>
      </c>
      <c r="E1076" t="inlineStr">
        <is>
          <t>Ogawa, Mio</t>
        </is>
      </c>
      <c r="F1076" t="n">
        <v>564052</v>
      </c>
      <c r="G1076" t="inlineStr">
        <is>
          <t>Takagi, Mikihide</t>
        </is>
      </c>
      <c r="H1076" t="inlineStr">
        <is>
          <t>ライダー1</t>
        </is>
      </c>
      <c r="I1076" t="n">
        <v>1</v>
      </c>
      <c r="J1076" t="inlineStr">
        <is>
          <t>Investment Mgmt Fee for 30/09/2025</t>
        </is>
      </c>
      <c r="K1076" t="inlineStr">
        <is>
          <t>EVO25</t>
        </is>
      </c>
      <c r="L1076" t="n">
        <v>0</v>
      </c>
      <c r="M1076" t="inlineStr">
        <is>
          <t>USD</t>
        </is>
      </c>
      <c r="N1076" t="n">
        <v>19396.14</v>
      </c>
      <c r="O1076" t="n">
        <v>0.01</v>
      </c>
      <c r="P1076" s="7" t="n">
        <v>48.49</v>
      </c>
      <c r="Q1076" s="7" t="n">
        <v>0</v>
      </c>
      <c r="R1076" s="7" t="n">
        <v>0.5</v>
      </c>
      <c r="S1076" s="7" t="n">
        <v>1</v>
      </c>
      <c r="T1076" s="7">
        <f>ROUND(P1229*R1229*S1229, 2)</f>
        <v/>
      </c>
      <c r="U1076" s="7" t="n">
        <v>0</v>
      </c>
      <c r="V1076" s="7">
        <f>ROUND(P1229*U1229, 2)</f>
        <v/>
      </c>
      <c r="W1076" s="7" t="n">
        <v>0.5</v>
      </c>
      <c r="X1076" s="7">
        <f>ROUND(P1229*W1229, 2)</f>
        <v/>
      </c>
      <c r="Y1076" t="inlineStr">
        <is>
          <t>個別</t>
        </is>
      </c>
      <c r="Z1076" t="n">
        <v>0</v>
      </c>
      <c r="AA1076" t="inlineStr">
        <is>
          <t>既得確保</t>
        </is>
      </c>
    </row>
    <row r="1077">
      <c r="A1077" s="1" t="n">
        <v>45936</v>
      </c>
      <c r="B1077" t="inlineStr">
        <is>
          <t>顧問サービス料</t>
        </is>
      </c>
      <c r="C1077" t="inlineStr">
        <is>
          <t>513087 - Goo Property Singapore Pte. Ltd.</t>
        </is>
      </c>
      <c r="D1077" t="inlineStr">
        <is>
          <t>T20W006016</t>
        </is>
      </c>
      <c r="E1077" t="inlineStr">
        <is>
          <t>Anada, Kumiko</t>
        </is>
      </c>
      <c r="F1077" t="n">
        <v>562621</v>
      </c>
      <c r="G1077" t="inlineStr">
        <is>
          <t>Onequest.inc</t>
        </is>
      </c>
      <c r="H1077" t="inlineStr">
        <is>
          <t>基本プラン</t>
        </is>
      </c>
      <c r="I1077" t="n">
        <v>1</v>
      </c>
      <c r="J1077" t="inlineStr">
        <is>
          <t>Investment Mgmt Fee for 30/09/2025</t>
        </is>
      </c>
      <c r="K1077" t="inlineStr">
        <is>
          <t>EVO20</t>
        </is>
      </c>
      <c r="L1077" t="n">
        <v>0</v>
      </c>
      <c r="M1077" t="inlineStr">
        <is>
          <t>USD</t>
        </is>
      </c>
      <c r="N1077" t="n">
        <v>20552.32</v>
      </c>
      <c r="O1077" t="n">
        <v>0.01</v>
      </c>
      <c r="P1077" s="7" t="n">
        <v>51.38</v>
      </c>
      <c r="Q1077" s="7" t="n">
        <v>0</v>
      </c>
      <c r="R1077" s="7" t="n">
        <v>0.5</v>
      </c>
      <c r="S1077" s="7" t="n">
        <v>1</v>
      </c>
      <c r="T1077" s="7">
        <f>ROUND(P1230*R1230*S1230, 2)</f>
        <v/>
      </c>
      <c r="U1077" s="7" t="n">
        <v>0</v>
      </c>
      <c r="V1077" s="7">
        <f>ROUND(P1230*U1230, 2)</f>
        <v/>
      </c>
      <c r="W1077" s="7" t="n">
        <v>0.5</v>
      </c>
      <c r="X1077" s="7">
        <f>ROUND(P1230*W1230, 2)</f>
        <v/>
      </c>
      <c r="Y1077" t="inlineStr">
        <is>
          <t>11.フミヤG</t>
        </is>
      </c>
      <c r="Z1077" t="n">
        <v>0</v>
      </c>
      <c r="AA1077" t="inlineStr">
        <is>
          <t>既得確保</t>
        </is>
      </c>
    </row>
    <row r="1078">
      <c r="A1078" s="1" t="n">
        <v>45936</v>
      </c>
      <c r="B1078" t="inlineStr">
        <is>
          <t>顧問サービス料</t>
        </is>
      </c>
      <c r="C1078" t="inlineStr">
        <is>
          <t>513087 - Goo Property Singapore Pte. Ltd.</t>
        </is>
      </c>
      <c r="D1078" t="inlineStr">
        <is>
          <t>T20W006046</t>
        </is>
      </c>
      <c r="E1078" t="inlineStr">
        <is>
          <t>Kato, Mitsunori</t>
        </is>
      </c>
      <c r="F1078" t="n">
        <v>562844</v>
      </c>
      <c r="G1078" t="inlineStr">
        <is>
          <t>Suzuki, Fumiya</t>
        </is>
      </c>
      <c r="H1078" t="inlineStr">
        <is>
          <t>基本プラン</t>
        </is>
      </c>
      <c r="I1078" t="n">
        <v>1</v>
      </c>
      <c r="J1078" t="inlineStr">
        <is>
          <t>Investment Mgmt Fee for 30/09/2025</t>
        </is>
      </c>
      <c r="K1078" t="inlineStr">
        <is>
          <t>EVO20</t>
        </is>
      </c>
      <c r="L1078" t="n">
        <v>0</v>
      </c>
      <c r="M1078" t="inlineStr">
        <is>
          <t>USD</t>
        </is>
      </c>
      <c r="N1078" t="n">
        <v>12210.11</v>
      </c>
      <c r="O1078" t="n">
        <v>0.01</v>
      </c>
      <c r="P1078" s="7" t="n">
        <v>30.53</v>
      </c>
      <c r="Q1078" s="7" t="n">
        <v>0</v>
      </c>
      <c r="R1078" s="7" t="n">
        <v>0.5</v>
      </c>
      <c r="S1078" s="7" t="n">
        <v>1</v>
      </c>
      <c r="T1078" s="7">
        <f>ROUND(P1231*R1231*S1231, 2)</f>
        <v/>
      </c>
      <c r="U1078" s="7" t="n">
        <v>0</v>
      </c>
      <c r="V1078" s="7">
        <f>ROUND(P1231*U1231, 2)</f>
        <v/>
      </c>
      <c r="W1078" s="7" t="n">
        <v>0.5</v>
      </c>
      <c r="X1078" s="7">
        <f>ROUND(P1231*W1231, 2)</f>
        <v/>
      </c>
      <c r="Y1078" t="inlineStr">
        <is>
          <t>個別</t>
        </is>
      </c>
      <c r="Z1078" t="inlineStr">
        <is>
          <t>上野G</t>
        </is>
      </c>
      <c r="AA1078" t="inlineStr">
        <is>
          <t>既得確保</t>
        </is>
      </c>
    </row>
    <row r="1079">
      <c r="A1079" s="1" t="n">
        <v>45936</v>
      </c>
      <c r="B1079" t="inlineStr">
        <is>
          <t>顧問サービス料</t>
        </is>
      </c>
      <c r="C1079" t="inlineStr">
        <is>
          <t>513087 - Goo Property Singapore Pte. Ltd.</t>
        </is>
      </c>
      <c r="D1079" t="inlineStr">
        <is>
          <t>T20W006066</t>
        </is>
      </c>
      <c r="E1079" t="inlineStr">
        <is>
          <t>Iwanaga, Norihiko</t>
        </is>
      </c>
      <c r="F1079" t="n">
        <v>565301</v>
      </c>
      <c r="G1079" t="inlineStr">
        <is>
          <t>Mukainaka, Shun</t>
        </is>
      </c>
      <c r="H1079" t="inlineStr">
        <is>
          <t>ライダー1</t>
        </is>
      </c>
      <c r="I1079" t="n">
        <v>1</v>
      </c>
      <c r="J1079" t="inlineStr">
        <is>
          <t>Investment Mgmt Fee for 30/09/2025</t>
        </is>
      </c>
      <c r="K1079" t="inlineStr">
        <is>
          <t>EVO25</t>
        </is>
      </c>
      <c r="L1079" t="n">
        <v>0</v>
      </c>
      <c r="M1079" t="inlineStr">
        <is>
          <t>USD</t>
        </is>
      </c>
      <c r="N1079" t="n">
        <v>15300.92</v>
      </c>
      <c r="O1079" t="n">
        <v>0.01</v>
      </c>
      <c r="P1079" s="7" t="n">
        <v>38.25</v>
      </c>
      <c r="Q1079" s="7" t="n">
        <v>0</v>
      </c>
      <c r="R1079" s="7" t="n">
        <v>0.5</v>
      </c>
      <c r="S1079" s="7" t="n">
        <v>1</v>
      </c>
      <c r="T1079" s="7">
        <f>ROUND(P1232*R1232*S1232, 2)</f>
        <v/>
      </c>
      <c r="U1079" s="7" t="n">
        <v>0.25</v>
      </c>
      <c r="V1079" s="7">
        <f>ROUND(P1232*U1232, 2)</f>
        <v/>
      </c>
      <c r="W1079" s="7" t="n">
        <v>0.25</v>
      </c>
      <c r="X1079" s="7">
        <f>ROUND(P1232*W1232, 2)</f>
        <v/>
      </c>
      <c r="Y1079" t="inlineStr">
        <is>
          <t>1.道下G</t>
        </is>
      </c>
      <c r="Z1079" t="inlineStr">
        <is>
          <t>五十嵐G</t>
        </is>
      </c>
      <c r="AA1079" t="inlineStr">
        <is>
          <t>移籍</t>
        </is>
      </c>
      <c r="AC1079" t="inlineStr">
        <is>
          <t>道下グループ・・・イントロデューサー分も、マネージャーフィー0.25%も道下さんに報告、Goo分は0.25%</t>
        </is>
      </c>
    </row>
    <row r="1080">
      <c r="A1080" s="1" t="n">
        <v>45936</v>
      </c>
      <c r="B1080" t="inlineStr">
        <is>
          <t>顧問サービス料</t>
        </is>
      </c>
      <c r="C1080" t="inlineStr">
        <is>
          <t>513087 - Goo Property Singapore Pte. Ltd.</t>
        </is>
      </c>
      <c r="D1080" t="inlineStr">
        <is>
          <t>T20W006070</t>
        </is>
      </c>
      <c r="E1080" t="inlineStr">
        <is>
          <t>Maeda, Eru</t>
        </is>
      </c>
      <c r="F1080" t="n">
        <v>564853</v>
      </c>
      <c r="G1080" t="inlineStr">
        <is>
          <t>Ando, Shoichiro</t>
        </is>
      </c>
      <c r="H1080" t="inlineStr">
        <is>
          <t>ライダー1</t>
        </is>
      </c>
      <c r="I1080" t="n">
        <v>1</v>
      </c>
      <c r="J1080" t="inlineStr">
        <is>
          <t>Investment Mgmt Fee for 30/09/2025</t>
        </is>
      </c>
      <c r="K1080" t="inlineStr">
        <is>
          <t>EVO25</t>
        </is>
      </c>
      <c r="L1080" t="n">
        <v>0</v>
      </c>
      <c r="M1080" t="inlineStr">
        <is>
          <t>USD</t>
        </is>
      </c>
      <c r="N1080" t="n">
        <v>6080.1</v>
      </c>
      <c r="O1080" t="n">
        <v>0.01</v>
      </c>
      <c r="P1080" s="7" t="n">
        <v>15.2</v>
      </c>
      <c r="Q1080" s="7" t="n">
        <v>0</v>
      </c>
      <c r="R1080" s="7" t="n">
        <v>0.5</v>
      </c>
      <c r="S1080" s="7" t="n">
        <v>1</v>
      </c>
      <c r="T1080" s="7">
        <f>ROUND(P1233*R1233*S1233, 2)</f>
        <v/>
      </c>
      <c r="U1080" s="7" t="n">
        <v>0</v>
      </c>
      <c r="V1080" s="7">
        <f>ROUND(P1233*U1233, 2)</f>
        <v/>
      </c>
      <c r="W1080" s="7" t="n">
        <v>0.5</v>
      </c>
      <c r="X1080" s="7">
        <f>ROUND(P1233*W1233, 2)</f>
        <v/>
      </c>
      <c r="Y1080" t="inlineStr">
        <is>
          <t>1.BANK</t>
        </is>
      </c>
      <c r="Z1080" t="inlineStr">
        <is>
          <t>BANK直</t>
        </is>
      </c>
      <c r="AA1080" t="inlineStr">
        <is>
          <t>アクティブ</t>
        </is>
      </c>
    </row>
    <row r="1081">
      <c r="A1081" s="1" t="n">
        <v>45936</v>
      </c>
      <c r="B1081" t="inlineStr">
        <is>
          <t>顧問サービス料</t>
        </is>
      </c>
      <c r="C1081" t="inlineStr">
        <is>
          <t>513087 - Goo Property Singapore Pte. Ltd.</t>
        </is>
      </c>
      <c r="D1081" t="inlineStr">
        <is>
          <t>T20W006075</t>
        </is>
      </c>
      <c r="E1081" t="inlineStr">
        <is>
          <t>Teraguchi, Yuki</t>
        </is>
      </c>
      <c r="F1081" t="n">
        <v>564853</v>
      </c>
      <c r="G1081" t="inlineStr">
        <is>
          <t>Ando, Shoichiro</t>
        </is>
      </c>
      <c r="H1081" t="inlineStr">
        <is>
          <t>ライダー1</t>
        </is>
      </c>
      <c r="I1081" t="n">
        <v>1</v>
      </c>
      <c r="J1081" t="inlineStr">
        <is>
          <t>Investment Mgmt Fee for 30/09/2025</t>
        </is>
      </c>
      <c r="K1081" t="inlineStr">
        <is>
          <t>EVO25</t>
        </is>
      </c>
      <c r="L1081" t="n">
        <v>0</v>
      </c>
      <c r="M1081" t="inlineStr">
        <is>
          <t>USD</t>
        </is>
      </c>
      <c r="N1081" t="n">
        <v>12550.86</v>
      </c>
      <c r="O1081" t="n">
        <v>0.01</v>
      </c>
      <c r="P1081" s="7" t="n">
        <v>31.38</v>
      </c>
      <c r="Q1081" s="7" t="n">
        <v>0</v>
      </c>
      <c r="R1081" s="7" t="n">
        <v>0.5</v>
      </c>
      <c r="S1081" s="7" t="n">
        <v>1</v>
      </c>
      <c r="T1081" s="7">
        <f>ROUND(P1234*R1234*S1234, 2)</f>
        <v/>
      </c>
      <c r="U1081" s="7" t="n">
        <v>0</v>
      </c>
      <c r="V1081" s="7">
        <f>ROUND(P1234*U1234, 2)</f>
        <v/>
      </c>
      <c r="W1081" s="7" t="n">
        <v>0.5</v>
      </c>
      <c r="X1081" s="7">
        <f>ROUND(P1234*W1234, 2)</f>
        <v/>
      </c>
      <c r="Y1081" t="inlineStr">
        <is>
          <t>1.BANK</t>
        </is>
      </c>
      <c r="Z1081" t="inlineStr">
        <is>
          <t>BANK直</t>
        </is>
      </c>
      <c r="AA1081" t="inlineStr">
        <is>
          <t>アクティブ</t>
        </is>
      </c>
    </row>
    <row r="1082">
      <c r="A1082" s="1" t="n">
        <v>45936</v>
      </c>
      <c r="B1082" t="inlineStr">
        <is>
          <t>顧問サービス料</t>
        </is>
      </c>
      <c r="C1082" t="inlineStr">
        <is>
          <t>513087 - Goo Property Singapore Pte. Ltd.</t>
        </is>
      </c>
      <c r="D1082" t="inlineStr">
        <is>
          <t>T20W006103</t>
        </is>
      </c>
      <c r="E1082" t="inlineStr">
        <is>
          <t>Taniuchi, Kazuki</t>
        </is>
      </c>
      <c r="F1082" t="n">
        <v>562030</v>
      </c>
      <c r="G1082" t="inlineStr">
        <is>
          <t>Grandir Co Ltd</t>
        </is>
      </c>
      <c r="H1082" t="inlineStr">
        <is>
          <t>ライダー1</t>
        </is>
      </c>
      <c r="I1082" t="n">
        <v>1</v>
      </c>
      <c r="J1082" t="inlineStr">
        <is>
          <t>Investment Mgmt Fee for 30/09/2025</t>
        </is>
      </c>
      <c r="K1082" t="inlineStr">
        <is>
          <t>EVO20</t>
        </is>
      </c>
      <c r="L1082" t="n">
        <v>0</v>
      </c>
      <c r="M1082" t="inlineStr">
        <is>
          <t>USD</t>
        </is>
      </c>
      <c r="N1082" t="n">
        <v>1075.94</v>
      </c>
      <c r="O1082" t="n">
        <v>0.01</v>
      </c>
      <c r="P1082" s="7" t="n">
        <v>2.69</v>
      </c>
      <c r="Q1082" s="7" t="n">
        <v>0</v>
      </c>
      <c r="R1082" s="7" t="n">
        <v>0.75</v>
      </c>
      <c r="S1082" s="7" t="n">
        <v>1</v>
      </c>
      <c r="T1082" s="7">
        <f>ROUND(P1235*R1235*S1235, 2)</f>
        <v/>
      </c>
      <c r="U1082" s="7" t="n">
        <v>0.25</v>
      </c>
      <c r="V1082" s="7">
        <f>ROUND(P1235*U1235, 2)</f>
        <v/>
      </c>
      <c r="W1082" s="7" t="n">
        <v>0</v>
      </c>
      <c r="X1082" s="7">
        <f>ROUND(P1235*W1235, 2)</f>
        <v/>
      </c>
      <c r="Y1082" t="inlineStr">
        <is>
          <t>10.竹田G</t>
        </is>
      </c>
      <c r="Z1082" t="n">
        <v>0</v>
      </c>
      <c r="AA1082" t="inlineStr">
        <is>
          <t>既得確保</t>
        </is>
      </c>
      <c r="AC1082" t="inlineStr">
        <is>
          <t>グランディル、乾さん辻本さん・・・イントロデューサー分0.75%、Goo分は0.25%</t>
        </is>
      </c>
    </row>
    <row r="1083">
      <c r="A1083" s="1" t="n">
        <v>45936</v>
      </c>
      <c r="B1083" t="inlineStr">
        <is>
          <t>顧問サービス料</t>
        </is>
      </c>
      <c r="C1083" t="inlineStr">
        <is>
          <t>513087 - Goo Property Singapore Pte. Ltd.</t>
        </is>
      </c>
      <c r="D1083" t="inlineStr">
        <is>
          <t>T20W006313</t>
        </is>
      </c>
      <c r="E1083" t="inlineStr">
        <is>
          <t>Amamiya, Shunta</t>
        </is>
      </c>
      <c r="F1083" t="n">
        <v>565702</v>
      </c>
      <c r="G1083" t="inlineStr">
        <is>
          <t>COCOHOME Co., Ltd.</t>
        </is>
      </c>
      <c r="H1083" t="inlineStr">
        <is>
          <t>基本プラン</t>
        </is>
      </c>
      <c r="I1083" t="n">
        <v>1</v>
      </c>
      <c r="J1083" t="inlineStr">
        <is>
          <t>Investment Mgmt Fee for 30/09/2025</t>
        </is>
      </c>
      <c r="K1083" t="inlineStr">
        <is>
          <t>EVO20</t>
        </is>
      </c>
      <c r="L1083" t="n">
        <v>0</v>
      </c>
      <c r="M1083" t="inlineStr">
        <is>
          <t>USD</t>
        </is>
      </c>
      <c r="N1083" t="n">
        <v>23442.3</v>
      </c>
      <c r="O1083" t="n">
        <v>0.01</v>
      </c>
      <c r="P1083" s="7" t="n">
        <v>58.61</v>
      </c>
      <c r="Q1083" s="7" t="n">
        <v>0</v>
      </c>
      <c r="R1083" s="7" t="n">
        <v>0.5</v>
      </c>
      <c r="S1083" s="7" t="n">
        <v>1</v>
      </c>
      <c r="T1083" s="7">
        <f>ROUND(P1236*R1236*S1236, 2)</f>
        <v/>
      </c>
      <c r="U1083" s="7" t="n">
        <v>0</v>
      </c>
      <c r="V1083" s="7">
        <f>ROUND(P1236*U1236, 2)</f>
        <v/>
      </c>
      <c r="W1083" s="7" t="n">
        <v>0.5</v>
      </c>
      <c r="X1083" s="7">
        <f>ROUND(P1236*W1236, 2)</f>
        <v/>
      </c>
      <c r="Y1083" t="inlineStr">
        <is>
          <t>個別</t>
        </is>
      </c>
      <c r="Z1083" t="n">
        <v>0</v>
      </c>
      <c r="AA1083" t="inlineStr">
        <is>
          <t>既得確保</t>
        </is>
      </c>
    </row>
    <row r="1084">
      <c r="A1084" s="1" t="n">
        <v>45936</v>
      </c>
      <c r="B1084" t="inlineStr">
        <is>
          <t>顧問サービス料</t>
        </is>
      </c>
      <c r="C1084" t="inlineStr">
        <is>
          <t>513087 - Goo Property Singapore Pte. Ltd.</t>
        </is>
      </c>
      <c r="D1084" t="inlineStr">
        <is>
          <t>T20W006330</t>
        </is>
      </c>
      <c r="E1084" t="inlineStr">
        <is>
          <t>Fukui, Erika</t>
        </is>
      </c>
      <c r="F1084" t="n">
        <v>564853</v>
      </c>
      <c r="G1084" t="inlineStr">
        <is>
          <t>Ando, Shoichiro</t>
        </is>
      </c>
      <c r="H1084" t="inlineStr">
        <is>
          <t>ライダー1</t>
        </is>
      </c>
      <c r="I1084" t="n">
        <v>1</v>
      </c>
      <c r="J1084" t="inlineStr">
        <is>
          <t>Investment Mgmt Fee for 30/09/2025</t>
        </is>
      </c>
      <c r="K1084" t="inlineStr">
        <is>
          <t>EVO25</t>
        </is>
      </c>
      <c r="L1084" t="n">
        <v>0</v>
      </c>
      <c r="M1084" t="inlineStr">
        <is>
          <t>USD</t>
        </is>
      </c>
      <c r="N1084" t="n">
        <v>18236.19</v>
      </c>
      <c r="O1084" t="n">
        <v>0.01</v>
      </c>
      <c r="P1084" s="7" t="n">
        <v>45.59</v>
      </c>
      <c r="Q1084" s="7" t="n">
        <v>0</v>
      </c>
      <c r="R1084" s="7" t="n">
        <v>0.5</v>
      </c>
      <c r="S1084" s="7" t="n">
        <v>1</v>
      </c>
      <c r="T1084" s="7">
        <f>ROUND(P1237*R1237*S1237, 2)</f>
        <v/>
      </c>
      <c r="U1084" s="7" t="n">
        <v>0</v>
      </c>
      <c r="V1084" s="7">
        <f>ROUND(P1237*U1237, 2)</f>
        <v/>
      </c>
      <c r="W1084" s="7" t="n">
        <v>0.5</v>
      </c>
      <c r="X1084" s="7">
        <f>ROUND(P1237*W1237, 2)</f>
        <v/>
      </c>
      <c r="Y1084" t="inlineStr">
        <is>
          <t>1.BANK</t>
        </is>
      </c>
      <c r="Z1084" t="inlineStr">
        <is>
          <t>BANK直</t>
        </is>
      </c>
      <c r="AA1084" t="inlineStr">
        <is>
          <t>アクティブ</t>
        </is>
      </c>
    </row>
    <row r="1085">
      <c r="A1085" s="1" t="n">
        <v>45936</v>
      </c>
      <c r="B1085" t="inlineStr">
        <is>
          <t>顧問サービス料</t>
        </is>
      </c>
      <c r="C1085" t="inlineStr">
        <is>
          <t>513087 - Goo Property Singapore Pte. Ltd.</t>
        </is>
      </c>
      <c r="D1085" t="inlineStr">
        <is>
          <t>T20W006361</t>
        </is>
      </c>
      <c r="E1085" t="inlineStr">
        <is>
          <t>Morioka, Yusuke</t>
        </is>
      </c>
      <c r="F1085" t="n">
        <v>564853</v>
      </c>
      <c r="G1085" t="inlineStr">
        <is>
          <t>Ando, Shoichiro</t>
        </is>
      </c>
      <c r="H1085" t="inlineStr">
        <is>
          <t>ライダー1</t>
        </is>
      </c>
      <c r="I1085" t="n">
        <v>1</v>
      </c>
      <c r="J1085" t="inlineStr">
        <is>
          <t>Investment Mgmt Fee for 30/09/2025</t>
        </is>
      </c>
      <c r="K1085" t="inlineStr">
        <is>
          <t>EVO25</t>
        </is>
      </c>
      <c r="L1085" t="n">
        <v>0</v>
      </c>
      <c r="M1085" t="inlineStr">
        <is>
          <t>USD</t>
        </is>
      </c>
      <c r="N1085" t="n">
        <v>6019.72</v>
      </c>
      <c r="O1085" t="n">
        <v>0.01</v>
      </c>
      <c r="P1085" s="7" t="n">
        <v>15.05</v>
      </c>
      <c r="Q1085" s="7" t="n">
        <v>0</v>
      </c>
      <c r="R1085" s="7" t="n">
        <v>0.5</v>
      </c>
      <c r="S1085" s="7" t="n">
        <v>1</v>
      </c>
      <c r="T1085" s="7">
        <f>ROUND(P1239*R1239*S1239, 2)</f>
        <v/>
      </c>
      <c r="U1085" s="7" t="n">
        <v>0</v>
      </c>
      <c r="V1085" s="7">
        <f>ROUND(P1239*U1239, 2)</f>
        <v/>
      </c>
      <c r="W1085" s="7" t="n">
        <v>0.5</v>
      </c>
      <c r="X1085" s="7">
        <f>ROUND(P1239*W1239, 2)</f>
        <v/>
      </c>
      <c r="Y1085" t="inlineStr">
        <is>
          <t>1.BANK</t>
        </is>
      </c>
      <c r="Z1085" t="inlineStr">
        <is>
          <t>BANK直</t>
        </is>
      </c>
      <c r="AA1085" t="inlineStr">
        <is>
          <t>アクティブ</t>
        </is>
      </c>
    </row>
    <row r="1086">
      <c r="A1086" s="1" t="n">
        <v>45936</v>
      </c>
      <c r="B1086" t="inlineStr">
        <is>
          <t>顧問サービス料</t>
        </is>
      </c>
      <c r="C1086" t="inlineStr">
        <is>
          <t>513087 - Goo Property Singapore Pte. Ltd.</t>
        </is>
      </c>
      <c r="D1086" t="inlineStr">
        <is>
          <t>T20W006362</t>
        </is>
      </c>
      <c r="E1086" t="inlineStr">
        <is>
          <t>Wakamatsu, Shuji</t>
        </is>
      </c>
      <c r="F1086" t="n">
        <v>564853</v>
      </c>
      <c r="G1086" t="inlineStr">
        <is>
          <t>Ando, Shoichiro</t>
        </is>
      </c>
      <c r="H1086" t="inlineStr">
        <is>
          <t>ライダー1</t>
        </is>
      </c>
      <c r="I1086" t="n">
        <v>1</v>
      </c>
      <c r="J1086" t="inlineStr">
        <is>
          <t>Investment Mgmt Fee for 30/09/2025</t>
        </is>
      </c>
      <c r="K1086" t="inlineStr">
        <is>
          <t>EVO25</t>
        </is>
      </c>
      <c r="L1086" t="n">
        <v>0</v>
      </c>
      <c r="M1086" t="inlineStr">
        <is>
          <t>USD</t>
        </is>
      </c>
      <c r="N1086" t="n">
        <v>8988.5</v>
      </c>
      <c r="O1086" t="n">
        <v>0.01</v>
      </c>
      <c r="P1086" s="7" t="n">
        <v>22.47</v>
      </c>
      <c r="Q1086" s="7" t="n">
        <v>0</v>
      </c>
      <c r="R1086" s="7" t="n">
        <v>0.5</v>
      </c>
      <c r="S1086" s="7" t="n">
        <v>1</v>
      </c>
      <c r="T1086" s="7">
        <f>ROUND(P1240*R1240*S1240, 2)</f>
        <v/>
      </c>
      <c r="U1086" s="7" t="n">
        <v>0</v>
      </c>
      <c r="V1086" s="7">
        <f>ROUND(P1240*U1240, 2)</f>
        <v/>
      </c>
      <c r="W1086" s="7" t="n">
        <v>0.5</v>
      </c>
      <c r="X1086" s="7">
        <f>ROUND(P1240*W1240, 2)</f>
        <v/>
      </c>
      <c r="Y1086" t="inlineStr">
        <is>
          <t>1.BANK</t>
        </is>
      </c>
      <c r="Z1086" t="inlineStr">
        <is>
          <t>BANK直</t>
        </is>
      </c>
      <c r="AA1086" t="inlineStr">
        <is>
          <t>アクティブ</t>
        </is>
      </c>
    </row>
    <row r="1087">
      <c r="A1087" s="1" t="n">
        <v>45936</v>
      </c>
      <c r="B1087" t="inlineStr">
        <is>
          <t>顧問サービス料</t>
        </is>
      </c>
      <c r="C1087" t="inlineStr">
        <is>
          <t>513087 - Goo Property Singapore Pte. Ltd.</t>
        </is>
      </c>
      <c r="D1087" t="inlineStr">
        <is>
          <t>T20W006399</t>
        </is>
      </c>
      <c r="E1087" t="inlineStr">
        <is>
          <t>Shinsen, Kana</t>
        </is>
      </c>
      <c r="F1087" t="n">
        <v>565653</v>
      </c>
      <c r="G1087" t="inlineStr">
        <is>
          <t>Historia Co.,Ltd.</t>
        </is>
      </c>
      <c r="H1087" t="inlineStr">
        <is>
          <t>ライダー1</t>
        </is>
      </c>
      <c r="I1087" t="n">
        <v>1</v>
      </c>
      <c r="J1087" t="inlineStr">
        <is>
          <t>Investment Mgmt Fee for 30/09/2025</t>
        </is>
      </c>
      <c r="K1087" t="inlineStr">
        <is>
          <t>EVO25</t>
        </is>
      </c>
      <c r="L1087" t="n">
        <v>0</v>
      </c>
      <c r="M1087" t="inlineStr">
        <is>
          <t>USD</t>
        </is>
      </c>
      <c r="N1087" t="n">
        <v>947.15</v>
      </c>
      <c r="O1087" t="n">
        <v>0.01</v>
      </c>
      <c r="P1087" s="7" t="n">
        <v>2.37</v>
      </c>
      <c r="Q1087" s="7" t="n">
        <v>0</v>
      </c>
      <c r="R1087" s="7" t="n">
        <v>0.5</v>
      </c>
      <c r="S1087" s="7" t="n">
        <v>1</v>
      </c>
      <c r="T1087" s="7">
        <f>ROUND(P1241*R1241*S1241, 2)</f>
        <v/>
      </c>
      <c r="U1087" s="7" t="n">
        <v>0.25</v>
      </c>
      <c r="V1087" s="7">
        <f>ROUND(P1241*U1241, 2)</f>
        <v/>
      </c>
      <c r="W1087" s="7" t="n">
        <v>0.25</v>
      </c>
      <c r="X1087" s="7">
        <f>ROUND(P1241*W1241, 2)</f>
        <v/>
      </c>
      <c r="Y1087" t="inlineStr">
        <is>
          <t>1.道下G</t>
        </is>
      </c>
      <c r="Z1087" t="inlineStr">
        <is>
          <t>小宮山G</t>
        </is>
      </c>
      <c r="AA1087" t="inlineStr">
        <is>
          <t>移籍</t>
        </is>
      </c>
      <c r="AC1087" t="inlineStr">
        <is>
          <t>道下グループ・・・イントロデューサー分も、マネージャーフィー0.25%も道下さんに報告、Goo分は0.25%</t>
        </is>
      </c>
    </row>
    <row r="1088">
      <c r="A1088" s="1" t="n">
        <v>45936</v>
      </c>
      <c r="B1088" t="inlineStr">
        <is>
          <t>顧問サービス料</t>
        </is>
      </c>
      <c r="C1088" t="inlineStr">
        <is>
          <t>513087 - Goo Property Singapore Pte. Ltd.</t>
        </is>
      </c>
      <c r="D1088" t="inlineStr">
        <is>
          <t>T20W006435</t>
        </is>
      </c>
      <c r="E1088" t="inlineStr">
        <is>
          <t>Sekiguchi, Dan</t>
        </is>
      </c>
      <c r="F1088" t="n">
        <v>513356</v>
      </c>
      <c r="G1088" t="inlineStr">
        <is>
          <t>Kinoshita, Ryusuke</t>
        </is>
      </c>
      <c r="H1088" t="inlineStr">
        <is>
          <t>ライダー1</t>
        </is>
      </c>
      <c r="I1088" t="n">
        <v>1</v>
      </c>
      <c r="J1088" t="inlineStr">
        <is>
          <t>Investment Mgmt Fee for 30/09/2025</t>
        </is>
      </c>
      <c r="K1088" t="inlineStr">
        <is>
          <t>EVO25</t>
        </is>
      </c>
      <c r="L1088" t="n">
        <v>0</v>
      </c>
      <c r="M1088" t="inlineStr">
        <is>
          <t>USD</t>
        </is>
      </c>
      <c r="N1088" t="n">
        <v>17162.51</v>
      </c>
      <c r="O1088" t="n">
        <v>0.01</v>
      </c>
      <c r="P1088" s="7" t="n">
        <v>42.91</v>
      </c>
      <c r="Q1088" s="7" t="n">
        <v>0</v>
      </c>
      <c r="R1088" s="7" t="n">
        <v>0.5</v>
      </c>
      <c r="S1088" s="7" t="n">
        <v>1</v>
      </c>
      <c r="T1088" s="7">
        <f>ROUND(P1242*R1242*S1242, 2)</f>
        <v/>
      </c>
      <c r="U1088" s="7" t="n">
        <v>0</v>
      </c>
      <c r="V1088" s="7">
        <f>ROUND(P1242*U1242, 2)</f>
        <v/>
      </c>
      <c r="W1088" s="7" t="n">
        <v>0.5</v>
      </c>
      <c r="X1088" s="7">
        <f>ROUND(P1242*W1242, 2)</f>
        <v/>
      </c>
      <c r="Y1088" t="inlineStr">
        <is>
          <t>GA</t>
        </is>
      </c>
      <c r="Z1088" t="n">
        <v>0</v>
      </c>
      <c r="AA1088" t="inlineStr">
        <is>
          <t>アクティブ</t>
        </is>
      </c>
    </row>
    <row r="1089">
      <c r="A1089" s="1" t="n">
        <v>45936</v>
      </c>
      <c r="B1089" t="inlineStr">
        <is>
          <t>顧問サービス料</t>
        </is>
      </c>
      <c r="C1089" t="inlineStr">
        <is>
          <t>513087 - Goo Property Singapore Pte. Ltd.</t>
        </is>
      </c>
      <c r="D1089" t="inlineStr">
        <is>
          <t>T20W006511</t>
        </is>
      </c>
      <c r="E1089" t="inlineStr">
        <is>
          <t>Fujisawa, Toshiko</t>
        </is>
      </c>
      <c r="F1089" t="n">
        <v>566078</v>
      </c>
      <c r="G1089" t="inlineStr">
        <is>
          <t>Okuwaki, Ryuta</t>
        </is>
      </c>
      <c r="H1089" t="inlineStr">
        <is>
          <t>基本プラン</t>
        </is>
      </c>
      <c r="I1089" t="n">
        <v>1</v>
      </c>
      <c r="J1089" t="inlineStr">
        <is>
          <t>Investment Mgmt Fee for 30/09/2025</t>
        </is>
      </c>
      <c r="K1089" t="inlineStr">
        <is>
          <t>EVO20</t>
        </is>
      </c>
      <c r="L1089" t="n">
        <v>0</v>
      </c>
      <c r="M1089" t="inlineStr">
        <is>
          <t>USD</t>
        </is>
      </c>
      <c r="N1089" t="n">
        <v>17941.39</v>
      </c>
      <c r="O1089" t="n">
        <v>0.01</v>
      </c>
      <c r="P1089" s="7" t="n">
        <v>44.85</v>
      </c>
      <c r="Q1089" s="7" t="n">
        <v>0</v>
      </c>
      <c r="R1089" s="7" t="n">
        <v>0.5</v>
      </c>
      <c r="S1089" s="7" t="n">
        <v>1</v>
      </c>
      <c r="T1089" s="7">
        <f>ROUND(P1243*R1243*S1243, 2)</f>
        <v/>
      </c>
      <c r="U1089" s="7" t="n">
        <v>0</v>
      </c>
      <c r="V1089" s="7">
        <f>ROUND(P1243*U1243, 2)</f>
        <v/>
      </c>
      <c r="W1089" s="7" t="n">
        <v>0.5</v>
      </c>
      <c r="X1089" s="7">
        <f>ROUND(P1243*W1243, 2)</f>
        <v/>
      </c>
      <c r="Y1089" t="inlineStr">
        <is>
          <t>個別</t>
        </is>
      </c>
      <c r="Z1089" t="n">
        <v>0</v>
      </c>
      <c r="AA1089" t="inlineStr">
        <is>
          <t>既得確保</t>
        </is>
      </c>
    </row>
    <row r="1090">
      <c r="A1090" s="1" t="n">
        <v>45936</v>
      </c>
      <c r="B1090" t="inlineStr">
        <is>
          <t>顧問サービス料</t>
        </is>
      </c>
      <c r="C1090" t="inlineStr">
        <is>
          <t>513087 - Goo Property Singapore Pte. Ltd.</t>
        </is>
      </c>
      <c r="D1090" t="inlineStr">
        <is>
          <t>T20W006525</t>
        </is>
      </c>
      <c r="E1090" t="inlineStr">
        <is>
          <t>Tasaka, Toyotaka</t>
        </is>
      </c>
      <c r="F1090" t="n">
        <v>562030</v>
      </c>
      <c r="G1090" t="inlineStr">
        <is>
          <t>Grandir Co Ltd</t>
        </is>
      </c>
      <c r="H1090" t="inlineStr">
        <is>
          <t>ライダー1</t>
        </is>
      </c>
      <c r="I1090" t="n">
        <v>1</v>
      </c>
      <c r="J1090" t="inlineStr">
        <is>
          <t>Investment Mgmt Fee for 30/09/2025</t>
        </is>
      </c>
      <c r="K1090" t="inlineStr">
        <is>
          <t>EVO20</t>
        </is>
      </c>
      <c r="L1090" t="n">
        <v>0</v>
      </c>
      <c r="M1090" t="inlineStr">
        <is>
          <t>USD</t>
        </is>
      </c>
      <c r="N1090" t="n">
        <v>19482.43</v>
      </c>
      <c r="O1090" t="n">
        <v>0.01</v>
      </c>
      <c r="P1090" s="7" t="n">
        <v>48.71</v>
      </c>
      <c r="Q1090" s="7" t="n">
        <v>0</v>
      </c>
      <c r="R1090" s="7" t="n">
        <v>0.75</v>
      </c>
      <c r="S1090" s="7" t="n">
        <v>1</v>
      </c>
      <c r="T1090" s="7">
        <f>ROUND(P1244*R1244*S1244, 2)</f>
        <v/>
      </c>
      <c r="U1090" s="7" t="n">
        <v>0.25</v>
      </c>
      <c r="V1090" s="7">
        <f>ROUND(P1244*U1244, 2)</f>
        <v/>
      </c>
      <c r="W1090" s="7" t="n">
        <v>0</v>
      </c>
      <c r="X1090" s="7">
        <f>ROUND(P1244*W1244, 2)</f>
        <v/>
      </c>
      <c r="Y1090" t="inlineStr">
        <is>
          <t>10.竹田G</t>
        </is>
      </c>
      <c r="Z1090" t="n">
        <v>0</v>
      </c>
      <c r="AA1090" t="inlineStr">
        <is>
          <t>既得確保</t>
        </is>
      </c>
      <c r="AC1090" t="inlineStr">
        <is>
          <t>グランディル、乾さん辻本さん・・・イントロデューサー分0.75%、Goo分は0.25%</t>
        </is>
      </c>
    </row>
    <row r="1091">
      <c r="A1091" s="1" t="n">
        <v>45936</v>
      </c>
      <c r="B1091" t="inlineStr">
        <is>
          <t>顧問サービス料</t>
        </is>
      </c>
      <c r="C1091" t="inlineStr">
        <is>
          <t>513087 - Goo Property Singapore Pte. Ltd.</t>
        </is>
      </c>
      <c r="D1091" t="inlineStr">
        <is>
          <t>T20W006525</t>
        </is>
      </c>
      <c r="E1091" t="inlineStr">
        <is>
          <t>Tasaka, Toyotaka</t>
        </is>
      </c>
      <c r="F1091" t="n">
        <v>562030</v>
      </c>
      <c r="G1091" t="inlineStr">
        <is>
          <t>Grandir Co Ltd</t>
        </is>
      </c>
      <c r="H1091" t="inlineStr">
        <is>
          <t>ライダー 2</t>
        </is>
      </c>
      <c r="I1091" t="n">
        <v>1</v>
      </c>
      <c r="J1091" t="inlineStr">
        <is>
          <t>Investment Mgmt Fee for 30/09/2025</t>
        </is>
      </c>
      <c r="K1091" t="inlineStr">
        <is>
          <t>EVO20</t>
        </is>
      </c>
      <c r="L1091" t="n">
        <v>0</v>
      </c>
      <c r="M1091" t="inlineStr">
        <is>
          <t>USD</t>
        </is>
      </c>
      <c r="N1091" t="n">
        <v>14580.08</v>
      </c>
      <c r="O1091" t="n">
        <v>0.01</v>
      </c>
      <c r="P1091" s="7" t="n">
        <v>36.45</v>
      </c>
      <c r="Q1091" s="7" t="n">
        <v>0</v>
      </c>
      <c r="R1091" s="7" t="n">
        <v>0.75</v>
      </c>
      <c r="S1091" s="7" t="n">
        <v>1</v>
      </c>
      <c r="T1091" s="7">
        <f>ROUND(P1245*R1245*S1245, 2)</f>
        <v/>
      </c>
      <c r="U1091" s="7" t="n">
        <v>0.25</v>
      </c>
      <c r="V1091" s="7">
        <f>ROUND(P1245*U1245, 2)</f>
        <v/>
      </c>
      <c r="W1091" s="7" t="n">
        <v>0</v>
      </c>
      <c r="X1091" s="7">
        <f>ROUND(P1245*W1245, 2)</f>
        <v/>
      </c>
      <c r="Y1091" t="inlineStr">
        <is>
          <t>10.竹田G</t>
        </is>
      </c>
      <c r="Z1091" t="n">
        <v>0</v>
      </c>
      <c r="AA1091" t="inlineStr">
        <is>
          <t>既得確保</t>
        </is>
      </c>
      <c r="AC1091" t="inlineStr">
        <is>
          <t>グランディル、乾さん辻本さん・・・イントロデューサー分0.75%、Goo分は0.25%</t>
        </is>
      </c>
    </row>
    <row r="1092">
      <c r="A1092" s="1" t="n">
        <v>45936</v>
      </c>
      <c r="B1092" t="inlineStr">
        <is>
          <t>顧問サービス料</t>
        </is>
      </c>
      <c r="C1092" t="inlineStr">
        <is>
          <t>513087 - Goo Property Singapore Pte. Ltd.</t>
        </is>
      </c>
      <c r="D1092" t="inlineStr">
        <is>
          <t>T20W006527</t>
        </is>
      </c>
      <c r="E1092" t="inlineStr">
        <is>
          <t>Fukushima, Daigoro</t>
        </is>
      </c>
      <c r="F1092" t="n">
        <v>565702</v>
      </c>
      <c r="G1092" t="inlineStr">
        <is>
          <t>COCOHOME Co., Ltd.</t>
        </is>
      </c>
      <c r="H1092" t="inlineStr">
        <is>
          <t>基本プラン</t>
        </is>
      </c>
      <c r="I1092" t="n">
        <v>1</v>
      </c>
      <c r="J1092" t="inlineStr">
        <is>
          <t>Investment Mgmt Fee for 30/09/2025</t>
        </is>
      </c>
      <c r="K1092" t="inlineStr">
        <is>
          <t>EVO20</t>
        </is>
      </c>
      <c r="L1092" t="n">
        <v>0</v>
      </c>
      <c r="M1092" t="inlineStr">
        <is>
          <t>USD</t>
        </is>
      </c>
      <c r="N1092" t="n">
        <v>33712.48</v>
      </c>
      <c r="O1092" t="n">
        <v>0.01</v>
      </c>
      <c r="P1092" s="7" t="n">
        <v>84.28</v>
      </c>
      <c r="Q1092" s="7" t="n">
        <v>0</v>
      </c>
      <c r="R1092" s="7" t="n">
        <v>0.5</v>
      </c>
      <c r="S1092" s="7" t="n">
        <v>1</v>
      </c>
      <c r="T1092" s="7">
        <f>ROUND(P1246*R1246*S1246, 2)</f>
        <v/>
      </c>
      <c r="U1092" s="7" t="n">
        <v>0</v>
      </c>
      <c r="V1092" s="7">
        <f>ROUND(P1246*U1246, 2)</f>
        <v/>
      </c>
      <c r="W1092" s="7" t="n">
        <v>0.5</v>
      </c>
      <c r="X1092" s="7">
        <f>ROUND(P1246*W1246, 2)</f>
        <v/>
      </c>
      <c r="Y1092" t="inlineStr">
        <is>
          <t>個別</t>
        </is>
      </c>
      <c r="Z1092" t="n">
        <v>0</v>
      </c>
      <c r="AA1092" t="inlineStr">
        <is>
          <t>既得確保</t>
        </is>
      </c>
    </row>
    <row r="1093">
      <c r="A1093" s="1" t="n">
        <v>45936</v>
      </c>
      <c r="B1093" t="inlineStr">
        <is>
          <t>顧問サービス料</t>
        </is>
      </c>
      <c r="C1093" t="inlineStr">
        <is>
          <t>513087 - Goo Property Singapore Pte. Ltd.</t>
        </is>
      </c>
      <c r="D1093" t="inlineStr">
        <is>
          <t>T20W006536</t>
        </is>
      </c>
      <c r="E1093" t="inlineStr">
        <is>
          <t>Kato, Shota</t>
        </is>
      </c>
      <c r="F1093" t="n">
        <v>565583</v>
      </c>
      <c r="G1093" t="inlineStr">
        <is>
          <t>Bank Innovation Co., Ltd.</t>
        </is>
      </c>
      <c r="H1093" t="inlineStr">
        <is>
          <t>ライダー1</t>
        </is>
      </c>
      <c r="I1093" t="n">
        <v>1</v>
      </c>
      <c r="J1093" t="inlineStr">
        <is>
          <t>Investment Mgmt Fee for 30/09/2025</t>
        </is>
      </c>
      <c r="K1093" t="inlineStr">
        <is>
          <t>EVO25</t>
        </is>
      </c>
      <c r="L1093" t="n">
        <v>0</v>
      </c>
      <c r="M1093" t="inlineStr">
        <is>
          <t>USD</t>
        </is>
      </c>
      <c r="N1093" t="n">
        <v>21564.25</v>
      </c>
      <c r="O1093" t="n">
        <v>0.01</v>
      </c>
      <c r="P1093" s="7" t="n">
        <v>53.91</v>
      </c>
      <c r="Q1093" s="7" t="n">
        <v>0</v>
      </c>
      <c r="R1093" s="7" t="n">
        <v>0.5</v>
      </c>
      <c r="S1093" s="7" t="n">
        <v>1</v>
      </c>
      <c r="T1093" s="7">
        <f>ROUND(P1247*R1247*S1247, 2)</f>
        <v/>
      </c>
      <c r="U1093" s="7" t="n">
        <v>0</v>
      </c>
      <c r="V1093" s="7">
        <f>ROUND(P1247*U1247, 2)</f>
        <v/>
      </c>
      <c r="W1093" s="7" t="n">
        <v>0.5</v>
      </c>
      <c r="X1093" s="7">
        <f>ROUND(P1247*W1247, 2)</f>
        <v/>
      </c>
      <c r="Y1093" t="inlineStr">
        <is>
          <t>1.BANK</t>
        </is>
      </c>
      <c r="Z1093" t="inlineStr">
        <is>
          <t>BANK直</t>
        </is>
      </c>
      <c r="AA1093" t="inlineStr">
        <is>
          <t>アクティブ</t>
        </is>
      </c>
    </row>
    <row r="1094">
      <c r="A1094" s="1" t="n">
        <v>45936</v>
      </c>
      <c r="B1094" t="inlineStr">
        <is>
          <t>顧問サービス料</t>
        </is>
      </c>
      <c r="C1094" t="inlineStr">
        <is>
          <t>513087 - Goo Property Singapore Pte. Ltd.</t>
        </is>
      </c>
      <c r="D1094" t="inlineStr">
        <is>
          <t>T20W006537</t>
        </is>
      </c>
      <c r="E1094" t="inlineStr">
        <is>
          <t>Sugiyama, Reo</t>
        </is>
      </c>
      <c r="F1094" t="n">
        <v>565583</v>
      </c>
      <c r="G1094" t="inlineStr">
        <is>
          <t>Bank Innovation Co., Ltd.</t>
        </is>
      </c>
      <c r="H1094" t="inlineStr">
        <is>
          <t>ライダー1</t>
        </is>
      </c>
      <c r="I1094" t="n">
        <v>1</v>
      </c>
      <c r="J1094" t="inlineStr">
        <is>
          <t>Investment Mgmt Fee for 30/09/2025</t>
        </is>
      </c>
      <c r="K1094" t="inlineStr">
        <is>
          <t>EVO25</t>
        </is>
      </c>
      <c r="L1094" t="n">
        <v>0</v>
      </c>
      <c r="M1094" t="inlineStr">
        <is>
          <t>USD</t>
        </is>
      </c>
      <c r="N1094" t="n">
        <v>6947.67</v>
      </c>
      <c r="O1094" t="n">
        <v>0.01</v>
      </c>
      <c r="P1094" s="7" t="n">
        <v>17.37</v>
      </c>
      <c r="Q1094" s="7" t="n">
        <v>0</v>
      </c>
      <c r="R1094" s="7" t="n">
        <v>0.5</v>
      </c>
      <c r="S1094" s="7" t="n">
        <v>1</v>
      </c>
      <c r="T1094" s="7">
        <f>ROUND(P1248*R1248*S1248, 2)</f>
        <v/>
      </c>
      <c r="U1094" s="7" t="n">
        <v>0</v>
      </c>
      <c r="V1094" s="7">
        <f>ROUND(P1248*U1248, 2)</f>
        <v/>
      </c>
      <c r="W1094" s="7" t="n">
        <v>0.5</v>
      </c>
      <c r="X1094" s="7">
        <f>ROUND(P1248*W1248, 2)</f>
        <v/>
      </c>
      <c r="Y1094" t="inlineStr">
        <is>
          <t>1.BANK</t>
        </is>
      </c>
      <c r="Z1094" t="inlineStr">
        <is>
          <t>BANK直</t>
        </is>
      </c>
      <c r="AA1094" t="inlineStr">
        <is>
          <t>アクティブ</t>
        </is>
      </c>
    </row>
    <row r="1095">
      <c r="A1095" s="1" t="n">
        <v>45936</v>
      </c>
      <c r="B1095" t="inlineStr">
        <is>
          <t>顧問サービス料</t>
        </is>
      </c>
      <c r="C1095" t="inlineStr">
        <is>
          <t>513087 - Goo Property Singapore Pte. Ltd.</t>
        </is>
      </c>
      <c r="D1095" t="inlineStr">
        <is>
          <t>T20W006542</t>
        </is>
      </c>
      <c r="E1095" t="inlineStr">
        <is>
          <t>Ichikawa, Kota</t>
        </is>
      </c>
      <c r="F1095" t="n">
        <v>565583</v>
      </c>
      <c r="G1095" t="inlineStr">
        <is>
          <t>Bank Innovation Co., Ltd.</t>
        </is>
      </c>
      <c r="H1095" t="inlineStr">
        <is>
          <t>ライダー1</t>
        </is>
      </c>
      <c r="I1095" t="n">
        <v>1</v>
      </c>
      <c r="J1095" t="inlineStr">
        <is>
          <t>Investment Mgmt Fee for 30/09/2025</t>
        </is>
      </c>
      <c r="K1095" t="inlineStr">
        <is>
          <t>EVO25</t>
        </is>
      </c>
      <c r="L1095" t="n">
        <v>0</v>
      </c>
      <c r="M1095" t="inlineStr">
        <is>
          <t>USD</t>
        </is>
      </c>
      <c r="N1095" t="n">
        <v>18484.69</v>
      </c>
      <c r="O1095" t="n">
        <v>0.01</v>
      </c>
      <c r="P1095" s="7" t="n">
        <v>46.21</v>
      </c>
      <c r="Q1095" s="7" t="n">
        <v>0</v>
      </c>
      <c r="R1095" s="7" t="n">
        <v>0.5</v>
      </c>
      <c r="S1095" s="7" t="n">
        <v>1</v>
      </c>
      <c r="T1095" s="7">
        <f>ROUND(P1249*R1249*S1249, 2)</f>
        <v/>
      </c>
      <c r="U1095" s="7" t="n">
        <v>0</v>
      </c>
      <c r="V1095" s="7">
        <f>ROUND(P1249*U1249, 2)</f>
        <v/>
      </c>
      <c r="W1095" s="7" t="n">
        <v>0.5</v>
      </c>
      <c r="X1095" s="7">
        <f>ROUND(P1249*W1249, 2)</f>
        <v/>
      </c>
      <c r="Y1095" t="inlineStr">
        <is>
          <t>1.BANK</t>
        </is>
      </c>
      <c r="Z1095" t="inlineStr">
        <is>
          <t>BANK直</t>
        </is>
      </c>
      <c r="AA1095" t="inlineStr">
        <is>
          <t>アクティブ</t>
        </is>
      </c>
    </row>
    <row r="1096">
      <c r="A1096" s="1" t="n">
        <v>45936</v>
      </c>
      <c r="B1096" t="inlineStr">
        <is>
          <t>顧問サービス料</t>
        </is>
      </c>
      <c r="C1096" t="inlineStr">
        <is>
          <t>513087 - Goo Property Singapore Pte. Ltd.</t>
        </is>
      </c>
      <c r="D1096" t="inlineStr">
        <is>
          <t>T20W006581</t>
        </is>
      </c>
      <c r="E1096" t="inlineStr">
        <is>
          <t>Hiroshige, Kazuki</t>
        </is>
      </c>
      <c r="F1096" t="n">
        <v>565583</v>
      </c>
      <c r="G1096" t="inlineStr">
        <is>
          <t>Bank Innovation Co., Ltd.</t>
        </is>
      </c>
      <c r="H1096" t="inlineStr">
        <is>
          <t>ライダー1</t>
        </is>
      </c>
      <c r="I1096" t="n">
        <v>1</v>
      </c>
      <c r="J1096" t="inlineStr">
        <is>
          <t>Investment Mgmt Fee for 30/09/2025</t>
        </is>
      </c>
      <c r="K1096" t="inlineStr">
        <is>
          <t>EVO25</t>
        </is>
      </c>
      <c r="L1096" t="n">
        <v>0</v>
      </c>
      <c r="M1096" t="inlineStr">
        <is>
          <t>USD</t>
        </is>
      </c>
      <c r="N1096" t="n">
        <v>11775.72</v>
      </c>
      <c r="O1096" t="n">
        <v>0.01</v>
      </c>
      <c r="P1096" s="7" t="n">
        <v>29.44</v>
      </c>
      <c r="Q1096" s="7" t="n">
        <v>0</v>
      </c>
      <c r="R1096" s="7" t="n">
        <v>0.5</v>
      </c>
      <c r="S1096" s="7" t="n">
        <v>1</v>
      </c>
      <c r="T1096" s="7">
        <f>ROUND(P1251*R1251*S1251, 2)</f>
        <v/>
      </c>
      <c r="U1096" s="7" t="n">
        <v>0</v>
      </c>
      <c r="V1096" s="7">
        <f>ROUND(P1251*U1251, 2)</f>
        <v/>
      </c>
      <c r="W1096" s="7" t="n">
        <v>0.5</v>
      </c>
      <c r="X1096" s="7">
        <f>ROUND(P1251*W1251, 2)</f>
        <v/>
      </c>
      <c r="Y1096" t="inlineStr">
        <is>
          <t>1.BANK</t>
        </is>
      </c>
      <c r="Z1096" t="inlineStr">
        <is>
          <t>BANK直</t>
        </is>
      </c>
      <c r="AA1096" t="inlineStr">
        <is>
          <t>アクティブ</t>
        </is>
      </c>
    </row>
    <row r="1097">
      <c r="A1097" s="1" t="n">
        <v>45936</v>
      </c>
      <c r="B1097" t="inlineStr">
        <is>
          <t>顧問サービス料</t>
        </is>
      </c>
      <c r="C1097" t="inlineStr">
        <is>
          <t>513087 - Goo Property Singapore Pte. Ltd.</t>
        </is>
      </c>
      <c r="D1097" t="inlineStr">
        <is>
          <t>T20W006633</t>
        </is>
      </c>
      <c r="E1097" t="inlineStr">
        <is>
          <t>Inaba, Yumiko</t>
        </is>
      </c>
      <c r="F1097" t="n">
        <v>564041</v>
      </c>
      <c r="G1097" t="inlineStr">
        <is>
          <t>Okamoto, Jinichi</t>
        </is>
      </c>
      <c r="H1097" t="inlineStr">
        <is>
          <t>基本プラン</t>
        </is>
      </c>
      <c r="I1097" t="n">
        <v>1</v>
      </c>
      <c r="J1097" t="inlineStr">
        <is>
          <t>Investment Mgmt Fee for 30/09/2025</t>
        </is>
      </c>
      <c r="K1097" t="inlineStr">
        <is>
          <t>EVO20</t>
        </is>
      </c>
      <c r="L1097" t="n">
        <v>0</v>
      </c>
      <c r="M1097" t="inlineStr">
        <is>
          <t>USD</t>
        </is>
      </c>
      <c r="N1097" t="n">
        <v>19356.05</v>
      </c>
      <c r="O1097" t="n">
        <v>0.01</v>
      </c>
      <c r="P1097" s="7" t="n">
        <v>48.39</v>
      </c>
      <c r="Q1097" s="7" t="n">
        <v>0</v>
      </c>
      <c r="R1097" s="7" t="n">
        <v>0.5</v>
      </c>
      <c r="S1097" s="7" t="n">
        <v>1</v>
      </c>
      <c r="T1097" s="7">
        <f>ROUND(P1252*R1252*S1252, 2)</f>
        <v/>
      </c>
      <c r="U1097" s="7" t="n">
        <v>0</v>
      </c>
      <c r="V1097" s="7">
        <f>ROUND(P1252*U1252, 2)</f>
        <v/>
      </c>
      <c r="W1097" s="7" t="n">
        <v>0.5</v>
      </c>
      <c r="X1097" s="7">
        <f>ROUND(P1252*W1252, 2)</f>
        <v/>
      </c>
      <c r="Y1097" t="inlineStr">
        <is>
          <t>個別</t>
        </is>
      </c>
      <c r="Z1097" t="n">
        <v>0</v>
      </c>
      <c r="AA1097" t="inlineStr">
        <is>
          <t>既得確保</t>
        </is>
      </c>
    </row>
    <row r="1098">
      <c r="A1098" s="1" t="n">
        <v>45936</v>
      </c>
      <c r="B1098" t="inlineStr">
        <is>
          <t>顧問サービス料</t>
        </is>
      </c>
      <c r="C1098" t="inlineStr">
        <is>
          <t>513087 - Goo Property Singapore Pte. Ltd.</t>
        </is>
      </c>
      <c r="D1098" t="inlineStr">
        <is>
          <t>T20W006642</t>
        </is>
      </c>
      <c r="E1098" t="inlineStr">
        <is>
          <t>Azuma, Yuusuke</t>
        </is>
      </c>
      <c r="F1098" t="n">
        <v>565583</v>
      </c>
      <c r="G1098" t="inlineStr">
        <is>
          <t>Bank Innovation Co., Ltd.</t>
        </is>
      </c>
      <c r="H1098" t="inlineStr">
        <is>
          <t>ライダー1</t>
        </is>
      </c>
      <c r="I1098" t="n">
        <v>1</v>
      </c>
      <c r="J1098" t="inlineStr">
        <is>
          <t>Investment Mgmt Fee for 30/09/2025</t>
        </is>
      </c>
      <c r="K1098" t="inlineStr">
        <is>
          <t>EVO25</t>
        </is>
      </c>
      <c r="L1098" t="n">
        <v>0</v>
      </c>
      <c r="M1098" t="inlineStr">
        <is>
          <t>USD</t>
        </is>
      </c>
      <c r="N1098" t="n">
        <v>18064.88</v>
      </c>
      <c r="O1098" t="n">
        <v>0.01</v>
      </c>
      <c r="P1098" s="7" t="n">
        <v>45.16</v>
      </c>
      <c r="Q1098" s="7" t="n">
        <v>0</v>
      </c>
      <c r="R1098" s="7" t="n">
        <v>0.5</v>
      </c>
      <c r="S1098" s="7" t="n">
        <v>1</v>
      </c>
      <c r="T1098" s="7">
        <f>ROUND(P1253*R1253*S1253, 2)</f>
        <v/>
      </c>
      <c r="U1098" s="7" t="n">
        <v>0</v>
      </c>
      <c r="V1098" s="7">
        <f>ROUND(P1253*U1253, 2)</f>
        <v/>
      </c>
      <c r="W1098" s="7" t="n">
        <v>0.5</v>
      </c>
      <c r="X1098" s="7">
        <f>ROUND(P1253*W1253, 2)</f>
        <v/>
      </c>
      <c r="Y1098" t="inlineStr">
        <is>
          <t>1.BANK</t>
        </is>
      </c>
      <c r="Z1098" t="inlineStr">
        <is>
          <t>BANK直</t>
        </is>
      </c>
      <c r="AA1098" t="inlineStr">
        <is>
          <t>アクティブ</t>
        </is>
      </c>
    </row>
    <row r="1099">
      <c r="A1099" s="1" t="n">
        <v>45936</v>
      </c>
      <c r="B1099" t="inlineStr">
        <is>
          <t>顧問サービス料</t>
        </is>
      </c>
      <c r="C1099" t="inlineStr">
        <is>
          <t>513087 - Goo Property Singapore Pte. Ltd.</t>
        </is>
      </c>
      <c r="D1099" t="inlineStr">
        <is>
          <t>T20W006659</t>
        </is>
      </c>
      <c r="E1099" t="inlineStr">
        <is>
          <t>Nakamura, Toshimitsu</t>
        </is>
      </c>
      <c r="F1099" t="n">
        <v>562030</v>
      </c>
      <c r="G1099" t="inlineStr">
        <is>
          <t>Grandir Co Ltd</t>
        </is>
      </c>
      <c r="H1099" t="inlineStr">
        <is>
          <t>基本プラン</t>
        </is>
      </c>
      <c r="I1099" t="n">
        <v>1</v>
      </c>
      <c r="J1099" t="inlineStr">
        <is>
          <t>Investment Mgmt Fee for 30/09/2025</t>
        </is>
      </c>
      <c r="K1099" t="inlineStr">
        <is>
          <t>EVO20</t>
        </is>
      </c>
      <c r="L1099" t="n">
        <v>0</v>
      </c>
      <c r="M1099" t="inlineStr">
        <is>
          <t>USD</t>
        </is>
      </c>
      <c r="N1099" t="n">
        <v>17814.15</v>
      </c>
      <c r="O1099" t="n">
        <v>0.01</v>
      </c>
      <c r="P1099" s="7" t="n">
        <v>44.54</v>
      </c>
      <c r="Q1099" s="7" t="n">
        <v>0</v>
      </c>
      <c r="R1099" s="7" t="n">
        <v>0.75</v>
      </c>
      <c r="S1099" s="7" t="n">
        <v>1</v>
      </c>
      <c r="T1099" s="7">
        <f>ROUND(P1254*R1254*S1254, 2)</f>
        <v/>
      </c>
      <c r="U1099" s="7" t="n">
        <v>0.25</v>
      </c>
      <c r="V1099" s="7">
        <f>ROUND(P1254*U1254, 2)</f>
        <v/>
      </c>
      <c r="W1099" s="7" t="n">
        <v>0</v>
      </c>
      <c r="X1099" s="7">
        <f>ROUND(P1254*W1254, 2)</f>
        <v/>
      </c>
      <c r="Y1099" t="inlineStr">
        <is>
          <t>10.竹田G</t>
        </is>
      </c>
      <c r="Z1099" t="n">
        <v>0</v>
      </c>
      <c r="AA1099" t="inlineStr">
        <is>
          <t>既得確保</t>
        </is>
      </c>
      <c r="AC1099" t="inlineStr">
        <is>
          <t>グランディル、乾さん辻本さん・・・イントロデューサー分0.75%、Goo分は0.25%</t>
        </is>
      </c>
    </row>
    <row r="1100">
      <c r="A1100" s="1" t="n">
        <v>45936</v>
      </c>
      <c r="B1100" t="inlineStr">
        <is>
          <t>顧問サービス料</t>
        </is>
      </c>
      <c r="C1100" t="inlineStr">
        <is>
          <t>513087 - Goo Property Singapore Pte. Ltd.</t>
        </is>
      </c>
      <c r="D1100" t="inlineStr">
        <is>
          <t>T20W006692</t>
        </is>
      </c>
      <c r="E1100" t="inlineStr">
        <is>
          <t>Ariyoshi, Kazuto</t>
        </is>
      </c>
      <c r="F1100" t="n">
        <v>564734</v>
      </c>
      <c r="G1100" t="inlineStr">
        <is>
          <t>Growth Passion Planning Co., Ltd.</t>
        </is>
      </c>
      <c r="H1100" t="inlineStr">
        <is>
          <t>ライダー1</t>
        </is>
      </c>
      <c r="I1100" t="n">
        <v>1</v>
      </c>
      <c r="J1100" t="inlineStr">
        <is>
          <t>Investment Mgmt Fee for 30/09/2025</t>
        </is>
      </c>
      <c r="K1100" t="inlineStr">
        <is>
          <t>EVO25</t>
        </is>
      </c>
      <c r="L1100" t="n">
        <v>0</v>
      </c>
      <c r="M1100" t="inlineStr">
        <is>
          <t>USD</t>
        </is>
      </c>
      <c r="N1100" t="n">
        <v>4752.46</v>
      </c>
      <c r="O1100" t="n">
        <v>0.01</v>
      </c>
      <c r="P1100" s="7" t="n">
        <v>11.88</v>
      </c>
      <c r="Q1100" s="7" t="n">
        <v>0</v>
      </c>
      <c r="R1100" s="7" t="n">
        <v>0.5</v>
      </c>
      <c r="S1100" s="7" t="n">
        <v>1</v>
      </c>
      <c r="T1100" s="7">
        <f>ROUND(P1255*R1255*S1255, 2)</f>
        <v/>
      </c>
      <c r="U1100" s="7" t="n">
        <v>0.25</v>
      </c>
      <c r="V1100" s="7">
        <f>ROUND(P1255*U1255, 2)</f>
        <v/>
      </c>
      <c r="W1100" s="7" t="n">
        <v>0.25</v>
      </c>
      <c r="X1100" s="7">
        <f>ROUND(P1255*W1255, 2)</f>
        <v/>
      </c>
      <c r="Y1100" t="inlineStr">
        <is>
          <t>1.道下G</t>
        </is>
      </c>
      <c r="Z1100" t="inlineStr">
        <is>
          <t>川添G</t>
        </is>
      </c>
      <c r="AA1100" t="inlineStr">
        <is>
          <t>移籍</t>
        </is>
      </c>
      <c r="AC1100" t="inlineStr">
        <is>
          <t>道下グループ・・・イントロデューサー分も、マネージャーフィー0.25%も道下さんに報告、Goo分は0.25%</t>
        </is>
      </c>
    </row>
    <row r="1101">
      <c r="A1101" s="1" t="n">
        <v>45936</v>
      </c>
      <c r="B1101" t="inlineStr">
        <is>
          <t>顧問サービス料</t>
        </is>
      </c>
      <c r="C1101" t="inlineStr">
        <is>
          <t>513087 - Goo Property Singapore Pte. Ltd.</t>
        </is>
      </c>
      <c r="D1101" t="inlineStr">
        <is>
          <t>T20W006711</t>
        </is>
      </c>
      <c r="E1101" t="inlineStr">
        <is>
          <t>Kurihara, Masami</t>
        </is>
      </c>
      <c r="F1101" t="n">
        <v>565702</v>
      </c>
      <c r="G1101" t="inlineStr">
        <is>
          <t>COCOHOME Co., Ltd.</t>
        </is>
      </c>
      <c r="H1101" t="inlineStr">
        <is>
          <t>基本プラン</t>
        </is>
      </c>
      <c r="I1101" t="n">
        <v>1</v>
      </c>
      <c r="J1101" t="inlineStr">
        <is>
          <t>Investment Mgmt Fee for 30/09/2025</t>
        </is>
      </c>
      <c r="K1101" t="inlineStr">
        <is>
          <t>EVO20</t>
        </is>
      </c>
      <c r="L1101" t="n">
        <v>0</v>
      </c>
      <c r="M1101" t="inlineStr">
        <is>
          <t>USD</t>
        </is>
      </c>
      <c r="N1101" t="n">
        <v>4638.92</v>
      </c>
      <c r="O1101" t="n">
        <v>0.01</v>
      </c>
      <c r="P1101" s="7" t="n">
        <v>11.6</v>
      </c>
      <c r="Q1101" s="7" t="n">
        <v>0</v>
      </c>
      <c r="R1101" s="7" t="n">
        <v>0.5</v>
      </c>
      <c r="S1101" s="7" t="n">
        <v>1</v>
      </c>
      <c r="T1101" s="7">
        <f>ROUND(P1257*R1257*S1257, 2)</f>
        <v/>
      </c>
      <c r="U1101" s="7" t="n">
        <v>0</v>
      </c>
      <c r="V1101" s="7">
        <f>ROUND(P1257*U1257, 2)</f>
        <v/>
      </c>
      <c r="W1101" s="7" t="n">
        <v>0.5</v>
      </c>
      <c r="X1101" s="7">
        <f>ROUND(P1257*W1257, 2)</f>
        <v/>
      </c>
      <c r="Y1101" t="inlineStr">
        <is>
          <t>個別</t>
        </is>
      </c>
      <c r="Z1101" t="n">
        <v>0</v>
      </c>
      <c r="AA1101" t="inlineStr">
        <is>
          <t>既得確保</t>
        </is>
      </c>
    </row>
    <row r="1102">
      <c r="A1102" s="1" t="n">
        <v>45936</v>
      </c>
      <c r="B1102" t="inlineStr">
        <is>
          <t>顧問サービス料</t>
        </is>
      </c>
      <c r="C1102" t="inlineStr">
        <is>
          <t>513087 - Goo Property Singapore Pte. Ltd.</t>
        </is>
      </c>
      <c r="D1102" t="inlineStr">
        <is>
          <t>T20W006716</t>
        </is>
      </c>
      <c r="E1102" t="inlineStr">
        <is>
          <t>Yokota, Yoshiharu</t>
        </is>
      </c>
      <c r="F1102" t="n">
        <v>564728</v>
      </c>
      <c r="G1102" t="inlineStr">
        <is>
          <t>Komagata, Shiho</t>
        </is>
      </c>
      <c r="H1102" t="inlineStr">
        <is>
          <t>基本プラン</t>
        </is>
      </c>
      <c r="I1102" t="n">
        <v>1</v>
      </c>
      <c r="J1102" t="inlineStr">
        <is>
          <t>Investment Mgmt Fee for 30/09/2025</t>
        </is>
      </c>
      <c r="K1102" t="inlineStr">
        <is>
          <t>EVO20</t>
        </is>
      </c>
      <c r="L1102" t="n">
        <v>0</v>
      </c>
      <c r="M1102" t="inlineStr">
        <is>
          <t>USD</t>
        </is>
      </c>
      <c r="N1102" t="n">
        <v>7158.08</v>
      </c>
      <c r="O1102" t="n">
        <v>0.01</v>
      </c>
      <c r="P1102" s="7" t="n">
        <v>17.9</v>
      </c>
      <c r="Q1102" s="7" t="n">
        <v>0</v>
      </c>
      <c r="R1102" s="7" t="n">
        <v>0.5</v>
      </c>
      <c r="S1102" s="7" t="n">
        <v>1</v>
      </c>
      <c r="T1102" s="7">
        <f>ROUND(P1258*R1258*S1258, 2)</f>
        <v/>
      </c>
      <c r="U1102" s="7" t="n">
        <v>0.25</v>
      </c>
      <c r="V1102" s="7">
        <f>ROUND(P1258*U1258, 2)</f>
        <v/>
      </c>
      <c r="W1102" s="7" t="n">
        <v>0.25</v>
      </c>
      <c r="X1102" s="7">
        <f>ROUND(P1258*W1258, 2)</f>
        <v/>
      </c>
      <c r="Y1102" t="inlineStr">
        <is>
          <t>1.道下G</t>
        </is>
      </c>
      <c r="Z1102" t="inlineStr">
        <is>
          <t>川添G</t>
        </is>
      </c>
      <c r="AA1102" t="inlineStr">
        <is>
          <t>移籍</t>
        </is>
      </c>
      <c r="AC1102" t="inlineStr">
        <is>
          <t>道下グループ・・・イントロデューサー分も、マネージャーフィー0.25%も道下さんに報告、Goo分は0.25%</t>
        </is>
      </c>
    </row>
    <row r="1103">
      <c r="A1103" s="1" t="n">
        <v>45936</v>
      </c>
      <c r="B1103" t="inlineStr">
        <is>
          <t>顧問サービス料</t>
        </is>
      </c>
      <c r="C1103" t="inlineStr">
        <is>
          <t>513087 - Goo Property Singapore Pte. Ltd.</t>
        </is>
      </c>
      <c r="D1103" t="inlineStr">
        <is>
          <t>T20W006727</t>
        </is>
      </c>
      <c r="E1103" t="inlineStr">
        <is>
          <t>Takahashi, Hideomi</t>
        </is>
      </c>
      <c r="F1103" t="n">
        <v>566038</v>
      </c>
      <c r="G1103" t="inlineStr">
        <is>
          <t>Sugita, Junichi</t>
        </is>
      </c>
      <c r="H1103" t="inlineStr">
        <is>
          <t>基本プラン</t>
        </is>
      </c>
      <c r="I1103" t="n">
        <v>1</v>
      </c>
      <c r="J1103" t="inlineStr">
        <is>
          <t>Investment Mgmt Fee for 30/09/2025</t>
        </is>
      </c>
      <c r="K1103" t="inlineStr">
        <is>
          <t>EVO20</t>
        </is>
      </c>
      <c r="L1103" t="n">
        <v>0</v>
      </c>
      <c r="M1103" t="inlineStr">
        <is>
          <t>USD</t>
        </is>
      </c>
      <c r="N1103" t="n">
        <v>7801.56</v>
      </c>
      <c r="O1103" t="n">
        <v>0.01</v>
      </c>
      <c r="P1103" s="7" t="n">
        <v>19.5</v>
      </c>
      <c r="Q1103" s="7" t="n">
        <v>0</v>
      </c>
      <c r="R1103" s="7" t="n">
        <v>0.5</v>
      </c>
      <c r="S1103" s="7" t="n">
        <v>1</v>
      </c>
      <c r="T1103" s="7">
        <f>ROUND(P1259*R1259*S1259, 2)</f>
        <v/>
      </c>
      <c r="U1103" s="7" t="n">
        <v>0</v>
      </c>
      <c r="V1103" s="7">
        <f>ROUND(P1259*U1259, 2)</f>
        <v/>
      </c>
      <c r="W1103" s="7" t="n">
        <v>0.5</v>
      </c>
      <c r="X1103" s="7">
        <f>ROUND(P1259*W1259, 2)</f>
        <v/>
      </c>
      <c r="Y1103" t="inlineStr">
        <is>
          <t>14.渋谷G　※OneG除く</t>
        </is>
      </c>
      <c r="Z1103" t="n">
        <v>0</v>
      </c>
      <c r="AA1103" t="inlineStr">
        <is>
          <t>アクティブ</t>
        </is>
      </c>
    </row>
    <row r="1104">
      <c r="A1104" s="1" t="n">
        <v>45936</v>
      </c>
      <c r="B1104" t="inlineStr">
        <is>
          <t>顧問サービス料</t>
        </is>
      </c>
      <c r="C1104" t="inlineStr">
        <is>
          <t>513087 - Goo Property Singapore Pte. Ltd.</t>
        </is>
      </c>
      <c r="D1104" t="inlineStr">
        <is>
          <t>T20W006765</t>
        </is>
      </c>
      <c r="E1104" t="inlineStr">
        <is>
          <t>Mitsuhara, Atsuhiro</t>
        </is>
      </c>
      <c r="F1104" t="n">
        <v>562030</v>
      </c>
      <c r="G1104" t="inlineStr">
        <is>
          <t>Grandir Co Ltd</t>
        </is>
      </c>
      <c r="H1104" t="inlineStr">
        <is>
          <t>基本プラン</t>
        </is>
      </c>
      <c r="I1104" t="n">
        <v>1</v>
      </c>
      <c r="J1104" t="inlineStr">
        <is>
          <t>Investment Mgmt Fee for 30/09/2025</t>
        </is>
      </c>
      <c r="K1104" t="inlineStr">
        <is>
          <t>EVO20</t>
        </is>
      </c>
      <c r="L1104" t="n">
        <v>0</v>
      </c>
      <c r="M1104" t="inlineStr">
        <is>
          <t>USD</t>
        </is>
      </c>
      <c r="N1104" t="n">
        <v>12443.03</v>
      </c>
      <c r="O1104" t="n">
        <v>0.01</v>
      </c>
      <c r="P1104" s="7" t="n">
        <v>31.11</v>
      </c>
      <c r="Q1104" s="7" t="n">
        <v>0</v>
      </c>
      <c r="R1104" s="7" t="n">
        <v>0.75</v>
      </c>
      <c r="S1104" s="7" t="n">
        <v>1</v>
      </c>
      <c r="T1104" s="7">
        <f>ROUND(P1260*R1260*S1260, 2)</f>
        <v/>
      </c>
      <c r="U1104" s="7" t="n">
        <v>0.25</v>
      </c>
      <c r="V1104" s="7">
        <f>ROUND(P1260*U1260, 2)</f>
        <v/>
      </c>
      <c r="W1104" s="7" t="n">
        <v>0</v>
      </c>
      <c r="X1104" s="7">
        <f>ROUND(P1260*W1260, 2)</f>
        <v/>
      </c>
      <c r="Y1104" t="inlineStr">
        <is>
          <t>10.竹田G</t>
        </is>
      </c>
      <c r="Z1104" t="n">
        <v>0</v>
      </c>
      <c r="AA1104" t="inlineStr">
        <is>
          <t>既得確保</t>
        </is>
      </c>
      <c r="AC1104" t="inlineStr">
        <is>
          <t>グランディル、乾さん辻本さん・・・イントロデューサー分0.75%、Goo分は0.25%</t>
        </is>
      </c>
    </row>
    <row r="1105">
      <c r="A1105" s="1" t="n">
        <v>45936</v>
      </c>
      <c r="B1105" t="inlineStr">
        <is>
          <t>顧問サービス料</t>
        </is>
      </c>
      <c r="C1105" t="inlineStr">
        <is>
          <t>513087 - Goo Property Singapore Pte. Ltd.</t>
        </is>
      </c>
      <c r="D1105" t="inlineStr">
        <is>
          <t>T20W006769</t>
        </is>
      </c>
      <c r="E1105" t="inlineStr">
        <is>
          <t>Sato, Ayana</t>
        </is>
      </c>
      <c r="F1105" t="n">
        <v>565583</v>
      </c>
      <c r="G1105" t="inlineStr">
        <is>
          <t>Bank Innovation Co., Ltd.</t>
        </is>
      </c>
      <c r="H1105" t="inlineStr">
        <is>
          <t>ライダー1</t>
        </is>
      </c>
      <c r="I1105" t="n">
        <v>1</v>
      </c>
      <c r="J1105" t="inlineStr">
        <is>
          <t>Investment Mgmt Fee for 30/09/2025</t>
        </is>
      </c>
      <c r="K1105" t="inlineStr">
        <is>
          <t>EVO25</t>
        </is>
      </c>
      <c r="L1105" t="n">
        <v>0</v>
      </c>
      <c r="M1105" t="inlineStr">
        <is>
          <t>USD</t>
        </is>
      </c>
      <c r="N1105" t="n">
        <v>11430.65</v>
      </c>
      <c r="O1105" t="n">
        <v>0.01</v>
      </c>
      <c r="P1105" s="7" t="n">
        <v>28.58</v>
      </c>
      <c r="Q1105" s="7" t="n">
        <v>0</v>
      </c>
      <c r="R1105" s="7" t="n">
        <v>0.5</v>
      </c>
      <c r="S1105" s="7" t="n">
        <v>1</v>
      </c>
      <c r="T1105" s="7">
        <f>ROUND(P1261*R1261*S1261, 2)</f>
        <v/>
      </c>
      <c r="U1105" s="7" t="n">
        <v>0</v>
      </c>
      <c r="V1105" s="7">
        <f>ROUND(P1261*U1261, 2)</f>
        <v/>
      </c>
      <c r="W1105" s="7" t="n">
        <v>0.5</v>
      </c>
      <c r="X1105" s="7">
        <f>ROUND(P1261*W1261, 2)</f>
        <v/>
      </c>
      <c r="Y1105" t="inlineStr">
        <is>
          <t>1.BANK</t>
        </is>
      </c>
      <c r="Z1105" t="inlineStr">
        <is>
          <t>BANK直</t>
        </is>
      </c>
      <c r="AA1105" t="inlineStr">
        <is>
          <t>アクティブ</t>
        </is>
      </c>
    </row>
    <row r="1106">
      <c r="A1106" s="1" t="n">
        <v>45936</v>
      </c>
      <c r="B1106" t="inlineStr">
        <is>
          <t>顧問サービス料</t>
        </is>
      </c>
      <c r="C1106" t="inlineStr">
        <is>
          <t>513087 - Goo Property Singapore Pte. Ltd.</t>
        </is>
      </c>
      <c r="D1106" t="inlineStr">
        <is>
          <t>T20W006775</t>
        </is>
      </c>
      <c r="E1106" t="inlineStr">
        <is>
          <t>Takahashi, Naoko</t>
        </is>
      </c>
      <c r="F1106" t="n">
        <v>565583</v>
      </c>
      <c r="G1106" t="inlineStr">
        <is>
          <t>Bank Innovation Co., Ltd.</t>
        </is>
      </c>
      <c r="H1106" t="inlineStr">
        <is>
          <t>ライダー1</t>
        </is>
      </c>
      <c r="I1106" t="n">
        <v>1</v>
      </c>
      <c r="J1106" t="inlineStr">
        <is>
          <t>Investment Mgmt Fee for 30/09/2025</t>
        </is>
      </c>
      <c r="K1106" t="inlineStr">
        <is>
          <t>EVO25</t>
        </is>
      </c>
      <c r="L1106" t="n">
        <v>0</v>
      </c>
      <c r="M1106" t="inlineStr">
        <is>
          <t>USD</t>
        </is>
      </c>
      <c r="N1106" t="n">
        <v>5670.22</v>
      </c>
      <c r="O1106" t="n">
        <v>0.01</v>
      </c>
      <c r="P1106" s="7" t="n">
        <v>14.18</v>
      </c>
      <c r="Q1106" s="7" t="n">
        <v>0</v>
      </c>
      <c r="R1106" s="7" t="n">
        <v>0.5</v>
      </c>
      <c r="S1106" s="7" t="n">
        <v>1</v>
      </c>
      <c r="T1106" s="7">
        <f>ROUND(P1262*R1262*S1262, 2)</f>
        <v/>
      </c>
      <c r="U1106" s="7" t="n">
        <v>0</v>
      </c>
      <c r="V1106" s="7">
        <f>ROUND(P1262*U1262, 2)</f>
        <v/>
      </c>
      <c r="W1106" s="7" t="n">
        <v>0.5</v>
      </c>
      <c r="X1106" s="7">
        <f>ROUND(P1262*W1262, 2)</f>
        <v/>
      </c>
      <c r="Y1106" t="inlineStr">
        <is>
          <t>1.BANK</t>
        </is>
      </c>
      <c r="Z1106" t="inlineStr">
        <is>
          <t>BANK直</t>
        </is>
      </c>
      <c r="AA1106" t="inlineStr">
        <is>
          <t>アクティブ</t>
        </is>
      </c>
    </row>
    <row r="1107">
      <c r="A1107" s="1" t="n">
        <v>45936</v>
      </c>
      <c r="B1107" t="inlineStr">
        <is>
          <t>顧問サービス料</t>
        </is>
      </c>
      <c r="C1107" t="inlineStr">
        <is>
          <t>513087 - Goo Property Singapore Pte. Ltd.</t>
        </is>
      </c>
      <c r="D1107" t="inlineStr">
        <is>
          <t>T20W006780</t>
        </is>
      </c>
      <c r="E1107" t="inlineStr">
        <is>
          <t>Onishi, Yugo</t>
        </is>
      </c>
      <c r="F1107" t="n">
        <v>562030</v>
      </c>
      <c r="G1107" t="inlineStr">
        <is>
          <t>Grandir Co Ltd</t>
        </is>
      </c>
      <c r="H1107" t="inlineStr">
        <is>
          <t>基本プラン</t>
        </is>
      </c>
      <c r="I1107" t="n">
        <v>1</v>
      </c>
      <c r="J1107" t="inlineStr">
        <is>
          <t>Investment Mgmt Fee for 30/09/2025</t>
        </is>
      </c>
      <c r="K1107" t="inlineStr">
        <is>
          <t>EVO20</t>
        </is>
      </c>
      <c r="L1107" t="n">
        <v>0</v>
      </c>
      <c r="M1107" t="inlineStr">
        <is>
          <t>USD</t>
        </is>
      </c>
      <c r="N1107" t="n">
        <v>20048.16</v>
      </c>
      <c r="O1107" t="n">
        <v>0.01</v>
      </c>
      <c r="P1107" s="7" t="n">
        <v>50.12</v>
      </c>
      <c r="Q1107" s="7" t="n">
        <v>0</v>
      </c>
      <c r="R1107" s="7" t="n">
        <v>0.75</v>
      </c>
      <c r="S1107" s="7" t="n">
        <v>1</v>
      </c>
      <c r="T1107" s="7">
        <f>ROUND(P1263*R1263*S1263, 2)</f>
        <v/>
      </c>
      <c r="U1107" s="7" t="n">
        <v>0.25</v>
      </c>
      <c r="V1107" s="7">
        <f>ROUND(P1263*U1263, 2)</f>
        <v/>
      </c>
      <c r="W1107" s="7" t="n">
        <v>0</v>
      </c>
      <c r="X1107" s="7">
        <f>ROUND(P1263*W1263, 2)</f>
        <v/>
      </c>
      <c r="Y1107" t="inlineStr">
        <is>
          <t>10.竹田G</t>
        </is>
      </c>
      <c r="Z1107" t="n">
        <v>0</v>
      </c>
      <c r="AA1107" t="inlineStr">
        <is>
          <t>既得確保</t>
        </is>
      </c>
      <c r="AC1107" t="inlineStr">
        <is>
          <t>グランディル、乾さん辻本さん・・・イントロデューサー分0.75%、Goo分は0.25%</t>
        </is>
      </c>
    </row>
    <row r="1108">
      <c r="A1108" s="1" t="n">
        <v>45936</v>
      </c>
      <c r="B1108" t="inlineStr">
        <is>
          <t>顧問サービス料</t>
        </is>
      </c>
      <c r="C1108" t="inlineStr">
        <is>
          <t>513087 - Goo Property Singapore Pte. Ltd.</t>
        </is>
      </c>
      <c r="D1108" t="inlineStr">
        <is>
          <t>T20W006780</t>
        </is>
      </c>
      <c r="E1108" t="inlineStr">
        <is>
          <t>Onishi, Yugo</t>
        </is>
      </c>
      <c r="F1108" t="n">
        <v>562030</v>
      </c>
      <c r="G1108" t="inlineStr">
        <is>
          <t>Grandir Co Ltd</t>
        </is>
      </c>
      <c r="H1108" t="inlineStr">
        <is>
          <t>ライダー1</t>
        </is>
      </c>
      <c r="I1108" t="n">
        <v>1</v>
      </c>
      <c r="J1108" t="inlineStr">
        <is>
          <t>Investment Mgmt Fee for 30/09/2025</t>
        </is>
      </c>
      <c r="K1108" t="inlineStr">
        <is>
          <t>EVO05</t>
        </is>
      </c>
      <c r="L1108" t="n">
        <v>0</v>
      </c>
      <c r="M1108" t="inlineStr">
        <is>
          <t>USD</t>
        </is>
      </c>
      <c r="N1108" t="n">
        <v>63536.91</v>
      </c>
      <c r="O1108" t="n">
        <v>0.01</v>
      </c>
      <c r="P1108" s="7" t="n">
        <v>158.84</v>
      </c>
      <c r="Q1108" s="7" t="n">
        <v>0</v>
      </c>
      <c r="R1108" s="7" t="n">
        <v>0.75</v>
      </c>
      <c r="S1108" s="7" t="n">
        <v>1</v>
      </c>
      <c r="T1108" s="7">
        <f>ROUND(P1264*R1264*S1264, 2)</f>
        <v/>
      </c>
      <c r="U1108" s="7" t="n">
        <v>0.25</v>
      </c>
      <c r="V1108" s="7">
        <f>ROUND(P1264*U1264, 2)</f>
        <v/>
      </c>
      <c r="W1108" s="7" t="n">
        <v>0</v>
      </c>
      <c r="X1108" s="7">
        <f>ROUND(P1264*W1264, 2)</f>
        <v/>
      </c>
      <c r="Y1108" t="inlineStr">
        <is>
          <t>10.竹田G</t>
        </is>
      </c>
      <c r="Z1108" t="n">
        <v>0</v>
      </c>
      <c r="AA1108" t="inlineStr">
        <is>
          <t>既得確保</t>
        </is>
      </c>
      <c r="AC1108" t="inlineStr">
        <is>
          <t>グランディル、乾さん辻本さん・・・イントロデューサー分0.75%、Goo分は0.25%</t>
        </is>
      </c>
    </row>
    <row r="1109">
      <c r="A1109" s="1" t="n">
        <v>45936</v>
      </c>
      <c r="B1109" t="inlineStr">
        <is>
          <t>顧問サービス料</t>
        </is>
      </c>
      <c r="C1109" t="inlineStr">
        <is>
          <t>513087 - Goo Property Singapore Pte. Ltd.</t>
        </is>
      </c>
      <c r="D1109" t="inlineStr">
        <is>
          <t>T20W006820</t>
        </is>
      </c>
      <c r="E1109" t="inlineStr">
        <is>
          <t>Ozawa, Yuta</t>
        </is>
      </c>
      <c r="F1109" t="n">
        <v>566940</v>
      </c>
      <c r="G1109" t="inlineStr">
        <is>
          <t>Cs Corporation</t>
        </is>
      </c>
      <c r="H1109" t="inlineStr">
        <is>
          <t>ライダー1</t>
        </is>
      </c>
      <c r="I1109" t="n">
        <v>1</v>
      </c>
      <c r="J1109" t="inlineStr">
        <is>
          <t>Investment Mgmt Fee for 30/09/2025</t>
        </is>
      </c>
      <c r="K1109" t="inlineStr">
        <is>
          <t>EVO25</t>
        </is>
      </c>
      <c r="L1109" t="n">
        <v>0</v>
      </c>
      <c r="M1109" t="inlineStr">
        <is>
          <t>USD</t>
        </is>
      </c>
      <c r="N1109" t="n">
        <v>14172.43</v>
      </c>
      <c r="O1109" t="n">
        <v>0.01</v>
      </c>
      <c r="P1109" s="7" t="n">
        <v>35.43</v>
      </c>
      <c r="Q1109" s="7" t="n">
        <v>0</v>
      </c>
      <c r="R1109" s="7" t="n">
        <v>0.5</v>
      </c>
      <c r="S1109" s="7" t="n">
        <v>1</v>
      </c>
      <c r="T1109" s="7">
        <f>ROUND(P1265*R1265*S1265, 2)</f>
        <v/>
      </c>
      <c r="U1109" s="7" t="n">
        <v>0.25</v>
      </c>
      <c r="V1109" s="7">
        <f>ROUND(P1265*U1265, 2)</f>
        <v/>
      </c>
      <c r="W1109" s="7" t="n">
        <v>0.25</v>
      </c>
      <c r="X1109" s="7">
        <f>ROUND(P1265*W1265, 2)</f>
        <v/>
      </c>
      <c r="Y1109" t="inlineStr">
        <is>
          <t>1.道下G</t>
        </is>
      </c>
      <c r="Z1109" t="inlineStr">
        <is>
          <t>五十嵐G</t>
        </is>
      </c>
      <c r="AA1109" t="inlineStr">
        <is>
          <t>移籍</t>
        </is>
      </c>
      <c r="AC1109" t="inlineStr">
        <is>
          <t>道下グループ・・・イントロデューサー分も、マネージャーフィー0.25%も道下さんに報告、Goo分は0.25%</t>
        </is>
      </c>
    </row>
    <row r="1110">
      <c r="A1110" s="1" t="n">
        <v>45936</v>
      </c>
      <c r="B1110" t="inlineStr">
        <is>
          <t>顧問サービス料</t>
        </is>
      </c>
      <c r="C1110" t="inlineStr">
        <is>
          <t>513087 - Goo Property Singapore Pte. Ltd.</t>
        </is>
      </c>
      <c r="D1110" t="inlineStr">
        <is>
          <t>T20W006822</t>
        </is>
      </c>
      <c r="E1110" t="inlineStr">
        <is>
          <t>Kumagai, Shun</t>
        </is>
      </c>
      <c r="F1110" t="n">
        <v>565583</v>
      </c>
      <c r="G1110" t="inlineStr">
        <is>
          <t>Bank Innovation Co., Ltd.</t>
        </is>
      </c>
      <c r="H1110" t="inlineStr">
        <is>
          <t>ライダー1</t>
        </is>
      </c>
      <c r="I1110" t="n">
        <v>1</v>
      </c>
      <c r="J1110" t="inlineStr">
        <is>
          <t>Investment Mgmt Fee for 30/09/2025</t>
        </is>
      </c>
      <c r="K1110" t="inlineStr">
        <is>
          <t>EVO25</t>
        </is>
      </c>
      <c r="L1110" t="n">
        <v>0</v>
      </c>
      <c r="M1110" t="inlineStr">
        <is>
          <t>USD</t>
        </is>
      </c>
      <c r="N1110" t="n">
        <v>5661.03</v>
      </c>
      <c r="O1110" t="n">
        <v>0.01</v>
      </c>
      <c r="P1110" s="7" t="n">
        <v>14.15</v>
      </c>
      <c r="Q1110" s="7" t="n">
        <v>0</v>
      </c>
      <c r="R1110" s="7" t="n">
        <v>0.5</v>
      </c>
      <c r="S1110" s="7" t="n">
        <v>1</v>
      </c>
      <c r="T1110" s="7">
        <f>ROUND(P1266*R1266*S1266, 2)</f>
        <v/>
      </c>
      <c r="U1110" s="7" t="n">
        <v>0</v>
      </c>
      <c r="V1110" s="7">
        <f>ROUND(P1266*U1266, 2)</f>
        <v/>
      </c>
      <c r="W1110" s="7" t="n">
        <v>0.5</v>
      </c>
      <c r="X1110" s="7">
        <f>ROUND(P1266*W1266, 2)</f>
        <v/>
      </c>
      <c r="Y1110" t="inlineStr">
        <is>
          <t>1.BANK</t>
        </is>
      </c>
      <c r="Z1110" t="inlineStr">
        <is>
          <t>BANK直</t>
        </is>
      </c>
      <c r="AA1110" t="inlineStr">
        <is>
          <t>アクティブ</t>
        </is>
      </c>
    </row>
    <row r="1111">
      <c r="A1111" s="1" t="n">
        <v>45936</v>
      </c>
      <c r="B1111" t="inlineStr">
        <is>
          <t>顧問サービス料</t>
        </is>
      </c>
      <c r="C1111" t="inlineStr">
        <is>
          <t>513087 - Goo Property Singapore Pte. Ltd.</t>
        </is>
      </c>
      <c r="D1111" t="inlineStr">
        <is>
          <t>T20W006938</t>
        </is>
      </c>
      <c r="E1111" t="inlineStr">
        <is>
          <t>Tarumi, Kosuke</t>
        </is>
      </c>
      <c r="F1111" t="n">
        <v>564781</v>
      </c>
      <c r="G1111" t="inlineStr">
        <is>
          <t>Yoshida, Kenichi</t>
        </is>
      </c>
      <c r="H1111" t="inlineStr">
        <is>
          <t>ライダー1</t>
        </is>
      </c>
      <c r="I1111" t="n">
        <v>1</v>
      </c>
      <c r="J1111" t="inlineStr">
        <is>
          <t>Investment Mgmt Fee for 30/09/2025</t>
        </is>
      </c>
      <c r="K1111" t="inlineStr">
        <is>
          <t>EVO25</t>
        </is>
      </c>
      <c r="L1111" t="n">
        <v>0</v>
      </c>
      <c r="M1111" t="inlineStr">
        <is>
          <t>USD</t>
        </is>
      </c>
      <c r="N1111" t="n">
        <v>18915.99</v>
      </c>
      <c r="O1111" t="n">
        <v>0.01</v>
      </c>
      <c r="P1111" s="7" t="n">
        <v>47.29</v>
      </c>
      <c r="Q1111" s="7" t="n">
        <v>0</v>
      </c>
      <c r="R1111" s="7" t="n">
        <v>0.5</v>
      </c>
      <c r="S1111" s="7" t="n">
        <v>1</v>
      </c>
      <c r="T1111" s="7">
        <f>ROUND(P1270*R1270*S1270, 2)</f>
        <v/>
      </c>
      <c r="U1111" s="7" t="n">
        <v>0</v>
      </c>
      <c r="V1111" s="7">
        <f>ROUND(P1270*U1270, 2)</f>
        <v/>
      </c>
      <c r="W1111" s="7" t="n">
        <v>0.5</v>
      </c>
      <c r="X1111" s="7">
        <f>ROUND(P1270*W1270, 2)</f>
        <v/>
      </c>
      <c r="Y1111" t="inlineStr">
        <is>
          <t>2.旧川村G (Gift)</t>
        </is>
      </c>
      <c r="Z1111" t="n">
        <v>0</v>
      </c>
      <c r="AA1111" t="inlineStr">
        <is>
          <t>既得確保</t>
        </is>
      </c>
    </row>
    <row r="1112">
      <c r="A1112" s="1" t="n">
        <v>45936</v>
      </c>
      <c r="B1112" t="inlineStr">
        <is>
          <t>顧問サービス料</t>
        </is>
      </c>
      <c r="C1112" t="inlineStr">
        <is>
          <t>513087 - Goo Property Singapore Pte. Ltd.</t>
        </is>
      </c>
      <c r="D1112" t="inlineStr">
        <is>
          <t>T20W006942</t>
        </is>
      </c>
      <c r="E1112" t="inlineStr">
        <is>
          <t>Oshikawa, Kaito</t>
        </is>
      </c>
      <c r="F1112" t="n">
        <v>565583</v>
      </c>
      <c r="G1112" t="inlineStr">
        <is>
          <t>Bank Innovation Co., Ltd.</t>
        </is>
      </c>
      <c r="H1112" t="inlineStr">
        <is>
          <t>ライダー1</t>
        </is>
      </c>
      <c r="I1112" t="n">
        <v>1</v>
      </c>
      <c r="J1112" t="inlineStr">
        <is>
          <t>Investment Mgmt Fee for 30/09/2025</t>
        </is>
      </c>
      <c r="K1112" t="inlineStr">
        <is>
          <t>EVO25</t>
        </is>
      </c>
      <c r="L1112" t="n">
        <v>0</v>
      </c>
      <c r="M1112" t="inlineStr">
        <is>
          <t>USD</t>
        </is>
      </c>
      <c r="N1112" t="n">
        <v>5662.6</v>
      </c>
      <c r="O1112" t="n">
        <v>0.01</v>
      </c>
      <c r="P1112" s="7" t="n">
        <v>14.16</v>
      </c>
      <c r="Q1112" s="7" t="n">
        <v>0</v>
      </c>
      <c r="R1112" s="7" t="n">
        <v>0.5</v>
      </c>
      <c r="S1112" s="7" t="n">
        <v>1</v>
      </c>
      <c r="T1112" s="7">
        <f>ROUND(P1271*R1271*S1271, 2)</f>
        <v/>
      </c>
      <c r="U1112" s="7" t="n">
        <v>0</v>
      </c>
      <c r="V1112" s="7">
        <f>ROUND(P1271*U1271, 2)</f>
        <v/>
      </c>
      <c r="W1112" s="7" t="n">
        <v>0.5</v>
      </c>
      <c r="X1112" s="7">
        <f>ROUND(P1271*W1271, 2)</f>
        <v/>
      </c>
      <c r="Y1112" t="inlineStr">
        <is>
          <t>1.BANK</t>
        </is>
      </c>
      <c r="Z1112" t="inlineStr">
        <is>
          <t>BANK直</t>
        </is>
      </c>
      <c r="AA1112" t="inlineStr">
        <is>
          <t>アクティブ</t>
        </is>
      </c>
    </row>
    <row r="1113">
      <c r="A1113" s="1" t="n">
        <v>45936</v>
      </c>
      <c r="B1113" t="inlineStr">
        <is>
          <t>顧問サービス料</t>
        </is>
      </c>
      <c r="C1113" t="inlineStr">
        <is>
          <t>513087 - Goo Property Singapore Pte. Ltd.</t>
        </is>
      </c>
      <c r="D1113" t="inlineStr">
        <is>
          <t>T20W006999</t>
        </is>
      </c>
      <c r="E1113" t="inlineStr">
        <is>
          <t>Takada, Akiji</t>
        </is>
      </c>
      <c r="F1113" t="n">
        <v>562621</v>
      </c>
      <c r="G1113" t="inlineStr">
        <is>
          <t>Onequest.inc</t>
        </is>
      </c>
      <c r="H1113" t="inlineStr">
        <is>
          <t>ライダー1</t>
        </is>
      </c>
      <c r="I1113" t="n">
        <v>1</v>
      </c>
      <c r="J1113" t="inlineStr">
        <is>
          <t>Investment Mgmt Fee for 30/09/2025</t>
        </is>
      </c>
      <c r="K1113" t="inlineStr">
        <is>
          <t>EVO25</t>
        </is>
      </c>
      <c r="L1113" t="n">
        <v>0</v>
      </c>
      <c r="M1113" t="inlineStr">
        <is>
          <t>USD</t>
        </is>
      </c>
      <c r="N1113" t="n">
        <v>36032.21</v>
      </c>
      <c r="O1113" t="n">
        <v>0.01</v>
      </c>
      <c r="P1113" s="7" t="n">
        <v>90.08</v>
      </c>
      <c r="Q1113" s="7" t="n">
        <v>0</v>
      </c>
      <c r="R1113" s="7" t="n">
        <v>0.5</v>
      </c>
      <c r="S1113" s="7" t="n">
        <v>1</v>
      </c>
      <c r="T1113" s="7">
        <f>ROUND(P1272*R1272*S1272, 2)</f>
        <v/>
      </c>
      <c r="U1113" s="7" t="n">
        <v>0</v>
      </c>
      <c r="V1113" s="7">
        <f>ROUND(P1272*U1272, 2)</f>
        <v/>
      </c>
      <c r="W1113" s="7" t="n">
        <v>0.5</v>
      </c>
      <c r="X1113" s="7">
        <f>ROUND(P1272*W1272, 2)</f>
        <v/>
      </c>
      <c r="Y1113" t="inlineStr">
        <is>
          <t>11.フミヤG</t>
        </is>
      </c>
      <c r="Z1113" t="n">
        <v>0</v>
      </c>
      <c r="AA1113" t="inlineStr">
        <is>
          <t>既得確保</t>
        </is>
      </c>
    </row>
    <row r="1114">
      <c r="A1114" s="1" t="n">
        <v>45936</v>
      </c>
      <c r="B1114" t="inlineStr">
        <is>
          <t>顧問サービス料</t>
        </is>
      </c>
      <c r="C1114" t="inlineStr">
        <is>
          <t>513087 - Goo Property Singapore Pte. Ltd.</t>
        </is>
      </c>
      <c r="D1114" t="inlineStr">
        <is>
          <t>T15W054478</t>
        </is>
      </c>
      <c r="E1114" t="inlineStr">
        <is>
          <t>Hirata, Akiko</t>
        </is>
      </c>
      <c r="F1114" t="n">
        <v>563771</v>
      </c>
      <c r="G1114" t="inlineStr">
        <is>
          <t>Sakai, Kazuyo</t>
        </is>
      </c>
      <c r="H1114" t="inlineStr">
        <is>
          <t>基本プラン</t>
        </is>
      </c>
      <c r="I1114" t="n">
        <v>2</v>
      </c>
      <c r="J1114" t="inlineStr">
        <is>
          <t>Investment Mgmt Fee for 30/09/2025</t>
        </is>
      </c>
      <c r="K1114" t="inlineStr">
        <is>
          <t>EVO15</t>
        </is>
      </c>
      <c r="L1114" t="n">
        <v>0</v>
      </c>
      <c r="M1114" t="inlineStr">
        <is>
          <t>USD</t>
        </is>
      </c>
      <c r="N1114" t="n">
        <v>2796.95</v>
      </c>
      <c r="O1114" t="n">
        <v>0.01</v>
      </c>
      <c r="P1114" s="7" t="n">
        <v>6.99</v>
      </c>
      <c r="Q1114" s="7" t="n">
        <v>0</v>
      </c>
      <c r="R1114" t="inlineStr">
        <is>
          <t>酒井G</t>
        </is>
      </c>
      <c r="S1114" s="7" t="n">
        <v>0.5</v>
      </c>
      <c r="T1114" s="7">
        <f>ROUND(P1274*R1274*S1274, 2)</f>
        <v/>
      </c>
      <c r="U1114" s="7" t="n">
        <v>0</v>
      </c>
      <c r="V1114" s="7">
        <f>ROUND(P1274*U1274, 2)</f>
        <v/>
      </c>
      <c r="W1114" s="7" t="n">
        <v>0</v>
      </c>
      <c r="X1114" s="7">
        <f>ROUND(P1274*W1274, 2)</f>
        <v/>
      </c>
      <c r="Y1114" t="inlineStr">
        <is>
          <t>1.道下G</t>
        </is>
      </c>
      <c r="Z1114" t="inlineStr">
        <is>
          <t>佐藤Ｇ</t>
        </is>
      </c>
      <c r="AA1114" t="inlineStr">
        <is>
          <t>移籍</t>
        </is>
      </c>
      <c r="AC1114" t="inlineStr">
        <is>
          <t>道下・酒井傘下・・・2023年4月12日までの成立プランはイントロデューサーとGooで折半、以降のものは道下グループと同様の扱い</t>
        </is>
      </c>
    </row>
    <row r="1115">
      <c r="A1115" s="1" t="n">
        <v>45936</v>
      </c>
      <c r="B1115" t="inlineStr">
        <is>
          <t>顧問サービス料</t>
        </is>
      </c>
      <c r="C1115" t="inlineStr">
        <is>
          <t>513087 - Goo Property Singapore Pte. Ltd.</t>
        </is>
      </c>
      <c r="D1115" t="inlineStr">
        <is>
          <t>T20W007026</t>
        </is>
      </c>
      <c r="E1115" t="inlineStr">
        <is>
          <t>Kawamura, Yukiko</t>
        </is>
      </c>
      <c r="F1115" t="n">
        <v>565583</v>
      </c>
      <c r="G1115" t="inlineStr">
        <is>
          <t>Bank Innovation Co., Ltd.</t>
        </is>
      </c>
      <c r="H1115" t="inlineStr">
        <is>
          <t>ライダー1</t>
        </is>
      </c>
      <c r="I1115" t="n">
        <v>1</v>
      </c>
      <c r="J1115" t="inlineStr">
        <is>
          <t>Investment Mgmt Fee for 30/09/2025</t>
        </is>
      </c>
      <c r="K1115" t="inlineStr">
        <is>
          <t>EVO25</t>
        </is>
      </c>
      <c r="L1115" t="n">
        <v>0</v>
      </c>
      <c r="M1115" t="inlineStr">
        <is>
          <t>USD</t>
        </is>
      </c>
      <c r="N1115" t="n">
        <v>3694</v>
      </c>
      <c r="O1115" t="n">
        <v>0.01</v>
      </c>
      <c r="P1115" s="7" t="n">
        <v>9.24</v>
      </c>
      <c r="Q1115" s="7" t="n">
        <v>0</v>
      </c>
      <c r="R1115" s="7" t="n">
        <v>0.5</v>
      </c>
      <c r="S1115" s="7" t="n">
        <v>1</v>
      </c>
      <c r="T1115" s="7">
        <f>ROUND(P1276*R1276*S1276, 2)</f>
        <v/>
      </c>
      <c r="U1115" s="7" t="n">
        <v>0</v>
      </c>
      <c r="V1115" s="7">
        <f>ROUND(P1276*U1276, 2)</f>
        <v/>
      </c>
      <c r="W1115" s="7" t="n">
        <v>0.5</v>
      </c>
      <c r="X1115" s="7">
        <f>ROUND(P1276*W1276, 2)</f>
        <v/>
      </c>
      <c r="Y1115" t="inlineStr">
        <is>
          <t>1.BANK</t>
        </is>
      </c>
      <c r="Z1115" t="inlineStr">
        <is>
          <t>BANK直</t>
        </is>
      </c>
      <c r="AA1115" t="inlineStr">
        <is>
          <t>アクティブ</t>
        </is>
      </c>
    </row>
    <row r="1116">
      <c r="A1116" s="1" t="n">
        <v>45936</v>
      </c>
      <c r="B1116" t="inlineStr">
        <is>
          <t>顧問サービス料</t>
        </is>
      </c>
      <c r="C1116" t="inlineStr">
        <is>
          <t>513087 - Goo Property Singapore Pte. Ltd.</t>
        </is>
      </c>
      <c r="D1116" t="inlineStr">
        <is>
          <t>T20W007179</t>
        </is>
      </c>
      <c r="E1116" t="inlineStr">
        <is>
          <t>Wakimura, Kentaro</t>
        </is>
      </c>
      <c r="F1116" t="n">
        <v>566940</v>
      </c>
      <c r="G1116" t="inlineStr">
        <is>
          <t>Cs Corporation</t>
        </is>
      </c>
      <c r="H1116" t="inlineStr">
        <is>
          <t>ライダー1</t>
        </is>
      </c>
      <c r="I1116" t="n">
        <v>1</v>
      </c>
      <c r="J1116" t="inlineStr">
        <is>
          <t>Investment Mgmt Fee for 30/09/2025</t>
        </is>
      </c>
      <c r="K1116" t="inlineStr">
        <is>
          <t>EVO25</t>
        </is>
      </c>
      <c r="L1116" t="n">
        <v>0</v>
      </c>
      <c r="M1116" t="inlineStr">
        <is>
          <t>USD</t>
        </is>
      </c>
      <c r="N1116" t="n">
        <v>12485.79</v>
      </c>
      <c r="O1116" t="n">
        <v>0.01</v>
      </c>
      <c r="P1116" s="7" t="n">
        <v>31.21</v>
      </c>
      <c r="Q1116" s="7" t="n">
        <v>0</v>
      </c>
      <c r="R1116" s="7" t="n">
        <v>0.5</v>
      </c>
      <c r="S1116" s="7" t="n">
        <v>1</v>
      </c>
      <c r="T1116" s="7">
        <f>ROUND(P1279*R1279*S1279, 2)</f>
        <v/>
      </c>
      <c r="U1116" s="7" t="n">
        <v>0.25</v>
      </c>
      <c r="V1116" s="7">
        <f>ROUND(P1279*U1279, 2)</f>
        <v/>
      </c>
      <c r="W1116" s="7" t="n">
        <v>0.25</v>
      </c>
      <c r="X1116" s="7">
        <f>ROUND(P1279*W1279, 2)</f>
        <v/>
      </c>
      <c r="Y1116" t="inlineStr">
        <is>
          <t>1.道下G</t>
        </is>
      </c>
      <c r="Z1116" t="inlineStr">
        <is>
          <t>五十嵐G</t>
        </is>
      </c>
      <c r="AA1116" t="inlineStr">
        <is>
          <t>移籍</t>
        </is>
      </c>
      <c r="AC1116" t="inlineStr">
        <is>
          <t>道下グループ・・・イントロデューサー分も、マネージャーフィー0.25%も道下さんに報告、Goo分は0.25%</t>
        </is>
      </c>
    </row>
    <row r="1117">
      <c r="A1117" s="1" t="n">
        <v>45936</v>
      </c>
      <c r="B1117" t="inlineStr">
        <is>
          <t>顧問サービス料</t>
        </is>
      </c>
      <c r="C1117" t="inlineStr">
        <is>
          <t>513087 - Goo Property Singapore Pte. Ltd.</t>
        </is>
      </c>
      <c r="D1117" t="inlineStr">
        <is>
          <t>T20W007202</t>
        </is>
      </c>
      <c r="E1117" t="inlineStr">
        <is>
          <t>Kato, Hiroyuki</t>
        </is>
      </c>
      <c r="F1117" t="n">
        <v>562621</v>
      </c>
      <c r="G1117" t="inlineStr">
        <is>
          <t>Onequest.inc</t>
        </is>
      </c>
      <c r="H1117" t="inlineStr">
        <is>
          <t>ライダー1</t>
        </is>
      </c>
      <c r="I1117" t="n">
        <v>1</v>
      </c>
      <c r="J1117" t="inlineStr">
        <is>
          <t>Investment Mgmt Fee for 30/09/2025</t>
        </is>
      </c>
      <c r="K1117" t="inlineStr">
        <is>
          <t>EVO25</t>
        </is>
      </c>
      <c r="L1117" t="n">
        <v>0</v>
      </c>
      <c r="M1117" t="inlineStr">
        <is>
          <t>USD</t>
        </is>
      </c>
      <c r="N1117" t="n">
        <v>35598.09</v>
      </c>
      <c r="O1117" t="n">
        <v>0.01</v>
      </c>
      <c r="P1117" s="7" t="n">
        <v>89</v>
      </c>
      <c r="Q1117" s="7" t="n">
        <v>0</v>
      </c>
      <c r="R1117" s="7" t="n">
        <v>0.5</v>
      </c>
      <c r="S1117" s="7" t="n">
        <v>1</v>
      </c>
      <c r="T1117" s="7">
        <f>ROUND(P1280*R1280*S1280, 2)</f>
        <v/>
      </c>
      <c r="U1117" s="7" t="n">
        <v>0</v>
      </c>
      <c r="V1117" s="7">
        <f>ROUND(P1280*U1280, 2)</f>
        <v/>
      </c>
      <c r="W1117" s="7" t="n">
        <v>0.5</v>
      </c>
      <c r="X1117" s="7">
        <f>ROUND(P1280*W1280, 2)</f>
        <v/>
      </c>
      <c r="Y1117" t="inlineStr">
        <is>
          <t>11.フミヤG</t>
        </is>
      </c>
      <c r="Z1117" t="n">
        <v>0</v>
      </c>
      <c r="AA1117" t="inlineStr">
        <is>
          <t>既得確保</t>
        </is>
      </c>
    </row>
    <row r="1118">
      <c r="A1118" s="1" t="n">
        <v>45936</v>
      </c>
      <c r="B1118" t="inlineStr">
        <is>
          <t>顧問サービス料</t>
        </is>
      </c>
      <c r="C1118" t="inlineStr">
        <is>
          <t>513087 - Goo Property Singapore Pte. Ltd.</t>
        </is>
      </c>
      <c r="D1118" t="inlineStr">
        <is>
          <t>T20W007237</t>
        </is>
      </c>
      <c r="E1118" t="inlineStr">
        <is>
          <t>Kumazaki, Yuka</t>
        </is>
      </c>
      <c r="F1118" t="n">
        <v>563767</v>
      </c>
      <c r="G1118" t="inlineStr">
        <is>
          <t>Igarashi, Daisuke</t>
        </is>
      </c>
      <c r="H1118" t="inlineStr">
        <is>
          <t>ライダー1</t>
        </is>
      </c>
      <c r="I1118" t="n">
        <v>1</v>
      </c>
      <c r="J1118" t="inlineStr">
        <is>
          <t>Investment Mgmt Fee for 30/09/2025</t>
        </is>
      </c>
      <c r="K1118" t="inlineStr">
        <is>
          <t>EVO25</t>
        </is>
      </c>
      <c r="L1118" t="n">
        <v>0</v>
      </c>
      <c r="M1118" t="inlineStr">
        <is>
          <t>USD</t>
        </is>
      </c>
      <c r="N1118" t="n">
        <v>7101.16</v>
      </c>
      <c r="O1118" t="n">
        <v>0.01</v>
      </c>
      <c r="P1118" s="7" t="n">
        <v>17.75</v>
      </c>
      <c r="Q1118" s="7" t="n">
        <v>0</v>
      </c>
      <c r="R1118" s="7" t="n">
        <v>0.5</v>
      </c>
      <c r="S1118" s="7" t="n">
        <v>1</v>
      </c>
      <c r="T1118" s="7">
        <f>ROUND(P1281*R1281*S1281, 2)</f>
        <v/>
      </c>
      <c r="U1118" s="7" t="n">
        <v>0.25</v>
      </c>
      <c r="V1118" s="7">
        <f>ROUND(P1281*U1281, 2)</f>
        <v/>
      </c>
      <c r="W1118" s="7" t="n">
        <v>0.25</v>
      </c>
      <c r="X1118" s="7">
        <f>ROUND(P1281*W1281, 2)</f>
        <v/>
      </c>
      <c r="Y1118" t="inlineStr">
        <is>
          <t>1.道下G</t>
        </is>
      </c>
      <c r="Z1118" t="inlineStr">
        <is>
          <t>五十嵐G</t>
        </is>
      </c>
      <c r="AA1118" t="inlineStr">
        <is>
          <t>移籍</t>
        </is>
      </c>
      <c r="AC1118" t="inlineStr">
        <is>
          <t>道下グループ・・・イントロデューサー分も、マネージャーフィー0.25%も道下さんに報告、Goo分は0.25%</t>
        </is>
      </c>
    </row>
    <row r="1119">
      <c r="A1119" s="1" t="n">
        <v>45936</v>
      </c>
      <c r="B1119" t="inlineStr">
        <is>
          <t>顧問サービス料</t>
        </is>
      </c>
      <c r="C1119" t="inlineStr">
        <is>
          <t>513087 - Goo Property Singapore Pte. Ltd.</t>
        </is>
      </c>
      <c r="D1119" t="inlineStr">
        <is>
          <t>T20W007237</t>
        </is>
      </c>
      <c r="E1119" t="inlineStr">
        <is>
          <t>Kumazaki, Yuka</t>
        </is>
      </c>
      <c r="F1119" t="n">
        <v>563767</v>
      </c>
      <c r="G1119" t="inlineStr">
        <is>
          <t>Igarashi, Daisuke</t>
        </is>
      </c>
      <c r="H1119" t="inlineStr">
        <is>
          <t>ライダー 2</t>
        </is>
      </c>
      <c r="I1119" t="n">
        <v>1</v>
      </c>
      <c r="J1119" t="inlineStr">
        <is>
          <t>Investment Mgmt Fee for 30/09/2025</t>
        </is>
      </c>
      <c r="K1119" t="inlineStr">
        <is>
          <t>EVO25</t>
        </is>
      </c>
      <c r="L1119" t="n">
        <v>0</v>
      </c>
      <c r="M1119" t="inlineStr">
        <is>
          <t>USD</t>
        </is>
      </c>
      <c r="N1119" t="n">
        <v>20811.63</v>
      </c>
      <c r="O1119" t="n">
        <v>0.01</v>
      </c>
      <c r="P1119" s="7" t="n">
        <v>52.03</v>
      </c>
      <c r="Q1119" s="7" t="n">
        <v>0</v>
      </c>
      <c r="R1119" s="7" t="n">
        <v>0.5</v>
      </c>
      <c r="S1119" s="7" t="n">
        <v>1</v>
      </c>
      <c r="T1119" s="7">
        <f>ROUND(P1282*R1282*S1282, 2)</f>
        <v/>
      </c>
      <c r="U1119" s="7" t="n">
        <v>0.25</v>
      </c>
      <c r="V1119" s="7">
        <f>ROUND(P1282*U1282, 2)</f>
        <v/>
      </c>
      <c r="W1119" s="7" t="n">
        <v>0.25</v>
      </c>
      <c r="X1119" s="7">
        <f>ROUND(P1282*W1282, 2)</f>
        <v/>
      </c>
      <c r="Y1119" t="inlineStr">
        <is>
          <t>1.道下G</t>
        </is>
      </c>
      <c r="Z1119" t="inlineStr">
        <is>
          <t>五十嵐G</t>
        </is>
      </c>
      <c r="AA1119" t="inlineStr">
        <is>
          <t>移籍</t>
        </is>
      </c>
      <c r="AC1119" t="inlineStr">
        <is>
          <t>道下グループ・・・イントロデューサー分も、マネージャーフィー0.25%も道下さんに報告、Goo分は0.25%</t>
        </is>
      </c>
    </row>
    <row r="1120">
      <c r="A1120" s="1" t="n">
        <v>45936</v>
      </c>
      <c r="B1120" t="inlineStr">
        <is>
          <t>顧問サービス料</t>
        </is>
      </c>
      <c r="C1120" t="inlineStr">
        <is>
          <t>513087 - Goo Property Singapore Pte. Ltd.</t>
        </is>
      </c>
      <c r="D1120" t="inlineStr">
        <is>
          <t>T25W021296</t>
        </is>
      </c>
      <c r="E1120" t="inlineStr">
        <is>
          <t>Ide, Moeko</t>
        </is>
      </c>
      <c r="F1120" t="n">
        <v>563771</v>
      </c>
      <c r="G1120" t="inlineStr">
        <is>
          <t>Sakai, Kazuyo</t>
        </is>
      </c>
      <c r="H1120" t="inlineStr">
        <is>
          <t>基本プラン</t>
        </is>
      </c>
      <c r="I1120" t="n">
        <v>1</v>
      </c>
      <c r="J1120" t="inlineStr">
        <is>
          <t>Investment Mgmt Fee for 30/09/2025</t>
        </is>
      </c>
      <c r="K1120" t="inlineStr">
        <is>
          <t>EVO25</t>
        </is>
      </c>
      <c r="L1120" t="n">
        <v>0</v>
      </c>
      <c r="M1120" t="inlineStr">
        <is>
          <t>USD</t>
        </is>
      </c>
      <c r="N1120" t="n">
        <v>14102.03</v>
      </c>
      <c r="O1120" t="n">
        <v>0.01</v>
      </c>
      <c r="P1120" s="7" t="n">
        <v>35.26</v>
      </c>
      <c r="Q1120" s="7" t="n">
        <v>0</v>
      </c>
      <c r="R1120" t="inlineStr">
        <is>
          <t>酒井G</t>
        </is>
      </c>
      <c r="S1120" s="7" t="n">
        <v>1</v>
      </c>
      <c r="T1120" s="7">
        <f>ROUND(P1284*R1284*S1284, 2)</f>
        <v/>
      </c>
      <c r="U1120" s="7" t="n">
        <v>0</v>
      </c>
      <c r="V1120" s="7">
        <f>ROUND(P1284*U1284, 2)</f>
        <v/>
      </c>
      <c r="W1120" s="7" t="n">
        <v>0</v>
      </c>
      <c r="X1120" s="7">
        <f>ROUND(P1284*W1284, 2)</f>
        <v/>
      </c>
      <c r="Y1120" t="inlineStr">
        <is>
          <t>1.道下G</t>
        </is>
      </c>
      <c r="Z1120" t="inlineStr">
        <is>
          <t>佐藤Ｇ</t>
        </is>
      </c>
      <c r="AA1120" t="inlineStr">
        <is>
          <t>移籍</t>
        </is>
      </c>
      <c r="AC1120" t="inlineStr">
        <is>
          <t>道下・酒井傘下・・・2023年4月12日までの成立プランはイントロデューサーとGooで折半、以降のものは道下グループと同様の扱い</t>
        </is>
      </c>
    </row>
    <row r="1121">
      <c r="A1121" s="1" t="n">
        <v>45936</v>
      </c>
      <c r="B1121" t="inlineStr">
        <is>
          <t>顧問サービス料</t>
        </is>
      </c>
      <c r="C1121" t="inlineStr">
        <is>
          <t>513087 - Goo Property Singapore Pte. Ltd.</t>
        </is>
      </c>
      <c r="D1121" t="inlineStr">
        <is>
          <t>T20W007305</t>
        </is>
      </c>
      <c r="E1121" t="inlineStr">
        <is>
          <t>Kume, Kazuhiro</t>
        </is>
      </c>
      <c r="F1121" t="n">
        <v>566940</v>
      </c>
      <c r="G1121" t="inlineStr">
        <is>
          <t>Cs Corporation</t>
        </is>
      </c>
      <c r="H1121" t="inlineStr">
        <is>
          <t>ライダー 2</t>
        </is>
      </c>
      <c r="I1121" t="n">
        <v>1</v>
      </c>
      <c r="J1121" t="inlineStr">
        <is>
          <t>Investment Mgmt Fee for 30/09/2025</t>
        </is>
      </c>
      <c r="K1121" t="inlineStr">
        <is>
          <t>EVO25</t>
        </is>
      </c>
      <c r="L1121" t="n">
        <v>0</v>
      </c>
      <c r="M1121" t="inlineStr">
        <is>
          <t>USD</t>
        </is>
      </c>
      <c r="N1121" t="n">
        <v>17212.6</v>
      </c>
      <c r="O1121" t="n">
        <v>0.01</v>
      </c>
      <c r="P1121" s="7" t="n">
        <v>43.03</v>
      </c>
      <c r="Q1121" s="7" t="n">
        <v>0</v>
      </c>
      <c r="R1121" s="7" t="n">
        <v>0.5</v>
      </c>
      <c r="S1121" s="7" t="n">
        <v>1</v>
      </c>
      <c r="T1121" s="7">
        <f>ROUND(P1285*R1285*S1285, 2)</f>
        <v/>
      </c>
      <c r="U1121" s="7" t="n">
        <v>0.25</v>
      </c>
      <c r="V1121" s="7">
        <f>ROUND(P1285*U1285, 2)</f>
        <v/>
      </c>
      <c r="W1121" s="7" t="n">
        <v>0.25</v>
      </c>
      <c r="X1121" s="7">
        <f>ROUND(P1285*W1285, 2)</f>
        <v/>
      </c>
      <c r="Y1121" t="inlineStr">
        <is>
          <t>1.道下G</t>
        </is>
      </c>
      <c r="Z1121" t="inlineStr">
        <is>
          <t>五十嵐G</t>
        </is>
      </c>
      <c r="AA1121" t="inlineStr">
        <is>
          <t>移籍</t>
        </is>
      </c>
      <c r="AC1121" t="inlineStr">
        <is>
          <t>道下グループ・・・イントロデューサー分も、マネージャーフィー0.25%も道下さんに報告、Goo分は0.25%</t>
        </is>
      </c>
    </row>
    <row r="1122">
      <c r="A1122" s="1" t="n">
        <v>45936</v>
      </c>
      <c r="B1122" t="inlineStr">
        <is>
          <t>顧問サービス料</t>
        </is>
      </c>
      <c r="C1122" t="inlineStr">
        <is>
          <t>513087 - Goo Property Singapore Pte. Ltd.</t>
        </is>
      </c>
      <c r="D1122" t="inlineStr">
        <is>
          <t>T20W007322</t>
        </is>
      </c>
      <c r="E1122" t="inlineStr">
        <is>
          <t>Tanaka, Takahiro</t>
        </is>
      </c>
      <c r="F1122" t="n">
        <v>569491</v>
      </c>
      <c r="G1122" t="inlineStr">
        <is>
          <t>Takebayashi, Yoshiki</t>
        </is>
      </c>
      <c r="H1122" t="inlineStr">
        <is>
          <t>ライダー 2</t>
        </is>
      </c>
      <c r="I1122" t="n">
        <v>1</v>
      </c>
      <c r="J1122" t="inlineStr">
        <is>
          <t>Investment Mgmt Fee for 30/09/2025</t>
        </is>
      </c>
      <c r="K1122" t="inlineStr">
        <is>
          <t>EVO25</t>
        </is>
      </c>
      <c r="L1122" t="n">
        <v>0</v>
      </c>
      <c r="M1122" t="inlineStr">
        <is>
          <t>USD</t>
        </is>
      </c>
      <c r="N1122" t="n">
        <v>3287.33</v>
      </c>
      <c r="O1122" t="n">
        <v>0.01</v>
      </c>
      <c r="P1122" s="7" t="n">
        <v>8.220000000000001</v>
      </c>
      <c r="Q1122" s="7" t="n">
        <v>0</v>
      </c>
      <c r="R1122" s="7" t="n">
        <v>0.5</v>
      </c>
      <c r="S1122" s="7" t="n">
        <v>1</v>
      </c>
      <c r="T1122" s="7">
        <f>ROUND(P1287*R1287*S1287, 2)</f>
        <v/>
      </c>
      <c r="U1122" s="7" t="n">
        <v>0.25</v>
      </c>
      <c r="V1122" s="7">
        <f>ROUND(P1287*U1287, 2)</f>
        <v/>
      </c>
      <c r="W1122" s="7" t="n">
        <v>0.25</v>
      </c>
      <c r="X1122" s="7">
        <f>ROUND(P1287*W1287, 2)</f>
        <v/>
      </c>
      <c r="Y1122" t="inlineStr">
        <is>
          <t>1.道下G</t>
        </is>
      </c>
      <c r="Z1122" t="inlineStr">
        <is>
          <t>小宮山G</t>
        </is>
      </c>
      <c r="AA1122" t="inlineStr">
        <is>
          <t>移籍</t>
        </is>
      </c>
      <c r="AC1122" t="inlineStr">
        <is>
          <t>道下グループ・・・イントロデューサー分も、マネージャーフィー0.25%も道下さんに報告、Goo分は0.25%</t>
        </is>
      </c>
    </row>
    <row r="1123">
      <c r="A1123" s="1" t="n">
        <v>45936</v>
      </c>
      <c r="B1123" t="inlineStr">
        <is>
          <t>顧問サービス料</t>
        </is>
      </c>
      <c r="C1123" t="inlineStr">
        <is>
          <t>513087 - Goo Property Singapore Pte. Ltd.</t>
        </is>
      </c>
      <c r="D1123" t="inlineStr">
        <is>
          <t>T20W007335</t>
        </is>
      </c>
      <c r="E1123" t="inlineStr">
        <is>
          <t>Kondo, Tsubasa</t>
        </is>
      </c>
      <c r="F1123" t="n">
        <v>564781</v>
      </c>
      <c r="G1123" t="inlineStr">
        <is>
          <t>Yoshida, Kenichi</t>
        </is>
      </c>
      <c r="H1123" t="inlineStr">
        <is>
          <t>ライダー1</t>
        </is>
      </c>
      <c r="I1123" t="n">
        <v>1</v>
      </c>
      <c r="J1123" t="inlineStr">
        <is>
          <t>Investment Mgmt Fee for 30/09/2025</t>
        </is>
      </c>
      <c r="K1123" t="inlineStr">
        <is>
          <t>EVO25</t>
        </is>
      </c>
      <c r="L1123" t="n">
        <v>0</v>
      </c>
      <c r="M1123" t="inlineStr">
        <is>
          <t>USD</t>
        </is>
      </c>
      <c r="N1123" t="n">
        <v>19991.37</v>
      </c>
      <c r="O1123" t="n">
        <v>0.01</v>
      </c>
      <c r="P1123" s="7" t="n">
        <v>49.98</v>
      </c>
      <c r="Q1123" s="7" t="n">
        <v>0</v>
      </c>
      <c r="R1123" s="7" t="n">
        <v>0.5</v>
      </c>
      <c r="S1123" s="7" t="n">
        <v>1</v>
      </c>
      <c r="T1123" s="7">
        <f>ROUND(P1288*R1288*S1288, 2)</f>
        <v/>
      </c>
      <c r="U1123" s="7" t="n">
        <v>0</v>
      </c>
      <c r="V1123" s="7">
        <f>ROUND(P1288*U1288, 2)</f>
        <v/>
      </c>
      <c r="W1123" s="7" t="n">
        <v>0.5</v>
      </c>
      <c r="X1123" s="7">
        <f>ROUND(P1288*W1288, 2)</f>
        <v/>
      </c>
      <c r="Y1123" t="inlineStr">
        <is>
          <t>2.旧川村G (Gift)</t>
        </is>
      </c>
      <c r="Z1123" t="n">
        <v>0</v>
      </c>
      <c r="AA1123" t="inlineStr">
        <is>
          <t>既得確保</t>
        </is>
      </c>
    </row>
    <row r="1124">
      <c r="A1124" s="1" t="n">
        <v>45936</v>
      </c>
      <c r="B1124" t="inlineStr">
        <is>
          <t>顧問サービス料</t>
        </is>
      </c>
      <c r="C1124" t="inlineStr">
        <is>
          <t>513087 - Goo Property Singapore Pte. Ltd.</t>
        </is>
      </c>
      <c r="D1124" t="inlineStr">
        <is>
          <t>T20W007336</t>
        </is>
      </c>
      <c r="E1124" t="inlineStr">
        <is>
          <t>Kondo, Yuri</t>
        </is>
      </c>
      <c r="F1124" t="n">
        <v>564781</v>
      </c>
      <c r="G1124" t="inlineStr">
        <is>
          <t>Yoshida, Kenichi</t>
        </is>
      </c>
      <c r="H1124" t="inlineStr">
        <is>
          <t>ライダー1</t>
        </is>
      </c>
      <c r="I1124" t="n">
        <v>1</v>
      </c>
      <c r="J1124" t="inlineStr">
        <is>
          <t>Investment Mgmt Fee for 30/09/2025</t>
        </is>
      </c>
      <c r="K1124" t="inlineStr">
        <is>
          <t>EVO25</t>
        </is>
      </c>
      <c r="L1124" t="n">
        <v>0</v>
      </c>
      <c r="M1124" t="inlineStr">
        <is>
          <t>USD</t>
        </is>
      </c>
      <c r="N1124" t="n">
        <v>19907.23</v>
      </c>
      <c r="O1124" t="n">
        <v>0.01</v>
      </c>
      <c r="P1124" s="7" t="n">
        <v>49.77</v>
      </c>
      <c r="Q1124" s="7" t="n">
        <v>0</v>
      </c>
      <c r="R1124" s="7" t="n">
        <v>0.5</v>
      </c>
      <c r="S1124" s="7" t="n">
        <v>1</v>
      </c>
      <c r="T1124" s="7">
        <f>ROUND(P1289*R1289*S1289, 2)</f>
        <v/>
      </c>
      <c r="U1124" s="7" t="n">
        <v>0</v>
      </c>
      <c r="V1124" s="7">
        <f>ROUND(P1289*U1289, 2)</f>
        <v/>
      </c>
      <c r="W1124" s="7" t="n">
        <v>0.5</v>
      </c>
      <c r="X1124" s="7">
        <f>ROUND(P1289*W1289, 2)</f>
        <v/>
      </c>
      <c r="Y1124" t="inlineStr">
        <is>
          <t>2.旧川村G (Gift)</t>
        </is>
      </c>
      <c r="Z1124" t="n">
        <v>0</v>
      </c>
      <c r="AA1124" t="inlineStr">
        <is>
          <t>既得確保</t>
        </is>
      </c>
    </row>
    <row r="1125">
      <c r="A1125" s="1" t="n">
        <v>45936</v>
      </c>
      <c r="B1125" t="inlineStr">
        <is>
          <t>顧問サービス料</t>
        </is>
      </c>
      <c r="C1125" t="inlineStr">
        <is>
          <t>513087 - Goo Property Singapore Pte. Ltd.</t>
        </is>
      </c>
      <c r="D1125" t="inlineStr">
        <is>
          <t>T20W007459</t>
        </is>
      </c>
      <c r="E1125" t="inlineStr">
        <is>
          <t>Iino, Tatsuya</t>
        </is>
      </c>
      <c r="F1125" t="n">
        <v>566842</v>
      </c>
      <c r="G1125" t="inlineStr">
        <is>
          <t>Tubes Co., Ltd.</t>
        </is>
      </c>
      <c r="H1125" t="inlineStr">
        <is>
          <t>ライダー1</t>
        </is>
      </c>
      <c r="I1125" t="n">
        <v>1</v>
      </c>
      <c r="J1125" t="inlineStr">
        <is>
          <t>Investment Mgmt Fee for 30/09/2025</t>
        </is>
      </c>
      <c r="K1125" t="inlineStr">
        <is>
          <t>EVO25-CR</t>
        </is>
      </c>
      <c r="L1125" t="n">
        <v>0</v>
      </c>
      <c r="M1125" t="inlineStr">
        <is>
          <t>USD</t>
        </is>
      </c>
      <c r="N1125" t="n">
        <v>13834.98</v>
      </c>
      <c r="O1125" t="n">
        <v>0.01</v>
      </c>
      <c r="P1125" s="7" t="n">
        <v>34.59</v>
      </c>
      <c r="Q1125" s="7" t="n">
        <v>0</v>
      </c>
      <c r="R1125" s="7" t="n">
        <v>0.5</v>
      </c>
      <c r="S1125" s="7" t="n">
        <v>1</v>
      </c>
      <c r="T1125" s="7">
        <f>ROUND(P1290*R1290*S1290, 2)</f>
        <v/>
      </c>
      <c r="U1125" s="7" t="n">
        <v>0.25</v>
      </c>
      <c r="V1125" s="7">
        <f>ROUND(P1290*U1290, 2)</f>
        <v/>
      </c>
      <c r="W1125" s="7" t="n">
        <v>0.25</v>
      </c>
      <c r="X1125" s="7">
        <f>ROUND(P1290*W1290, 2)</f>
        <v/>
      </c>
      <c r="Y1125" t="inlineStr">
        <is>
          <t>1.道下G</t>
        </is>
      </c>
      <c r="Z1125" t="inlineStr">
        <is>
          <t>杉本G</t>
        </is>
      </c>
      <c r="AA1125" t="inlineStr">
        <is>
          <t>移籍</t>
        </is>
      </c>
      <c r="AC1125" t="inlineStr">
        <is>
          <t>道下グループ・・・イントロデューサー分も、マネージャーフィー0.25%も道下さんに報告、Goo分は0.25%</t>
        </is>
      </c>
    </row>
    <row r="1126">
      <c r="A1126" s="1" t="n">
        <v>45936</v>
      </c>
      <c r="B1126" t="inlineStr">
        <is>
          <t>顧問サービス料</t>
        </is>
      </c>
      <c r="C1126" t="inlineStr">
        <is>
          <t>513087 - Goo Property Singapore Pte. Ltd.</t>
        </is>
      </c>
      <c r="D1126" t="inlineStr">
        <is>
          <t>T20W007471</t>
        </is>
      </c>
      <c r="E1126" t="inlineStr">
        <is>
          <t>Yamao, Naoki</t>
        </is>
      </c>
      <c r="F1126" t="n">
        <v>564050</v>
      </c>
      <c r="G1126" t="inlineStr">
        <is>
          <t>Kawamura, Yuma</t>
        </is>
      </c>
      <c r="H1126" t="inlineStr">
        <is>
          <t>ライダー1</t>
        </is>
      </c>
      <c r="I1126" t="n">
        <v>1</v>
      </c>
      <c r="J1126" t="inlineStr">
        <is>
          <t>Investment Mgmt Fee for 30/09/2025</t>
        </is>
      </c>
      <c r="K1126" t="inlineStr">
        <is>
          <t>EVO25</t>
        </is>
      </c>
      <c r="L1126" t="n">
        <v>0</v>
      </c>
      <c r="M1126" t="inlineStr">
        <is>
          <t>USD</t>
        </is>
      </c>
      <c r="N1126" t="n">
        <v>19076.29</v>
      </c>
      <c r="O1126" t="n">
        <v>0.01</v>
      </c>
      <c r="P1126" s="7" t="n">
        <v>47.69</v>
      </c>
      <c r="Q1126" s="7" t="n">
        <v>0</v>
      </c>
      <c r="R1126" s="7" t="n">
        <v>0.5</v>
      </c>
      <c r="S1126" s="7" t="n">
        <v>1</v>
      </c>
      <c r="T1126" s="7">
        <f>ROUND(P1291*R1291*S1291, 2)</f>
        <v/>
      </c>
      <c r="U1126" s="7" t="n">
        <v>0</v>
      </c>
      <c r="V1126" s="7">
        <f>ROUND(P1291*U1291, 2)</f>
        <v/>
      </c>
      <c r="W1126" s="7" t="n">
        <v>0.5</v>
      </c>
      <c r="X1126" s="7">
        <f>ROUND(P1291*W1291, 2)</f>
        <v/>
      </c>
      <c r="Y1126" t="inlineStr">
        <is>
          <t>2.旧川村G (Gift)</t>
        </is>
      </c>
      <c r="Z1126" t="n">
        <v>0</v>
      </c>
      <c r="AA1126" t="inlineStr">
        <is>
          <t>アクティブ</t>
        </is>
      </c>
    </row>
    <row r="1127">
      <c r="A1127" s="1" t="n">
        <v>45936</v>
      </c>
      <c r="B1127" t="inlineStr">
        <is>
          <t>顧問サービス料</t>
        </is>
      </c>
      <c r="C1127" t="inlineStr">
        <is>
          <t>513087 - Goo Property Singapore Pte. Ltd.</t>
        </is>
      </c>
      <c r="D1127" t="inlineStr">
        <is>
          <t>T20W007510</t>
        </is>
      </c>
      <c r="E1127" t="inlineStr">
        <is>
          <t>Suzuki, Takamasa</t>
        </is>
      </c>
      <c r="F1127" t="n">
        <v>564781</v>
      </c>
      <c r="G1127" t="inlineStr">
        <is>
          <t>Yoshida, Kenichi</t>
        </is>
      </c>
      <c r="H1127" t="inlineStr">
        <is>
          <t>ライダー1</t>
        </is>
      </c>
      <c r="I1127" t="n">
        <v>1</v>
      </c>
      <c r="J1127" t="inlineStr">
        <is>
          <t>Investment Mgmt Fee for 30/09/2025</t>
        </is>
      </c>
      <c r="K1127" t="inlineStr">
        <is>
          <t>EVO20</t>
        </is>
      </c>
      <c r="L1127" t="n">
        <v>0</v>
      </c>
      <c r="M1127" t="inlineStr">
        <is>
          <t>USD</t>
        </is>
      </c>
      <c r="N1127" t="n">
        <v>19289.92</v>
      </c>
      <c r="O1127" t="n">
        <v>0.01</v>
      </c>
      <c r="P1127" s="7" t="n">
        <v>48.22</v>
      </c>
      <c r="Q1127" s="7" t="n">
        <v>0</v>
      </c>
      <c r="R1127" s="7" t="n">
        <v>0.5</v>
      </c>
      <c r="S1127" s="7" t="n">
        <v>1</v>
      </c>
      <c r="T1127" s="7">
        <f>ROUND(P1292*R1292*S1292, 2)</f>
        <v/>
      </c>
      <c r="U1127" s="7" t="n">
        <v>0</v>
      </c>
      <c r="V1127" s="7">
        <f>ROUND(P1292*U1292, 2)</f>
        <v/>
      </c>
      <c r="W1127" s="7" t="n">
        <v>0.5</v>
      </c>
      <c r="X1127" s="7">
        <f>ROUND(P1292*W1292, 2)</f>
        <v/>
      </c>
      <c r="Y1127" t="inlineStr">
        <is>
          <t>2.旧川村G (Gift)</t>
        </is>
      </c>
      <c r="Z1127" t="n">
        <v>0</v>
      </c>
      <c r="AA1127" t="inlineStr">
        <is>
          <t>既得確保</t>
        </is>
      </c>
    </row>
    <row r="1128">
      <c r="A1128" s="1" t="n">
        <v>45936</v>
      </c>
      <c r="B1128" t="inlineStr">
        <is>
          <t>顧問サービス料</t>
        </is>
      </c>
      <c r="C1128" t="inlineStr">
        <is>
          <t>513087 - Goo Property Singapore Pte. Ltd.</t>
        </is>
      </c>
      <c r="D1128" t="inlineStr">
        <is>
          <t>T20W007692</t>
        </is>
      </c>
      <c r="E1128" t="inlineStr">
        <is>
          <t>Nakamoto, Takuya</t>
        </is>
      </c>
      <c r="F1128" t="n">
        <v>570230</v>
      </c>
      <c r="G1128" t="inlineStr">
        <is>
          <t>Ido, Kazutoshi</t>
        </is>
      </c>
      <c r="H1128" t="inlineStr">
        <is>
          <t>ライダー1</t>
        </is>
      </c>
      <c r="I1128" t="n">
        <v>1</v>
      </c>
      <c r="J1128" t="inlineStr">
        <is>
          <t>Investment Mgmt Fee for 30/09/2025</t>
        </is>
      </c>
      <c r="K1128" t="inlineStr">
        <is>
          <t>EVO20</t>
        </is>
      </c>
      <c r="L1128" t="n">
        <v>0</v>
      </c>
      <c r="M1128" t="inlineStr">
        <is>
          <t>USD</t>
        </is>
      </c>
      <c r="N1128" t="n">
        <v>1307.73</v>
      </c>
      <c r="O1128" t="n">
        <v>0.01</v>
      </c>
      <c r="P1128" s="7" t="n">
        <v>3.27</v>
      </c>
      <c r="Q1128" s="7" t="n">
        <v>0</v>
      </c>
      <c r="R1128" s="7" t="n">
        <v>0.5</v>
      </c>
      <c r="S1128" s="7" t="n">
        <v>1</v>
      </c>
      <c r="T1128" s="7">
        <f>ROUND(P1294*R1294*S1294, 2)</f>
        <v/>
      </c>
      <c r="U1128" s="7" t="n">
        <v>0.25</v>
      </c>
      <c r="V1128" s="7">
        <f>ROUND(P1294*U1294, 2)</f>
        <v/>
      </c>
      <c r="W1128" s="7" t="n">
        <v>0.25</v>
      </c>
      <c r="X1128" s="7">
        <f>ROUND(P1294*W1294, 2)</f>
        <v/>
      </c>
      <c r="Y1128" t="inlineStr">
        <is>
          <t>1.道下G</t>
        </is>
      </c>
      <c r="Z1128" t="inlineStr">
        <is>
          <t>小宮山G</t>
        </is>
      </c>
      <c r="AA1128" t="inlineStr">
        <is>
          <t>移籍</t>
        </is>
      </c>
      <c r="AC1128" t="inlineStr">
        <is>
          <t>道下グループ・・・イントロデューサー分も、マネージャーフィー0.25%も道下さんに報告、Goo分は0.25%</t>
        </is>
      </c>
    </row>
    <row r="1129">
      <c r="A1129" s="1" t="n">
        <v>45936</v>
      </c>
      <c r="B1129" t="inlineStr">
        <is>
          <t>顧問サービス料</t>
        </is>
      </c>
      <c r="C1129" t="inlineStr">
        <is>
          <t>513087 - Goo Property Singapore Pte. Ltd.</t>
        </is>
      </c>
      <c r="D1129" t="inlineStr">
        <is>
          <t>T20W007753</t>
        </is>
      </c>
      <c r="E1129" t="inlineStr">
        <is>
          <t>Masaoka, Tomoya</t>
        </is>
      </c>
      <c r="F1129" t="n">
        <v>567020</v>
      </c>
      <c r="G1129" t="inlineStr">
        <is>
          <t>Ando, Kota</t>
        </is>
      </c>
      <c r="H1129" t="inlineStr">
        <is>
          <t>ライダー1</t>
        </is>
      </c>
      <c r="I1129" t="n">
        <v>1</v>
      </c>
      <c r="J1129" t="inlineStr">
        <is>
          <t>Investment Mgmt Fee for 30/09/2025</t>
        </is>
      </c>
      <c r="K1129" t="inlineStr">
        <is>
          <t>EVO25</t>
        </is>
      </c>
      <c r="L1129" t="n">
        <v>0</v>
      </c>
      <c r="M1129" t="inlineStr">
        <is>
          <t>USD</t>
        </is>
      </c>
      <c r="N1129" t="n">
        <v>13396.99</v>
      </c>
      <c r="O1129" t="n">
        <v>0.01</v>
      </c>
      <c r="P1129" s="7" t="n">
        <v>33.49</v>
      </c>
      <c r="Q1129" s="7" t="n">
        <v>0</v>
      </c>
      <c r="R1129" s="7" t="n">
        <v>0.5</v>
      </c>
      <c r="S1129" s="7" t="n">
        <v>1</v>
      </c>
      <c r="T1129" s="7">
        <f>ROUND(P1296*R1296*S1296, 2)</f>
        <v/>
      </c>
      <c r="U1129" s="7" t="n">
        <v>0.25</v>
      </c>
      <c r="V1129" s="7">
        <f>ROUND(P1296*U1296, 2)</f>
        <v/>
      </c>
      <c r="W1129" s="7" t="n">
        <v>0.25</v>
      </c>
      <c r="X1129" s="7">
        <f>ROUND(P1296*W1296, 2)</f>
        <v/>
      </c>
      <c r="Y1129" t="inlineStr">
        <is>
          <t>1.道下G</t>
        </is>
      </c>
      <c r="Z1129" t="inlineStr">
        <is>
          <t>小宮山G</t>
        </is>
      </c>
      <c r="AA1129" t="inlineStr">
        <is>
          <t>移籍</t>
        </is>
      </c>
      <c r="AC1129" t="inlineStr">
        <is>
          <t>道下グループ・・・イントロデューサー分も、マネージャーフィー0.25%も道下さんに報告、Goo分は0.25%</t>
        </is>
      </c>
    </row>
    <row r="1130">
      <c r="A1130" s="1" t="n">
        <v>45936</v>
      </c>
      <c r="B1130" t="inlineStr">
        <is>
          <t>顧問サービス料</t>
        </is>
      </c>
      <c r="C1130" t="inlineStr">
        <is>
          <t>513087 - Goo Property Singapore Pte. Ltd.</t>
        </is>
      </c>
      <c r="D1130" t="inlineStr">
        <is>
          <t>T20W007762</t>
        </is>
      </c>
      <c r="E1130" t="inlineStr">
        <is>
          <t>Sakai, Yasuaki</t>
        </is>
      </c>
      <c r="F1130" t="n">
        <v>565583</v>
      </c>
      <c r="G1130" t="inlineStr">
        <is>
          <t>Bank Innovation Co., Ltd.</t>
        </is>
      </c>
      <c r="H1130" t="inlineStr">
        <is>
          <t>ライダー1</t>
        </is>
      </c>
      <c r="I1130" t="n">
        <v>1</v>
      </c>
      <c r="J1130" t="inlineStr">
        <is>
          <t>Investment Mgmt Fee for 30/09/2025</t>
        </is>
      </c>
      <c r="K1130" t="inlineStr">
        <is>
          <t>EVO25</t>
        </is>
      </c>
      <c r="L1130" t="n">
        <v>0</v>
      </c>
      <c r="M1130" t="inlineStr">
        <is>
          <t>USD</t>
        </is>
      </c>
      <c r="N1130" t="n">
        <v>7996.71</v>
      </c>
      <c r="O1130" t="n">
        <v>0.01</v>
      </c>
      <c r="P1130" s="7" t="n">
        <v>19.99</v>
      </c>
      <c r="Q1130" s="7" t="n">
        <v>0</v>
      </c>
      <c r="R1130" s="7" t="n">
        <v>0.5</v>
      </c>
      <c r="S1130" s="7" t="n">
        <v>1</v>
      </c>
      <c r="T1130" s="7">
        <f>ROUND(P1297*R1297*S1297, 2)</f>
        <v/>
      </c>
      <c r="U1130" s="7" t="n">
        <v>0</v>
      </c>
      <c r="V1130" s="7">
        <f>ROUND(P1297*U1297, 2)</f>
        <v/>
      </c>
      <c r="W1130" s="7" t="n">
        <v>0.5</v>
      </c>
      <c r="X1130" s="7">
        <f>ROUND(P1297*W1297, 2)</f>
        <v/>
      </c>
      <c r="Y1130" t="inlineStr">
        <is>
          <t>1.BANK</t>
        </is>
      </c>
      <c r="Z1130" t="inlineStr">
        <is>
          <t>BANK直</t>
        </is>
      </c>
      <c r="AA1130" t="inlineStr">
        <is>
          <t>アクティブ</t>
        </is>
      </c>
    </row>
    <row r="1131">
      <c r="A1131" s="1" t="n">
        <v>45936</v>
      </c>
      <c r="B1131" t="inlineStr">
        <is>
          <t>顧問サービス料</t>
        </is>
      </c>
      <c r="C1131" t="inlineStr">
        <is>
          <t>513087 - Goo Property Singapore Pte. Ltd.</t>
        </is>
      </c>
      <c r="D1131" t="inlineStr">
        <is>
          <t>T20W007788</t>
        </is>
      </c>
      <c r="E1131" t="inlineStr">
        <is>
          <t>Kurose, Ayaka</t>
        </is>
      </c>
      <c r="F1131" t="n">
        <v>567203</v>
      </c>
      <c r="G1131" t="inlineStr">
        <is>
          <t>Kugue, Norimitsu</t>
        </is>
      </c>
      <c r="H1131" t="inlineStr">
        <is>
          <t>ライダー1</t>
        </is>
      </c>
      <c r="I1131" t="n">
        <v>1</v>
      </c>
      <c r="J1131" t="inlineStr">
        <is>
          <t>Investment Mgmt Fee for 30/09/2025</t>
        </is>
      </c>
      <c r="K1131" t="inlineStr">
        <is>
          <t>EVO25</t>
        </is>
      </c>
      <c r="L1131" t="n">
        <v>0</v>
      </c>
      <c r="M1131" t="inlineStr">
        <is>
          <t>USD</t>
        </is>
      </c>
      <c r="N1131" t="n">
        <v>4171.56</v>
      </c>
      <c r="O1131" t="n">
        <v>0.01</v>
      </c>
      <c r="P1131" s="7" t="n">
        <v>10.43</v>
      </c>
      <c r="Q1131" s="7" t="n">
        <v>0</v>
      </c>
      <c r="R1131" s="7" t="n">
        <v>0.5</v>
      </c>
      <c r="S1131" s="7" t="n">
        <v>1</v>
      </c>
      <c r="T1131" s="7">
        <f>ROUND(P1300*R1300*S1300, 2)</f>
        <v/>
      </c>
      <c r="U1131" s="7" t="n">
        <v>0.25</v>
      </c>
      <c r="V1131" s="7">
        <f>ROUND(P1300*U1300, 2)</f>
        <v/>
      </c>
      <c r="W1131" s="7" t="n">
        <v>0.25</v>
      </c>
      <c r="X1131" s="7">
        <f>ROUND(P1300*W1300, 2)</f>
        <v/>
      </c>
      <c r="Y1131" t="inlineStr">
        <is>
          <t>1.道下G</t>
        </is>
      </c>
      <c r="Z1131" t="inlineStr">
        <is>
          <t>小宮山G</t>
        </is>
      </c>
      <c r="AA1131" t="inlineStr">
        <is>
          <t>移籍</t>
        </is>
      </c>
      <c r="AC1131" t="inlineStr">
        <is>
          <t>道下グループ・・・イントロデューサー分も、マネージャーフィー0.25%も道下さんに報告、Goo分は0.25%</t>
        </is>
      </c>
    </row>
    <row r="1132">
      <c r="A1132" s="1" t="n">
        <v>45936</v>
      </c>
      <c r="B1132" t="inlineStr">
        <is>
          <t>顧問サービス料</t>
        </is>
      </c>
      <c r="C1132" t="inlineStr">
        <is>
          <t>513087 - Goo Property Singapore Pte. Ltd.</t>
        </is>
      </c>
      <c r="D1132" t="inlineStr">
        <is>
          <t>T20W007870</t>
        </is>
      </c>
      <c r="E1132" t="inlineStr">
        <is>
          <t>Yoshijima, Nobuhiro</t>
        </is>
      </c>
      <c r="F1132" t="n">
        <v>566940</v>
      </c>
      <c r="G1132" t="inlineStr">
        <is>
          <t>Cs Corporation</t>
        </is>
      </c>
      <c r="H1132" t="inlineStr">
        <is>
          <t>ライダー1</t>
        </is>
      </c>
      <c r="I1132" t="n">
        <v>1</v>
      </c>
      <c r="J1132" t="inlineStr">
        <is>
          <t>Investment Mgmt Fee for 30/09/2025</t>
        </is>
      </c>
      <c r="K1132" t="inlineStr">
        <is>
          <t>EVO25</t>
        </is>
      </c>
      <c r="L1132" t="n">
        <v>0</v>
      </c>
      <c r="M1132" t="inlineStr">
        <is>
          <t>USD</t>
        </is>
      </c>
      <c r="N1132" t="n">
        <v>27326.52</v>
      </c>
      <c r="O1132" t="n">
        <v>0.01</v>
      </c>
      <c r="P1132" s="7" t="n">
        <v>68.31999999999999</v>
      </c>
      <c r="Q1132" s="7" t="n">
        <v>0</v>
      </c>
      <c r="R1132" s="7" t="n">
        <v>0.5</v>
      </c>
      <c r="S1132" s="7" t="n">
        <v>1</v>
      </c>
      <c r="T1132" s="7">
        <f>ROUND(P1302*R1302*S1302, 2)</f>
        <v/>
      </c>
      <c r="U1132" s="7" t="n">
        <v>0.25</v>
      </c>
      <c r="V1132" s="7">
        <f>ROUND(P1302*U1302, 2)</f>
        <v/>
      </c>
      <c r="W1132" s="7" t="n">
        <v>0.25</v>
      </c>
      <c r="X1132" s="7">
        <f>ROUND(P1302*W1302, 2)</f>
        <v/>
      </c>
      <c r="Y1132" t="inlineStr">
        <is>
          <t>1.道下G</t>
        </is>
      </c>
      <c r="Z1132" t="inlineStr">
        <is>
          <t>五十嵐G</t>
        </is>
      </c>
      <c r="AA1132" t="inlineStr">
        <is>
          <t>移籍</t>
        </is>
      </c>
      <c r="AC1132" t="inlineStr">
        <is>
          <t>道下グループ・・・イントロデューサー分も、マネージャーフィー0.25%も道下さんに報告、Goo分は0.25%</t>
        </is>
      </c>
    </row>
    <row r="1133">
      <c r="A1133" s="1" t="n">
        <v>45936</v>
      </c>
      <c r="B1133" t="inlineStr">
        <is>
          <t>顧問サービス料</t>
        </is>
      </c>
      <c r="C1133" t="inlineStr">
        <is>
          <t>513087 - Goo Property Singapore Pte. Ltd.</t>
        </is>
      </c>
      <c r="D1133" t="inlineStr">
        <is>
          <t>T20W007942</t>
        </is>
      </c>
      <c r="E1133" t="inlineStr">
        <is>
          <t>Kainuma, Tatsuya</t>
        </is>
      </c>
      <c r="F1133" t="n">
        <v>576010</v>
      </c>
      <c r="G1133" t="inlineStr">
        <is>
          <t>Sawai, Kana</t>
        </is>
      </c>
      <c r="H1133" t="inlineStr">
        <is>
          <t>ライダー1</t>
        </is>
      </c>
      <c r="I1133" t="n">
        <v>1</v>
      </c>
      <c r="J1133" t="inlineStr">
        <is>
          <t>Investment Mgmt Fee for 30/09/2025</t>
        </is>
      </c>
      <c r="K1133" t="inlineStr">
        <is>
          <t>EVO25</t>
        </is>
      </c>
      <c r="L1133" t="n">
        <v>0</v>
      </c>
      <c r="M1133" t="inlineStr">
        <is>
          <t>USD</t>
        </is>
      </c>
      <c r="N1133" t="n">
        <v>8595.030000000001</v>
      </c>
      <c r="O1133" t="n">
        <v>0.01</v>
      </c>
      <c r="P1133" s="7" t="n">
        <v>21.49</v>
      </c>
      <c r="Q1133" s="7" t="n">
        <v>0</v>
      </c>
      <c r="R1133" s="7" t="n">
        <v>0.5</v>
      </c>
      <c r="S1133" s="7" t="n">
        <v>1</v>
      </c>
      <c r="T1133" s="7">
        <f>ROUND(P1305*R1305*S1305, 2)</f>
        <v/>
      </c>
      <c r="U1133" s="7" t="n">
        <v>0</v>
      </c>
      <c r="V1133" s="7">
        <f>ROUND(P1305*U1305, 2)</f>
        <v/>
      </c>
      <c r="W1133" s="7" t="n">
        <v>0.5</v>
      </c>
      <c r="X1133" s="7">
        <f>ROUND(P1305*W1305, 2)</f>
        <v/>
      </c>
      <c r="Y1133" t="inlineStr">
        <is>
          <t>報告しない＞他社</t>
        </is>
      </c>
    </row>
    <row r="1134">
      <c r="A1134" s="1" t="n">
        <v>45936</v>
      </c>
      <c r="B1134" t="inlineStr">
        <is>
          <t>顧問サービス料</t>
        </is>
      </c>
      <c r="C1134" t="inlineStr">
        <is>
          <t>513087 - Goo Property Singapore Pte. Ltd.</t>
        </is>
      </c>
      <c r="D1134" t="inlineStr">
        <is>
          <t>T20W008027</t>
        </is>
      </c>
      <c r="E1134" t="inlineStr">
        <is>
          <t>Nakakoji, Mitsuhiro</t>
        </is>
      </c>
      <c r="F1134" t="n">
        <v>570230</v>
      </c>
      <c r="G1134" t="inlineStr">
        <is>
          <t>Ido, Kazutoshi</t>
        </is>
      </c>
      <c r="H1134" t="inlineStr">
        <is>
          <t>ライダー1</t>
        </is>
      </c>
      <c r="I1134" t="n">
        <v>1</v>
      </c>
      <c r="J1134" t="inlineStr">
        <is>
          <t>Investment Mgmt Fee for 30/09/2025</t>
        </is>
      </c>
      <c r="K1134" t="inlineStr">
        <is>
          <t>EVO25</t>
        </is>
      </c>
      <c r="L1134" t="n">
        <v>0</v>
      </c>
      <c r="M1134" t="inlineStr">
        <is>
          <t>USD</t>
        </is>
      </c>
      <c r="N1134" t="n">
        <v>10368.97</v>
      </c>
      <c r="O1134" t="n">
        <v>0.01</v>
      </c>
      <c r="P1134" s="7" t="n">
        <v>25.92</v>
      </c>
      <c r="Q1134" s="7" t="n">
        <v>0</v>
      </c>
      <c r="R1134" s="7" t="n">
        <v>0.5</v>
      </c>
      <c r="S1134" s="7" t="n">
        <v>1</v>
      </c>
      <c r="T1134" s="7">
        <f>ROUND(P1307*R1307*S1307, 2)</f>
        <v/>
      </c>
      <c r="U1134" s="7" t="n">
        <v>0.25</v>
      </c>
      <c r="V1134" s="7">
        <f>ROUND(P1307*U1307, 2)</f>
        <v/>
      </c>
      <c r="W1134" s="7" t="n">
        <v>0.25</v>
      </c>
      <c r="X1134" s="7">
        <f>ROUND(P1307*W1307, 2)</f>
        <v/>
      </c>
      <c r="Y1134" t="inlineStr">
        <is>
          <t>1.道下G</t>
        </is>
      </c>
      <c r="Z1134" t="inlineStr">
        <is>
          <t>小宮山G</t>
        </is>
      </c>
      <c r="AA1134" t="inlineStr">
        <is>
          <t>移籍</t>
        </is>
      </c>
      <c r="AC1134" t="inlineStr">
        <is>
          <t>道下グループ・・・イントロデューサー分も、マネージャーフィー0.25%も道下さんに報告、Goo分は0.25%</t>
        </is>
      </c>
    </row>
    <row r="1135">
      <c r="A1135" s="1" t="n">
        <v>45936</v>
      </c>
      <c r="B1135" t="inlineStr">
        <is>
          <t>顧問サービス料</t>
        </is>
      </c>
      <c r="C1135" t="inlineStr">
        <is>
          <t>513087 - Goo Property Singapore Pte. Ltd.</t>
        </is>
      </c>
      <c r="D1135" t="inlineStr">
        <is>
          <t>T20W008156</t>
        </is>
      </c>
      <c r="E1135" t="inlineStr">
        <is>
          <t>Ueda, Ayako</t>
        </is>
      </c>
      <c r="F1135" t="n">
        <v>564041</v>
      </c>
      <c r="G1135" t="inlineStr">
        <is>
          <t>Okamoto, Jinichi</t>
        </is>
      </c>
      <c r="H1135" t="inlineStr">
        <is>
          <t>基本プラン</t>
        </is>
      </c>
      <c r="I1135" t="n">
        <v>1</v>
      </c>
      <c r="J1135" t="inlineStr">
        <is>
          <t>Investment Mgmt Fee for 30/09/2025</t>
        </is>
      </c>
      <c r="K1135" t="inlineStr">
        <is>
          <t>EVO20</t>
        </is>
      </c>
      <c r="L1135" t="n">
        <v>0</v>
      </c>
      <c r="M1135" t="inlineStr">
        <is>
          <t>USD</t>
        </is>
      </c>
      <c r="N1135" t="n">
        <v>6202.83</v>
      </c>
      <c r="O1135" t="n">
        <v>0.01</v>
      </c>
      <c r="P1135" s="7" t="n">
        <v>15.51</v>
      </c>
      <c r="Q1135" s="7" t="n">
        <v>0</v>
      </c>
      <c r="R1135" s="7" t="n">
        <v>0.5</v>
      </c>
      <c r="S1135" s="7" t="n">
        <v>1</v>
      </c>
      <c r="T1135" s="7">
        <f>ROUND(P1308*R1308*S1308, 2)</f>
        <v/>
      </c>
      <c r="U1135" s="7" t="n">
        <v>0</v>
      </c>
      <c r="V1135" s="7">
        <f>ROUND(P1308*U1308, 2)</f>
        <v/>
      </c>
      <c r="W1135" s="7" t="n">
        <v>0.5</v>
      </c>
      <c r="X1135" s="7">
        <f>ROUND(P1308*W1308, 2)</f>
        <v/>
      </c>
      <c r="Y1135" t="inlineStr">
        <is>
          <t>個別</t>
        </is>
      </c>
      <c r="Z1135" t="n">
        <v>0</v>
      </c>
      <c r="AA1135" t="inlineStr">
        <is>
          <t>既得確保</t>
        </is>
      </c>
    </row>
    <row r="1136">
      <c r="A1136" s="1" t="n">
        <v>45936</v>
      </c>
      <c r="B1136" t="inlineStr">
        <is>
          <t>顧問サービス料</t>
        </is>
      </c>
      <c r="C1136" t="inlineStr">
        <is>
          <t>513087 - Goo Property Singapore Pte. Ltd.</t>
        </is>
      </c>
      <c r="D1136" t="inlineStr">
        <is>
          <t>T20W008163</t>
        </is>
      </c>
      <c r="E1136" t="inlineStr">
        <is>
          <t>Okayama, Yusaku</t>
        </is>
      </c>
      <c r="F1136" t="n">
        <v>570230</v>
      </c>
      <c r="G1136" t="inlineStr">
        <is>
          <t>Ido, Kazutoshi</t>
        </is>
      </c>
      <c r="H1136" t="inlineStr">
        <is>
          <t>ライダー1</t>
        </is>
      </c>
      <c r="I1136" t="n">
        <v>1</v>
      </c>
      <c r="J1136" t="inlineStr">
        <is>
          <t>Investment Mgmt Fee for 30/09/2025</t>
        </is>
      </c>
      <c r="K1136" t="inlineStr">
        <is>
          <t>EVO25</t>
        </is>
      </c>
      <c r="L1136" t="n">
        <v>0</v>
      </c>
      <c r="M1136" t="inlineStr">
        <is>
          <t>USD</t>
        </is>
      </c>
      <c r="N1136" t="n">
        <v>8857.059999999999</v>
      </c>
      <c r="O1136" t="n">
        <v>0.01</v>
      </c>
      <c r="P1136" s="7" t="n">
        <v>22.14</v>
      </c>
      <c r="Q1136" s="7" t="n">
        <v>0</v>
      </c>
      <c r="R1136" s="7" t="n">
        <v>0.5</v>
      </c>
      <c r="S1136" s="7" t="n">
        <v>1</v>
      </c>
      <c r="T1136" s="7">
        <f>ROUND(P1309*R1309*S1309, 2)</f>
        <v/>
      </c>
      <c r="U1136" s="7" t="n">
        <v>0.25</v>
      </c>
      <c r="V1136" s="7">
        <f>ROUND(P1309*U1309, 2)</f>
        <v/>
      </c>
      <c r="W1136" s="7" t="n">
        <v>0.25</v>
      </c>
      <c r="X1136" s="7">
        <f>ROUND(P1309*W1309, 2)</f>
        <v/>
      </c>
      <c r="Y1136" t="inlineStr">
        <is>
          <t>1.道下G</t>
        </is>
      </c>
      <c r="Z1136" t="inlineStr">
        <is>
          <t>小宮山G</t>
        </is>
      </c>
      <c r="AA1136" t="inlineStr">
        <is>
          <t>移籍</t>
        </is>
      </c>
      <c r="AC1136" t="inlineStr">
        <is>
          <t>道下グループ・・・イントロデューサー分も、マネージャーフィー0.25%も道下さんに報告、Goo分は0.25%</t>
        </is>
      </c>
    </row>
    <row r="1137">
      <c r="A1137" s="1" t="n">
        <v>45936</v>
      </c>
      <c r="B1137" t="inlineStr">
        <is>
          <t>顧問サービス料</t>
        </is>
      </c>
      <c r="C1137" t="inlineStr">
        <is>
          <t>513087 - Goo Property Singapore Pte. Ltd.</t>
        </is>
      </c>
      <c r="D1137" t="inlineStr">
        <is>
          <t>T20W008211</t>
        </is>
      </c>
      <c r="E1137" t="inlineStr">
        <is>
          <t>Kubo, Yuki</t>
        </is>
      </c>
      <c r="F1137" t="n">
        <v>566842</v>
      </c>
      <c r="G1137" t="inlineStr">
        <is>
          <t>Tubes Co., Ltd.</t>
        </is>
      </c>
      <c r="H1137" t="inlineStr">
        <is>
          <t>ライダー1</t>
        </is>
      </c>
      <c r="I1137" t="n">
        <v>1</v>
      </c>
      <c r="J1137" t="inlineStr">
        <is>
          <t>Investment Mgmt Fee for 30/09/2025</t>
        </is>
      </c>
      <c r="K1137" t="inlineStr">
        <is>
          <t>EVO25-CR</t>
        </is>
      </c>
      <c r="L1137" t="n">
        <v>0</v>
      </c>
      <c r="M1137" t="inlineStr">
        <is>
          <t>USD</t>
        </is>
      </c>
      <c r="N1137" t="n">
        <v>575.9400000000001</v>
      </c>
      <c r="O1137" t="n">
        <v>0.01</v>
      </c>
      <c r="P1137" s="7" t="n">
        <v>1.44</v>
      </c>
      <c r="Q1137" s="7" t="n">
        <v>0</v>
      </c>
      <c r="R1137" s="7" t="n">
        <v>0.5</v>
      </c>
      <c r="S1137" s="7" t="n">
        <v>1</v>
      </c>
      <c r="T1137" s="7">
        <f>ROUND(P1310*R1310*S1310, 2)</f>
        <v/>
      </c>
      <c r="U1137" s="7" t="n">
        <v>0.25</v>
      </c>
      <c r="V1137" s="7">
        <f>ROUND(P1310*U1310, 2)</f>
        <v/>
      </c>
      <c r="W1137" s="7" t="n">
        <v>0.25</v>
      </c>
      <c r="X1137" s="7">
        <f>ROUND(P1310*W1310, 2)</f>
        <v/>
      </c>
      <c r="Y1137" t="inlineStr">
        <is>
          <t>1.道下G</t>
        </is>
      </c>
      <c r="Z1137" t="inlineStr">
        <is>
          <t>杉本G</t>
        </is>
      </c>
      <c r="AA1137" t="inlineStr">
        <is>
          <t>移籍</t>
        </is>
      </c>
      <c r="AC1137" t="inlineStr">
        <is>
          <t>道下グループ・・・イントロデューサー分も、マネージャーフィー0.25%も道下さんに報告、Goo分は0.25%</t>
        </is>
      </c>
    </row>
    <row r="1138">
      <c r="A1138" s="1" t="n">
        <v>45936</v>
      </c>
      <c r="B1138" t="inlineStr">
        <is>
          <t>顧問サービス料</t>
        </is>
      </c>
      <c r="C1138" t="inlineStr">
        <is>
          <t>513087 - Goo Property Singapore Pte. Ltd.</t>
        </is>
      </c>
      <c r="D1138" t="inlineStr">
        <is>
          <t>T20W008312</t>
        </is>
      </c>
      <c r="E1138" t="inlineStr">
        <is>
          <t>Kusaba, Yuka</t>
        </is>
      </c>
      <c r="F1138" t="n">
        <v>570230</v>
      </c>
      <c r="G1138" t="inlineStr">
        <is>
          <t>Ido, Kazutoshi</t>
        </is>
      </c>
      <c r="H1138" t="inlineStr">
        <is>
          <t>ライダー1</t>
        </is>
      </c>
      <c r="I1138" t="n">
        <v>1</v>
      </c>
      <c r="J1138" t="inlineStr">
        <is>
          <t>Investment Mgmt Fee for 30/09/2025</t>
        </is>
      </c>
      <c r="K1138" t="inlineStr">
        <is>
          <t>EVO25</t>
        </is>
      </c>
      <c r="L1138" t="n">
        <v>0</v>
      </c>
      <c r="M1138" t="inlineStr">
        <is>
          <t>USD</t>
        </is>
      </c>
      <c r="N1138" t="n">
        <v>4297.86</v>
      </c>
      <c r="O1138" t="n">
        <v>0.01</v>
      </c>
      <c r="P1138" s="7" t="n">
        <v>10.74</v>
      </c>
      <c r="Q1138" s="7" t="n">
        <v>0</v>
      </c>
      <c r="R1138" s="7" t="n">
        <v>0.5</v>
      </c>
      <c r="S1138" s="7" t="n">
        <v>1</v>
      </c>
      <c r="T1138" s="7">
        <f>ROUND(P1313*R1313*S1313, 2)</f>
        <v/>
      </c>
      <c r="U1138" s="7" t="n">
        <v>0.25</v>
      </c>
      <c r="V1138" s="7">
        <f>ROUND(P1313*U1313, 2)</f>
        <v/>
      </c>
      <c r="W1138" s="7" t="n">
        <v>0.25</v>
      </c>
      <c r="X1138" s="7">
        <f>ROUND(P1313*W1313, 2)</f>
        <v/>
      </c>
      <c r="Y1138" t="inlineStr">
        <is>
          <t>1.道下G</t>
        </is>
      </c>
      <c r="Z1138" t="inlineStr">
        <is>
          <t>小宮山G</t>
        </is>
      </c>
      <c r="AA1138" t="inlineStr">
        <is>
          <t>移籍</t>
        </is>
      </c>
      <c r="AC1138" t="inlineStr">
        <is>
          <t>道下グループ・・・イントロデューサー分も、マネージャーフィー0.25%も道下さんに報告、Goo分は0.25%</t>
        </is>
      </c>
    </row>
    <row r="1139">
      <c r="A1139" s="1" t="n">
        <v>45936</v>
      </c>
      <c r="B1139" t="inlineStr">
        <is>
          <t>顧問サービス料</t>
        </is>
      </c>
      <c r="C1139" t="inlineStr">
        <is>
          <t>513087 - Goo Property Singapore Pte. Ltd.</t>
        </is>
      </c>
      <c r="D1139" t="inlineStr">
        <is>
          <t>T20W008315</t>
        </is>
      </c>
      <c r="E1139" t="inlineStr">
        <is>
          <t>Chaya, Ryosuke</t>
        </is>
      </c>
      <c r="F1139" t="n">
        <v>565301</v>
      </c>
      <c r="G1139" t="inlineStr">
        <is>
          <t>Mukainaka, Shun</t>
        </is>
      </c>
      <c r="H1139" t="inlineStr">
        <is>
          <t>ライダー1</t>
        </is>
      </c>
      <c r="I1139" t="n">
        <v>1</v>
      </c>
      <c r="J1139" t="inlineStr">
        <is>
          <t>Investment Mgmt Fee for 30/09/2025</t>
        </is>
      </c>
      <c r="K1139" t="inlineStr">
        <is>
          <t>EVO25</t>
        </is>
      </c>
      <c r="L1139" t="n">
        <v>0</v>
      </c>
      <c r="M1139" t="inlineStr">
        <is>
          <t>USD</t>
        </is>
      </c>
      <c r="N1139" t="n">
        <v>19364.61</v>
      </c>
      <c r="O1139" t="n">
        <v>0.01</v>
      </c>
      <c r="P1139" s="7" t="n">
        <v>48.41</v>
      </c>
      <c r="Q1139" s="7" t="n">
        <v>0</v>
      </c>
      <c r="R1139" s="7" t="n">
        <v>0.5</v>
      </c>
      <c r="S1139" s="7" t="n">
        <v>1</v>
      </c>
      <c r="T1139" s="7">
        <f>ROUND(P1314*R1314*S1314, 2)</f>
        <v/>
      </c>
      <c r="U1139" s="7" t="n">
        <v>0.25</v>
      </c>
      <c r="V1139" s="7">
        <f>ROUND(P1314*U1314, 2)</f>
        <v/>
      </c>
      <c r="W1139" s="7" t="n">
        <v>0.25</v>
      </c>
      <c r="X1139" s="7">
        <f>ROUND(P1314*W1314, 2)</f>
        <v/>
      </c>
      <c r="Y1139" t="inlineStr">
        <is>
          <t>1.道下G</t>
        </is>
      </c>
      <c r="Z1139" t="inlineStr">
        <is>
          <t>五十嵐G</t>
        </is>
      </c>
      <c r="AA1139" t="inlineStr">
        <is>
          <t>移籍</t>
        </is>
      </c>
      <c r="AC1139" t="inlineStr">
        <is>
          <t>道下グループ・・・イントロデューサー分も、マネージャーフィー0.25%も道下さんに報告、Goo分は0.25%</t>
        </is>
      </c>
    </row>
    <row r="1140">
      <c r="A1140" s="1" t="n">
        <v>45936</v>
      </c>
      <c r="B1140" t="inlineStr">
        <is>
          <t>顧問サービス料</t>
        </is>
      </c>
      <c r="C1140" t="inlineStr">
        <is>
          <t>513087 - Goo Property Singapore Pte. Ltd.</t>
        </is>
      </c>
      <c r="D1140" t="inlineStr">
        <is>
          <t>T20W008332</t>
        </is>
      </c>
      <c r="E1140" t="inlineStr">
        <is>
          <t>Santo, Kohei</t>
        </is>
      </c>
      <c r="F1140" t="n">
        <v>575414</v>
      </c>
      <c r="G1140" t="inlineStr">
        <is>
          <t>Kaneko, Takayuki</t>
        </is>
      </c>
      <c r="H1140" t="inlineStr">
        <is>
          <t>ライダー1</t>
        </is>
      </c>
      <c r="I1140" t="n">
        <v>1</v>
      </c>
      <c r="J1140" t="inlineStr">
        <is>
          <t>Investment Mgmt Fee for 30/09/2025</t>
        </is>
      </c>
      <c r="K1140" t="inlineStr">
        <is>
          <t>EVO25</t>
        </is>
      </c>
      <c r="L1140" t="n">
        <v>0</v>
      </c>
      <c r="M1140" t="inlineStr">
        <is>
          <t>USD</t>
        </is>
      </c>
      <c r="N1140" t="n">
        <v>12650</v>
      </c>
      <c r="O1140" t="n">
        <v>0.01</v>
      </c>
      <c r="P1140" s="7" t="n">
        <v>31.62</v>
      </c>
      <c r="Q1140" s="7" t="n">
        <v>0</v>
      </c>
      <c r="R1140" s="7" t="n">
        <v>0.5</v>
      </c>
      <c r="S1140" s="7" t="n">
        <v>1</v>
      </c>
      <c r="T1140" s="7">
        <f>ROUND(P1316*R1316*S1316, 2)</f>
        <v/>
      </c>
      <c r="U1140" s="7" t="n">
        <v>0.25</v>
      </c>
      <c r="V1140" s="7">
        <f>ROUND(P1316*U1316, 2)</f>
        <v/>
      </c>
      <c r="W1140" s="7" t="n">
        <v>0.25</v>
      </c>
      <c r="X1140" s="7">
        <f>ROUND(P1316*W1316, 2)</f>
        <v/>
      </c>
      <c r="Y1140" t="inlineStr">
        <is>
          <t>1.道下G</t>
        </is>
      </c>
      <c r="Z1140" t="inlineStr">
        <is>
          <t>佐藤G</t>
        </is>
      </c>
      <c r="AA1140" t="inlineStr">
        <is>
          <t>移籍</t>
        </is>
      </c>
      <c r="AC1140" t="inlineStr">
        <is>
          <t>道下グループ・・・イントロデューサー分も、マネージャーフィー0.25%も道下さんに報告、Goo分は0.25%</t>
        </is>
      </c>
    </row>
    <row r="1141">
      <c r="A1141" s="1" t="n">
        <v>45936</v>
      </c>
      <c r="B1141" t="inlineStr">
        <is>
          <t>顧問サービス料</t>
        </is>
      </c>
      <c r="C1141" t="inlineStr">
        <is>
          <t>513087 - Goo Property Singapore Pte. Ltd.</t>
        </is>
      </c>
      <c r="D1141" t="inlineStr">
        <is>
          <t>T20W008391</t>
        </is>
      </c>
      <c r="E1141" t="inlineStr">
        <is>
          <t>Tosaka, Kazutaka</t>
        </is>
      </c>
      <c r="F1141" t="n">
        <v>576010</v>
      </c>
      <c r="G1141" t="inlineStr">
        <is>
          <t>Sawai, Kana</t>
        </is>
      </c>
      <c r="H1141" t="inlineStr">
        <is>
          <t>ライダー1</t>
        </is>
      </c>
      <c r="I1141" t="n">
        <v>1</v>
      </c>
      <c r="J1141" t="inlineStr">
        <is>
          <t>Investment Mgmt Fee for 30/09/2025</t>
        </is>
      </c>
      <c r="K1141" t="inlineStr">
        <is>
          <t>EVO25</t>
        </is>
      </c>
      <c r="L1141" t="n">
        <v>0</v>
      </c>
      <c r="M1141" t="inlineStr">
        <is>
          <t>USD</t>
        </is>
      </c>
      <c r="N1141" t="n">
        <v>4614.3</v>
      </c>
      <c r="O1141" t="n">
        <v>0.01</v>
      </c>
      <c r="P1141" s="7" t="n">
        <v>11.54</v>
      </c>
      <c r="Q1141" s="7" t="n">
        <v>0</v>
      </c>
      <c r="R1141" s="7" t="n">
        <v>0.5</v>
      </c>
      <c r="S1141" s="7" t="n">
        <v>1</v>
      </c>
      <c r="T1141" s="7">
        <f>ROUND(P1317*R1317*S1317, 2)</f>
        <v/>
      </c>
      <c r="U1141" s="7" t="n">
        <v>0</v>
      </c>
      <c r="V1141" s="7">
        <f>ROUND(P1317*U1317, 2)</f>
        <v/>
      </c>
      <c r="W1141" s="7" t="n">
        <v>0.5</v>
      </c>
      <c r="X1141" s="7">
        <f>ROUND(P1317*W1317, 2)</f>
        <v/>
      </c>
      <c r="Y1141" t="inlineStr">
        <is>
          <t>報告しない＞他社</t>
        </is>
      </c>
    </row>
    <row r="1142">
      <c r="A1142" s="1" t="n">
        <v>45936</v>
      </c>
      <c r="B1142" t="inlineStr">
        <is>
          <t>顧問サービス料</t>
        </is>
      </c>
      <c r="C1142" t="inlineStr">
        <is>
          <t>513087 - Goo Property Singapore Pte. Ltd.</t>
        </is>
      </c>
      <c r="D1142" t="inlineStr">
        <is>
          <t>T20W008469</t>
        </is>
      </c>
      <c r="E1142" t="inlineStr">
        <is>
          <t>Minaminaka, Mitsuha</t>
        </is>
      </c>
      <c r="F1142" t="n">
        <v>566533</v>
      </c>
      <c r="G1142" t="inlineStr">
        <is>
          <t>Fluctu LLC</t>
        </is>
      </c>
      <c r="H1142" t="inlineStr">
        <is>
          <t>ライダー1</t>
        </is>
      </c>
      <c r="I1142" t="n">
        <v>1</v>
      </c>
      <c r="J1142" t="inlineStr">
        <is>
          <t>Investment Mgmt Fee for 30/09/2025</t>
        </is>
      </c>
      <c r="K1142" t="inlineStr">
        <is>
          <t>EVO25</t>
        </is>
      </c>
      <c r="L1142" t="n">
        <v>0</v>
      </c>
      <c r="M1142" t="inlineStr">
        <is>
          <t>USD</t>
        </is>
      </c>
      <c r="N1142" t="n">
        <v>16714.49</v>
      </c>
      <c r="O1142" t="n">
        <v>0.01</v>
      </c>
      <c r="P1142" s="7" t="n">
        <v>41.79</v>
      </c>
      <c r="Q1142" s="7" t="n">
        <v>0</v>
      </c>
      <c r="R1142" s="7" t="n">
        <v>0.5</v>
      </c>
      <c r="S1142" s="7" t="n">
        <v>1</v>
      </c>
      <c r="T1142" s="7">
        <f>ROUND(P1318*R1318*S1318, 2)</f>
        <v/>
      </c>
      <c r="U1142" s="7" t="n">
        <v>0.25</v>
      </c>
      <c r="V1142" s="7">
        <f>ROUND(P1318*U1318, 2)</f>
        <v/>
      </c>
      <c r="W1142" s="7" t="n">
        <v>0.25</v>
      </c>
      <c r="X1142" s="7">
        <f>ROUND(P1318*W1318, 2)</f>
        <v/>
      </c>
      <c r="Y1142" t="inlineStr">
        <is>
          <t>1.道下G</t>
        </is>
      </c>
      <c r="Z1142" t="inlineStr">
        <is>
          <t>小宮山G</t>
        </is>
      </c>
      <c r="AA1142" t="inlineStr">
        <is>
          <t>移籍</t>
        </is>
      </c>
      <c r="AC1142" t="inlineStr">
        <is>
          <t>道下グループ・・・イントロデューサー分も、マネージャーフィー0.25%も道下さんに報告、Goo分は0.25%</t>
        </is>
      </c>
    </row>
    <row r="1143">
      <c r="A1143" s="1" t="n">
        <v>45936</v>
      </c>
      <c r="B1143" t="inlineStr">
        <is>
          <t>顧問サービス料</t>
        </is>
      </c>
      <c r="C1143" t="inlineStr">
        <is>
          <t>513087 - Goo Property Singapore Pte. Ltd.</t>
        </is>
      </c>
      <c r="D1143" t="inlineStr">
        <is>
          <t>T20W008501</t>
        </is>
      </c>
      <c r="E1143" t="inlineStr">
        <is>
          <t>Nagasaki, Masatoshi</t>
        </is>
      </c>
      <c r="F1143" t="n">
        <v>565301</v>
      </c>
      <c r="G1143" t="inlineStr">
        <is>
          <t>Mukainaka, Shun</t>
        </is>
      </c>
      <c r="H1143" t="inlineStr">
        <is>
          <t>ライダー1</t>
        </is>
      </c>
      <c r="I1143" t="n">
        <v>1</v>
      </c>
      <c r="J1143" t="inlineStr">
        <is>
          <t>Investment Mgmt Fee for 30/09/2025</t>
        </is>
      </c>
      <c r="K1143" t="inlineStr">
        <is>
          <t>EVO20</t>
        </is>
      </c>
      <c r="L1143" t="n">
        <v>0</v>
      </c>
      <c r="M1143" t="inlineStr">
        <is>
          <t>USD</t>
        </is>
      </c>
      <c r="N1143" t="n">
        <v>24057.37</v>
      </c>
      <c r="O1143" t="n">
        <v>0.01</v>
      </c>
      <c r="P1143" s="7" t="n">
        <v>60.14</v>
      </c>
      <c r="Q1143" s="7" t="n">
        <v>0</v>
      </c>
      <c r="R1143" s="7" t="n">
        <v>0.5</v>
      </c>
      <c r="S1143" s="7" t="n">
        <v>1</v>
      </c>
      <c r="T1143" s="7">
        <f>ROUND(P1319*R1319*S1319, 2)</f>
        <v/>
      </c>
      <c r="U1143" s="7" t="n">
        <v>0.25</v>
      </c>
      <c r="V1143" s="7">
        <f>ROUND(P1319*U1319, 2)</f>
        <v/>
      </c>
      <c r="W1143" s="7" t="n">
        <v>0.25</v>
      </c>
      <c r="X1143" s="7">
        <f>ROUND(P1319*W1319, 2)</f>
        <v/>
      </c>
      <c r="Y1143" t="inlineStr">
        <is>
          <t>1.道下G</t>
        </is>
      </c>
      <c r="Z1143" t="inlineStr">
        <is>
          <t>五十嵐G</t>
        </is>
      </c>
      <c r="AA1143" t="inlineStr">
        <is>
          <t>移籍</t>
        </is>
      </c>
      <c r="AC1143" t="inlineStr">
        <is>
          <t>道下グループ・・・イントロデューサー分も、マネージャーフィー0.25%も道下さんに報告、Goo分は0.25%</t>
        </is>
      </c>
    </row>
    <row r="1144">
      <c r="A1144" s="1" t="n">
        <v>45936</v>
      </c>
      <c r="B1144" t="inlineStr">
        <is>
          <t>顧問サービス料</t>
        </is>
      </c>
      <c r="C1144" t="inlineStr">
        <is>
          <t>513087 - Goo Property Singapore Pte. Ltd.</t>
        </is>
      </c>
      <c r="D1144" t="inlineStr">
        <is>
          <t>T20W008513</t>
        </is>
      </c>
      <c r="E1144" t="inlineStr">
        <is>
          <t>Kumada, Hisato</t>
        </is>
      </c>
      <c r="F1144" t="n">
        <v>568417</v>
      </c>
      <c r="G1144" t="inlineStr">
        <is>
          <t>Siru-F Co., Ltd.</t>
        </is>
      </c>
      <c r="H1144" t="inlineStr">
        <is>
          <t>基本プラン</t>
        </is>
      </c>
      <c r="I1144" t="n">
        <v>1</v>
      </c>
      <c r="J1144" t="inlineStr">
        <is>
          <t>Investment Mgmt Fee for 30/09/2025</t>
        </is>
      </c>
      <c r="K1144" t="inlineStr">
        <is>
          <t>EVO20</t>
        </is>
      </c>
      <c r="L1144" t="n">
        <v>0</v>
      </c>
      <c r="M1144" t="inlineStr">
        <is>
          <t>USD</t>
        </is>
      </c>
      <c r="N1144" t="n">
        <v>17682.33</v>
      </c>
      <c r="O1144" t="n">
        <v>0.01</v>
      </c>
      <c r="P1144" s="7" t="n">
        <v>44.21</v>
      </c>
      <c r="Q1144" s="7" t="n">
        <v>0</v>
      </c>
      <c r="R1144" s="7" t="n">
        <v>0.5</v>
      </c>
      <c r="S1144" s="7" t="n">
        <v>1</v>
      </c>
      <c r="T1144" s="7">
        <f>ROUND(P1320*R1320*S1320, 2)</f>
        <v/>
      </c>
      <c r="U1144" s="7" t="n">
        <v>0</v>
      </c>
      <c r="V1144" s="7">
        <f>ROUND(P1320*U1320, 2)</f>
        <v/>
      </c>
      <c r="W1144" s="7" t="n">
        <v>0.5</v>
      </c>
      <c r="X1144" s="7">
        <f>ROUND(P1320*W1320, 2)</f>
        <v/>
      </c>
      <c r="Y1144" t="inlineStr">
        <is>
          <t>個別</t>
        </is>
      </c>
      <c r="Z1144" t="n">
        <v>0</v>
      </c>
      <c r="AA1144" t="inlineStr">
        <is>
          <t>既得確保</t>
        </is>
      </c>
    </row>
    <row r="1145">
      <c r="A1145" s="1" t="n">
        <v>45936</v>
      </c>
      <c r="B1145" t="inlineStr">
        <is>
          <t>顧問サービス料</t>
        </is>
      </c>
      <c r="C1145" t="inlineStr">
        <is>
          <t>513087 - Goo Property Singapore Pte. Ltd.</t>
        </is>
      </c>
      <c r="D1145" t="inlineStr">
        <is>
          <t>T20W008611</t>
        </is>
      </c>
      <c r="E1145" t="inlineStr">
        <is>
          <t>Matsumura, Naoki</t>
        </is>
      </c>
      <c r="F1145" t="n">
        <v>567020</v>
      </c>
      <c r="G1145" t="inlineStr">
        <is>
          <t>Ando, Kota</t>
        </is>
      </c>
      <c r="H1145" t="inlineStr">
        <is>
          <t>ライダー1</t>
        </is>
      </c>
      <c r="I1145" t="n">
        <v>1</v>
      </c>
      <c r="J1145" t="inlineStr">
        <is>
          <t>Investment Mgmt Fee for 30/09/2025</t>
        </is>
      </c>
      <c r="K1145" t="inlineStr">
        <is>
          <t>EVO25</t>
        </is>
      </c>
      <c r="L1145" t="n">
        <v>0</v>
      </c>
      <c r="M1145" t="inlineStr">
        <is>
          <t>USD</t>
        </is>
      </c>
      <c r="N1145" t="n">
        <v>12034.95</v>
      </c>
      <c r="O1145" t="n">
        <v>0.01</v>
      </c>
      <c r="P1145" s="7" t="n">
        <v>30.09</v>
      </c>
      <c r="Q1145" s="7" t="n">
        <v>0</v>
      </c>
      <c r="R1145" s="7" t="n">
        <v>0.5</v>
      </c>
      <c r="S1145" s="7" t="n">
        <v>1</v>
      </c>
      <c r="T1145" s="7">
        <f>ROUND(P1322*R1322*S1322, 2)</f>
        <v/>
      </c>
      <c r="U1145" s="7" t="n">
        <v>0.25</v>
      </c>
      <c r="V1145" s="7">
        <f>ROUND(P1322*U1322, 2)</f>
        <v/>
      </c>
      <c r="W1145" s="7" t="n">
        <v>0.25</v>
      </c>
      <c r="X1145" s="7">
        <f>ROUND(P1322*W1322, 2)</f>
        <v/>
      </c>
      <c r="Y1145" t="inlineStr">
        <is>
          <t>1.道下G</t>
        </is>
      </c>
      <c r="Z1145" t="inlineStr">
        <is>
          <t>小宮山G</t>
        </is>
      </c>
      <c r="AA1145" t="inlineStr">
        <is>
          <t>移籍</t>
        </is>
      </c>
      <c r="AC1145" t="inlineStr">
        <is>
          <t>道下グループ・・・イントロデューサー分も、マネージャーフィー0.25%も道下さんに報告、Goo分は0.25%</t>
        </is>
      </c>
    </row>
    <row r="1146">
      <c r="A1146" s="1" t="n">
        <v>45936</v>
      </c>
      <c r="B1146" t="inlineStr">
        <is>
          <t>顧問サービス料</t>
        </is>
      </c>
      <c r="C1146" t="inlineStr">
        <is>
          <t>513087 - Goo Property Singapore Pte. Ltd.</t>
        </is>
      </c>
      <c r="D1146" t="inlineStr">
        <is>
          <t>T20W008726</t>
        </is>
      </c>
      <c r="E1146" t="inlineStr">
        <is>
          <t>Shioda, Nobuhiro</t>
        </is>
      </c>
      <c r="F1146" t="n">
        <v>567203</v>
      </c>
      <c r="G1146" t="inlineStr">
        <is>
          <t>Kugue, Norimitsu</t>
        </is>
      </c>
      <c r="H1146" t="inlineStr">
        <is>
          <t>ライダー1</t>
        </is>
      </c>
      <c r="I1146" t="n">
        <v>1</v>
      </c>
      <c r="J1146" t="inlineStr">
        <is>
          <t>Investment Mgmt Fee for 30/09/2025</t>
        </is>
      </c>
      <c r="K1146" t="inlineStr">
        <is>
          <t>EVO25</t>
        </is>
      </c>
      <c r="L1146" t="n">
        <v>0</v>
      </c>
      <c r="M1146" t="inlineStr">
        <is>
          <t>USD</t>
        </is>
      </c>
      <c r="N1146" t="n">
        <v>3465.43</v>
      </c>
      <c r="O1146" t="n">
        <v>0.01</v>
      </c>
      <c r="P1146" s="7" t="n">
        <v>8.66</v>
      </c>
      <c r="Q1146" s="7" t="n">
        <v>0</v>
      </c>
      <c r="R1146" s="7" t="n">
        <v>0.5</v>
      </c>
      <c r="S1146" s="7" t="n">
        <v>1</v>
      </c>
      <c r="T1146" s="7">
        <f>ROUND(P1324*R1324*S1324, 2)</f>
        <v/>
      </c>
      <c r="U1146" s="7" t="n">
        <v>0.25</v>
      </c>
      <c r="V1146" s="7">
        <f>ROUND(P1324*U1324, 2)</f>
        <v/>
      </c>
      <c r="W1146" s="7" t="n">
        <v>0.25</v>
      </c>
      <c r="X1146" s="7">
        <f>ROUND(P1324*W1324, 2)</f>
        <v/>
      </c>
      <c r="Y1146" t="inlineStr">
        <is>
          <t>1.道下G</t>
        </is>
      </c>
      <c r="Z1146" t="inlineStr">
        <is>
          <t>小宮山G</t>
        </is>
      </c>
      <c r="AA1146" t="inlineStr">
        <is>
          <t>移籍</t>
        </is>
      </c>
      <c r="AC1146" t="inlineStr">
        <is>
          <t>道下グループ・・・イントロデューサー分も、マネージャーフィー0.25%も道下さんに報告、Goo分は0.25%</t>
        </is>
      </c>
    </row>
    <row r="1147">
      <c r="A1147" s="1" t="n">
        <v>45936</v>
      </c>
      <c r="B1147" t="inlineStr">
        <is>
          <t>顧問サービス料</t>
        </is>
      </c>
      <c r="C1147" t="inlineStr">
        <is>
          <t>513087 - Goo Property Singapore Pte. Ltd.</t>
        </is>
      </c>
      <c r="D1147" t="inlineStr">
        <is>
          <t>T20W008737</t>
        </is>
      </c>
      <c r="E1147" t="inlineStr">
        <is>
          <t>Saito, Miwa</t>
        </is>
      </c>
      <c r="F1147" t="n">
        <v>570097</v>
      </c>
      <c r="G1147" t="inlineStr">
        <is>
          <t>Ino, Daisuke</t>
        </is>
      </c>
      <c r="H1147" t="inlineStr">
        <is>
          <t>ライダー1</t>
        </is>
      </c>
      <c r="I1147" t="n">
        <v>1</v>
      </c>
      <c r="J1147" t="inlineStr">
        <is>
          <t>Investment Mgmt Fee for 30/09/2025</t>
        </is>
      </c>
      <c r="K1147" t="inlineStr">
        <is>
          <t>EVO25</t>
        </is>
      </c>
      <c r="L1147" t="n">
        <v>0</v>
      </c>
      <c r="M1147" t="inlineStr">
        <is>
          <t>USD</t>
        </is>
      </c>
      <c r="N1147" t="n">
        <v>214.33</v>
      </c>
      <c r="O1147" t="n">
        <v>0.01</v>
      </c>
      <c r="P1147" s="7" t="n">
        <v>0.54</v>
      </c>
      <c r="Q1147" s="7" t="n">
        <v>0</v>
      </c>
      <c r="R1147" s="7" t="n">
        <v>0.5</v>
      </c>
      <c r="S1147" s="7" t="n">
        <v>1</v>
      </c>
      <c r="T1147" s="7">
        <f>ROUND(P1325*R1325*S1325, 2)</f>
        <v/>
      </c>
      <c r="U1147" s="7" t="n">
        <v>0.25</v>
      </c>
      <c r="V1147" s="7">
        <f>ROUND(P1325*U1325, 2)</f>
        <v/>
      </c>
      <c r="W1147" s="7" t="n">
        <v>0.25</v>
      </c>
      <c r="X1147" s="7">
        <f>ROUND(P1325*W1325, 2)</f>
        <v/>
      </c>
      <c r="Y1147" t="inlineStr">
        <is>
          <t>1.道下G</t>
        </is>
      </c>
      <c r="Z1147" t="inlineStr">
        <is>
          <t>佐藤G</t>
        </is>
      </c>
      <c r="AA1147" t="inlineStr">
        <is>
          <t>移籍</t>
        </is>
      </c>
      <c r="AC1147" t="inlineStr">
        <is>
          <t>道下グループ・・・イントロデューサー分も、マネージャーフィー0.25%も道下さんに報告、Goo分は0.25%</t>
        </is>
      </c>
    </row>
    <row r="1148">
      <c r="A1148" s="1" t="n">
        <v>45936</v>
      </c>
      <c r="B1148" t="inlineStr">
        <is>
          <t>顧問サービス料</t>
        </is>
      </c>
      <c r="C1148" t="inlineStr">
        <is>
          <t>513087 - Goo Property Singapore Pte. Ltd.</t>
        </is>
      </c>
      <c r="D1148" t="inlineStr">
        <is>
          <t>T20W008750</t>
        </is>
      </c>
      <c r="E1148" t="inlineStr">
        <is>
          <t>Matsui, Kazuki</t>
        </is>
      </c>
      <c r="F1148" t="n">
        <v>564701</v>
      </c>
      <c r="G1148" t="inlineStr">
        <is>
          <t>Mori, Hideki</t>
        </is>
      </c>
      <c r="H1148" t="inlineStr">
        <is>
          <t>ライダー1</t>
        </is>
      </c>
      <c r="I1148" t="n">
        <v>1</v>
      </c>
      <c r="J1148" t="inlineStr">
        <is>
          <t>Investment Mgmt Fee for 30/09/2025</t>
        </is>
      </c>
      <c r="K1148" t="inlineStr">
        <is>
          <t>EVO10</t>
        </is>
      </c>
      <c r="L1148" t="n">
        <v>0</v>
      </c>
      <c r="M1148" t="inlineStr">
        <is>
          <t>USD</t>
        </is>
      </c>
      <c r="N1148" t="n">
        <v>1038.06</v>
      </c>
      <c r="O1148" t="n">
        <v>0.01</v>
      </c>
      <c r="P1148" s="7" t="n">
        <v>2.6</v>
      </c>
      <c r="Q1148" s="7" t="n">
        <v>0</v>
      </c>
      <c r="R1148" s="7" t="n">
        <v>0.75</v>
      </c>
      <c r="S1148" s="7" t="n">
        <v>1</v>
      </c>
      <c r="T1148" s="7">
        <f>ROUND(P1326*R1326*S1326, 2)</f>
        <v/>
      </c>
      <c r="U1148" s="7" t="n">
        <v>0.25</v>
      </c>
      <c r="V1148" s="7">
        <f>ROUND(P1326*U1326, 2)</f>
        <v/>
      </c>
      <c r="W1148" s="7" t="n">
        <v>0</v>
      </c>
      <c r="X1148" s="7">
        <f>ROUND(P1326*W1326, 2)</f>
        <v/>
      </c>
      <c r="Y1148" t="inlineStr">
        <is>
          <t>10.竹田G</t>
        </is>
      </c>
      <c r="Z1148" t="n">
        <v>0</v>
      </c>
      <c r="AA1148" t="inlineStr">
        <is>
          <t>既得確保</t>
        </is>
      </c>
      <c r="AC1148" t="inlineStr">
        <is>
          <t>グランディル、乾さん辻本さん・・・イントロデューサー分0.75%、Goo分は0.25%</t>
        </is>
      </c>
    </row>
    <row r="1149">
      <c r="A1149" s="1" t="n">
        <v>45936</v>
      </c>
      <c r="B1149" t="inlineStr">
        <is>
          <t>顧問サービス料</t>
        </is>
      </c>
      <c r="C1149" t="inlineStr">
        <is>
          <t>513087 - Goo Property Singapore Pte. Ltd.</t>
        </is>
      </c>
      <c r="D1149" t="inlineStr">
        <is>
          <t>T20W008836</t>
        </is>
      </c>
      <c r="E1149" t="inlineStr">
        <is>
          <t>Komatsuda, Kumiko</t>
        </is>
      </c>
      <c r="F1149" t="n">
        <v>561636</v>
      </c>
      <c r="G1149" t="inlineStr">
        <is>
          <t>Ino, Akira</t>
        </is>
      </c>
      <c r="H1149" t="inlineStr">
        <is>
          <t>ライダー1</t>
        </is>
      </c>
      <c r="I1149" t="n">
        <v>1</v>
      </c>
      <c r="J1149" t="inlineStr">
        <is>
          <t>Investment Mgmt Fee for 30/09/2025</t>
        </is>
      </c>
      <c r="K1149" t="inlineStr">
        <is>
          <t>EVO25</t>
        </is>
      </c>
      <c r="L1149" t="n">
        <v>0</v>
      </c>
      <c r="M1149" t="inlineStr">
        <is>
          <t>USD</t>
        </is>
      </c>
      <c r="N1149" t="n">
        <v>11380.07</v>
      </c>
      <c r="O1149" t="n">
        <v>0.01</v>
      </c>
      <c r="P1149" s="7" t="n">
        <v>28.45</v>
      </c>
      <c r="Q1149" s="7" t="n">
        <v>0</v>
      </c>
      <c r="R1149" s="7" t="n">
        <v>0.5</v>
      </c>
      <c r="S1149" s="7" t="n">
        <v>1</v>
      </c>
      <c r="T1149" s="7">
        <f>ROUND(P1327*R1327*S1327, 2)</f>
        <v/>
      </c>
      <c r="U1149" s="7" t="n">
        <v>0.25</v>
      </c>
      <c r="V1149" s="7">
        <f>ROUND(P1327*U1327, 2)</f>
        <v/>
      </c>
      <c r="W1149" s="7" t="n">
        <v>0.25</v>
      </c>
      <c r="X1149" s="7">
        <f>ROUND(P1327*W1327, 2)</f>
        <v/>
      </c>
      <c r="Y1149" t="inlineStr">
        <is>
          <t>1.道下G</t>
        </is>
      </c>
      <c r="Z1149" t="inlineStr">
        <is>
          <t>佐藤G</t>
        </is>
      </c>
      <c r="AA1149" t="inlineStr">
        <is>
          <t>移籍</t>
        </is>
      </c>
      <c r="AC1149" t="inlineStr">
        <is>
          <t>道下グループ・・・イントロデューサー分も、マネージャーフィー0.25%も道下さんに報告、Goo分は0.25%</t>
        </is>
      </c>
    </row>
    <row r="1150">
      <c r="A1150" s="1" t="n">
        <v>45936</v>
      </c>
      <c r="B1150" t="inlineStr">
        <is>
          <t>顧問サービス料</t>
        </is>
      </c>
      <c r="C1150" t="inlineStr">
        <is>
          <t>513087 - Goo Property Singapore Pte. Ltd.</t>
        </is>
      </c>
      <c r="D1150" t="inlineStr">
        <is>
          <t>T20W008992</t>
        </is>
      </c>
      <c r="E1150" t="inlineStr">
        <is>
          <t>Osaka, Masato</t>
        </is>
      </c>
      <c r="F1150" t="n">
        <v>567203</v>
      </c>
      <c r="G1150" t="inlineStr">
        <is>
          <t>Kugue, Norimitsu</t>
        </is>
      </c>
      <c r="H1150" t="inlineStr">
        <is>
          <t>ライダー1</t>
        </is>
      </c>
      <c r="I1150" t="n">
        <v>1</v>
      </c>
      <c r="J1150" t="inlineStr">
        <is>
          <t>Investment Mgmt Fee for 30/09/2025</t>
        </is>
      </c>
      <c r="K1150" t="inlineStr">
        <is>
          <t>EVO25</t>
        </is>
      </c>
      <c r="L1150" t="n">
        <v>0</v>
      </c>
      <c r="M1150" t="inlineStr">
        <is>
          <t>USD</t>
        </is>
      </c>
      <c r="N1150" t="n">
        <v>4887.08</v>
      </c>
      <c r="O1150" t="n">
        <v>0.01</v>
      </c>
      <c r="P1150" s="7" t="n">
        <v>12.22</v>
      </c>
      <c r="Q1150" s="7" t="n">
        <v>0</v>
      </c>
      <c r="R1150" s="7" t="n">
        <v>0.5</v>
      </c>
      <c r="S1150" s="7" t="n">
        <v>1</v>
      </c>
      <c r="T1150" s="7">
        <f>ROUND(P1330*R1330*S1330, 2)</f>
        <v/>
      </c>
      <c r="U1150" s="7" t="n">
        <v>0.25</v>
      </c>
      <c r="V1150" s="7">
        <f>ROUND(P1330*U1330, 2)</f>
        <v/>
      </c>
      <c r="W1150" s="7" t="n">
        <v>0.25</v>
      </c>
      <c r="X1150" s="7">
        <f>ROUND(P1330*W1330, 2)</f>
        <v/>
      </c>
      <c r="Y1150" t="inlineStr">
        <is>
          <t>1.道下G</t>
        </is>
      </c>
      <c r="Z1150" t="inlineStr">
        <is>
          <t>小宮山G</t>
        </is>
      </c>
      <c r="AA1150" t="inlineStr">
        <is>
          <t>移籍</t>
        </is>
      </c>
      <c r="AC1150" t="inlineStr">
        <is>
          <t>道下グループ・・・イントロデューサー分も、マネージャーフィー0.25%も道下さんに報告、Goo分は0.25%</t>
        </is>
      </c>
    </row>
    <row r="1151">
      <c r="A1151" s="1" t="n">
        <v>45936</v>
      </c>
      <c r="B1151" t="inlineStr">
        <is>
          <t>顧問サービス料</t>
        </is>
      </c>
      <c r="C1151" t="inlineStr">
        <is>
          <t>513087 - Goo Property Singapore Pte. Ltd.</t>
        </is>
      </c>
      <c r="D1151" t="inlineStr">
        <is>
          <t>T20W009178</t>
        </is>
      </c>
      <c r="E1151" t="inlineStr">
        <is>
          <t>Mikogami, Hiroki</t>
        </is>
      </c>
      <c r="F1151" t="n">
        <v>567203</v>
      </c>
      <c r="G1151" t="inlineStr">
        <is>
          <t>Kugue, Norimitsu</t>
        </is>
      </c>
      <c r="H1151" t="inlineStr">
        <is>
          <t>ライダー1</t>
        </is>
      </c>
      <c r="I1151" t="n">
        <v>1</v>
      </c>
      <c r="J1151" t="inlineStr">
        <is>
          <t>Investment Mgmt Fee for 30/09/2025</t>
        </is>
      </c>
      <c r="K1151" t="inlineStr">
        <is>
          <t>EVO25</t>
        </is>
      </c>
      <c r="L1151" t="n">
        <v>0</v>
      </c>
      <c r="M1151" t="inlineStr">
        <is>
          <t>USD</t>
        </is>
      </c>
      <c r="N1151" t="n">
        <v>7880.33</v>
      </c>
      <c r="O1151" t="n">
        <v>0.01</v>
      </c>
      <c r="P1151" s="7" t="n">
        <v>19.7</v>
      </c>
      <c r="Q1151" s="7" t="n">
        <v>0</v>
      </c>
      <c r="R1151" s="7" t="n">
        <v>0.5</v>
      </c>
      <c r="S1151" s="7" t="n">
        <v>1</v>
      </c>
      <c r="T1151" s="7">
        <f>ROUND(P1334*R1334*S1334, 2)</f>
        <v/>
      </c>
      <c r="U1151" s="7" t="n">
        <v>0.25</v>
      </c>
      <c r="V1151" s="7">
        <f>ROUND(P1334*U1334, 2)</f>
        <v/>
      </c>
      <c r="W1151" s="7" t="n">
        <v>0.25</v>
      </c>
      <c r="X1151" s="7">
        <f>ROUND(P1334*W1334, 2)</f>
        <v/>
      </c>
      <c r="Y1151" t="inlineStr">
        <is>
          <t>1.道下G</t>
        </is>
      </c>
      <c r="Z1151" t="inlineStr">
        <is>
          <t>小宮山G</t>
        </is>
      </c>
      <c r="AA1151" t="inlineStr">
        <is>
          <t>移籍</t>
        </is>
      </c>
      <c r="AC1151" t="inlineStr">
        <is>
          <t>道下グループ・・・イントロデューサー分も、マネージャーフィー0.25%も道下さんに報告、Goo分は0.25%</t>
        </is>
      </c>
    </row>
    <row r="1152">
      <c r="A1152" s="1" t="n">
        <v>45936</v>
      </c>
      <c r="B1152" t="inlineStr">
        <is>
          <t>顧問サービス料</t>
        </is>
      </c>
      <c r="C1152" t="inlineStr">
        <is>
          <t>513087 - Goo Property Singapore Pte. Ltd.</t>
        </is>
      </c>
      <c r="D1152" t="inlineStr">
        <is>
          <t>T20W009247</t>
        </is>
      </c>
      <c r="E1152" t="inlineStr">
        <is>
          <t>Aizawa, Yuka</t>
        </is>
      </c>
      <c r="F1152" t="n">
        <v>567203</v>
      </c>
      <c r="G1152" t="inlineStr">
        <is>
          <t>Kugue, Norimitsu</t>
        </is>
      </c>
      <c r="H1152" t="inlineStr">
        <is>
          <t>ライダー1</t>
        </is>
      </c>
      <c r="I1152" t="n">
        <v>1</v>
      </c>
      <c r="J1152" t="inlineStr">
        <is>
          <t>Investment Mgmt Fee for 30/09/2025</t>
        </is>
      </c>
      <c r="K1152" t="inlineStr">
        <is>
          <t>EVO25</t>
        </is>
      </c>
      <c r="L1152" t="n">
        <v>0</v>
      </c>
      <c r="M1152" t="inlineStr">
        <is>
          <t>USD</t>
        </is>
      </c>
      <c r="N1152" t="n">
        <v>4782.3</v>
      </c>
      <c r="O1152" t="n">
        <v>0.01</v>
      </c>
      <c r="P1152" s="7" t="n">
        <v>11.96</v>
      </c>
      <c r="Q1152" s="7" t="n">
        <v>0</v>
      </c>
      <c r="R1152" s="7" t="n">
        <v>0.5</v>
      </c>
      <c r="S1152" s="7" t="n">
        <v>1</v>
      </c>
      <c r="T1152" s="7">
        <f>ROUND(P1335*R1335*S1335, 2)</f>
        <v/>
      </c>
      <c r="U1152" s="7" t="n">
        <v>0.25</v>
      </c>
      <c r="V1152" s="7">
        <f>ROUND(P1335*U1335, 2)</f>
        <v/>
      </c>
      <c r="W1152" s="7" t="n">
        <v>0.25</v>
      </c>
      <c r="X1152" s="7">
        <f>ROUND(P1335*W1335, 2)</f>
        <v/>
      </c>
      <c r="Y1152" t="inlineStr">
        <is>
          <t>1.道下G</t>
        </is>
      </c>
      <c r="Z1152" t="inlineStr">
        <is>
          <t>小宮山G</t>
        </is>
      </c>
      <c r="AA1152" t="inlineStr">
        <is>
          <t>移籍</t>
        </is>
      </c>
      <c r="AC1152" t="inlineStr">
        <is>
          <t>道下グループ・・・イントロデューサー分も、マネージャーフィー0.25%も道下さんに報告、Goo分は0.25%</t>
        </is>
      </c>
    </row>
    <row r="1153">
      <c r="A1153" s="1" t="n">
        <v>45936</v>
      </c>
      <c r="B1153" t="inlineStr">
        <is>
          <t>顧問サービス料</t>
        </is>
      </c>
      <c r="C1153" t="inlineStr">
        <is>
          <t>513087 - Goo Property Singapore Pte. Ltd.</t>
        </is>
      </c>
      <c r="D1153" t="inlineStr">
        <is>
          <t>T20W009347</t>
        </is>
      </c>
      <c r="E1153" t="inlineStr">
        <is>
          <t>Imai, Motoi</t>
        </is>
      </c>
      <c r="F1153" t="n">
        <v>575414</v>
      </c>
      <c r="G1153" t="inlineStr">
        <is>
          <t>Kaneko, Takayuki</t>
        </is>
      </c>
      <c r="H1153" t="inlineStr">
        <is>
          <t>ライダー1</t>
        </is>
      </c>
      <c r="I1153" t="n">
        <v>1</v>
      </c>
      <c r="J1153" t="inlineStr">
        <is>
          <t>Investment Mgmt Fee for 30/09/2025</t>
        </is>
      </c>
      <c r="K1153" t="inlineStr">
        <is>
          <t>EVO25</t>
        </is>
      </c>
      <c r="L1153" t="n">
        <v>0</v>
      </c>
      <c r="M1153" t="inlineStr">
        <is>
          <t>USD</t>
        </is>
      </c>
      <c r="N1153" t="n">
        <v>11926.21</v>
      </c>
      <c r="O1153" t="n">
        <v>0.01</v>
      </c>
      <c r="P1153" s="7" t="n">
        <v>29.82</v>
      </c>
      <c r="Q1153" s="7" t="n">
        <v>0</v>
      </c>
      <c r="R1153" s="7" t="n">
        <v>0.5</v>
      </c>
      <c r="S1153" s="7" t="n">
        <v>1</v>
      </c>
      <c r="T1153" s="7">
        <f>ROUND(P1336*R1336*S1336, 2)</f>
        <v/>
      </c>
      <c r="U1153" s="7" t="n">
        <v>0.25</v>
      </c>
      <c r="V1153" s="7">
        <f>ROUND(P1336*U1336, 2)</f>
        <v/>
      </c>
      <c r="W1153" s="7" t="n">
        <v>0.25</v>
      </c>
      <c r="X1153" s="7">
        <f>ROUND(P1336*W1336, 2)</f>
        <v/>
      </c>
      <c r="Y1153" t="inlineStr">
        <is>
          <t>1.道下G</t>
        </is>
      </c>
      <c r="Z1153" t="inlineStr">
        <is>
          <t>佐藤G</t>
        </is>
      </c>
      <c r="AA1153" t="inlineStr">
        <is>
          <t>移籍</t>
        </is>
      </c>
      <c r="AC1153" t="inlineStr">
        <is>
          <t>道下グループ・・・イントロデューサー分も、マネージャーフィー0.25%も道下さんに報告、Goo分は0.25%</t>
        </is>
      </c>
    </row>
    <row r="1154">
      <c r="A1154" s="1" t="n">
        <v>45936</v>
      </c>
      <c r="B1154" t="inlineStr">
        <is>
          <t>顧問サービス料</t>
        </is>
      </c>
      <c r="C1154" t="inlineStr">
        <is>
          <t>513087 - Goo Property Singapore Pte. Ltd.</t>
        </is>
      </c>
      <c r="D1154" t="inlineStr">
        <is>
          <t>T20W009565</t>
        </is>
      </c>
      <c r="E1154" t="inlineStr">
        <is>
          <t>Kawakami, Ryo</t>
        </is>
      </c>
      <c r="F1154" t="n">
        <v>566842</v>
      </c>
      <c r="G1154" t="inlineStr">
        <is>
          <t>Tubes Co., Ltd.</t>
        </is>
      </c>
      <c r="H1154" t="inlineStr">
        <is>
          <t>ライダー1</t>
        </is>
      </c>
      <c r="I1154" t="n">
        <v>1</v>
      </c>
      <c r="J1154" t="inlineStr">
        <is>
          <t>Investment Mgmt Fee for 30/09/2025</t>
        </is>
      </c>
      <c r="K1154" t="inlineStr">
        <is>
          <t>EVO25-CR</t>
        </is>
      </c>
      <c r="L1154" t="n">
        <v>0</v>
      </c>
      <c r="M1154" t="inlineStr">
        <is>
          <t>USD</t>
        </is>
      </c>
      <c r="N1154" t="n">
        <v>11016.58</v>
      </c>
      <c r="O1154" t="n">
        <v>0.01</v>
      </c>
      <c r="P1154" s="7" t="n">
        <v>27.54</v>
      </c>
      <c r="Q1154" s="7" t="n">
        <v>0</v>
      </c>
      <c r="R1154" s="7" t="n">
        <v>0.5</v>
      </c>
      <c r="S1154" s="7" t="n">
        <v>1</v>
      </c>
      <c r="T1154" s="7">
        <f>ROUND(P1338*R1338*S1338, 2)</f>
        <v/>
      </c>
      <c r="U1154" s="7" t="n">
        <v>0.25</v>
      </c>
      <c r="V1154" s="7">
        <f>ROUND(P1338*U1338, 2)</f>
        <v/>
      </c>
      <c r="W1154" s="7" t="n">
        <v>0.25</v>
      </c>
      <c r="X1154" s="7">
        <f>ROUND(P1338*W1338, 2)</f>
        <v/>
      </c>
      <c r="Y1154" t="inlineStr">
        <is>
          <t>1.道下G</t>
        </is>
      </c>
      <c r="Z1154" t="inlineStr">
        <is>
          <t>杉本G</t>
        </is>
      </c>
      <c r="AA1154" t="inlineStr">
        <is>
          <t>移籍</t>
        </is>
      </c>
      <c r="AC1154" t="inlineStr">
        <is>
          <t>道下グループ・・・イントロデューサー分も、マネージャーフィー0.25%も道下さんに報告、Goo分は0.25%</t>
        </is>
      </c>
    </row>
    <row r="1155">
      <c r="A1155" s="1" t="n">
        <v>45936</v>
      </c>
      <c r="B1155" t="inlineStr">
        <is>
          <t>顧問サービス料</t>
        </is>
      </c>
      <c r="C1155" t="inlineStr">
        <is>
          <t>513087 - Goo Property Singapore Pte. Ltd.</t>
        </is>
      </c>
      <c r="D1155" t="inlineStr">
        <is>
          <t>T20W009635</t>
        </is>
      </c>
      <c r="E1155" t="inlineStr">
        <is>
          <t>Kojima, Takuya</t>
        </is>
      </c>
      <c r="F1155" t="n">
        <v>565653</v>
      </c>
      <c r="G1155" t="inlineStr">
        <is>
          <t>Historia Co.,Ltd.</t>
        </is>
      </c>
      <c r="H1155" t="inlineStr">
        <is>
          <t>ライダー1</t>
        </is>
      </c>
      <c r="I1155" t="n">
        <v>1</v>
      </c>
      <c r="J1155" t="inlineStr">
        <is>
          <t>Investment Mgmt Fee for 30/09/2025</t>
        </is>
      </c>
      <c r="K1155" t="inlineStr">
        <is>
          <t>EVO25</t>
        </is>
      </c>
      <c r="L1155" t="n">
        <v>0</v>
      </c>
      <c r="M1155" t="inlineStr">
        <is>
          <t>USD</t>
        </is>
      </c>
      <c r="N1155" t="n">
        <v>5713.81</v>
      </c>
      <c r="O1155" t="n">
        <v>0.01</v>
      </c>
      <c r="P1155" s="7" t="n">
        <v>14.28</v>
      </c>
      <c r="Q1155" s="7" t="n">
        <v>0</v>
      </c>
      <c r="R1155" s="7" t="n">
        <v>0.5</v>
      </c>
      <c r="S1155" s="7" t="n">
        <v>1</v>
      </c>
      <c r="T1155" s="7">
        <f>ROUND(P1339*R1339*S1339, 2)</f>
        <v/>
      </c>
      <c r="U1155" s="7" t="n">
        <v>0.25</v>
      </c>
      <c r="V1155" s="7">
        <f>ROUND(P1339*U1339, 2)</f>
        <v/>
      </c>
      <c r="W1155" s="7" t="n">
        <v>0.25</v>
      </c>
      <c r="X1155" s="7">
        <f>ROUND(P1339*W1339, 2)</f>
        <v/>
      </c>
      <c r="Y1155" t="inlineStr">
        <is>
          <t>1.道下G</t>
        </is>
      </c>
      <c r="Z1155" t="inlineStr">
        <is>
          <t>小宮山G</t>
        </is>
      </c>
      <c r="AA1155" t="inlineStr">
        <is>
          <t>移籍</t>
        </is>
      </c>
      <c r="AC1155" t="inlineStr">
        <is>
          <t>道下グループ・・・イントロデューサー分も、マネージャーフィー0.25%も道下さんに報告、Goo分は0.25%</t>
        </is>
      </c>
    </row>
    <row r="1156">
      <c r="A1156" s="1" t="n">
        <v>45936</v>
      </c>
      <c r="B1156" t="inlineStr">
        <is>
          <t>顧問サービス料</t>
        </is>
      </c>
      <c r="C1156" t="inlineStr">
        <is>
          <t>513087 - Goo Property Singapore Pte. Ltd.</t>
        </is>
      </c>
      <c r="D1156" t="inlineStr">
        <is>
          <t>T20W009655</t>
        </is>
      </c>
      <c r="E1156" t="inlineStr">
        <is>
          <t>Murata, Mitsutoshi</t>
        </is>
      </c>
      <c r="F1156" t="n">
        <v>564701</v>
      </c>
      <c r="G1156" t="inlineStr">
        <is>
          <t>Mori, Hideki</t>
        </is>
      </c>
      <c r="H1156" t="inlineStr">
        <is>
          <t>ライダー1</t>
        </is>
      </c>
      <c r="I1156" t="n">
        <v>1</v>
      </c>
      <c r="J1156" t="inlineStr">
        <is>
          <t>Investment Mgmt Fee for 30/09/2025</t>
        </is>
      </c>
      <c r="K1156" t="inlineStr">
        <is>
          <t>EVO10</t>
        </is>
      </c>
      <c r="L1156" t="n">
        <v>0</v>
      </c>
      <c r="M1156" t="inlineStr">
        <is>
          <t>USD</t>
        </is>
      </c>
      <c r="N1156" t="n">
        <v>22723.31</v>
      </c>
      <c r="O1156" t="n">
        <v>0.01</v>
      </c>
      <c r="P1156" s="7" t="n">
        <v>56.81</v>
      </c>
      <c r="Q1156" s="7" t="n">
        <v>0</v>
      </c>
      <c r="R1156" s="7" t="n">
        <v>0.75</v>
      </c>
      <c r="S1156" s="7" t="n">
        <v>1</v>
      </c>
      <c r="T1156" s="7">
        <f>ROUND(P1340*R1340*S1340, 2)</f>
        <v/>
      </c>
      <c r="U1156" s="7" t="n">
        <v>0.25</v>
      </c>
      <c r="V1156" s="7">
        <f>ROUND(P1340*U1340, 2)</f>
        <v/>
      </c>
      <c r="W1156" s="7" t="n">
        <v>0</v>
      </c>
      <c r="X1156" s="7">
        <f>ROUND(P1340*W1340, 2)</f>
        <v/>
      </c>
      <c r="Y1156" t="inlineStr">
        <is>
          <t>10.竹田G</t>
        </is>
      </c>
      <c r="Z1156" t="n">
        <v>0</v>
      </c>
      <c r="AA1156" t="inlineStr">
        <is>
          <t>既得確保</t>
        </is>
      </c>
      <c r="AC1156" t="inlineStr">
        <is>
          <t>グランディル、乾さん辻本さん・・・イントロデューサー分0.75%、Goo分は0.25%</t>
        </is>
      </c>
    </row>
    <row r="1157">
      <c r="A1157" s="1" t="n">
        <v>45936</v>
      </c>
      <c r="B1157" t="inlineStr">
        <is>
          <t>顧問サービス料</t>
        </is>
      </c>
      <c r="C1157" t="inlineStr">
        <is>
          <t>513087 - Goo Property Singapore Pte. Ltd.</t>
        </is>
      </c>
      <c r="D1157" t="inlineStr">
        <is>
          <t>T20W009673</t>
        </is>
      </c>
      <c r="E1157" t="inlineStr">
        <is>
          <t>Suzuki, Naohiro</t>
        </is>
      </c>
      <c r="F1157" t="n">
        <v>568586</v>
      </c>
      <c r="G1157" t="inlineStr">
        <is>
          <t>Riswell LLC</t>
        </is>
      </c>
      <c r="H1157" t="inlineStr">
        <is>
          <t>ライダー1</t>
        </is>
      </c>
      <c r="I1157" t="n">
        <v>1</v>
      </c>
      <c r="J1157" t="inlineStr">
        <is>
          <t>Investment Mgmt Fee for 30/09/2025</t>
        </is>
      </c>
      <c r="K1157" t="inlineStr">
        <is>
          <t>EVO25</t>
        </is>
      </c>
      <c r="L1157" t="n">
        <v>0</v>
      </c>
      <c r="M1157" t="inlineStr">
        <is>
          <t>USD</t>
        </is>
      </c>
      <c r="N1157" t="n">
        <v>2392.24</v>
      </c>
      <c r="O1157" t="n">
        <v>0.01</v>
      </c>
      <c r="P1157" s="7" t="n">
        <v>5.98</v>
      </c>
      <c r="Q1157" s="7" t="n">
        <v>0</v>
      </c>
      <c r="R1157" s="7" t="n">
        <v>0.5</v>
      </c>
      <c r="S1157" s="7" t="n">
        <v>1</v>
      </c>
      <c r="T1157" s="7">
        <f>ROUND(P1341*R1341*S1341, 2)</f>
        <v/>
      </c>
      <c r="U1157" s="7" t="n">
        <v>0</v>
      </c>
      <c r="V1157" s="7">
        <f>ROUND(P1341*U1341, 2)</f>
        <v/>
      </c>
      <c r="W1157" s="7" t="n">
        <v>0.5</v>
      </c>
      <c r="X1157" s="7">
        <f>ROUND(P1341*W1341, 2)</f>
        <v/>
      </c>
      <c r="Y1157" t="inlineStr">
        <is>
          <t>2.旧川村G (Gift)</t>
        </is>
      </c>
      <c r="Z1157" t="n">
        <v>0</v>
      </c>
      <c r="AA1157" t="inlineStr">
        <is>
          <t>アクティブ</t>
        </is>
      </c>
    </row>
    <row r="1158">
      <c r="A1158" s="1" t="n">
        <v>45936</v>
      </c>
      <c r="B1158" t="inlineStr">
        <is>
          <t>顧問サービス料</t>
        </is>
      </c>
      <c r="C1158" t="inlineStr">
        <is>
          <t>513087 - Goo Property Singapore Pte. Ltd.</t>
        </is>
      </c>
      <c r="D1158" t="inlineStr">
        <is>
          <t>T20W009703</t>
        </is>
      </c>
      <c r="E1158" t="inlineStr">
        <is>
          <t>Machida, Yoshika</t>
        </is>
      </c>
      <c r="F1158" t="n">
        <v>565653</v>
      </c>
      <c r="G1158" t="inlineStr">
        <is>
          <t>Historia Co.,Ltd.</t>
        </is>
      </c>
      <c r="H1158" t="inlineStr">
        <is>
          <t>ライダー1</t>
        </is>
      </c>
      <c r="I1158" t="n">
        <v>1</v>
      </c>
      <c r="J1158" t="inlineStr">
        <is>
          <t>Investment Mgmt Fee for 30/09/2025</t>
        </is>
      </c>
      <c r="K1158" t="inlineStr">
        <is>
          <t>EVO25</t>
        </is>
      </c>
      <c r="L1158" t="n">
        <v>0</v>
      </c>
      <c r="M1158" t="inlineStr">
        <is>
          <t>USD</t>
        </is>
      </c>
      <c r="N1158" t="n">
        <v>1306.22</v>
      </c>
      <c r="O1158" t="n">
        <v>0.01</v>
      </c>
      <c r="P1158" s="7" t="n">
        <v>3.27</v>
      </c>
      <c r="Q1158" s="7" t="n">
        <v>0</v>
      </c>
      <c r="R1158" s="7" t="n">
        <v>0.5</v>
      </c>
      <c r="S1158" s="7" t="n">
        <v>1</v>
      </c>
      <c r="T1158" s="7">
        <f>ROUND(P1342*R1342*S1342, 2)</f>
        <v/>
      </c>
      <c r="U1158" s="7" t="n">
        <v>0.25</v>
      </c>
      <c r="V1158" s="7">
        <f>ROUND(P1342*U1342, 2)</f>
        <v/>
      </c>
      <c r="W1158" s="7" t="n">
        <v>0.25</v>
      </c>
      <c r="X1158" s="7">
        <f>ROUND(P1342*W1342, 2)</f>
        <v/>
      </c>
      <c r="Y1158" t="inlineStr">
        <is>
          <t>1.道下G</t>
        </is>
      </c>
      <c r="Z1158" t="inlineStr">
        <is>
          <t>小宮山G</t>
        </is>
      </c>
      <c r="AA1158" t="inlineStr">
        <is>
          <t>移籍</t>
        </is>
      </c>
      <c r="AC1158" t="inlineStr">
        <is>
          <t>道下グループ・・・イントロデューサー分も、マネージャーフィー0.25%も道下さんに報告、Goo分は0.25%</t>
        </is>
      </c>
    </row>
    <row r="1159">
      <c r="A1159" s="1" t="n">
        <v>45936</v>
      </c>
      <c r="B1159" t="inlineStr">
        <is>
          <t>顧問サービス料</t>
        </is>
      </c>
      <c r="C1159" t="inlineStr">
        <is>
          <t>513087 - Goo Property Singapore Pte. Ltd.</t>
        </is>
      </c>
      <c r="D1159" t="inlineStr">
        <is>
          <t>T20W009726</t>
        </is>
      </c>
      <c r="E1159" t="inlineStr">
        <is>
          <t>Konya, Ryusei</t>
        </is>
      </c>
      <c r="F1159" t="n">
        <v>566842</v>
      </c>
      <c r="G1159" t="inlineStr">
        <is>
          <t>Tubes Co., Ltd.</t>
        </is>
      </c>
      <c r="H1159" t="inlineStr">
        <is>
          <t>ライダー1</t>
        </is>
      </c>
      <c r="I1159" t="n">
        <v>1</v>
      </c>
      <c r="J1159" t="inlineStr">
        <is>
          <t>Investment Mgmt Fee for 30/09/2025</t>
        </is>
      </c>
      <c r="K1159" t="inlineStr">
        <is>
          <t>EVO25-CR</t>
        </is>
      </c>
      <c r="L1159" t="n">
        <v>0</v>
      </c>
      <c r="M1159" t="inlineStr">
        <is>
          <t>USD</t>
        </is>
      </c>
      <c r="N1159" t="n">
        <v>10000.8</v>
      </c>
      <c r="O1159" t="n">
        <v>0.01</v>
      </c>
      <c r="P1159" s="7" t="n">
        <v>25</v>
      </c>
      <c r="Q1159" s="7" t="n">
        <v>0</v>
      </c>
      <c r="R1159" s="7" t="n">
        <v>0.5</v>
      </c>
      <c r="S1159" s="7" t="n">
        <v>1</v>
      </c>
      <c r="T1159" s="7">
        <f>ROUND(P1344*R1344*S1344, 2)</f>
        <v/>
      </c>
      <c r="U1159" s="7" t="n">
        <v>0.25</v>
      </c>
      <c r="V1159" s="7">
        <f>ROUND(P1344*U1344, 2)</f>
        <v/>
      </c>
      <c r="W1159" s="7" t="n">
        <v>0.25</v>
      </c>
      <c r="X1159" s="7">
        <f>ROUND(P1344*W1344, 2)</f>
        <v/>
      </c>
      <c r="Y1159" t="inlineStr">
        <is>
          <t>1.道下G</t>
        </is>
      </c>
      <c r="Z1159" t="inlineStr">
        <is>
          <t>杉本G</t>
        </is>
      </c>
      <c r="AA1159" t="inlineStr">
        <is>
          <t>移籍</t>
        </is>
      </c>
      <c r="AC1159" t="inlineStr">
        <is>
          <t>道下グループ・・・イントロデューサー分も、マネージャーフィー0.25%も道下さんに報告、Goo分は0.25%</t>
        </is>
      </c>
    </row>
    <row r="1160">
      <c r="A1160" s="1" t="n">
        <v>45936</v>
      </c>
      <c r="B1160" t="inlineStr">
        <is>
          <t>顧問サービス料</t>
        </is>
      </c>
      <c r="C1160" t="inlineStr">
        <is>
          <t>513087 - Goo Property Singapore Pte. Ltd.</t>
        </is>
      </c>
      <c r="D1160" t="inlineStr">
        <is>
          <t>T20W009775</t>
        </is>
      </c>
      <c r="E1160" t="inlineStr">
        <is>
          <t>Awazu, Yusuke</t>
        </is>
      </c>
      <c r="F1160" t="n">
        <v>568587</v>
      </c>
      <c r="G1160" t="inlineStr">
        <is>
          <t>Kawashima, Daiki</t>
        </is>
      </c>
      <c r="H1160" t="inlineStr">
        <is>
          <t>ライダー1</t>
        </is>
      </c>
      <c r="I1160" t="n">
        <v>1</v>
      </c>
      <c r="J1160" t="inlineStr">
        <is>
          <t>Investment Mgmt Fee for 30/09/2025</t>
        </is>
      </c>
      <c r="K1160" t="inlineStr">
        <is>
          <t>EVO25</t>
        </is>
      </c>
      <c r="L1160" t="n">
        <v>0</v>
      </c>
      <c r="M1160" t="inlineStr">
        <is>
          <t>USD</t>
        </is>
      </c>
      <c r="N1160" t="n">
        <v>21663.32</v>
      </c>
      <c r="O1160" t="n">
        <v>0.01</v>
      </c>
      <c r="P1160" s="7" t="n">
        <v>54.16</v>
      </c>
      <c r="Q1160" s="7" t="n">
        <v>0</v>
      </c>
      <c r="R1160" s="7" t="n">
        <v>0.5</v>
      </c>
      <c r="S1160" s="7" t="n">
        <v>1</v>
      </c>
      <c r="T1160" s="7">
        <f>ROUND(P1345*R1345*S1345, 2)</f>
        <v/>
      </c>
      <c r="U1160" s="7" t="n">
        <v>0.25</v>
      </c>
      <c r="V1160" s="7">
        <f>ROUND(P1345*U1345, 2)</f>
        <v/>
      </c>
      <c r="W1160" s="7" t="n">
        <v>0.25</v>
      </c>
      <c r="X1160" s="7">
        <f>ROUND(P1345*W1345, 2)</f>
        <v/>
      </c>
      <c r="Y1160" t="inlineStr">
        <is>
          <t>1.道下G</t>
        </is>
      </c>
      <c r="Z1160" t="inlineStr">
        <is>
          <t>五十嵐G</t>
        </is>
      </c>
      <c r="AA1160" t="inlineStr">
        <is>
          <t>移籍</t>
        </is>
      </c>
      <c r="AC1160" t="inlineStr">
        <is>
          <t>道下グループ・・・イントロデューサー分も、マネージャーフィー0.25%も道下さんに報告、Goo分は0.25%</t>
        </is>
      </c>
    </row>
    <row r="1161">
      <c r="A1161" s="1" t="n">
        <v>45936</v>
      </c>
      <c r="B1161" t="inlineStr">
        <is>
          <t>顧問サービス料</t>
        </is>
      </c>
      <c r="C1161" t="inlineStr">
        <is>
          <t>513087 - Goo Property Singapore Pte. Ltd.</t>
        </is>
      </c>
      <c r="D1161" t="inlineStr">
        <is>
          <t>T20W009787</t>
        </is>
      </c>
      <c r="E1161" t="inlineStr">
        <is>
          <t>Inoue, Irukata</t>
        </is>
      </c>
      <c r="F1161" t="n">
        <v>565653</v>
      </c>
      <c r="G1161" t="inlineStr">
        <is>
          <t>Historia Co.,Ltd.</t>
        </is>
      </c>
      <c r="H1161" t="inlineStr">
        <is>
          <t>ライダー1</t>
        </is>
      </c>
      <c r="I1161" t="n">
        <v>1</v>
      </c>
      <c r="J1161" t="inlineStr">
        <is>
          <t>Investment Mgmt Fee for 30/09/2025</t>
        </is>
      </c>
      <c r="K1161" t="inlineStr">
        <is>
          <t>EVO25</t>
        </is>
      </c>
      <c r="L1161" t="n">
        <v>0</v>
      </c>
      <c r="M1161" t="inlineStr">
        <is>
          <t>USD</t>
        </is>
      </c>
      <c r="N1161" t="n">
        <v>7315.96</v>
      </c>
      <c r="O1161" t="n">
        <v>0.01</v>
      </c>
      <c r="P1161" s="7" t="n">
        <v>18.29</v>
      </c>
      <c r="Q1161" s="7" t="n">
        <v>0</v>
      </c>
      <c r="R1161" s="7" t="n">
        <v>0.5</v>
      </c>
      <c r="S1161" s="7" t="n">
        <v>1</v>
      </c>
      <c r="T1161" s="7">
        <f>ROUND(P1346*R1346*S1346, 2)</f>
        <v/>
      </c>
      <c r="U1161" s="7" t="n">
        <v>0.25</v>
      </c>
      <c r="V1161" s="7">
        <f>ROUND(P1346*U1346, 2)</f>
        <v/>
      </c>
      <c r="W1161" s="7" t="n">
        <v>0.25</v>
      </c>
      <c r="X1161" s="7">
        <f>ROUND(P1346*W1346, 2)</f>
        <v/>
      </c>
      <c r="Y1161" t="inlineStr">
        <is>
          <t>1.道下G</t>
        </is>
      </c>
      <c r="Z1161" t="inlineStr">
        <is>
          <t>小宮山G</t>
        </is>
      </c>
      <c r="AA1161" t="inlineStr">
        <is>
          <t>移籍</t>
        </is>
      </c>
      <c r="AC1161" t="inlineStr">
        <is>
          <t>道下グループ・・・イントロデューサー分も、マネージャーフィー0.25%も道下さんに報告、Goo分は0.25%</t>
        </is>
      </c>
    </row>
    <row r="1162">
      <c r="A1162" s="1" t="n">
        <v>45936</v>
      </c>
      <c r="B1162" t="inlineStr">
        <is>
          <t>顧問サービス料</t>
        </is>
      </c>
      <c r="C1162" t="inlineStr">
        <is>
          <t>513087 - Goo Property Singapore Pte. Ltd.</t>
        </is>
      </c>
      <c r="D1162" t="inlineStr">
        <is>
          <t>T20W009868</t>
        </is>
      </c>
      <c r="E1162" t="inlineStr">
        <is>
          <t>Shibuya, Yuta</t>
        </is>
      </c>
      <c r="F1162" t="n">
        <v>567020</v>
      </c>
      <c r="G1162" t="inlineStr">
        <is>
          <t>Ando, Kota</t>
        </is>
      </c>
      <c r="H1162" t="inlineStr">
        <is>
          <t>ライダー1</t>
        </is>
      </c>
      <c r="I1162" t="n">
        <v>1</v>
      </c>
      <c r="J1162" t="inlineStr">
        <is>
          <t>Investment Mgmt Fee for 30/09/2025</t>
        </is>
      </c>
      <c r="K1162" t="inlineStr">
        <is>
          <t>EVO25</t>
        </is>
      </c>
      <c r="L1162" t="n">
        <v>0</v>
      </c>
      <c r="M1162" t="inlineStr">
        <is>
          <t>USD</t>
        </is>
      </c>
      <c r="N1162" t="n">
        <v>8202.27</v>
      </c>
      <c r="O1162" t="n">
        <v>0.01</v>
      </c>
      <c r="P1162" s="7" t="n">
        <v>20.51</v>
      </c>
      <c r="Q1162" s="7" t="n">
        <v>0</v>
      </c>
      <c r="R1162" s="7" t="n">
        <v>0.5</v>
      </c>
      <c r="S1162" s="7" t="n">
        <v>1</v>
      </c>
      <c r="T1162" s="7">
        <f>ROUND(P1347*R1347*S1347, 2)</f>
        <v/>
      </c>
      <c r="U1162" s="7" t="n">
        <v>0.25</v>
      </c>
      <c r="V1162" s="7">
        <f>ROUND(P1347*U1347, 2)</f>
        <v/>
      </c>
      <c r="W1162" s="7" t="n">
        <v>0.25</v>
      </c>
      <c r="X1162" s="7">
        <f>ROUND(P1347*W1347, 2)</f>
        <v/>
      </c>
      <c r="Y1162" t="inlineStr">
        <is>
          <t>1.道下G</t>
        </is>
      </c>
      <c r="Z1162" t="inlineStr">
        <is>
          <t>小宮山G</t>
        </is>
      </c>
      <c r="AA1162" t="inlineStr">
        <is>
          <t>移籍</t>
        </is>
      </c>
      <c r="AC1162" t="inlineStr">
        <is>
          <t>道下グループ・・・イントロデューサー分も、マネージャーフィー0.25%も道下さんに報告、Goo分は0.25%</t>
        </is>
      </c>
    </row>
    <row r="1163">
      <c r="A1163" s="1" t="n">
        <v>45936</v>
      </c>
      <c r="B1163" t="inlineStr">
        <is>
          <t>顧問サービス料</t>
        </is>
      </c>
      <c r="C1163" t="inlineStr">
        <is>
          <t>513087 - Goo Property Singapore Pte. Ltd.</t>
        </is>
      </c>
      <c r="D1163" t="inlineStr">
        <is>
          <t>T20W009941</t>
        </is>
      </c>
      <c r="E1163" t="inlineStr">
        <is>
          <t>Takeuchi, Tetsuya</t>
        </is>
      </c>
      <c r="F1163" t="n">
        <v>570230</v>
      </c>
      <c r="G1163" t="inlineStr">
        <is>
          <t>Ido, Kazutoshi</t>
        </is>
      </c>
      <c r="H1163" t="inlineStr">
        <is>
          <t>ライダー1</t>
        </is>
      </c>
      <c r="I1163" t="n">
        <v>1</v>
      </c>
      <c r="J1163" t="inlineStr">
        <is>
          <t>Investment Mgmt Fee for 30/09/2025</t>
        </is>
      </c>
      <c r="K1163" t="inlineStr">
        <is>
          <t>EVO25</t>
        </is>
      </c>
      <c r="L1163" t="n">
        <v>0</v>
      </c>
      <c r="M1163" t="inlineStr">
        <is>
          <t>USD</t>
        </is>
      </c>
      <c r="N1163" t="n">
        <v>5184.13</v>
      </c>
      <c r="O1163" t="n">
        <v>0.01</v>
      </c>
      <c r="P1163" s="7" t="n">
        <v>12.96</v>
      </c>
      <c r="Q1163" s="7" t="n">
        <v>0</v>
      </c>
      <c r="R1163" s="7" t="n">
        <v>0.5</v>
      </c>
      <c r="S1163" s="7" t="n">
        <v>1</v>
      </c>
      <c r="T1163" s="7">
        <f>ROUND(P1348*R1348*S1348, 2)</f>
        <v/>
      </c>
      <c r="U1163" s="7" t="n">
        <v>0.25</v>
      </c>
      <c r="V1163" s="7">
        <f>ROUND(P1348*U1348, 2)</f>
        <v/>
      </c>
      <c r="W1163" s="7" t="n">
        <v>0.25</v>
      </c>
      <c r="X1163" s="7">
        <f>ROUND(P1348*W1348, 2)</f>
        <v/>
      </c>
      <c r="Y1163" t="inlineStr">
        <is>
          <t>1.道下G</t>
        </is>
      </c>
      <c r="Z1163" t="inlineStr">
        <is>
          <t>小宮山G</t>
        </is>
      </c>
      <c r="AA1163" t="inlineStr">
        <is>
          <t>移籍</t>
        </is>
      </c>
      <c r="AC1163" t="inlineStr">
        <is>
          <t>道下グループ・・・イントロデューサー分も、マネージャーフィー0.25%も道下さんに報告、Goo分は0.25%</t>
        </is>
      </c>
    </row>
    <row r="1164">
      <c r="A1164" s="1" t="n">
        <v>45936</v>
      </c>
      <c r="B1164" t="inlineStr">
        <is>
          <t>顧問サービス料</t>
        </is>
      </c>
      <c r="C1164" t="inlineStr">
        <is>
          <t>513087 - Goo Property Singapore Pte. Ltd.</t>
        </is>
      </c>
      <c r="D1164" t="inlineStr">
        <is>
          <t>T20W010009</t>
        </is>
      </c>
      <c r="E1164" t="inlineStr">
        <is>
          <t>Yagi, Mika</t>
        </is>
      </c>
      <c r="F1164" t="n">
        <v>565583</v>
      </c>
      <c r="G1164" t="inlineStr">
        <is>
          <t>Bank Innovation Co., Ltd.</t>
        </is>
      </c>
      <c r="H1164" t="inlineStr">
        <is>
          <t>ライダー1</t>
        </is>
      </c>
      <c r="I1164" t="n">
        <v>1</v>
      </c>
      <c r="J1164" t="inlineStr">
        <is>
          <t>Investment Mgmt Fee for 30/09/2025</t>
        </is>
      </c>
      <c r="K1164" t="inlineStr">
        <is>
          <t>EVO25</t>
        </is>
      </c>
      <c r="L1164" t="n">
        <v>0</v>
      </c>
      <c r="M1164" t="inlineStr">
        <is>
          <t>USD</t>
        </is>
      </c>
      <c r="N1164" t="n">
        <v>4481.99</v>
      </c>
      <c r="O1164" t="n">
        <v>0.01</v>
      </c>
      <c r="P1164" s="7" t="n">
        <v>11.2</v>
      </c>
      <c r="Q1164" s="7" t="n">
        <v>0</v>
      </c>
      <c r="R1164" s="7" t="n">
        <v>0.5</v>
      </c>
      <c r="S1164" s="7" t="n">
        <v>1</v>
      </c>
      <c r="T1164" s="7">
        <f>ROUND(P1351*R1351*S1351, 2)</f>
        <v/>
      </c>
      <c r="U1164" s="7" t="n">
        <v>0</v>
      </c>
      <c r="V1164" s="7">
        <f>ROUND(P1351*U1351, 2)</f>
        <v/>
      </c>
      <c r="W1164" s="7" t="n">
        <v>0.5</v>
      </c>
      <c r="X1164" s="7">
        <f>ROUND(P1351*W1351, 2)</f>
        <v/>
      </c>
      <c r="Y1164" t="inlineStr">
        <is>
          <t>1.BANK</t>
        </is>
      </c>
      <c r="Z1164" t="inlineStr">
        <is>
          <t>BANK直</t>
        </is>
      </c>
      <c r="AA1164" t="inlineStr">
        <is>
          <t>アクティブ</t>
        </is>
      </c>
    </row>
    <row r="1165">
      <c r="A1165" s="1" t="n">
        <v>45936</v>
      </c>
      <c r="B1165" t="inlineStr">
        <is>
          <t>顧問サービス料</t>
        </is>
      </c>
      <c r="C1165" t="inlineStr">
        <is>
          <t>513087 - Goo Property Singapore Pte. Ltd.</t>
        </is>
      </c>
      <c r="D1165" t="inlineStr">
        <is>
          <t>T20W010023</t>
        </is>
      </c>
      <c r="E1165" t="inlineStr">
        <is>
          <t>Ito, Tamotsu</t>
        </is>
      </c>
      <c r="F1165" t="n">
        <v>568575</v>
      </c>
      <c r="G1165" t="inlineStr">
        <is>
          <t>Matsuda, Shoron</t>
        </is>
      </c>
      <c r="H1165" t="inlineStr">
        <is>
          <t>基本プラン</t>
        </is>
      </c>
      <c r="I1165" t="n">
        <v>1</v>
      </c>
      <c r="J1165" t="inlineStr">
        <is>
          <t>Investment Mgmt Fee for 30/09/2025</t>
        </is>
      </c>
      <c r="K1165" t="inlineStr">
        <is>
          <t>EVO20</t>
        </is>
      </c>
      <c r="L1165" t="n">
        <v>0</v>
      </c>
      <c r="M1165" t="inlineStr">
        <is>
          <t>USD</t>
        </is>
      </c>
      <c r="N1165" t="n">
        <v>16036.34</v>
      </c>
      <c r="O1165" t="n">
        <v>0.01</v>
      </c>
      <c r="P1165" s="7" t="n">
        <v>40.09</v>
      </c>
      <c r="Q1165" s="7" t="n">
        <v>0</v>
      </c>
      <c r="R1165" s="7" t="n">
        <v>0.5</v>
      </c>
      <c r="S1165" s="7" t="n">
        <v>1</v>
      </c>
      <c r="T1165" s="7">
        <f>ROUND(P1352*R1352*S1352, 2)</f>
        <v/>
      </c>
      <c r="U1165" s="7" t="n">
        <v>0</v>
      </c>
      <c r="V1165" s="7">
        <f>ROUND(P1352*U1352, 2)</f>
        <v/>
      </c>
      <c r="W1165" s="7" t="n">
        <v>0.5</v>
      </c>
      <c r="X1165" s="7">
        <f>ROUND(P1352*W1352, 2)</f>
        <v/>
      </c>
      <c r="Y1165" t="inlineStr">
        <is>
          <t>1.BANK</t>
        </is>
      </c>
      <c r="Z1165" t="inlineStr">
        <is>
          <t>松田さん</t>
        </is>
      </c>
      <c r="AA1165" t="inlineStr">
        <is>
          <t>アクティブ</t>
        </is>
      </c>
    </row>
    <row r="1166">
      <c r="A1166" s="1" t="n">
        <v>45936</v>
      </c>
      <c r="B1166" t="inlineStr">
        <is>
          <t>顧問サービス料</t>
        </is>
      </c>
      <c r="C1166" t="inlineStr">
        <is>
          <t>513087 - Goo Property Singapore Pte. Ltd.</t>
        </is>
      </c>
      <c r="D1166" t="inlineStr">
        <is>
          <t>T20W010023</t>
        </is>
      </c>
      <c r="E1166" t="inlineStr">
        <is>
          <t>Ito, Tamotsu</t>
        </is>
      </c>
      <c r="F1166" t="n">
        <v>568575</v>
      </c>
      <c r="G1166" t="inlineStr">
        <is>
          <t>Matsuda, Shoron</t>
        </is>
      </c>
      <c r="H1166" t="inlineStr">
        <is>
          <t>ライダー1</t>
        </is>
      </c>
      <c r="I1166" t="n">
        <v>1</v>
      </c>
      <c r="J1166" t="inlineStr">
        <is>
          <t>Investment Mgmt Fee for 30/09/2025</t>
        </is>
      </c>
      <c r="K1166" t="inlineStr">
        <is>
          <t>EVO25</t>
        </is>
      </c>
      <c r="L1166" t="n">
        <v>0</v>
      </c>
      <c r="M1166" t="inlineStr">
        <is>
          <t>USD</t>
        </is>
      </c>
      <c r="N1166" t="n">
        <v>9445.139999999999</v>
      </c>
      <c r="O1166" t="n">
        <v>0.01</v>
      </c>
      <c r="P1166" s="7" t="n">
        <v>23.61</v>
      </c>
      <c r="Q1166" s="7" t="n">
        <v>0</v>
      </c>
      <c r="R1166" s="7" t="n">
        <v>0.5</v>
      </c>
      <c r="S1166" s="7" t="n">
        <v>1</v>
      </c>
      <c r="T1166" s="7">
        <f>ROUND(P1353*R1353*S1353, 2)</f>
        <v/>
      </c>
      <c r="U1166" s="7" t="n">
        <v>0</v>
      </c>
      <c r="V1166" s="7">
        <f>ROUND(P1353*U1353, 2)</f>
        <v/>
      </c>
      <c r="W1166" s="7" t="n">
        <v>0.5</v>
      </c>
      <c r="X1166" s="7">
        <f>ROUND(P1353*W1353, 2)</f>
        <v/>
      </c>
      <c r="Y1166" t="inlineStr">
        <is>
          <t>1.BANK</t>
        </is>
      </c>
      <c r="Z1166" t="inlineStr">
        <is>
          <t>松田さん</t>
        </is>
      </c>
      <c r="AA1166" t="inlineStr">
        <is>
          <t>アクティブ</t>
        </is>
      </c>
    </row>
    <row r="1167">
      <c r="A1167" s="1" t="n">
        <v>45936</v>
      </c>
      <c r="B1167" t="inlineStr">
        <is>
          <t>顧問サービス料</t>
        </is>
      </c>
      <c r="C1167" t="inlineStr">
        <is>
          <t>513087 - Goo Property Singapore Pte. Ltd.</t>
        </is>
      </c>
      <c r="D1167" t="inlineStr">
        <is>
          <t>T20W010059</t>
        </is>
      </c>
      <c r="E1167" t="inlineStr">
        <is>
          <t>Fukuda, Koichi</t>
        </is>
      </c>
      <c r="F1167" t="n">
        <v>569201</v>
      </c>
      <c r="G1167" t="inlineStr">
        <is>
          <t>Huddletwo Co Ltd</t>
        </is>
      </c>
      <c r="H1167" t="inlineStr">
        <is>
          <t>基本プラン</t>
        </is>
      </c>
      <c r="I1167" t="n">
        <v>1</v>
      </c>
      <c r="J1167" t="inlineStr">
        <is>
          <t>Investment Mgmt Fee for 30/09/2025</t>
        </is>
      </c>
      <c r="K1167" t="inlineStr">
        <is>
          <t>EVO20</t>
        </is>
      </c>
      <c r="L1167" t="n">
        <v>0</v>
      </c>
      <c r="M1167" t="inlineStr">
        <is>
          <t>USD</t>
        </is>
      </c>
      <c r="N1167" t="n">
        <v>53015.7</v>
      </c>
      <c r="O1167" t="n">
        <v>0.01</v>
      </c>
      <c r="P1167" s="7" t="n">
        <v>132.54</v>
      </c>
      <c r="Q1167" s="7" t="n">
        <v>0</v>
      </c>
      <c r="S1167" s="7" t="n">
        <v>1</v>
      </c>
      <c r="T1167" s="7">
        <f>ROUND(P1354*R1354*S1354, 2)</f>
        <v/>
      </c>
      <c r="U1167" s="7" t="n">
        <v>0</v>
      </c>
      <c r="V1167" s="7">
        <f>ROUND(P1354*U1354, 2)</f>
        <v/>
      </c>
      <c r="W1167" s="7" t="n">
        <v>0</v>
      </c>
      <c r="X1167" s="7">
        <f>ROUND(P1354*W1354, 2)</f>
        <v/>
      </c>
      <c r="Y1167" t="inlineStr">
        <is>
          <t>10.竹田G</t>
        </is>
      </c>
      <c r="Z1167" t="n">
        <v>0</v>
      </c>
      <c r="AA1167" t="inlineStr">
        <is>
          <t>既得確保</t>
        </is>
      </c>
      <c r="AC1167" t="inlineStr">
        <is>
          <t>イントロデューサー分0.75%、Goo分は0.25%</t>
        </is>
      </c>
    </row>
    <row r="1168">
      <c r="A1168" s="1" t="n">
        <v>45936</v>
      </c>
      <c r="B1168" t="inlineStr">
        <is>
          <t>顧問サービス料</t>
        </is>
      </c>
      <c r="C1168" t="inlineStr">
        <is>
          <t>513087 - Goo Property Singapore Pte. Ltd.</t>
        </is>
      </c>
      <c r="D1168" t="inlineStr">
        <is>
          <t>T20W010096</t>
        </is>
      </c>
      <c r="E1168" t="inlineStr">
        <is>
          <t>Fukuda, Kumi</t>
        </is>
      </c>
      <c r="F1168" t="n">
        <v>564041</v>
      </c>
      <c r="G1168" t="inlineStr">
        <is>
          <t>Okamoto, Jinichi</t>
        </is>
      </c>
      <c r="H1168" t="inlineStr">
        <is>
          <t>基本プラン</t>
        </is>
      </c>
      <c r="I1168" t="n">
        <v>1</v>
      </c>
      <c r="J1168" t="inlineStr">
        <is>
          <t>Investment Mgmt Fee for 30/09/2025</t>
        </is>
      </c>
      <c r="K1168" t="inlineStr">
        <is>
          <t>EVO20</t>
        </is>
      </c>
      <c r="L1168" t="n">
        <v>0</v>
      </c>
      <c r="M1168" t="inlineStr">
        <is>
          <t>USD</t>
        </is>
      </c>
      <c r="N1168" t="n">
        <v>15519.69</v>
      </c>
      <c r="O1168" t="n">
        <v>0.01</v>
      </c>
      <c r="P1168" s="7" t="n">
        <v>38.8</v>
      </c>
      <c r="Q1168" s="7" t="n">
        <v>0</v>
      </c>
      <c r="R1168" s="7" t="n">
        <v>0.5</v>
      </c>
      <c r="S1168" s="7" t="n">
        <v>1</v>
      </c>
      <c r="T1168" s="7">
        <f>ROUND(P1355*R1355*S1355, 2)</f>
        <v/>
      </c>
      <c r="U1168" s="7" t="n">
        <v>0</v>
      </c>
      <c r="V1168" s="7">
        <f>ROUND(P1355*U1355, 2)</f>
        <v/>
      </c>
      <c r="W1168" s="7" t="n">
        <v>0.5</v>
      </c>
      <c r="X1168" s="7">
        <f>ROUND(P1355*W1355, 2)</f>
        <v/>
      </c>
      <c r="Y1168" t="inlineStr">
        <is>
          <t>個別</t>
        </is>
      </c>
      <c r="Z1168" t="n">
        <v>0</v>
      </c>
      <c r="AA1168" t="inlineStr">
        <is>
          <t>既得確保</t>
        </is>
      </c>
    </row>
    <row r="1169">
      <c r="A1169" s="1" t="n">
        <v>45936</v>
      </c>
      <c r="B1169" t="inlineStr">
        <is>
          <t>顧問サービス料</t>
        </is>
      </c>
      <c r="C1169" t="inlineStr">
        <is>
          <t>513087 - Goo Property Singapore Pte. Ltd.</t>
        </is>
      </c>
      <c r="D1169" t="inlineStr">
        <is>
          <t>T20W010116</t>
        </is>
      </c>
      <c r="E1169" t="inlineStr">
        <is>
          <t>Sugiyama, Yuhei</t>
        </is>
      </c>
      <c r="F1169" t="n">
        <v>566940</v>
      </c>
      <c r="G1169" t="inlineStr">
        <is>
          <t>Cs Corporation</t>
        </is>
      </c>
      <c r="H1169" t="inlineStr">
        <is>
          <t>基本プラン</t>
        </is>
      </c>
      <c r="I1169" t="n">
        <v>1</v>
      </c>
      <c r="J1169" t="inlineStr">
        <is>
          <t>Investment Mgmt Fee for 30/09/2025</t>
        </is>
      </c>
      <c r="K1169" t="inlineStr">
        <is>
          <t>EVO20</t>
        </is>
      </c>
      <c r="L1169" t="n">
        <v>0</v>
      </c>
      <c r="M1169" t="inlineStr">
        <is>
          <t>USD</t>
        </is>
      </c>
      <c r="N1169" t="n">
        <v>5962.09</v>
      </c>
      <c r="O1169" t="n">
        <v>0.01</v>
      </c>
      <c r="P1169" s="7" t="n">
        <v>14.91</v>
      </c>
      <c r="Q1169" s="7" t="n">
        <v>0</v>
      </c>
      <c r="R1169" s="7" t="n">
        <v>0.5</v>
      </c>
      <c r="S1169" s="7" t="n">
        <v>1</v>
      </c>
      <c r="T1169" s="7">
        <f>ROUND(P1356*R1356*S1356, 2)</f>
        <v/>
      </c>
      <c r="U1169" s="7" t="n">
        <v>0.25</v>
      </c>
      <c r="V1169" s="7">
        <f>ROUND(P1356*U1356, 2)</f>
        <v/>
      </c>
      <c r="W1169" s="7" t="n">
        <v>0.25</v>
      </c>
      <c r="X1169" s="7">
        <f>ROUND(P1356*W1356, 2)</f>
        <v/>
      </c>
      <c r="Y1169" t="inlineStr">
        <is>
          <t>1.道下G</t>
        </is>
      </c>
      <c r="Z1169" t="inlineStr">
        <is>
          <t>五十嵐G</t>
        </is>
      </c>
      <c r="AA1169" t="inlineStr">
        <is>
          <t>移籍</t>
        </is>
      </c>
      <c r="AC1169" t="inlineStr">
        <is>
          <t>道下グループ・・・イントロデューサー分も、マネージャーフィー0.25%も道下さんに報告、Goo分は0.25%</t>
        </is>
      </c>
    </row>
    <row r="1170">
      <c r="A1170" s="1" t="n">
        <v>45936</v>
      </c>
      <c r="B1170" t="inlineStr">
        <is>
          <t>顧問サービス料</t>
        </is>
      </c>
      <c r="C1170" t="inlineStr">
        <is>
          <t>513087 - Goo Property Singapore Pte. Ltd.</t>
        </is>
      </c>
      <c r="D1170" t="inlineStr">
        <is>
          <t>T20W010266</t>
        </is>
      </c>
      <c r="E1170" t="inlineStr">
        <is>
          <t>Okawa, Yuka</t>
        </is>
      </c>
      <c r="F1170" t="n">
        <v>568724</v>
      </c>
      <c r="G1170" t="inlineStr">
        <is>
          <t>Kitamura, Yuki</t>
        </is>
      </c>
      <c r="H1170" t="inlineStr">
        <is>
          <t>ライダー1</t>
        </is>
      </c>
      <c r="I1170" t="n">
        <v>1</v>
      </c>
      <c r="J1170" t="inlineStr">
        <is>
          <t>Investment Mgmt Fee for 30/09/2025</t>
        </is>
      </c>
      <c r="K1170" t="inlineStr">
        <is>
          <t>EVO25</t>
        </is>
      </c>
      <c r="L1170" t="n">
        <v>0</v>
      </c>
      <c r="M1170" t="inlineStr">
        <is>
          <t>USD</t>
        </is>
      </c>
      <c r="N1170" t="n">
        <v>7515.14</v>
      </c>
      <c r="O1170" t="n">
        <v>0.01</v>
      </c>
      <c r="P1170" s="7" t="n">
        <v>18.79</v>
      </c>
      <c r="Q1170" s="7" t="n">
        <v>0</v>
      </c>
      <c r="R1170" s="7" t="n">
        <v>0.5</v>
      </c>
      <c r="S1170" s="7" t="n">
        <v>1</v>
      </c>
      <c r="T1170" s="7">
        <f>ROUND(P1361*R1361*S1361, 2)</f>
        <v/>
      </c>
      <c r="U1170" s="7" t="n">
        <v>0</v>
      </c>
      <c r="V1170" s="7">
        <f>ROUND(P1361*U1361, 2)</f>
        <v/>
      </c>
      <c r="W1170" s="7" t="n">
        <v>0.5</v>
      </c>
      <c r="X1170" s="7">
        <f>ROUND(P1361*W1361, 2)</f>
        <v/>
      </c>
      <c r="Y1170" t="inlineStr">
        <is>
          <t>1.BANK</t>
        </is>
      </c>
      <c r="Z1170" t="inlineStr">
        <is>
          <t>北村G</t>
        </is>
      </c>
      <c r="AA1170" t="inlineStr">
        <is>
          <t>アクティブ</t>
        </is>
      </c>
    </row>
    <row r="1171">
      <c r="A1171" s="1" t="n">
        <v>45936</v>
      </c>
      <c r="B1171" t="inlineStr">
        <is>
          <t>顧問サービス料</t>
        </is>
      </c>
      <c r="C1171" t="inlineStr">
        <is>
          <t>513087 - Goo Property Singapore Pte. Ltd.</t>
        </is>
      </c>
      <c r="D1171" t="inlineStr">
        <is>
          <t>T20W010299</t>
        </is>
      </c>
      <c r="E1171" t="inlineStr">
        <is>
          <t>Property Use Inc.</t>
        </is>
      </c>
      <c r="F1171" t="n">
        <v>515312</v>
      </c>
      <c r="G1171" t="inlineStr">
        <is>
          <t>WeLinkle Inc.</t>
        </is>
      </c>
      <c r="H1171" t="inlineStr">
        <is>
          <t>基本プラン</t>
        </is>
      </c>
      <c r="I1171" t="n">
        <v>1</v>
      </c>
      <c r="J1171" t="inlineStr">
        <is>
          <t>Investment Mgmt Fee for 30/09/2025</t>
        </is>
      </c>
      <c r="K1171" t="inlineStr">
        <is>
          <t>EVO20-CR</t>
        </is>
      </c>
      <c r="L1171" t="n">
        <v>0</v>
      </c>
      <c r="M1171" t="inlineStr">
        <is>
          <t>USD</t>
        </is>
      </c>
      <c r="N1171" t="n">
        <v>121680.96</v>
      </c>
      <c r="O1171" t="n">
        <v>0.01</v>
      </c>
      <c r="P1171" s="7" t="n">
        <v>304.2</v>
      </c>
      <c r="Q1171" s="7" t="n">
        <v>0</v>
      </c>
      <c r="R1171" s="7" t="n">
        <v>0.5</v>
      </c>
      <c r="S1171" s="7" t="n">
        <v>1</v>
      </c>
      <c r="T1171" s="7">
        <f>ROUND(P1363*R1363*S1363, 2)</f>
        <v/>
      </c>
      <c r="U1171" s="7" t="n">
        <v>0</v>
      </c>
      <c r="V1171" s="7">
        <f>ROUND(P1363*U1363, 2)</f>
        <v/>
      </c>
      <c r="W1171" s="7" t="n">
        <v>0.5</v>
      </c>
      <c r="X1171" s="7">
        <f>ROUND(P1363*W1363, 2)</f>
        <v/>
      </c>
      <c r="Y1171" t="inlineStr">
        <is>
          <t>個別</t>
        </is>
      </c>
      <c r="Z1171" t="n">
        <v>0</v>
      </c>
      <c r="AA1171" t="inlineStr">
        <is>
          <t>既得確保</t>
        </is>
      </c>
    </row>
    <row r="1172">
      <c r="A1172" s="1" t="n">
        <v>45936</v>
      </c>
      <c r="B1172" t="inlineStr">
        <is>
          <t>顧問サービス料</t>
        </is>
      </c>
      <c r="C1172" t="inlineStr">
        <is>
          <t>513087 - Goo Property Singapore Pte. Ltd.</t>
        </is>
      </c>
      <c r="D1172" t="inlineStr">
        <is>
          <t>T20W010365</t>
        </is>
      </c>
      <c r="E1172" t="inlineStr">
        <is>
          <t>Morimoto, Kano</t>
        </is>
      </c>
      <c r="F1172" t="n">
        <v>567020</v>
      </c>
      <c r="G1172" t="inlineStr">
        <is>
          <t>Ando, Kota</t>
        </is>
      </c>
      <c r="H1172" t="inlineStr">
        <is>
          <t>ライダー1</t>
        </is>
      </c>
      <c r="I1172" t="n">
        <v>1</v>
      </c>
      <c r="J1172" t="inlineStr">
        <is>
          <t>Investment Mgmt Fee for 30/09/2025</t>
        </is>
      </c>
      <c r="K1172" t="inlineStr">
        <is>
          <t>EVO25</t>
        </is>
      </c>
      <c r="L1172" t="n">
        <v>0</v>
      </c>
      <c r="M1172" t="inlineStr">
        <is>
          <t>USD</t>
        </is>
      </c>
      <c r="N1172" t="n">
        <v>4848.11</v>
      </c>
      <c r="O1172" t="n">
        <v>0.01</v>
      </c>
      <c r="P1172" s="7" t="n">
        <v>12.12</v>
      </c>
      <c r="Q1172" s="7" t="n">
        <v>0</v>
      </c>
      <c r="R1172" s="7" t="n">
        <v>0.5</v>
      </c>
      <c r="S1172" s="7" t="n">
        <v>1</v>
      </c>
      <c r="T1172" s="7">
        <f>ROUND(P1364*R1364*S1364, 2)</f>
        <v/>
      </c>
      <c r="U1172" s="7" t="n">
        <v>0.25</v>
      </c>
      <c r="V1172" s="7">
        <f>ROUND(P1364*U1364, 2)</f>
        <v/>
      </c>
      <c r="W1172" s="7" t="n">
        <v>0.25</v>
      </c>
      <c r="X1172" s="7">
        <f>ROUND(P1364*W1364, 2)</f>
        <v/>
      </c>
      <c r="Y1172" t="inlineStr">
        <is>
          <t>1.道下G</t>
        </is>
      </c>
      <c r="Z1172" t="inlineStr">
        <is>
          <t>小宮山G</t>
        </is>
      </c>
      <c r="AA1172" t="inlineStr">
        <is>
          <t>移籍</t>
        </is>
      </c>
      <c r="AC1172" t="inlineStr">
        <is>
          <t>道下グループ・・・イントロデューサー分も、マネージャーフィー0.25%も道下さんに報告、Goo分は0.25%</t>
        </is>
      </c>
    </row>
    <row r="1173">
      <c r="A1173" s="1" t="n">
        <v>45936</v>
      </c>
      <c r="B1173" t="inlineStr">
        <is>
          <t>顧問サービス料</t>
        </is>
      </c>
      <c r="C1173" t="inlineStr">
        <is>
          <t>513087 - Goo Property Singapore Pte. Ltd.</t>
        </is>
      </c>
      <c r="D1173" t="inlineStr">
        <is>
          <t>T20W010443</t>
        </is>
      </c>
      <c r="E1173" t="inlineStr">
        <is>
          <t>Kokubo, Makoto</t>
        </is>
      </c>
      <c r="F1173" t="n">
        <v>567020</v>
      </c>
      <c r="G1173" t="inlineStr">
        <is>
          <t>Ando, Kota</t>
        </is>
      </c>
      <c r="H1173" t="inlineStr">
        <is>
          <t>ライダー1</t>
        </is>
      </c>
      <c r="I1173" t="n">
        <v>1</v>
      </c>
      <c r="J1173" t="inlineStr">
        <is>
          <t>Investment Mgmt Fee for 30/09/2025</t>
        </is>
      </c>
      <c r="K1173" t="inlineStr">
        <is>
          <t>EVO25</t>
        </is>
      </c>
      <c r="L1173" t="n">
        <v>0</v>
      </c>
      <c r="M1173" t="inlineStr">
        <is>
          <t>USD</t>
        </is>
      </c>
      <c r="N1173" t="n">
        <v>11037.25</v>
      </c>
      <c r="O1173" t="n">
        <v>0.01</v>
      </c>
      <c r="P1173" s="7" t="n">
        <v>27.59</v>
      </c>
      <c r="Q1173" s="7" t="n">
        <v>0</v>
      </c>
      <c r="R1173" s="7" t="n">
        <v>0.5</v>
      </c>
      <c r="S1173" s="7" t="n">
        <v>1</v>
      </c>
      <c r="T1173" s="7">
        <f>ROUND(P1367*R1367*S1367, 2)</f>
        <v/>
      </c>
      <c r="U1173" s="7" t="n">
        <v>0.25</v>
      </c>
      <c r="V1173" s="7">
        <f>ROUND(P1367*U1367, 2)</f>
        <v/>
      </c>
      <c r="W1173" s="7" t="n">
        <v>0.25</v>
      </c>
      <c r="X1173" s="7">
        <f>ROUND(P1367*W1367, 2)</f>
        <v/>
      </c>
      <c r="Y1173" t="inlineStr">
        <is>
          <t>1.道下G</t>
        </is>
      </c>
      <c r="Z1173" t="inlineStr">
        <is>
          <t>小宮山G</t>
        </is>
      </c>
      <c r="AA1173" t="inlineStr">
        <is>
          <t>移籍</t>
        </is>
      </c>
      <c r="AC1173" t="inlineStr">
        <is>
          <t>道下グループ・・・イントロデューサー分も、マネージャーフィー0.25%も道下さんに報告、Goo分は0.25%</t>
        </is>
      </c>
    </row>
    <row r="1174">
      <c r="A1174" s="1" t="n">
        <v>45936</v>
      </c>
      <c r="B1174" t="inlineStr">
        <is>
          <t>顧問サービス料</t>
        </is>
      </c>
      <c r="C1174" t="inlineStr">
        <is>
          <t>513087 - Goo Property Singapore Pte. Ltd.</t>
        </is>
      </c>
      <c r="D1174" t="inlineStr">
        <is>
          <t>T20W010496</t>
        </is>
      </c>
      <c r="E1174" t="inlineStr">
        <is>
          <t>Kubota, Kazue</t>
        </is>
      </c>
      <c r="F1174" t="n">
        <v>565643</v>
      </c>
      <c r="G1174" t="inlineStr">
        <is>
          <t>Hasegawa, Kodai</t>
        </is>
      </c>
      <c r="H1174" t="inlineStr">
        <is>
          <t>基本プラン</t>
        </is>
      </c>
      <c r="I1174" t="n">
        <v>1</v>
      </c>
      <c r="J1174" t="inlineStr">
        <is>
          <t>Investment Mgmt Fee for 30/09/2025</t>
        </is>
      </c>
      <c r="K1174" t="inlineStr">
        <is>
          <t>EVO20</t>
        </is>
      </c>
      <c r="L1174" t="n">
        <v>0</v>
      </c>
      <c r="M1174" t="inlineStr">
        <is>
          <t>USD</t>
        </is>
      </c>
      <c r="N1174" t="n">
        <v>21618.38</v>
      </c>
      <c r="O1174" t="n">
        <v>0.008</v>
      </c>
      <c r="P1174" s="7" t="n">
        <v>43.24</v>
      </c>
      <c r="Q1174" s="7" t="n">
        <v>0</v>
      </c>
      <c r="R1174" s="7" t="n">
        <v>0.5</v>
      </c>
      <c r="S1174" s="7" t="n">
        <v>1</v>
      </c>
      <c r="T1174" s="7">
        <f>ROUND(P1368*R1368*S1368, 2)</f>
        <v/>
      </c>
      <c r="U1174" s="7" t="n">
        <v>0</v>
      </c>
      <c r="V1174" s="7">
        <f>ROUND(P1368*U1368, 2)</f>
        <v/>
      </c>
      <c r="W1174" s="7" t="n">
        <v>0.5</v>
      </c>
      <c r="X1174" s="7">
        <f>ROUND(P1368*W1368, 2)</f>
        <v/>
      </c>
      <c r="Y1174" t="inlineStr">
        <is>
          <t>7.長谷川G</t>
        </is>
      </c>
      <c r="Z1174" t="n">
        <v>0</v>
      </c>
      <c r="AA1174" t="inlineStr">
        <is>
          <t>既得確保</t>
        </is>
      </c>
    </row>
    <row r="1175">
      <c r="A1175" s="1" t="n">
        <v>45936</v>
      </c>
      <c r="B1175" t="inlineStr">
        <is>
          <t>顧問サービス料</t>
        </is>
      </c>
      <c r="C1175" t="inlineStr">
        <is>
          <t>513087 - Goo Property Singapore Pte. Ltd.</t>
        </is>
      </c>
      <c r="D1175" t="inlineStr">
        <is>
          <t>T20W010498</t>
        </is>
      </c>
      <c r="E1175" t="inlineStr">
        <is>
          <t>Sasada, Ryota</t>
        </is>
      </c>
      <c r="F1175" t="n">
        <v>565643</v>
      </c>
      <c r="G1175" t="inlineStr">
        <is>
          <t>Hasegawa, Kodai</t>
        </is>
      </c>
      <c r="H1175" t="inlineStr">
        <is>
          <t>基本プラン</t>
        </is>
      </c>
      <c r="I1175" t="n">
        <v>1</v>
      </c>
      <c r="J1175" t="inlineStr">
        <is>
          <t>Investment Mgmt Fee for 30/09/2025</t>
        </is>
      </c>
      <c r="K1175" t="inlineStr">
        <is>
          <t>EVO20</t>
        </is>
      </c>
      <c r="L1175" t="n">
        <v>0</v>
      </c>
      <c r="M1175" t="inlineStr">
        <is>
          <t>USD</t>
        </is>
      </c>
      <c r="N1175" t="n">
        <v>21904.37</v>
      </c>
      <c r="O1175" t="n">
        <v>0.008</v>
      </c>
      <c r="P1175" s="7" t="n">
        <v>43.81</v>
      </c>
      <c r="Q1175" s="7" t="n">
        <v>0</v>
      </c>
      <c r="R1175" s="7" t="n">
        <v>0.5</v>
      </c>
      <c r="S1175" s="7" t="n">
        <v>1</v>
      </c>
      <c r="T1175" s="7">
        <f>ROUND(P1369*R1369*S1369, 2)</f>
        <v/>
      </c>
      <c r="U1175" s="7" t="n">
        <v>0</v>
      </c>
      <c r="V1175" s="7">
        <f>ROUND(P1369*U1369, 2)</f>
        <v/>
      </c>
      <c r="W1175" s="7" t="n">
        <v>0.5</v>
      </c>
      <c r="X1175" s="7">
        <f>ROUND(P1369*W1369, 2)</f>
        <v/>
      </c>
      <c r="Y1175" t="inlineStr">
        <is>
          <t>7.長谷川G</t>
        </is>
      </c>
      <c r="Z1175" t="n">
        <v>0</v>
      </c>
      <c r="AA1175" t="inlineStr">
        <is>
          <t>既得確保</t>
        </is>
      </c>
    </row>
    <row r="1176">
      <c r="A1176" s="1" t="n">
        <v>45936</v>
      </c>
      <c r="B1176" t="inlineStr">
        <is>
          <t>顧問サービス料</t>
        </is>
      </c>
      <c r="C1176" t="inlineStr">
        <is>
          <t>513087 - Goo Property Singapore Pte. Ltd.</t>
        </is>
      </c>
      <c r="D1176" t="inlineStr">
        <is>
          <t>T20W010522</t>
        </is>
      </c>
      <c r="E1176" t="inlineStr">
        <is>
          <t>Miyamoto, Rikako</t>
        </is>
      </c>
      <c r="F1176" t="n">
        <v>561636</v>
      </c>
      <c r="G1176" t="inlineStr">
        <is>
          <t>Ino, Akira</t>
        </is>
      </c>
      <c r="H1176" t="inlineStr">
        <is>
          <t>ライダー1</t>
        </is>
      </c>
      <c r="I1176" t="n">
        <v>1</v>
      </c>
      <c r="J1176" t="inlineStr">
        <is>
          <t>Investment Mgmt Fee for 30/09/2025</t>
        </is>
      </c>
      <c r="K1176" t="inlineStr">
        <is>
          <t>EVO25</t>
        </is>
      </c>
      <c r="L1176" t="n">
        <v>0</v>
      </c>
      <c r="M1176" t="inlineStr">
        <is>
          <t>USD</t>
        </is>
      </c>
      <c r="N1176" t="n">
        <v>10999.28</v>
      </c>
      <c r="O1176" t="n">
        <v>0.01</v>
      </c>
      <c r="P1176" s="7" t="n">
        <v>27.5</v>
      </c>
      <c r="Q1176" s="7" t="n">
        <v>0</v>
      </c>
      <c r="R1176" s="7" t="n">
        <v>0.5</v>
      </c>
      <c r="S1176" s="7" t="n">
        <v>1</v>
      </c>
      <c r="T1176" s="7">
        <f>ROUND(P1370*R1370*S1370, 2)</f>
        <v/>
      </c>
      <c r="U1176" s="7" t="n">
        <v>0.25</v>
      </c>
      <c r="V1176" s="7">
        <f>ROUND(P1370*U1370, 2)</f>
        <v/>
      </c>
      <c r="W1176" s="7" t="n">
        <v>0.25</v>
      </c>
      <c r="X1176" s="7">
        <f>ROUND(P1370*W1370, 2)</f>
        <v/>
      </c>
      <c r="Y1176" t="inlineStr">
        <is>
          <t>1.道下G</t>
        </is>
      </c>
      <c r="Z1176" t="inlineStr">
        <is>
          <t>佐藤G</t>
        </is>
      </c>
      <c r="AA1176" t="inlineStr">
        <is>
          <t>移籍</t>
        </is>
      </c>
      <c r="AC1176" t="inlineStr">
        <is>
          <t>道下グループ・・・イントロデューサー分も、マネージャーフィー0.25%も道下さんに報告、Goo分は0.25%</t>
        </is>
      </c>
    </row>
    <row r="1177">
      <c r="A1177" s="1" t="n">
        <v>45936</v>
      </c>
      <c r="B1177" t="inlineStr">
        <is>
          <t>顧問サービス料</t>
        </is>
      </c>
      <c r="C1177" t="inlineStr">
        <is>
          <t>513087 - Goo Property Singapore Pte. Ltd.</t>
        </is>
      </c>
      <c r="D1177" t="inlineStr">
        <is>
          <t>T20W010537</t>
        </is>
      </c>
      <c r="E1177" t="inlineStr">
        <is>
          <t>Kakei, Hisanori</t>
        </is>
      </c>
      <c r="F1177" t="n">
        <v>565643</v>
      </c>
      <c r="G1177" t="inlineStr">
        <is>
          <t>Hasegawa, Kodai</t>
        </is>
      </c>
      <c r="H1177" t="inlineStr">
        <is>
          <t>基本プラン</t>
        </is>
      </c>
      <c r="I1177" t="n">
        <v>1</v>
      </c>
      <c r="J1177" t="inlineStr">
        <is>
          <t>Investment Mgmt Fee for 30/09/2025</t>
        </is>
      </c>
      <c r="K1177" t="inlineStr">
        <is>
          <t>EVO20</t>
        </is>
      </c>
      <c r="L1177" t="n">
        <v>0</v>
      </c>
      <c r="M1177" t="inlineStr">
        <is>
          <t>USD</t>
        </is>
      </c>
      <c r="N1177" t="n">
        <v>90017.08</v>
      </c>
      <c r="O1177" t="n">
        <v>0.008</v>
      </c>
      <c r="P1177" s="7" t="n">
        <v>180.03</v>
      </c>
      <c r="Q1177" s="7" t="n">
        <v>0</v>
      </c>
      <c r="R1177" s="7" t="n">
        <v>0.5</v>
      </c>
      <c r="S1177" s="7" t="n">
        <v>1</v>
      </c>
      <c r="T1177" s="7">
        <f>ROUND(P1371*R1371*S1371, 2)</f>
        <v/>
      </c>
      <c r="U1177" s="7" t="n">
        <v>0</v>
      </c>
      <c r="V1177" s="7">
        <f>ROUND(P1371*U1371, 2)</f>
        <v/>
      </c>
      <c r="W1177" s="7" t="n">
        <v>0.5</v>
      </c>
      <c r="X1177" s="7">
        <f>ROUND(P1371*W1371, 2)</f>
        <v/>
      </c>
      <c r="Y1177" t="inlineStr">
        <is>
          <t>7.長谷川G</t>
        </is>
      </c>
      <c r="Z1177" t="n">
        <v>0</v>
      </c>
      <c r="AA1177" t="inlineStr">
        <is>
          <t>既得確保</t>
        </is>
      </c>
    </row>
    <row r="1178">
      <c r="A1178" s="1" t="n">
        <v>45936</v>
      </c>
      <c r="B1178" t="inlineStr">
        <is>
          <t>顧問サービス料</t>
        </is>
      </c>
      <c r="C1178" t="inlineStr">
        <is>
          <t>513087 - Goo Property Singapore Pte. Ltd.</t>
        </is>
      </c>
      <c r="D1178" t="inlineStr">
        <is>
          <t>T20W010555</t>
        </is>
      </c>
      <c r="E1178" t="inlineStr">
        <is>
          <t>Ogusu, Keisuke</t>
        </is>
      </c>
      <c r="F1178" t="n">
        <v>569491</v>
      </c>
      <c r="G1178" t="inlineStr">
        <is>
          <t>Takebayashi, Yoshiki</t>
        </is>
      </c>
      <c r="H1178" t="inlineStr">
        <is>
          <t>ライダー1</t>
        </is>
      </c>
      <c r="I1178" t="n">
        <v>1</v>
      </c>
      <c r="J1178" t="inlineStr">
        <is>
          <t>Investment Mgmt Fee for 30/09/2025</t>
        </is>
      </c>
      <c r="K1178" t="inlineStr">
        <is>
          <t>EVO25</t>
        </is>
      </c>
      <c r="L1178" t="n">
        <v>0</v>
      </c>
      <c r="M1178" t="inlineStr">
        <is>
          <t>USD</t>
        </is>
      </c>
      <c r="N1178" t="n">
        <v>3924.54</v>
      </c>
      <c r="O1178" t="n">
        <v>0.01</v>
      </c>
      <c r="P1178" s="7" t="n">
        <v>9.81</v>
      </c>
      <c r="Q1178" s="7" t="n">
        <v>0</v>
      </c>
      <c r="R1178" s="7" t="n">
        <v>0.5</v>
      </c>
      <c r="S1178" s="7" t="n">
        <v>1</v>
      </c>
      <c r="T1178" s="7">
        <f>ROUND(P1372*R1372*S1372, 2)</f>
        <v/>
      </c>
      <c r="U1178" s="7" t="n">
        <v>0.25</v>
      </c>
      <c r="V1178" s="7">
        <f>ROUND(P1372*U1372, 2)</f>
        <v/>
      </c>
      <c r="W1178" s="7" t="n">
        <v>0.25</v>
      </c>
      <c r="X1178" s="7">
        <f>ROUND(P1372*W1372, 2)</f>
        <v/>
      </c>
      <c r="Y1178" t="inlineStr">
        <is>
          <t>1.道下G</t>
        </is>
      </c>
      <c r="Z1178" t="inlineStr">
        <is>
          <t>小宮山G</t>
        </is>
      </c>
      <c r="AA1178" t="inlineStr">
        <is>
          <t>移籍</t>
        </is>
      </c>
      <c r="AC1178" t="inlineStr">
        <is>
          <t>道下グループ・・・イントロデューサー分も、マネージャーフィー0.25%も道下さんに報告、Goo分は0.25%</t>
        </is>
      </c>
    </row>
    <row r="1179">
      <c r="A1179" s="1" t="n">
        <v>45936</v>
      </c>
      <c r="B1179" t="inlineStr">
        <is>
          <t>顧問サービス料</t>
        </is>
      </c>
      <c r="C1179" t="inlineStr">
        <is>
          <t>513087 - Goo Property Singapore Pte. Ltd.</t>
        </is>
      </c>
      <c r="D1179" t="inlineStr">
        <is>
          <t>T20W010562</t>
        </is>
      </c>
      <c r="E1179" t="inlineStr">
        <is>
          <t>Kohiyama, Kao</t>
        </is>
      </c>
      <c r="F1179" t="n">
        <v>567020</v>
      </c>
      <c r="G1179" t="inlineStr">
        <is>
          <t>Ando, Kota</t>
        </is>
      </c>
      <c r="H1179" t="inlineStr">
        <is>
          <t>ライダー1</t>
        </is>
      </c>
      <c r="I1179" t="n">
        <v>1</v>
      </c>
      <c r="J1179" t="inlineStr">
        <is>
          <t>Investment Mgmt Fee for 30/09/2025</t>
        </is>
      </c>
      <c r="K1179" t="inlineStr">
        <is>
          <t>EVO25</t>
        </is>
      </c>
      <c r="L1179" t="n">
        <v>0</v>
      </c>
      <c r="M1179" t="inlineStr">
        <is>
          <t>USD</t>
        </is>
      </c>
      <c r="N1179" t="n">
        <v>2802.59</v>
      </c>
      <c r="O1179" t="n">
        <v>0.01</v>
      </c>
      <c r="P1179" s="7" t="n">
        <v>7.01</v>
      </c>
      <c r="Q1179" s="7" t="n">
        <v>0</v>
      </c>
      <c r="R1179" s="7" t="n">
        <v>0.5</v>
      </c>
      <c r="S1179" s="7" t="n">
        <v>1</v>
      </c>
      <c r="T1179" s="7">
        <f>ROUND(P1373*R1373*S1373, 2)</f>
        <v/>
      </c>
      <c r="U1179" s="7" t="n">
        <v>0.25</v>
      </c>
      <c r="V1179" s="7">
        <f>ROUND(P1373*U1373, 2)</f>
        <v/>
      </c>
      <c r="W1179" s="7" t="n">
        <v>0.25</v>
      </c>
      <c r="X1179" s="7">
        <f>ROUND(P1373*W1373, 2)</f>
        <v/>
      </c>
      <c r="Y1179" t="inlineStr">
        <is>
          <t>1.道下G</t>
        </is>
      </c>
      <c r="Z1179" t="inlineStr">
        <is>
          <t>小宮山G</t>
        </is>
      </c>
      <c r="AA1179" t="inlineStr">
        <is>
          <t>移籍</t>
        </is>
      </c>
      <c r="AC1179" t="inlineStr">
        <is>
          <t>道下グループ・・・イントロデューサー分も、マネージャーフィー0.25%も道下さんに報告、Goo分は0.25%</t>
        </is>
      </c>
    </row>
    <row r="1180">
      <c r="A1180" s="1" t="n">
        <v>45936</v>
      </c>
      <c r="B1180" t="inlineStr">
        <is>
          <t>顧問サービス料</t>
        </is>
      </c>
      <c r="C1180" t="inlineStr">
        <is>
          <t>513087 - Goo Property Singapore Pte. Ltd.</t>
        </is>
      </c>
      <c r="D1180" t="inlineStr">
        <is>
          <t>T20W010712</t>
        </is>
      </c>
      <c r="E1180" t="inlineStr">
        <is>
          <t>Nishimura, Yuko</t>
        </is>
      </c>
      <c r="F1180" t="n">
        <v>569227</v>
      </c>
      <c r="G1180" t="inlineStr">
        <is>
          <t>Suzuki, Seiya</t>
        </is>
      </c>
      <c r="H1180" t="inlineStr">
        <is>
          <t>ライダー1</t>
        </is>
      </c>
      <c r="I1180" t="n">
        <v>1</v>
      </c>
      <c r="J1180" t="inlineStr">
        <is>
          <t>Investment Mgmt Fee for 30/09/2025</t>
        </is>
      </c>
      <c r="K1180" t="inlineStr">
        <is>
          <t>EVO25</t>
        </is>
      </c>
      <c r="L1180" t="n">
        <v>0</v>
      </c>
      <c r="M1180" t="inlineStr">
        <is>
          <t>USD</t>
        </is>
      </c>
      <c r="N1180" t="n">
        <v>10684.63</v>
      </c>
      <c r="O1180" t="n">
        <v>0.01</v>
      </c>
      <c r="P1180" s="7" t="n">
        <v>26.71</v>
      </c>
      <c r="Q1180" s="7" t="n">
        <v>0</v>
      </c>
      <c r="R1180" s="7" t="n">
        <v>0.5</v>
      </c>
      <c r="S1180" s="7" t="n">
        <v>1</v>
      </c>
      <c r="T1180" s="7">
        <f>ROUND(P1375*R1375*S1375, 2)</f>
        <v/>
      </c>
      <c r="U1180" s="7" t="n">
        <v>0</v>
      </c>
      <c r="V1180" s="7">
        <f>ROUND(P1375*U1375, 2)</f>
        <v/>
      </c>
      <c r="W1180" s="7" t="n">
        <v>0.5</v>
      </c>
      <c r="X1180" s="7">
        <f>ROUND(P1375*W1375, 2)</f>
        <v/>
      </c>
      <c r="Y1180" t="inlineStr">
        <is>
          <t>3.CHARM Co., Ltd.</t>
        </is>
      </c>
      <c r="Z1180" t="n">
        <v>0</v>
      </c>
      <c r="AA1180" t="inlineStr">
        <is>
          <t>既得確保</t>
        </is>
      </c>
    </row>
    <row r="1181">
      <c r="A1181" s="1" t="n">
        <v>45936</v>
      </c>
      <c r="B1181" t="inlineStr">
        <is>
          <t>顧問サービス料</t>
        </is>
      </c>
      <c r="C1181" t="inlineStr">
        <is>
          <t>513087 - Goo Property Singapore Pte. Ltd.</t>
        </is>
      </c>
      <c r="D1181" t="inlineStr">
        <is>
          <t>T20W010800</t>
        </is>
      </c>
      <c r="E1181" t="inlineStr">
        <is>
          <t>Ikeda, Kazuya</t>
        </is>
      </c>
      <c r="F1181" t="n">
        <v>569351</v>
      </c>
      <c r="G1181" t="inlineStr">
        <is>
          <t>Takeda, Haruya</t>
        </is>
      </c>
      <c r="H1181" t="inlineStr">
        <is>
          <t>ライダー1</t>
        </is>
      </c>
      <c r="I1181" t="n">
        <v>1</v>
      </c>
      <c r="J1181" t="inlineStr">
        <is>
          <t>Investment Mgmt Fee for 30/09/2025</t>
        </is>
      </c>
      <c r="K1181" t="inlineStr">
        <is>
          <t>EVO25</t>
        </is>
      </c>
      <c r="L1181" t="n">
        <v>0</v>
      </c>
      <c r="M1181" t="inlineStr">
        <is>
          <t>USD</t>
        </is>
      </c>
      <c r="N1181" t="n">
        <v>397.29</v>
      </c>
      <c r="O1181" t="n">
        <v>0.01</v>
      </c>
      <c r="P1181" s="7" t="n">
        <v>0.99</v>
      </c>
      <c r="Q1181" s="7" t="n">
        <v>0</v>
      </c>
      <c r="R1181" s="7" t="n">
        <v>0.5</v>
      </c>
      <c r="S1181" s="7" t="n">
        <v>1</v>
      </c>
      <c r="T1181" s="7">
        <f>ROUND(P1377*R1377*S1377, 2)</f>
        <v/>
      </c>
      <c r="U1181" s="7" t="n">
        <v>0</v>
      </c>
      <c r="V1181" s="7">
        <f>ROUND(P1377*U1377, 2)</f>
        <v/>
      </c>
      <c r="W1181" s="7" t="n">
        <v>0.5</v>
      </c>
      <c r="X1181" s="7">
        <f>ROUND(P1377*W1377, 2)</f>
        <v/>
      </c>
      <c r="Y1181" t="inlineStr">
        <is>
          <t>3.CHARM Co., Ltd.</t>
        </is>
      </c>
      <c r="Z1181" t="n">
        <v>0</v>
      </c>
      <c r="AA1181" t="inlineStr">
        <is>
          <t>既得確保</t>
        </is>
      </c>
    </row>
    <row r="1182">
      <c r="A1182" s="1" t="n">
        <v>45936</v>
      </c>
      <c r="B1182" t="inlineStr">
        <is>
          <t>顧問サービス料</t>
        </is>
      </c>
      <c r="C1182" t="inlineStr">
        <is>
          <t>513087 - Goo Property Singapore Pte. Ltd.</t>
        </is>
      </c>
      <c r="D1182" t="inlineStr">
        <is>
          <t>T20W010810</t>
        </is>
      </c>
      <c r="E1182" t="inlineStr">
        <is>
          <t>Hirose, Kenji</t>
        </is>
      </c>
      <c r="F1182" t="n">
        <v>570097</v>
      </c>
      <c r="G1182" t="inlineStr">
        <is>
          <t>Ino, Daisuke</t>
        </is>
      </c>
      <c r="H1182" t="inlineStr">
        <is>
          <t>ライダー1</t>
        </is>
      </c>
      <c r="I1182" t="n">
        <v>1</v>
      </c>
      <c r="J1182" t="inlineStr">
        <is>
          <t>Investment Mgmt Fee for 30/09/2025</t>
        </is>
      </c>
      <c r="K1182" t="inlineStr">
        <is>
          <t>EVO25</t>
        </is>
      </c>
      <c r="L1182" t="n">
        <v>0</v>
      </c>
      <c r="M1182" t="inlineStr">
        <is>
          <t>USD</t>
        </is>
      </c>
      <c r="N1182" t="n">
        <v>15407.36</v>
      </c>
      <c r="O1182" t="n">
        <v>0.01</v>
      </c>
      <c r="P1182" s="7" t="n">
        <v>38.52</v>
      </c>
      <c r="Q1182" s="7" t="n">
        <v>0</v>
      </c>
      <c r="R1182" s="7" t="n">
        <v>0.5</v>
      </c>
      <c r="S1182" s="7" t="n">
        <v>1</v>
      </c>
      <c r="T1182" s="7">
        <f>ROUND(P1378*R1378*S1378, 2)</f>
        <v/>
      </c>
      <c r="U1182" s="7" t="n">
        <v>0.25</v>
      </c>
      <c r="V1182" s="7">
        <f>ROUND(P1378*U1378, 2)</f>
        <v/>
      </c>
      <c r="W1182" s="7" t="n">
        <v>0.25</v>
      </c>
      <c r="X1182" s="7">
        <f>ROUND(P1378*W1378, 2)</f>
        <v/>
      </c>
      <c r="Y1182" t="inlineStr">
        <is>
          <t>1.道下G</t>
        </is>
      </c>
      <c r="Z1182" t="inlineStr">
        <is>
          <t>佐藤G</t>
        </is>
      </c>
      <c r="AA1182" t="inlineStr">
        <is>
          <t>移籍</t>
        </is>
      </c>
      <c r="AC1182" t="inlineStr">
        <is>
          <t>道下グループ・・・イントロデューサー分も、マネージャーフィー0.25%も道下さんに報告、Goo分は0.25%</t>
        </is>
      </c>
    </row>
    <row r="1183">
      <c r="A1183" s="1" t="n">
        <v>45936</v>
      </c>
      <c r="B1183" t="inlineStr">
        <is>
          <t>顧問サービス料</t>
        </is>
      </c>
      <c r="C1183" t="inlineStr">
        <is>
          <t>513087 - Goo Property Singapore Pte. Ltd.</t>
        </is>
      </c>
      <c r="D1183" t="inlineStr">
        <is>
          <t>T20W010832</t>
        </is>
      </c>
      <c r="E1183" t="inlineStr">
        <is>
          <t>Ishiguro, Aaru</t>
        </is>
      </c>
      <c r="F1183" t="n">
        <v>561636</v>
      </c>
      <c r="G1183" t="inlineStr">
        <is>
          <t>Ino, Akira</t>
        </is>
      </c>
      <c r="H1183" t="inlineStr">
        <is>
          <t>ライダー1</t>
        </is>
      </c>
      <c r="I1183" t="n">
        <v>1</v>
      </c>
      <c r="J1183" t="inlineStr">
        <is>
          <t>Investment Mgmt Fee for 30/09/2025</t>
        </is>
      </c>
      <c r="K1183" t="inlineStr">
        <is>
          <t>EVO25</t>
        </is>
      </c>
      <c r="L1183" t="n">
        <v>0</v>
      </c>
      <c r="M1183" t="inlineStr">
        <is>
          <t>USD</t>
        </is>
      </c>
      <c r="N1183" t="n">
        <v>7312.83</v>
      </c>
      <c r="O1183" t="n">
        <v>0.01</v>
      </c>
      <c r="P1183" s="7" t="n">
        <v>18.28</v>
      </c>
      <c r="Q1183" s="7" t="n">
        <v>0</v>
      </c>
      <c r="R1183" s="7" t="n">
        <v>0.5</v>
      </c>
      <c r="S1183" s="7" t="n">
        <v>1</v>
      </c>
      <c r="T1183" s="7">
        <f>ROUND(P1380*R1380*S1380, 2)</f>
        <v/>
      </c>
      <c r="U1183" s="7" t="n">
        <v>0.25</v>
      </c>
      <c r="V1183" s="7">
        <f>ROUND(P1380*U1380, 2)</f>
        <v/>
      </c>
      <c r="W1183" s="7" t="n">
        <v>0.25</v>
      </c>
      <c r="X1183" s="7">
        <f>ROUND(P1380*W1380, 2)</f>
        <v/>
      </c>
      <c r="Y1183" t="inlineStr">
        <is>
          <t>1.道下G</t>
        </is>
      </c>
      <c r="Z1183" t="inlineStr">
        <is>
          <t>佐藤G</t>
        </is>
      </c>
      <c r="AA1183" t="inlineStr">
        <is>
          <t>移籍</t>
        </is>
      </c>
      <c r="AC1183" t="inlineStr">
        <is>
          <t>道下グループ・・・イントロデューサー分も、マネージャーフィー0.25%も道下さんに報告、Goo分は0.25%</t>
        </is>
      </c>
    </row>
    <row r="1184">
      <c r="A1184" s="1" t="n">
        <v>45936</v>
      </c>
      <c r="B1184" t="inlineStr">
        <is>
          <t>顧問サービス料</t>
        </is>
      </c>
      <c r="C1184" t="inlineStr">
        <is>
          <t>513087 - Goo Property Singapore Pte. Ltd.</t>
        </is>
      </c>
      <c r="D1184" t="inlineStr">
        <is>
          <t>T20W010850</t>
        </is>
      </c>
      <c r="E1184" t="inlineStr">
        <is>
          <t>Ishii, Ryoko</t>
        </is>
      </c>
      <c r="F1184" t="n">
        <v>565643</v>
      </c>
      <c r="G1184" t="inlineStr">
        <is>
          <t>Hasegawa, Kodai</t>
        </is>
      </c>
      <c r="H1184" t="inlineStr">
        <is>
          <t>基本プラン</t>
        </is>
      </c>
      <c r="I1184" t="n">
        <v>1</v>
      </c>
      <c r="J1184" t="inlineStr">
        <is>
          <t>Investment Mgmt Fee for 30/09/2025</t>
        </is>
      </c>
      <c r="K1184" t="inlineStr">
        <is>
          <t>EVO20</t>
        </is>
      </c>
      <c r="L1184" t="n">
        <v>0</v>
      </c>
      <c r="M1184" t="inlineStr">
        <is>
          <t>USD</t>
        </is>
      </c>
      <c r="N1184" t="n">
        <v>12273.36</v>
      </c>
      <c r="O1184" t="n">
        <v>0.008</v>
      </c>
      <c r="P1184" s="7" t="n">
        <v>24.55</v>
      </c>
      <c r="Q1184" s="7" t="n">
        <v>0</v>
      </c>
      <c r="R1184" s="7" t="n">
        <v>0.5</v>
      </c>
      <c r="S1184" s="7" t="n">
        <v>1</v>
      </c>
      <c r="T1184" s="7">
        <f>ROUND(P1381*R1381*S1381, 2)</f>
        <v/>
      </c>
      <c r="U1184" s="7" t="n">
        <v>0</v>
      </c>
      <c r="V1184" s="7">
        <f>ROUND(P1381*U1381, 2)</f>
        <v/>
      </c>
      <c r="W1184" s="7" t="n">
        <v>0.5</v>
      </c>
      <c r="X1184" s="7">
        <f>ROUND(P1381*W1381, 2)</f>
        <v/>
      </c>
      <c r="Y1184" t="inlineStr">
        <is>
          <t>7.長谷川G</t>
        </is>
      </c>
      <c r="Z1184" t="n">
        <v>0</v>
      </c>
      <c r="AA1184" t="inlineStr">
        <is>
          <t>既得確保</t>
        </is>
      </c>
    </row>
    <row r="1185">
      <c r="A1185" s="1" t="n">
        <v>45936</v>
      </c>
      <c r="B1185" t="inlineStr">
        <is>
          <t>顧問サービス料</t>
        </is>
      </c>
      <c r="C1185" t="inlineStr">
        <is>
          <t>513087 - Goo Property Singapore Pte. Ltd.</t>
        </is>
      </c>
      <c r="D1185" t="inlineStr">
        <is>
          <t>T20W010875</t>
        </is>
      </c>
      <c r="E1185" t="inlineStr">
        <is>
          <t>Nishioka, Tsuyoshi</t>
        </is>
      </c>
      <c r="F1185" t="n">
        <v>566940</v>
      </c>
      <c r="G1185" t="inlineStr">
        <is>
          <t>Cs Corporation</t>
        </is>
      </c>
      <c r="H1185" t="inlineStr">
        <is>
          <t>基本プラン</t>
        </is>
      </c>
      <c r="I1185" t="n">
        <v>1</v>
      </c>
      <c r="J1185" t="inlineStr">
        <is>
          <t>Investment Mgmt Fee for 30/09/2025</t>
        </is>
      </c>
      <c r="K1185" t="inlineStr">
        <is>
          <t>EVO20</t>
        </is>
      </c>
      <c r="L1185" t="n">
        <v>0</v>
      </c>
      <c r="M1185" t="inlineStr">
        <is>
          <t>USD</t>
        </is>
      </c>
      <c r="N1185" t="n">
        <v>5756.81</v>
      </c>
      <c r="O1185" t="n">
        <v>0.01</v>
      </c>
      <c r="P1185" s="7" t="n">
        <v>14.39</v>
      </c>
      <c r="Q1185" s="7" t="n">
        <v>0</v>
      </c>
      <c r="R1185" s="7" t="n">
        <v>0.5</v>
      </c>
      <c r="S1185" s="7" t="n">
        <v>1</v>
      </c>
      <c r="T1185" s="7">
        <f>ROUND(P1382*R1382*S1382, 2)</f>
        <v/>
      </c>
      <c r="U1185" s="7" t="n">
        <v>0.25</v>
      </c>
      <c r="V1185" s="7">
        <f>ROUND(P1382*U1382, 2)</f>
        <v/>
      </c>
      <c r="W1185" s="7" t="n">
        <v>0.25</v>
      </c>
      <c r="X1185" s="7">
        <f>ROUND(P1382*W1382, 2)</f>
        <v/>
      </c>
      <c r="Y1185" t="inlineStr">
        <is>
          <t>1.道下G</t>
        </is>
      </c>
      <c r="Z1185" t="inlineStr">
        <is>
          <t>五十嵐G</t>
        </is>
      </c>
      <c r="AA1185" t="inlineStr">
        <is>
          <t>移籍</t>
        </is>
      </c>
      <c r="AC1185" t="inlineStr">
        <is>
          <t>道下グループ・・・イントロデューサー分も、マネージャーフィー0.25%も道下さんに報告、Goo分は0.25%</t>
        </is>
      </c>
    </row>
    <row r="1186">
      <c r="A1186" s="1" t="n">
        <v>45936</v>
      </c>
      <c r="B1186" t="inlineStr">
        <is>
          <t>顧問サービス料</t>
        </is>
      </c>
      <c r="C1186" t="inlineStr">
        <is>
          <t>513087 - Goo Property Singapore Pte. Ltd.</t>
        </is>
      </c>
      <c r="D1186" t="inlineStr">
        <is>
          <t>T20W010898</t>
        </is>
      </c>
      <c r="E1186" t="inlineStr">
        <is>
          <t>Ishihara, Yuya</t>
        </is>
      </c>
      <c r="F1186" t="n">
        <v>569195</v>
      </c>
      <c r="G1186" t="inlineStr">
        <is>
          <t>Wakayama, Sho</t>
        </is>
      </c>
      <c r="H1186" t="inlineStr">
        <is>
          <t>ライダー1</t>
        </is>
      </c>
      <c r="I1186" t="n">
        <v>1</v>
      </c>
      <c r="J1186" t="inlineStr">
        <is>
          <t>Investment Mgmt Fee for 30/09/2025</t>
        </is>
      </c>
      <c r="K1186" t="inlineStr">
        <is>
          <t>EVO25</t>
        </is>
      </c>
      <c r="L1186" t="n">
        <v>0</v>
      </c>
      <c r="M1186" t="inlineStr">
        <is>
          <t>USD</t>
        </is>
      </c>
      <c r="N1186" t="n">
        <v>1397.69</v>
      </c>
      <c r="O1186" t="n">
        <v>0.01</v>
      </c>
      <c r="P1186" s="7" t="n">
        <v>3.49</v>
      </c>
      <c r="Q1186" s="7" t="n">
        <v>0</v>
      </c>
      <c r="R1186" s="7" t="n">
        <v>0.5</v>
      </c>
      <c r="S1186" s="7" t="n">
        <v>1</v>
      </c>
      <c r="T1186" s="7">
        <f>ROUND(P1383*R1383*S1383, 2)</f>
        <v/>
      </c>
      <c r="U1186" s="7" t="n">
        <v>0</v>
      </c>
      <c r="V1186" s="7">
        <f>ROUND(P1383*U1383, 2)</f>
        <v/>
      </c>
      <c r="W1186" s="7" t="n">
        <v>0.5</v>
      </c>
      <c r="X1186" s="7">
        <f>ROUND(P1383*W1383, 2)</f>
        <v/>
      </c>
      <c r="Y1186" t="inlineStr">
        <is>
          <t>15.Zenith　※MJP除く</t>
        </is>
      </c>
      <c r="Z1186" t="n">
        <v>0</v>
      </c>
      <c r="AA1186" t="inlineStr">
        <is>
          <t>アクティブ</t>
        </is>
      </c>
    </row>
    <row r="1187">
      <c r="A1187" s="1" t="n">
        <v>45936</v>
      </c>
      <c r="B1187" t="inlineStr">
        <is>
          <t>顧問サービス料</t>
        </is>
      </c>
      <c r="C1187" t="inlineStr">
        <is>
          <t>513087 - Goo Property Singapore Pte. Ltd.</t>
        </is>
      </c>
      <c r="D1187" t="inlineStr">
        <is>
          <t>T20W010917</t>
        </is>
      </c>
      <c r="E1187" t="inlineStr">
        <is>
          <t>Nakamura, Keita</t>
        </is>
      </c>
      <c r="F1187" t="n">
        <v>515312</v>
      </c>
      <c r="G1187" t="inlineStr">
        <is>
          <t>WeLinkle Inc.</t>
        </is>
      </c>
      <c r="H1187" t="inlineStr">
        <is>
          <t>基本プラン</t>
        </is>
      </c>
      <c r="I1187" t="n">
        <v>1</v>
      </c>
      <c r="J1187" t="inlineStr">
        <is>
          <t>Investment Mgmt Fee for 30/09/2025</t>
        </is>
      </c>
      <c r="K1187" t="inlineStr">
        <is>
          <t>EVO20-CR</t>
        </is>
      </c>
      <c r="L1187" t="n">
        <v>0</v>
      </c>
      <c r="M1187" t="inlineStr">
        <is>
          <t>USD</t>
        </is>
      </c>
      <c r="N1187" t="n">
        <v>913.41</v>
      </c>
      <c r="O1187" t="n">
        <v>0.01</v>
      </c>
      <c r="P1187" s="7" t="n">
        <v>2.28</v>
      </c>
      <c r="Q1187" s="7" t="n">
        <v>0</v>
      </c>
      <c r="R1187" s="7" t="n">
        <v>0.5</v>
      </c>
      <c r="S1187" s="7" t="n">
        <v>1</v>
      </c>
      <c r="T1187" s="7">
        <f>ROUND(P1384*R1384*S1384, 2)</f>
        <v/>
      </c>
      <c r="U1187" s="7" t="n">
        <v>0</v>
      </c>
      <c r="V1187" s="7">
        <f>ROUND(P1384*U1384, 2)</f>
        <v/>
      </c>
      <c r="W1187" s="7" t="n">
        <v>0.5</v>
      </c>
      <c r="X1187" s="7">
        <f>ROUND(P1384*W1384, 2)</f>
        <v/>
      </c>
      <c r="Y1187" t="inlineStr">
        <is>
          <t>個別</t>
        </is>
      </c>
      <c r="Z1187" t="n">
        <v>0</v>
      </c>
      <c r="AA1187" t="inlineStr">
        <is>
          <t>既得確保</t>
        </is>
      </c>
    </row>
    <row r="1188">
      <c r="A1188" s="1" t="n">
        <v>45936</v>
      </c>
      <c r="B1188" t="inlineStr">
        <is>
          <t>顧問サービス料</t>
        </is>
      </c>
      <c r="C1188" t="inlineStr">
        <is>
          <t>513087 - Goo Property Singapore Pte. Ltd.</t>
        </is>
      </c>
      <c r="D1188" t="inlineStr">
        <is>
          <t>T20W010923</t>
        </is>
      </c>
      <c r="E1188" t="inlineStr">
        <is>
          <t>Nagao, Shingo</t>
        </is>
      </c>
      <c r="F1188" t="n">
        <v>565643</v>
      </c>
      <c r="G1188" t="inlineStr">
        <is>
          <t>Hasegawa, Kodai</t>
        </is>
      </c>
      <c r="H1188" t="inlineStr">
        <is>
          <t>基本プラン</t>
        </is>
      </c>
      <c r="I1188" t="n">
        <v>1</v>
      </c>
      <c r="J1188" t="inlineStr">
        <is>
          <t>Investment Mgmt Fee for 30/09/2025</t>
        </is>
      </c>
      <c r="K1188" t="inlineStr">
        <is>
          <t>EVO20</t>
        </is>
      </c>
      <c r="L1188" t="n">
        <v>0</v>
      </c>
      <c r="M1188" t="inlineStr">
        <is>
          <t>USD</t>
        </is>
      </c>
      <c r="N1188" t="n">
        <v>21084.76</v>
      </c>
      <c r="O1188" t="n">
        <v>0.008</v>
      </c>
      <c r="P1188" s="7" t="n">
        <v>42.17</v>
      </c>
      <c r="Q1188" s="7" t="n">
        <v>0</v>
      </c>
      <c r="R1188" s="7" t="n">
        <v>0.5</v>
      </c>
      <c r="S1188" s="7" t="n">
        <v>1</v>
      </c>
      <c r="T1188" s="7">
        <f>ROUND(P1385*R1385*S1385, 2)</f>
        <v/>
      </c>
      <c r="U1188" s="7" t="n">
        <v>0</v>
      </c>
      <c r="V1188" s="7">
        <f>ROUND(P1385*U1385, 2)</f>
        <v/>
      </c>
      <c r="W1188" s="7" t="n">
        <v>0.5</v>
      </c>
      <c r="X1188" s="7">
        <f>ROUND(P1385*W1385, 2)</f>
        <v/>
      </c>
      <c r="Y1188" t="inlineStr">
        <is>
          <t>7.長谷川G</t>
        </is>
      </c>
      <c r="Z1188" t="n">
        <v>0</v>
      </c>
      <c r="AA1188" t="inlineStr">
        <is>
          <t>既得確保</t>
        </is>
      </c>
    </row>
    <row r="1189">
      <c r="A1189" s="1" t="n">
        <v>45936</v>
      </c>
      <c r="B1189" t="inlineStr">
        <is>
          <t>顧問サービス料</t>
        </is>
      </c>
      <c r="C1189" t="inlineStr">
        <is>
          <t>513087 - Goo Property Singapore Pte. Ltd.</t>
        </is>
      </c>
      <c r="D1189" t="inlineStr">
        <is>
          <t>T20W010931</t>
        </is>
      </c>
      <c r="E1189" t="inlineStr">
        <is>
          <t>Taki, Kunihiro</t>
        </is>
      </c>
      <c r="F1189" t="n">
        <v>567020</v>
      </c>
      <c r="G1189" t="inlineStr">
        <is>
          <t>Ando, Kota</t>
        </is>
      </c>
      <c r="H1189" t="inlineStr">
        <is>
          <t>ライダー1</t>
        </is>
      </c>
      <c r="I1189" t="n">
        <v>1</v>
      </c>
      <c r="J1189" t="inlineStr">
        <is>
          <t>Investment Mgmt Fee for 30/09/2025</t>
        </is>
      </c>
      <c r="K1189" t="inlineStr">
        <is>
          <t>EVO25</t>
        </is>
      </c>
      <c r="L1189" t="n">
        <v>0</v>
      </c>
      <c r="M1189" t="inlineStr">
        <is>
          <t>USD</t>
        </is>
      </c>
      <c r="N1189" t="n">
        <v>10025.36</v>
      </c>
      <c r="O1189" t="n">
        <v>0.01</v>
      </c>
      <c r="P1189" s="7" t="n">
        <v>25.06</v>
      </c>
      <c r="Q1189" s="7" t="n">
        <v>0</v>
      </c>
      <c r="R1189" s="7" t="n">
        <v>0.5</v>
      </c>
      <c r="S1189" s="7" t="n">
        <v>1</v>
      </c>
      <c r="T1189" s="7">
        <f>ROUND(P1386*R1386*S1386, 2)</f>
        <v/>
      </c>
      <c r="U1189" s="7" t="n">
        <v>0.25</v>
      </c>
      <c r="V1189" s="7">
        <f>ROUND(P1386*U1386, 2)</f>
        <v/>
      </c>
      <c r="W1189" s="7" t="n">
        <v>0.25</v>
      </c>
      <c r="X1189" s="7">
        <f>ROUND(P1386*W1386, 2)</f>
        <v/>
      </c>
      <c r="Y1189" t="inlineStr">
        <is>
          <t>1.道下G</t>
        </is>
      </c>
      <c r="Z1189" t="inlineStr">
        <is>
          <t>小宮山G</t>
        </is>
      </c>
      <c r="AA1189" t="inlineStr">
        <is>
          <t>移籍</t>
        </is>
      </c>
      <c r="AC1189" t="inlineStr">
        <is>
          <t>道下グループ・・・イントロデューサー分も、マネージャーフィー0.25%も道下さんに報告、Goo分は0.25%</t>
        </is>
      </c>
    </row>
    <row r="1190">
      <c r="A1190" s="1" t="n">
        <v>45936</v>
      </c>
      <c r="B1190" t="inlineStr">
        <is>
          <t>顧問サービス料</t>
        </is>
      </c>
      <c r="C1190" t="inlineStr">
        <is>
          <t>513087 - Goo Property Singapore Pte. Ltd.</t>
        </is>
      </c>
      <c r="D1190" t="inlineStr">
        <is>
          <t>T20W010948</t>
        </is>
      </c>
      <c r="E1190" t="inlineStr">
        <is>
          <t>Nishikawa, Naoki</t>
        </is>
      </c>
      <c r="F1190" t="n">
        <v>569201</v>
      </c>
      <c r="G1190" t="inlineStr">
        <is>
          <t>Huddletwo Co Ltd</t>
        </is>
      </c>
      <c r="H1190" t="inlineStr">
        <is>
          <t>基本プラン</t>
        </is>
      </c>
      <c r="I1190" t="n">
        <v>1</v>
      </c>
      <c r="J1190" t="inlineStr">
        <is>
          <t>Investment Mgmt Fee for 30/09/2025</t>
        </is>
      </c>
      <c r="K1190" t="inlineStr">
        <is>
          <t>EVO20</t>
        </is>
      </c>
      <c r="L1190" t="n">
        <v>0</v>
      </c>
      <c r="M1190" t="inlineStr">
        <is>
          <t>USD</t>
        </is>
      </c>
      <c r="N1190" t="n">
        <v>55522.59</v>
      </c>
      <c r="O1190" t="n">
        <v>0.01</v>
      </c>
      <c r="P1190" s="7" t="n">
        <v>138.81</v>
      </c>
      <c r="Q1190" s="7" t="n">
        <v>0</v>
      </c>
      <c r="S1190" s="7" t="n">
        <v>1</v>
      </c>
      <c r="T1190" s="7">
        <f>ROUND(P1387*R1387*S1387, 2)</f>
        <v/>
      </c>
      <c r="U1190" s="7" t="n">
        <v>0</v>
      </c>
      <c r="V1190" s="7">
        <f>ROUND(P1387*U1387, 2)</f>
        <v/>
      </c>
      <c r="W1190" s="7" t="n">
        <v>0</v>
      </c>
      <c r="X1190" s="7">
        <f>ROUND(P1387*W1387, 2)</f>
        <v/>
      </c>
      <c r="Y1190" t="inlineStr">
        <is>
          <t>10.竹田G</t>
        </is>
      </c>
      <c r="Z1190" t="n">
        <v>0</v>
      </c>
      <c r="AA1190" t="inlineStr">
        <is>
          <t>既得確保</t>
        </is>
      </c>
      <c r="AC1190" t="inlineStr">
        <is>
          <t>イントロデューサー分0.75%、Goo分は0.25%</t>
        </is>
      </c>
    </row>
    <row r="1191">
      <c r="A1191" s="1" t="n">
        <v>45936</v>
      </c>
      <c r="B1191" t="inlineStr">
        <is>
          <t>顧問サービス料</t>
        </is>
      </c>
      <c r="C1191" t="inlineStr">
        <is>
          <t>513087 - Goo Property Singapore Pte. Ltd.</t>
        </is>
      </c>
      <c r="D1191" t="inlineStr">
        <is>
          <t>T20W011041</t>
        </is>
      </c>
      <c r="E1191" t="inlineStr">
        <is>
          <t>Ogasawara, Hiroshi</t>
        </is>
      </c>
      <c r="F1191" t="n">
        <v>565643</v>
      </c>
      <c r="G1191" t="inlineStr">
        <is>
          <t>Hasegawa, Kodai</t>
        </is>
      </c>
      <c r="H1191" t="inlineStr">
        <is>
          <t>基本プラン</t>
        </is>
      </c>
      <c r="I1191" t="n">
        <v>1</v>
      </c>
      <c r="J1191" t="inlineStr">
        <is>
          <t>Investment Mgmt Fee for 30/09/2025</t>
        </is>
      </c>
      <c r="K1191" t="inlineStr">
        <is>
          <t>EVO20</t>
        </is>
      </c>
      <c r="L1191" t="n">
        <v>0</v>
      </c>
      <c r="M1191" t="inlineStr">
        <is>
          <t>USD</t>
        </is>
      </c>
      <c r="N1191" t="n">
        <v>12097.75</v>
      </c>
      <c r="O1191" t="n">
        <v>0.008</v>
      </c>
      <c r="P1191" s="7" t="n">
        <v>24.2</v>
      </c>
      <c r="Q1191" s="7" t="n">
        <v>0</v>
      </c>
      <c r="R1191" s="7" t="n">
        <v>0.5</v>
      </c>
      <c r="S1191" s="7" t="n">
        <v>1</v>
      </c>
      <c r="T1191" s="7">
        <f>ROUND(P1388*R1388*S1388, 2)</f>
        <v/>
      </c>
      <c r="U1191" s="7" t="n">
        <v>0</v>
      </c>
      <c r="V1191" s="7">
        <f>ROUND(P1388*U1388, 2)</f>
        <v/>
      </c>
      <c r="W1191" s="7" t="n">
        <v>0.5</v>
      </c>
      <c r="X1191" s="7">
        <f>ROUND(P1388*W1388, 2)</f>
        <v/>
      </c>
      <c r="Y1191" t="inlineStr">
        <is>
          <t>7.長谷川G</t>
        </is>
      </c>
      <c r="Z1191" t="n">
        <v>0</v>
      </c>
      <c r="AA1191" t="inlineStr">
        <is>
          <t>既得確保</t>
        </is>
      </c>
    </row>
    <row r="1192">
      <c r="A1192" s="1" t="n">
        <v>45936</v>
      </c>
      <c r="B1192" t="inlineStr">
        <is>
          <t>顧問サービス料</t>
        </is>
      </c>
      <c r="C1192" t="inlineStr">
        <is>
          <t>513087 - Goo Property Singapore Pte. Ltd.</t>
        </is>
      </c>
      <c r="D1192" t="inlineStr">
        <is>
          <t>T20W011100</t>
        </is>
      </c>
      <c r="E1192" t="inlineStr">
        <is>
          <t>Inoue, Yumi</t>
        </is>
      </c>
      <c r="F1192" t="n">
        <v>567203</v>
      </c>
      <c r="G1192" t="inlineStr">
        <is>
          <t>Kugue, Norimitsu</t>
        </is>
      </c>
      <c r="H1192" t="inlineStr">
        <is>
          <t>ライダー1</t>
        </is>
      </c>
      <c r="I1192" t="n">
        <v>1</v>
      </c>
      <c r="J1192" t="inlineStr">
        <is>
          <t>Investment Mgmt Fee for 30/09/2025</t>
        </is>
      </c>
      <c r="K1192" t="inlineStr">
        <is>
          <t>EVO25-CR</t>
        </is>
      </c>
      <c r="L1192" t="n">
        <v>0</v>
      </c>
      <c r="M1192" t="inlineStr">
        <is>
          <t>USD</t>
        </is>
      </c>
      <c r="N1192" t="n">
        <v>1607.05</v>
      </c>
      <c r="O1192" t="n">
        <v>0.01</v>
      </c>
      <c r="P1192" s="7" t="n">
        <v>4.02</v>
      </c>
      <c r="Q1192" s="7" t="n">
        <v>0</v>
      </c>
      <c r="R1192" s="7" t="n">
        <v>0.5</v>
      </c>
      <c r="S1192" s="7" t="n">
        <v>1</v>
      </c>
      <c r="T1192" s="7">
        <f>ROUND(P1390*R1390*S1390, 2)</f>
        <v/>
      </c>
      <c r="U1192" s="7" t="n">
        <v>0.25</v>
      </c>
      <c r="V1192" s="7">
        <f>ROUND(P1390*U1390, 2)</f>
        <v/>
      </c>
      <c r="W1192" s="7" t="n">
        <v>0.25</v>
      </c>
      <c r="X1192" s="7">
        <f>ROUND(P1390*W1390, 2)</f>
        <v/>
      </c>
      <c r="Y1192" t="inlineStr">
        <is>
          <t>1.道下G</t>
        </is>
      </c>
      <c r="Z1192" t="inlineStr">
        <is>
          <t>小宮山G</t>
        </is>
      </c>
      <c r="AA1192" t="inlineStr">
        <is>
          <t>移籍</t>
        </is>
      </c>
      <c r="AC1192" t="inlineStr">
        <is>
          <t>道下グループ・・・イントロデューサー分も、マネージャーフィー0.25%も道下さんに報告、Goo分は0.25%</t>
        </is>
      </c>
    </row>
    <row r="1193">
      <c r="A1193" s="1" t="n">
        <v>45936</v>
      </c>
      <c r="B1193" t="inlineStr">
        <is>
          <t>顧問サービス料</t>
        </is>
      </c>
      <c r="C1193" t="inlineStr">
        <is>
          <t>513087 - Goo Property Singapore Pte. Ltd.</t>
        </is>
      </c>
      <c r="D1193" t="inlineStr">
        <is>
          <t>T20W011150</t>
        </is>
      </c>
      <c r="E1193" t="inlineStr">
        <is>
          <t>Omori, Masaki</t>
        </is>
      </c>
      <c r="F1193" t="n">
        <v>565643</v>
      </c>
      <c r="G1193" t="inlineStr">
        <is>
          <t>Hasegawa, Kodai</t>
        </is>
      </c>
      <c r="H1193" t="inlineStr">
        <is>
          <t>基本プラン</t>
        </is>
      </c>
      <c r="I1193" t="n">
        <v>1</v>
      </c>
      <c r="J1193" t="inlineStr">
        <is>
          <t>Investment Mgmt Fee for 30/09/2025</t>
        </is>
      </c>
      <c r="K1193" t="inlineStr">
        <is>
          <t>EVO20</t>
        </is>
      </c>
      <c r="L1193" t="n">
        <v>0</v>
      </c>
      <c r="M1193" t="inlineStr">
        <is>
          <t>USD</t>
        </is>
      </c>
      <c r="N1193" t="n">
        <v>54259.61</v>
      </c>
      <c r="O1193" t="n">
        <v>0.008</v>
      </c>
      <c r="P1193" s="7" t="n">
        <v>108.52</v>
      </c>
      <c r="Q1193" s="7" t="n">
        <v>0</v>
      </c>
      <c r="R1193" s="7" t="n">
        <v>0.5</v>
      </c>
      <c r="S1193" s="7" t="n">
        <v>1</v>
      </c>
      <c r="T1193" s="7">
        <f>ROUND(P1392*R1392*S1392, 2)</f>
        <v/>
      </c>
      <c r="U1193" s="7" t="n">
        <v>0</v>
      </c>
      <c r="V1193" s="7">
        <f>ROUND(P1392*U1392, 2)</f>
        <v/>
      </c>
      <c r="W1193" s="7" t="n">
        <v>0.5</v>
      </c>
      <c r="X1193" s="7">
        <f>ROUND(P1392*W1392, 2)</f>
        <v/>
      </c>
      <c r="Y1193" t="inlineStr">
        <is>
          <t>7.長谷川G</t>
        </is>
      </c>
      <c r="Z1193" t="n">
        <v>0</v>
      </c>
      <c r="AA1193" t="inlineStr">
        <is>
          <t>既得確保</t>
        </is>
      </c>
    </row>
    <row r="1194">
      <c r="A1194" s="1" t="n">
        <v>45936</v>
      </c>
      <c r="B1194" t="inlineStr">
        <is>
          <t>顧問サービス料</t>
        </is>
      </c>
      <c r="C1194" t="inlineStr">
        <is>
          <t>513087 - Goo Property Singapore Pte. Ltd.</t>
        </is>
      </c>
      <c r="D1194" t="inlineStr">
        <is>
          <t>T20W011237</t>
        </is>
      </c>
      <c r="E1194" t="inlineStr">
        <is>
          <t>Nagata, Kensuke</t>
        </is>
      </c>
      <c r="F1194" t="n">
        <v>565643</v>
      </c>
      <c r="G1194" t="inlineStr">
        <is>
          <t>Hasegawa, Kodai</t>
        </is>
      </c>
      <c r="H1194" t="inlineStr">
        <is>
          <t>基本プラン</t>
        </is>
      </c>
      <c r="I1194" t="n">
        <v>1</v>
      </c>
      <c r="J1194" t="inlineStr">
        <is>
          <t>Investment Mgmt Fee for 30/09/2025</t>
        </is>
      </c>
      <c r="K1194" t="inlineStr">
        <is>
          <t>EVO20</t>
        </is>
      </c>
      <c r="L1194" t="n">
        <v>0</v>
      </c>
      <c r="M1194" t="inlineStr">
        <is>
          <t>USD</t>
        </is>
      </c>
      <c r="N1194" t="n">
        <v>21090.37</v>
      </c>
      <c r="O1194" t="n">
        <v>0.008</v>
      </c>
      <c r="P1194" s="7" t="n">
        <v>42.18</v>
      </c>
      <c r="Q1194" s="7" t="n">
        <v>0</v>
      </c>
      <c r="R1194" s="7" t="n">
        <v>0.5</v>
      </c>
      <c r="S1194" s="7" t="n">
        <v>1</v>
      </c>
      <c r="T1194" s="7">
        <f>ROUND(P1393*R1393*S1393, 2)</f>
        <v/>
      </c>
      <c r="U1194" s="7" t="n">
        <v>0</v>
      </c>
      <c r="V1194" s="7">
        <f>ROUND(P1393*U1393, 2)</f>
        <v/>
      </c>
      <c r="W1194" s="7" t="n">
        <v>0.5</v>
      </c>
      <c r="X1194" s="7">
        <f>ROUND(P1393*W1393, 2)</f>
        <v/>
      </c>
      <c r="Y1194" t="inlineStr">
        <is>
          <t>7.長谷川G</t>
        </is>
      </c>
      <c r="Z1194" t="n">
        <v>0</v>
      </c>
      <c r="AA1194" t="inlineStr">
        <is>
          <t>既得確保</t>
        </is>
      </c>
    </row>
    <row r="1195">
      <c r="A1195" s="1" t="n">
        <v>45936</v>
      </c>
      <c r="B1195" t="inlineStr">
        <is>
          <t>顧問サービス料</t>
        </is>
      </c>
      <c r="C1195" t="inlineStr">
        <is>
          <t>513087 - Goo Property Singapore Pte. Ltd.</t>
        </is>
      </c>
      <c r="D1195" t="inlineStr">
        <is>
          <t>T20W011323</t>
        </is>
      </c>
      <c r="E1195" t="inlineStr">
        <is>
          <t>Degawa, Yoko</t>
        </is>
      </c>
      <c r="F1195" t="n">
        <v>568358</v>
      </c>
      <c r="G1195" t="inlineStr">
        <is>
          <t>Aoki, Yuko</t>
        </is>
      </c>
      <c r="H1195" t="inlineStr">
        <is>
          <t>基本プラン</t>
        </is>
      </c>
      <c r="I1195" t="n">
        <v>1</v>
      </c>
      <c r="J1195" t="inlineStr">
        <is>
          <t>Investment Mgmt Fee for 30/09/2025</t>
        </is>
      </c>
      <c r="K1195" t="inlineStr">
        <is>
          <t>EVO20</t>
        </is>
      </c>
      <c r="L1195" t="n">
        <v>0</v>
      </c>
      <c r="M1195" t="inlineStr">
        <is>
          <t>USD</t>
        </is>
      </c>
      <c r="N1195" t="n">
        <v>14969.83</v>
      </c>
      <c r="O1195" t="n">
        <v>0.01</v>
      </c>
      <c r="P1195" s="7" t="n">
        <v>37.42</v>
      </c>
      <c r="Q1195" s="7" t="n">
        <v>0</v>
      </c>
      <c r="R1195" s="7" t="n">
        <v>0.5</v>
      </c>
      <c r="S1195" s="7" t="n">
        <v>1</v>
      </c>
      <c r="T1195" s="7">
        <f>ROUND(P1394*R1394*S1394, 2)</f>
        <v/>
      </c>
      <c r="U1195" s="7" t="n">
        <v>0</v>
      </c>
      <c r="V1195" s="7">
        <f>ROUND(P1394*U1394, 2)</f>
        <v/>
      </c>
      <c r="W1195" s="7" t="n">
        <v>0.5</v>
      </c>
      <c r="X1195" s="7">
        <f>ROUND(P1394*W1394, 2)</f>
        <v/>
      </c>
      <c r="Y1195" t="inlineStr">
        <is>
          <t>個別</t>
        </is>
      </c>
      <c r="Z1195" t="n">
        <v>0</v>
      </c>
      <c r="AA1195" t="inlineStr">
        <is>
          <t>既得確保</t>
        </is>
      </c>
    </row>
    <row r="1196">
      <c r="A1196" s="1" t="n">
        <v>45936</v>
      </c>
      <c r="B1196" t="inlineStr">
        <is>
          <t>顧問サービス料</t>
        </is>
      </c>
      <c r="C1196" t="inlineStr">
        <is>
          <t>513087 - Goo Property Singapore Pte. Ltd.</t>
        </is>
      </c>
      <c r="D1196" t="inlineStr">
        <is>
          <t>T20W011409</t>
        </is>
      </c>
      <c r="E1196" t="inlineStr">
        <is>
          <t>Hamada, Kanoko</t>
        </is>
      </c>
      <c r="F1196" t="n">
        <v>562621</v>
      </c>
      <c r="G1196" t="inlineStr">
        <is>
          <t>Onequest.inc</t>
        </is>
      </c>
      <c r="H1196" t="inlineStr">
        <is>
          <t>基本プラン</t>
        </is>
      </c>
      <c r="I1196" t="n">
        <v>1</v>
      </c>
      <c r="J1196" t="inlineStr">
        <is>
          <t>Investment Mgmt Fee for 30/09/2025</t>
        </is>
      </c>
      <c r="K1196" t="inlineStr">
        <is>
          <t>EVO20</t>
        </is>
      </c>
      <c r="L1196" t="n">
        <v>0</v>
      </c>
      <c r="M1196" t="inlineStr">
        <is>
          <t>USD</t>
        </is>
      </c>
      <c r="N1196" t="n">
        <v>14499.15</v>
      </c>
      <c r="O1196" t="n">
        <v>0.01</v>
      </c>
      <c r="P1196" s="7" t="n">
        <v>36.25</v>
      </c>
      <c r="Q1196" s="7" t="n">
        <v>0</v>
      </c>
      <c r="R1196" s="7" t="n">
        <v>0.5</v>
      </c>
      <c r="S1196" s="7" t="n">
        <v>1</v>
      </c>
      <c r="T1196" s="7">
        <f>ROUND(P1395*R1395*S1395, 2)</f>
        <v/>
      </c>
      <c r="U1196" s="7" t="n">
        <v>0</v>
      </c>
      <c r="V1196" s="7">
        <f>ROUND(P1395*U1395, 2)</f>
        <v/>
      </c>
      <c r="W1196" s="7" t="n">
        <v>0.5</v>
      </c>
      <c r="X1196" s="7">
        <f>ROUND(P1395*W1395, 2)</f>
        <v/>
      </c>
      <c r="Y1196" t="inlineStr">
        <is>
          <t>11.フミヤG</t>
        </is>
      </c>
      <c r="Z1196" t="n">
        <v>0</v>
      </c>
      <c r="AA1196" t="inlineStr">
        <is>
          <t>既得確保</t>
        </is>
      </c>
    </row>
    <row r="1197">
      <c r="A1197" s="1" t="n">
        <v>45936</v>
      </c>
      <c r="B1197" t="inlineStr">
        <is>
          <t>顧問サービス料</t>
        </is>
      </c>
      <c r="C1197" t="inlineStr">
        <is>
          <t>513087 - Goo Property Singapore Pte. Ltd.</t>
        </is>
      </c>
      <c r="D1197" t="inlineStr">
        <is>
          <t>T20W011427</t>
        </is>
      </c>
      <c r="E1197" t="inlineStr">
        <is>
          <t>Tsutsumi, Toshitaka</t>
        </is>
      </c>
      <c r="F1197" t="n">
        <v>569349</v>
      </c>
      <c r="G1197" t="inlineStr">
        <is>
          <t>Fukushima, Takumi</t>
        </is>
      </c>
      <c r="H1197" t="inlineStr">
        <is>
          <t>ライダー1</t>
        </is>
      </c>
      <c r="I1197" t="n">
        <v>1</v>
      </c>
      <c r="J1197" t="inlineStr">
        <is>
          <t>Investment Mgmt Fee for 30/09/2025</t>
        </is>
      </c>
      <c r="K1197" t="inlineStr">
        <is>
          <t>EVO25</t>
        </is>
      </c>
      <c r="L1197" t="n">
        <v>0</v>
      </c>
      <c r="M1197" t="inlineStr">
        <is>
          <t>USD</t>
        </is>
      </c>
      <c r="N1197" t="n">
        <v>5014.37</v>
      </c>
      <c r="O1197" t="n">
        <v>0.01</v>
      </c>
      <c r="P1197" s="7" t="n">
        <v>12.54</v>
      </c>
      <c r="Q1197" s="7" t="n">
        <v>0</v>
      </c>
      <c r="R1197" s="7" t="n">
        <v>0.5</v>
      </c>
      <c r="S1197" s="7" t="n">
        <v>1</v>
      </c>
      <c r="T1197" s="7">
        <f>ROUND(P1396*R1396*S1396, 2)</f>
        <v/>
      </c>
      <c r="U1197" s="7" t="n">
        <v>0</v>
      </c>
      <c r="V1197" s="7">
        <f>ROUND(P1396*U1396, 2)</f>
        <v/>
      </c>
      <c r="W1197" s="7" t="n">
        <v>0.5</v>
      </c>
      <c r="X1197" s="7">
        <f>ROUND(P1396*W1396, 2)</f>
        <v/>
      </c>
      <c r="Y1197" t="inlineStr">
        <is>
          <t>3.CHARM Co., Ltd.</t>
        </is>
      </c>
      <c r="Z1197" t="n">
        <v>0</v>
      </c>
      <c r="AA1197" t="inlineStr">
        <is>
          <t>既得確保</t>
        </is>
      </c>
    </row>
    <row r="1198">
      <c r="A1198" s="1" t="n">
        <v>45936</v>
      </c>
      <c r="B1198" t="inlineStr">
        <is>
          <t>顧問サービス料</t>
        </is>
      </c>
      <c r="C1198" t="inlineStr">
        <is>
          <t>513087 - Goo Property Singapore Pte. Ltd.</t>
        </is>
      </c>
      <c r="D1198" t="inlineStr">
        <is>
          <t>T20W011446</t>
        </is>
      </c>
      <c r="E1198" t="inlineStr">
        <is>
          <t>Ishida, Yuki</t>
        </is>
      </c>
      <c r="F1198" t="n">
        <v>575141</v>
      </c>
      <c r="G1198" t="inlineStr">
        <is>
          <t>Belle City Consulting Co., Ltd.</t>
        </is>
      </c>
      <c r="H1198" t="inlineStr">
        <is>
          <t>ライダー1</t>
        </is>
      </c>
      <c r="I1198" t="n">
        <v>1</v>
      </c>
      <c r="J1198" t="inlineStr">
        <is>
          <t>Investment Mgmt Fee for 30/09/2025</t>
        </is>
      </c>
      <c r="K1198" t="inlineStr">
        <is>
          <t>EVO25</t>
        </is>
      </c>
      <c r="L1198" t="n">
        <v>0</v>
      </c>
      <c r="M1198" t="inlineStr">
        <is>
          <t>USD</t>
        </is>
      </c>
      <c r="N1198" t="n">
        <v>15335.45</v>
      </c>
      <c r="O1198" t="n">
        <v>0.01</v>
      </c>
      <c r="P1198" s="7" t="n">
        <v>38.34</v>
      </c>
      <c r="Q1198" s="7" t="n">
        <v>0</v>
      </c>
      <c r="R1198" s="7" t="n">
        <v>0.5</v>
      </c>
      <c r="S1198" s="7" t="n">
        <v>1</v>
      </c>
      <c r="T1198" s="7">
        <f>ROUND(P1397*R1397*S1397, 2)</f>
        <v/>
      </c>
      <c r="U1198" s="7" t="n">
        <v>0</v>
      </c>
      <c r="V1198" s="7">
        <f>ROUND(P1397*U1397, 2)</f>
        <v/>
      </c>
      <c r="W1198" s="7" t="n">
        <v>0.5</v>
      </c>
      <c r="X1198" s="7">
        <f>ROUND(P1397*W1397, 2)</f>
        <v/>
      </c>
      <c r="Y1198" t="inlineStr">
        <is>
          <t>1.BANK</t>
        </is>
      </c>
      <c r="Z1198" t="inlineStr">
        <is>
          <t>BANK直</t>
        </is>
      </c>
      <c r="AA1198" t="inlineStr">
        <is>
          <t>既得確保</t>
        </is>
      </c>
    </row>
    <row r="1199">
      <c r="A1199" s="1" t="n">
        <v>45936</v>
      </c>
      <c r="B1199" t="inlineStr">
        <is>
          <t>顧問サービス料</t>
        </is>
      </c>
      <c r="C1199" t="inlineStr">
        <is>
          <t>513087 - Goo Property Singapore Pte. Ltd.</t>
        </is>
      </c>
      <c r="D1199" t="inlineStr">
        <is>
          <t>T20W011503</t>
        </is>
      </c>
      <c r="E1199" t="inlineStr">
        <is>
          <t>Mitsunaga, Reiko</t>
        </is>
      </c>
      <c r="F1199" t="n">
        <v>565643</v>
      </c>
      <c r="G1199" t="inlineStr">
        <is>
          <t>Hasegawa, Kodai</t>
        </is>
      </c>
      <c r="H1199" t="inlineStr">
        <is>
          <t>基本プラン</t>
        </is>
      </c>
      <c r="I1199" t="n">
        <v>1</v>
      </c>
      <c r="J1199" t="inlineStr">
        <is>
          <t>Investment Mgmt Fee for 30/09/2025</t>
        </is>
      </c>
      <c r="K1199" t="inlineStr">
        <is>
          <t>EVO20</t>
        </is>
      </c>
      <c r="L1199" t="n">
        <v>0</v>
      </c>
      <c r="M1199" t="inlineStr">
        <is>
          <t>USD</t>
        </is>
      </c>
      <c r="N1199" t="n">
        <v>7867.42</v>
      </c>
      <c r="O1199" t="n">
        <v>0.008</v>
      </c>
      <c r="P1199" s="7" t="n">
        <v>15.73</v>
      </c>
      <c r="Q1199" s="7" t="n">
        <v>0</v>
      </c>
      <c r="R1199" s="7" t="n">
        <v>0.5</v>
      </c>
      <c r="S1199" s="7" t="n">
        <v>1</v>
      </c>
      <c r="T1199" s="7">
        <f>ROUND(P1399*R1399*S1399, 2)</f>
        <v/>
      </c>
      <c r="U1199" s="7" t="n">
        <v>0</v>
      </c>
      <c r="V1199" s="7">
        <f>ROUND(P1399*U1399, 2)</f>
        <v/>
      </c>
      <c r="W1199" s="7" t="n">
        <v>0.5</v>
      </c>
      <c r="X1199" s="7">
        <f>ROUND(P1399*W1399, 2)</f>
        <v/>
      </c>
      <c r="Y1199" t="inlineStr">
        <is>
          <t>7.長谷川G</t>
        </is>
      </c>
      <c r="Z1199" t="n">
        <v>0</v>
      </c>
      <c r="AA1199" t="inlineStr">
        <is>
          <t>既得確保</t>
        </is>
      </c>
    </row>
    <row r="1200">
      <c r="A1200" s="1" t="n">
        <v>45936</v>
      </c>
      <c r="B1200" t="inlineStr">
        <is>
          <t>顧問サービス料</t>
        </is>
      </c>
      <c r="C1200" t="inlineStr">
        <is>
          <t>513087 - Goo Property Singapore Pte. Ltd.</t>
        </is>
      </c>
      <c r="D1200" t="inlineStr">
        <is>
          <t>T20W011579</t>
        </is>
      </c>
      <c r="E1200" t="inlineStr">
        <is>
          <t>Ogata, Akane</t>
        </is>
      </c>
      <c r="F1200" t="n">
        <v>564701</v>
      </c>
      <c r="G1200" t="inlineStr">
        <is>
          <t>Mori, Hideki</t>
        </is>
      </c>
      <c r="H1200" t="inlineStr">
        <is>
          <t>ライダー1</t>
        </is>
      </c>
      <c r="I1200" t="n">
        <v>1</v>
      </c>
      <c r="J1200" t="inlineStr">
        <is>
          <t>Investment Mgmt Fee for 30/09/2025</t>
        </is>
      </c>
      <c r="K1200" t="inlineStr">
        <is>
          <t>EVO10</t>
        </is>
      </c>
      <c r="L1200" t="n">
        <v>0</v>
      </c>
      <c r="M1200" t="inlineStr">
        <is>
          <t>USD</t>
        </is>
      </c>
      <c r="N1200" t="n">
        <v>17210.79</v>
      </c>
      <c r="O1200" t="n">
        <v>0.01</v>
      </c>
      <c r="P1200" s="7" t="n">
        <v>43.03</v>
      </c>
      <c r="Q1200" s="7" t="n">
        <v>0</v>
      </c>
      <c r="R1200" s="7" t="n">
        <v>0.75</v>
      </c>
      <c r="S1200" s="7" t="n">
        <v>1</v>
      </c>
      <c r="T1200" s="7">
        <f>ROUND(P1400*R1400*S1400, 2)</f>
        <v/>
      </c>
      <c r="U1200" s="7" t="n">
        <v>0.25</v>
      </c>
      <c r="V1200" s="7">
        <f>ROUND(P1400*U1400, 2)</f>
        <v/>
      </c>
      <c r="W1200" s="7" t="n">
        <v>0</v>
      </c>
      <c r="X1200" s="7">
        <f>ROUND(P1400*W1400, 2)</f>
        <v/>
      </c>
      <c r="Y1200" t="inlineStr">
        <is>
          <t>10.竹田G</t>
        </is>
      </c>
      <c r="Z1200" t="n">
        <v>0</v>
      </c>
      <c r="AA1200" t="inlineStr">
        <is>
          <t>既得確保</t>
        </is>
      </c>
      <c r="AC1200" t="inlineStr">
        <is>
          <t>グランディル、乾さん辻本さん・・・イントロデューサー分0.75%、Goo分は0.25%</t>
        </is>
      </c>
    </row>
    <row r="1201">
      <c r="A1201" s="1" t="n">
        <v>45936</v>
      </c>
      <c r="B1201" t="inlineStr">
        <is>
          <t>顧問サービス料</t>
        </is>
      </c>
      <c r="C1201" t="inlineStr">
        <is>
          <t>513087 - Goo Property Singapore Pte. Ltd.</t>
        </is>
      </c>
      <c r="D1201" t="inlineStr">
        <is>
          <t>T20W011583</t>
        </is>
      </c>
      <c r="E1201" t="inlineStr">
        <is>
          <t>Furugori, Takashi</t>
        </is>
      </c>
      <c r="F1201" t="n">
        <v>566940</v>
      </c>
      <c r="G1201" t="inlineStr">
        <is>
          <t>Cs Corporation</t>
        </is>
      </c>
      <c r="H1201" t="inlineStr">
        <is>
          <t>基本プラン</t>
        </is>
      </c>
      <c r="I1201" t="n">
        <v>1</v>
      </c>
      <c r="J1201" t="inlineStr">
        <is>
          <t>Investment Mgmt Fee for 30/09/2025</t>
        </is>
      </c>
      <c r="K1201" t="inlineStr">
        <is>
          <t>EVO20</t>
        </is>
      </c>
      <c r="L1201" t="n">
        <v>0</v>
      </c>
      <c r="M1201" t="inlineStr">
        <is>
          <t>USD</t>
        </is>
      </c>
      <c r="N1201" t="n">
        <v>11673.24</v>
      </c>
      <c r="O1201" t="n">
        <v>0.01</v>
      </c>
      <c r="P1201" s="7" t="n">
        <v>29.18</v>
      </c>
      <c r="Q1201" s="7" t="n">
        <v>0</v>
      </c>
      <c r="R1201" s="7" t="n">
        <v>0.5</v>
      </c>
      <c r="S1201" s="7" t="n">
        <v>1</v>
      </c>
      <c r="T1201" s="7">
        <f>ROUND(P1401*R1401*S1401, 2)</f>
        <v/>
      </c>
      <c r="U1201" s="7" t="n">
        <v>0.25</v>
      </c>
      <c r="V1201" s="7">
        <f>ROUND(P1401*U1401, 2)</f>
        <v/>
      </c>
      <c r="W1201" s="7" t="n">
        <v>0.25</v>
      </c>
      <c r="X1201" s="7">
        <f>ROUND(P1401*W1401, 2)</f>
        <v/>
      </c>
      <c r="Y1201" t="inlineStr">
        <is>
          <t>1.道下G</t>
        </is>
      </c>
      <c r="Z1201" t="inlineStr">
        <is>
          <t>五十嵐G</t>
        </is>
      </c>
      <c r="AA1201" t="inlineStr">
        <is>
          <t>移籍</t>
        </is>
      </c>
      <c r="AC1201" t="inlineStr">
        <is>
          <t>道下グループ・・・イントロデューサー分も、マネージャーフィー0.25%も道下さんに報告、Goo分は0.25%</t>
        </is>
      </c>
    </row>
    <row r="1202">
      <c r="A1202" s="1" t="n">
        <v>45936</v>
      </c>
      <c r="B1202" t="inlineStr">
        <is>
          <t>顧問サービス料</t>
        </is>
      </c>
      <c r="C1202" t="inlineStr">
        <is>
          <t>513087 - Goo Property Singapore Pte. Ltd.</t>
        </is>
      </c>
      <c r="D1202" t="inlineStr">
        <is>
          <t>T20W011629</t>
        </is>
      </c>
      <c r="E1202" t="inlineStr">
        <is>
          <t>Hara, Yusuke</t>
        </is>
      </c>
      <c r="F1202" t="n">
        <v>562621</v>
      </c>
      <c r="G1202" t="inlineStr">
        <is>
          <t>Onequest.inc</t>
        </is>
      </c>
      <c r="H1202" t="inlineStr">
        <is>
          <t>ライダー1</t>
        </is>
      </c>
      <c r="I1202" t="n">
        <v>1</v>
      </c>
      <c r="J1202" t="inlineStr">
        <is>
          <t>Investment Mgmt Fee for 30/09/2025</t>
        </is>
      </c>
      <c r="K1202" t="inlineStr">
        <is>
          <t>EVO25</t>
        </is>
      </c>
      <c r="L1202" t="n">
        <v>0</v>
      </c>
      <c r="M1202" t="inlineStr">
        <is>
          <t>USD</t>
        </is>
      </c>
      <c r="N1202" t="n">
        <v>12178.13</v>
      </c>
      <c r="O1202" t="n">
        <v>0.01</v>
      </c>
      <c r="P1202" s="7" t="n">
        <v>30.45</v>
      </c>
      <c r="Q1202" s="7" t="n">
        <v>0</v>
      </c>
      <c r="R1202" s="7" t="n">
        <v>0.5</v>
      </c>
      <c r="S1202" s="7" t="n">
        <v>1</v>
      </c>
      <c r="T1202" s="7">
        <f>ROUND(P1402*R1402*S1402, 2)</f>
        <v/>
      </c>
      <c r="U1202" s="7" t="n">
        <v>0</v>
      </c>
      <c r="V1202" s="7">
        <f>ROUND(P1402*U1402, 2)</f>
        <v/>
      </c>
      <c r="W1202" s="7" t="n">
        <v>0.5</v>
      </c>
      <c r="X1202" s="7">
        <f>ROUND(P1402*W1402, 2)</f>
        <v/>
      </c>
      <c r="Y1202" t="inlineStr">
        <is>
          <t>11.フミヤG</t>
        </is>
      </c>
      <c r="Z1202" t="n">
        <v>0</v>
      </c>
      <c r="AA1202" t="inlineStr">
        <is>
          <t>既得確保</t>
        </is>
      </c>
    </row>
    <row r="1203">
      <c r="A1203" s="1" t="n">
        <v>45936</v>
      </c>
      <c r="B1203" t="inlineStr">
        <is>
          <t>顧問サービス料</t>
        </is>
      </c>
      <c r="C1203" t="inlineStr">
        <is>
          <t>513087 - Goo Property Singapore Pte. Ltd.</t>
        </is>
      </c>
      <c r="D1203" t="inlineStr">
        <is>
          <t>T20W011681</t>
        </is>
      </c>
      <c r="E1203" t="inlineStr">
        <is>
          <t>Aramaki, Daisuke</t>
        </is>
      </c>
      <c r="F1203" t="n">
        <v>564041</v>
      </c>
      <c r="G1203" t="inlineStr">
        <is>
          <t>Okamoto, Jinichi</t>
        </is>
      </c>
      <c r="H1203" t="inlineStr">
        <is>
          <t>基本プラン</t>
        </is>
      </c>
      <c r="I1203" t="n">
        <v>1</v>
      </c>
      <c r="J1203" t="inlineStr">
        <is>
          <t>Investment Mgmt Fee for 30/09/2025</t>
        </is>
      </c>
      <c r="K1203" t="inlineStr">
        <is>
          <t>EVO20</t>
        </is>
      </c>
      <c r="L1203" t="n">
        <v>0</v>
      </c>
      <c r="M1203" t="inlineStr">
        <is>
          <t>USD</t>
        </is>
      </c>
      <c r="N1203" t="n">
        <v>14192.75</v>
      </c>
      <c r="O1203" t="n">
        <v>0.01</v>
      </c>
      <c r="P1203" s="7" t="n">
        <v>35.48</v>
      </c>
      <c r="Q1203" s="7" t="n">
        <v>0</v>
      </c>
      <c r="R1203" s="7" t="n">
        <v>0.5</v>
      </c>
      <c r="S1203" s="7" t="n">
        <v>1</v>
      </c>
      <c r="T1203" s="7">
        <f>ROUND(P1403*R1403*S1403, 2)</f>
        <v/>
      </c>
      <c r="U1203" s="7" t="n">
        <v>0</v>
      </c>
      <c r="V1203" s="7">
        <f>ROUND(P1403*U1403, 2)</f>
        <v/>
      </c>
      <c r="W1203" s="7" t="n">
        <v>0.5</v>
      </c>
      <c r="X1203" s="7">
        <f>ROUND(P1403*W1403, 2)</f>
        <v/>
      </c>
      <c r="Y1203" t="inlineStr">
        <is>
          <t>個別</t>
        </is>
      </c>
      <c r="Z1203" t="n">
        <v>0</v>
      </c>
      <c r="AA1203" t="inlineStr">
        <is>
          <t>既得確保</t>
        </is>
      </c>
    </row>
    <row r="1204">
      <c r="A1204" s="1" t="n">
        <v>45936</v>
      </c>
      <c r="B1204" t="inlineStr">
        <is>
          <t>顧問サービス料</t>
        </is>
      </c>
      <c r="C1204" t="inlineStr">
        <is>
          <t>513087 - Goo Property Singapore Pte. Ltd.</t>
        </is>
      </c>
      <c r="D1204" t="inlineStr">
        <is>
          <t>T20W011703</t>
        </is>
      </c>
      <c r="E1204" t="inlineStr">
        <is>
          <t>Okuda, Rie</t>
        </is>
      </c>
      <c r="F1204" t="n">
        <v>565643</v>
      </c>
      <c r="G1204" t="inlineStr">
        <is>
          <t>Hasegawa, Kodai</t>
        </is>
      </c>
      <c r="H1204" t="inlineStr">
        <is>
          <t>基本プラン</t>
        </is>
      </c>
      <c r="I1204" t="n">
        <v>1</v>
      </c>
      <c r="J1204" t="inlineStr">
        <is>
          <t>Investment Mgmt Fee for 30/09/2025</t>
        </is>
      </c>
      <c r="K1204" t="inlineStr">
        <is>
          <t>EVO20</t>
        </is>
      </c>
      <c r="L1204" t="n">
        <v>0</v>
      </c>
      <c r="M1204" t="inlineStr">
        <is>
          <t>USD</t>
        </is>
      </c>
      <c r="N1204" t="n">
        <v>3456.93</v>
      </c>
      <c r="O1204" t="n">
        <v>0.008</v>
      </c>
      <c r="P1204" s="7" t="n">
        <v>6.91</v>
      </c>
      <c r="Q1204" s="7" t="n">
        <v>0</v>
      </c>
      <c r="R1204" s="7" t="n">
        <v>0.5</v>
      </c>
      <c r="S1204" s="7" t="n">
        <v>1</v>
      </c>
      <c r="T1204" s="7">
        <f>ROUND(P1404*R1404*S1404, 2)</f>
        <v/>
      </c>
      <c r="U1204" s="7" t="n">
        <v>0</v>
      </c>
      <c r="V1204" s="7">
        <f>ROUND(P1404*U1404, 2)</f>
        <v/>
      </c>
      <c r="W1204" s="7" t="n">
        <v>0.5</v>
      </c>
      <c r="X1204" s="7">
        <f>ROUND(P1404*W1404, 2)</f>
        <v/>
      </c>
      <c r="Y1204" t="inlineStr">
        <is>
          <t>7.長谷川G</t>
        </is>
      </c>
      <c r="Z1204" t="n">
        <v>0</v>
      </c>
      <c r="AA1204" t="inlineStr">
        <is>
          <t>既得確保</t>
        </is>
      </c>
    </row>
    <row r="1205">
      <c r="A1205" s="1" t="n">
        <v>45936</v>
      </c>
      <c r="B1205" t="inlineStr">
        <is>
          <t>顧問サービス料</t>
        </is>
      </c>
      <c r="C1205" t="inlineStr">
        <is>
          <t>513087 - Goo Property Singapore Pte. Ltd.</t>
        </is>
      </c>
      <c r="D1205" t="inlineStr">
        <is>
          <t>T20W011705</t>
        </is>
      </c>
      <c r="E1205" t="inlineStr">
        <is>
          <t>Okuda, Tadayoshi</t>
        </is>
      </c>
      <c r="F1205" t="n">
        <v>565643</v>
      </c>
      <c r="G1205" t="inlineStr">
        <is>
          <t>Hasegawa, Kodai</t>
        </is>
      </c>
      <c r="H1205" t="inlineStr">
        <is>
          <t>基本プラン</t>
        </is>
      </c>
      <c r="I1205" t="n">
        <v>1</v>
      </c>
      <c r="J1205" t="inlineStr">
        <is>
          <t>Investment Mgmt Fee for 30/09/2025</t>
        </is>
      </c>
      <c r="K1205" t="inlineStr">
        <is>
          <t>EVO20</t>
        </is>
      </c>
      <c r="L1205" t="n">
        <v>0</v>
      </c>
      <c r="M1205" t="inlineStr">
        <is>
          <t>USD</t>
        </is>
      </c>
      <c r="N1205" t="n">
        <v>3458</v>
      </c>
      <c r="O1205" t="n">
        <v>0.008</v>
      </c>
      <c r="P1205" s="7" t="n">
        <v>6.92</v>
      </c>
      <c r="Q1205" s="7" t="n">
        <v>0</v>
      </c>
      <c r="R1205" s="7" t="n">
        <v>0.5</v>
      </c>
      <c r="S1205" s="7" t="n">
        <v>1</v>
      </c>
      <c r="T1205" s="7">
        <f>ROUND(P1405*R1405*S1405, 2)</f>
        <v/>
      </c>
      <c r="U1205" s="7" t="n">
        <v>0</v>
      </c>
      <c r="V1205" s="7">
        <f>ROUND(P1405*U1405, 2)</f>
        <v/>
      </c>
      <c r="W1205" s="7" t="n">
        <v>0.5</v>
      </c>
      <c r="X1205" s="7">
        <f>ROUND(P1405*W1405, 2)</f>
        <v/>
      </c>
      <c r="Y1205" t="inlineStr">
        <is>
          <t>7.長谷川G</t>
        </is>
      </c>
      <c r="Z1205" t="n">
        <v>0</v>
      </c>
      <c r="AA1205" t="inlineStr">
        <is>
          <t>既得確保</t>
        </is>
      </c>
    </row>
    <row r="1206">
      <c r="A1206" s="1" t="n">
        <v>45936</v>
      </c>
      <c r="B1206" t="inlineStr">
        <is>
          <t>顧問サービス料</t>
        </is>
      </c>
      <c r="C1206" t="inlineStr">
        <is>
          <t>513087 - Goo Property Singapore Pte. Ltd.</t>
        </is>
      </c>
      <c r="D1206" t="inlineStr">
        <is>
          <t>T20W011791</t>
        </is>
      </c>
      <c r="E1206" t="inlineStr">
        <is>
          <t>Sekine, Shintaro</t>
        </is>
      </c>
      <c r="F1206" t="n">
        <v>567203</v>
      </c>
      <c r="G1206" t="inlineStr">
        <is>
          <t>Kugue, Norimitsu</t>
        </is>
      </c>
      <c r="H1206" t="inlineStr">
        <is>
          <t>ライダー1</t>
        </is>
      </c>
      <c r="I1206" t="n">
        <v>1</v>
      </c>
      <c r="J1206" t="inlineStr">
        <is>
          <t>Investment Mgmt Fee for 30/09/2025</t>
        </is>
      </c>
      <c r="K1206" t="inlineStr">
        <is>
          <t>EVO25-CR</t>
        </is>
      </c>
      <c r="L1206" t="n">
        <v>0</v>
      </c>
      <c r="M1206" t="inlineStr">
        <is>
          <t>USD</t>
        </is>
      </c>
      <c r="N1206" t="n">
        <v>7833.05</v>
      </c>
      <c r="O1206" t="n">
        <v>0.01</v>
      </c>
      <c r="P1206" s="7" t="n">
        <v>19.58</v>
      </c>
      <c r="Q1206" s="7" t="n">
        <v>0</v>
      </c>
      <c r="R1206" s="7" t="n">
        <v>0.5</v>
      </c>
      <c r="S1206" s="7" t="n">
        <v>1</v>
      </c>
      <c r="T1206" s="7">
        <f>ROUND(P1407*R1407*S1407, 2)</f>
        <v/>
      </c>
      <c r="U1206" s="7" t="n">
        <v>0.25</v>
      </c>
      <c r="V1206" s="7">
        <f>ROUND(P1407*U1407, 2)</f>
        <v/>
      </c>
      <c r="W1206" s="7" t="n">
        <v>0.25</v>
      </c>
      <c r="X1206" s="7">
        <f>ROUND(P1407*W1407, 2)</f>
        <v/>
      </c>
      <c r="Y1206" t="inlineStr">
        <is>
          <t>1.道下G</t>
        </is>
      </c>
      <c r="Z1206" t="inlineStr">
        <is>
          <t>小宮山G</t>
        </is>
      </c>
      <c r="AA1206" t="inlineStr">
        <is>
          <t>移籍</t>
        </is>
      </c>
      <c r="AC1206" t="inlineStr">
        <is>
          <t>道下グループ・・・イントロデューサー分も、マネージャーフィー0.25%も道下さんに報告、Goo分は0.25%</t>
        </is>
      </c>
    </row>
    <row r="1207">
      <c r="A1207" s="1" t="n">
        <v>45936</v>
      </c>
      <c r="B1207" t="inlineStr">
        <is>
          <t>顧問サービス料</t>
        </is>
      </c>
      <c r="C1207" t="inlineStr">
        <is>
          <t>513087 - Goo Property Singapore Pte. Ltd.</t>
        </is>
      </c>
      <c r="D1207" t="inlineStr">
        <is>
          <t>T20W011797</t>
        </is>
      </c>
      <c r="E1207" t="inlineStr">
        <is>
          <t>Sekine, Eriko</t>
        </is>
      </c>
      <c r="F1207" t="n">
        <v>567203</v>
      </c>
      <c r="G1207" t="inlineStr">
        <is>
          <t>Kugue, Norimitsu</t>
        </is>
      </c>
      <c r="H1207" t="inlineStr">
        <is>
          <t>ライダー1</t>
        </is>
      </c>
      <c r="I1207" t="n">
        <v>1</v>
      </c>
      <c r="J1207" t="inlineStr">
        <is>
          <t>Investment Mgmt Fee for 30/09/2025</t>
        </is>
      </c>
      <c r="K1207" t="inlineStr">
        <is>
          <t>EVO25-CR</t>
        </is>
      </c>
      <c r="L1207" t="n">
        <v>0</v>
      </c>
      <c r="M1207" t="inlineStr">
        <is>
          <t>USD</t>
        </is>
      </c>
      <c r="N1207" t="n">
        <v>7800.83</v>
      </c>
      <c r="O1207" t="n">
        <v>0.01</v>
      </c>
      <c r="P1207" s="7" t="n">
        <v>19.5</v>
      </c>
      <c r="Q1207" s="7" t="n">
        <v>0</v>
      </c>
      <c r="R1207" s="7" t="n">
        <v>0.5</v>
      </c>
      <c r="S1207" s="7" t="n">
        <v>1</v>
      </c>
      <c r="T1207" s="7">
        <f>ROUND(P1408*R1408*S1408, 2)</f>
        <v/>
      </c>
      <c r="U1207" s="7" t="n">
        <v>0.25</v>
      </c>
      <c r="V1207" s="7">
        <f>ROUND(P1408*U1408, 2)</f>
        <v/>
      </c>
      <c r="W1207" s="7" t="n">
        <v>0.25</v>
      </c>
      <c r="X1207" s="7">
        <f>ROUND(P1408*W1408, 2)</f>
        <v/>
      </c>
      <c r="Y1207" t="inlineStr">
        <is>
          <t>1.道下G</t>
        </is>
      </c>
      <c r="Z1207" t="inlineStr">
        <is>
          <t>小宮山G</t>
        </is>
      </c>
      <c r="AA1207" t="inlineStr">
        <is>
          <t>移籍</t>
        </is>
      </c>
      <c r="AC1207" t="inlineStr">
        <is>
          <t>道下グループ・・・イントロデューサー分も、マネージャーフィー0.25%も道下さんに報告、Goo分は0.25%</t>
        </is>
      </c>
    </row>
    <row r="1208">
      <c r="A1208" s="1" t="n">
        <v>45936</v>
      </c>
      <c r="B1208" t="inlineStr">
        <is>
          <t>顧問サービス料</t>
        </is>
      </c>
      <c r="C1208" t="inlineStr">
        <is>
          <t>513087 - Goo Property Singapore Pte. Ltd.</t>
        </is>
      </c>
      <c r="D1208" t="inlineStr">
        <is>
          <t>T20W011806</t>
        </is>
      </c>
      <c r="E1208" t="inlineStr">
        <is>
          <t>Masumura, Masato</t>
        </is>
      </c>
      <c r="F1208" t="n">
        <v>569201</v>
      </c>
      <c r="G1208" t="inlineStr">
        <is>
          <t>Huddletwo Co Ltd</t>
        </is>
      </c>
      <c r="H1208" t="inlineStr">
        <is>
          <t>基本プラン</t>
        </is>
      </c>
      <c r="I1208" t="n">
        <v>1</v>
      </c>
      <c r="J1208" t="inlineStr">
        <is>
          <t>Investment Mgmt Fee for 30/09/2025</t>
        </is>
      </c>
      <c r="K1208" t="inlineStr">
        <is>
          <t>EVO20</t>
        </is>
      </c>
      <c r="L1208" t="n">
        <v>0</v>
      </c>
      <c r="M1208" t="inlineStr">
        <is>
          <t>USD</t>
        </is>
      </c>
      <c r="N1208" t="n">
        <v>106851.14</v>
      </c>
      <c r="O1208" t="n">
        <v>0.01</v>
      </c>
      <c r="P1208" s="7" t="n">
        <v>267.13</v>
      </c>
      <c r="Q1208" s="7" t="n">
        <v>0</v>
      </c>
      <c r="S1208" s="7" t="n">
        <v>1</v>
      </c>
      <c r="T1208" s="7">
        <f>ROUND(P1409*R1409*S1409, 2)</f>
        <v/>
      </c>
      <c r="U1208" s="7" t="n">
        <v>0</v>
      </c>
      <c r="V1208" s="7">
        <f>ROUND(P1409*U1409, 2)</f>
        <v/>
      </c>
      <c r="W1208" s="7" t="n">
        <v>0</v>
      </c>
      <c r="X1208" s="7">
        <f>ROUND(P1409*W1409, 2)</f>
        <v/>
      </c>
      <c r="Y1208" t="inlineStr">
        <is>
          <t>10.竹田G</t>
        </is>
      </c>
      <c r="Z1208" t="n">
        <v>0</v>
      </c>
      <c r="AA1208" t="inlineStr">
        <is>
          <t>既得確保</t>
        </is>
      </c>
      <c r="AC1208" t="inlineStr">
        <is>
          <t>イントロデューサー分0.75%、Goo分は0.25%</t>
        </is>
      </c>
    </row>
    <row r="1209">
      <c r="A1209" s="1" t="n">
        <v>45936</v>
      </c>
      <c r="B1209" t="inlineStr">
        <is>
          <t>顧問サービス料</t>
        </is>
      </c>
      <c r="C1209" t="inlineStr">
        <is>
          <t>513087 - Goo Property Singapore Pte. Ltd.</t>
        </is>
      </c>
      <c r="D1209" t="inlineStr">
        <is>
          <t>T20W011813</t>
        </is>
      </c>
      <c r="E1209" t="inlineStr">
        <is>
          <t>Hatsuzawa, Rina</t>
        </is>
      </c>
      <c r="F1209" t="n">
        <v>567020</v>
      </c>
      <c r="G1209" t="inlineStr">
        <is>
          <t>Ando, Kota</t>
        </is>
      </c>
      <c r="H1209" t="inlineStr">
        <is>
          <t>ライダー1</t>
        </is>
      </c>
      <c r="I1209" t="n">
        <v>1</v>
      </c>
      <c r="J1209" t="inlineStr">
        <is>
          <t>Investment Mgmt Fee for 30/09/2025</t>
        </is>
      </c>
      <c r="K1209" t="inlineStr">
        <is>
          <t>EVO25</t>
        </is>
      </c>
      <c r="L1209" t="n">
        <v>0</v>
      </c>
      <c r="M1209" t="inlineStr">
        <is>
          <t>USD</t>
        </is>
      </c>
      <c r="N1209" t="n">
        <v>6374.45</v>
      </c>
      <c r="O1209" t="n">
        <v>0.01</v>
      </c>
      <c r="P1209" s="7" t="n">
        <v>15.94</v>
      </c>
      <c r="Q1209" s="7" t="n">
        <v>0</v>
      </c>
      <c r="R1209" s="7" t="n">
        <v>0.5</v>
      </c>
      <c r="S1209" s="7" t="n">
        <v>1</v>
      </c>
      <c r="T1209" s="7">
        <f>ROUND(P1410*R1410*S1410, 2)</f>
        <v/>
      </c>
      <c r="U1209" s="7" t="n">
        <v>0.25</v>
      </c>
      <c r="V1209" s="7">
        <f>ROUND(P1410*U1410, 2)</f>
        <v/>
      </c>
      <c r="W1209" s="7" t="n">
        <v>0.25</v>
      </c>
      <c r="X1209" s="7">
        <f>ROUND(P1410*W1410, 2)</f>
        <v/>
      </c>
      <c r="Y1209" t="inlineStr">
        <is>
          <t>1.道下G</t>
        </is>
      </c>
      <c r="Z1209" t="inlineStr">
        <is>
          <t>小宮山G</t>
        </is>
      </c>
      <c r="AA1209" t="inlineStr">
        <is>
          <t>移籍</t>
        </is>
      </c>
      <c r="AC1209" t="inlineStr">
        <is>
          <t>道下グループ・・・イントロデューサー分も、マネージャーフィー0.25%も道下さんに報告、Goo分は0.25%</t>
        </is>
      </c>
    </row>
    <row r="1210">
      <c r="A1210" s="1" t="n">
        <v>45936</v>
      </c>
      <c r="B1210" t="inlineStr">
        <is>
          <t>顧問サービス料</t>
        </is>
      </c>
      <c r="C1210" t="inlineStr">
        <is>
          <t>513087 - Goo Property Singapore Pte. Ltd.</t>
        </is>
      </c>
      <c r="D1210" t="inlineStr">
        <is>
          <t>T20W011886</t>
        </is>
      </c>
      <c r="E1210" t="inlineStr">
        <is>
          <t>Hayashi, Eiji</t>
        </is>
      </c>
      <c r="F1210" t="n">
        <v>564781</v>
      </c>
      <c r="G1210" t="inlineStr">
        <is>
          <t>Yoshida, Kenichi</t>
        </is>
      </c>
      <c r="H1210" t="inlineStr">
        <is>
          <t>ライダー1</t>
        </is>
      </c>
      <c r="I1210" t="n">
        <v>1</v>
      </c>
      <c r="J1210" t="inlineStr">
        <is>
          <t>Investment Mgmt Fee for 30/09/2025</t>
        </is>
      </c>
      <c r="K1210" t="inlineStr">
        <is>
          <t>EVO25</t>
        </is>
      </c>
      <c r="L1210" t="n">
        <v>0</v>
      </c>
      <c r="M1210" t="inlineStr">
        <is>
          <t>USD</t>
        </is>
      </c>
      <c r="N1210" t="n">
        <v>20992.37</v>
      </c>
      <c r="O1210" t="n">
        <v>0.01</v>
      </c>
      <c r="P1210" s="7" t="n">
        <v>52.48</v>
      </c>
      <c r="Q1210" s="7" t="n">
        <v>0</v>
      </c>
      <c r="R1210" s="7" t="n">
        <v>0.5</v>
      </c>
      <c r="S1210" s="7" t="n">
        <v>1</v>
      </c>
      <c r="T1210" s="7">
        <f>ROUND(P1413*R1413*S1413, 2)</f>
        <v/>
      </c>
      <c r="U1210" s="7" t="n">
        <v>0</v>
      </c>
      <c r="V1210" s="7">
        <f>ROUND(P1413*U1413, 2)</f>
        <v/>
      </c>
      <c r="W1210" s="7" t="n">
        <v>0.5</v>
      </c>
      <c r="X1210" s="7">
        <f>ROUND(P1413*W1413, 2)</f>
        <v/>
      </c>
      <c r="Y1210" t="inlineStr">
        <is>
          <t>2.旧川村G (Gift)</t>
        </is>
      </c>
      <c r="Z1210" t="n">
        <v>0</v>
      </c>
      <c r="AA1210" t="inlineStr">
        <is>
          <t>既得確保</t>
        </is>
      </c>
    </row>
    <row r="1211">
      <c r="A1211" s="1" t="n">
        <v>45936</v>
      </c>
      <c r="B1211" t="inlineStr">
        <is>
          <t>顧問サービス料</t>
        </is>
      </c>
      <c r="C1211" t="inlineStr">
        <is>
          <t>513087 - Goo Property Singapore Pte. Ltd.</t>
        </is>
      </c>
      <c r="D1211" t="inlineStr">
        <is>
          <t>T20W011953</t>
        </is>
      </c>
      <c r="E1211" t="inlineStr">
        <is>
          <t>Norimatsu, Yuki</t>
        </is>
      </c>
      <c r="F1211" t="n">
        <v>565583</v>
      </c>
      <c r="G1211" t="inlineStr">
        <is>
          <t>Bank Innovation Co., Ltd.</t>
        </is>
      </c>
      <c r="H1211" t="inlineStr">
        <is>
          <t>ライダー1</t>
        </is>
      </c>
      <c r="I1211" t="n">
        <v>1</v>
      </c>
      <c r="J1211" t="inlineStr">
        <is>
          <t>Investment Mgmt Fee for 30/09/2025</t>
        </is>
      </c>
      <c r="K1211" t="inlineStr">
        <is>
          <t>EVO25</t>
        </is>
      </c>
      <c r="L1211" t="n">
        <v>0</v>
      </c>
      <c r="M1211" t="inlineStr">
        <is>
          <t>USD</t>
        </is>
      </c>
      <c r="N1211" t="n">
        <v>3620.46</v>
      </c>
      <c r="O1211" t="n">
        <v>0.01</v>
      </c>
      <c r="P1211" s="7" t="n">
        <v>9.050000000000001</v>
      </c>
      <c r="Q1211" s="7" t="n">
        <v>0</v>
      </c>
      <c r="R1211" s="7" t="n">
        <v>0.5</v>
      </c>
      <c r="S1211" s="7" t="n">
        <v>1</v>
      </c>
      <c r="T1211" s="7">
        <f>ROUND(P1414*R1414*S1414, 2)</f>
        <v/>
      </c>
      <c r="U1211" s="7" t="n">
        <v>0</v>
      </c>
      <c r="V1211" s="7">
        <f>ROUND(P1414*U1414, 2)</f>
        <v/>
      </c>
      <c r="W1211" s="7" t="n">
        <v>0.5</v>
      </c>
      <c r="X1211" s="7">
        <f>ROUND(P1414*W1414, 2)</f>
        <v/>
      </c>
      <c r="Y1211" t="inlineStr">
        <is>
          <t>1.BANK</t>
        </is>
      </c>
      <c r="Z1211" t="inlineStr">
        <is>
          <t>BANK直</t>
        </is>
      </c>
      <c r="AA1211" t="inlineStr">
        <is>
          <t>アクティブ</t>
        </is>
      </c>
    </row>
    <row r="1212">
      <c r="A1212" s="1" t="n">
        <v>45936</v>
      </c>
      <c r="B1212" t="inlineStr">
        <is>
          <t>顧問サービス料</t>
        </is>
      </c>
      <c r="C1212" t="inlineStr">
        <is>
          <t>513087 - Goo Property Singapore Pte. Ltd.</t>
        </is>
      </c>
      <c r="D1212" t="inlineStr">
        <is>
          <t>T20W012011</t>
        </is>
      </c>
      <c r="E1212" t="inlineStr">
        <is>
          <t>Kimura, Fumito</t>
        </is>
      </c>
      <c r="F1212" t="n">
        <v>570002</v>
      </c>
      <c r="G1212" t="inlineStr">
        <is>
          <t>Ando, Jun</t>
        </is>
      </c>
      <c r="H1212" t="inlineStr">
        <is>
          <t>ライダー1</t>
        </is>
      </c>
      <c r="I1212" t="n">
        <v>1</v>
      </c>
      <c r="J1212" t="inlineStr">
        <is>
          <t>Investment Mgmt Fee for 30/09/2025</t>
        </is>
      </c>
      <c r="K1212" t="inlineStr">
        <is>
          <t>EVO10</t>
        </is>
      </c>
      <c r="L1212" t="n">
        <v>0</v>
      </c>
      <c r="M1212" t="inlineStr">
        <is>
          <t>USD</t>
        </is>
      </c>
      <c r="N1212" t="n">
        <v>18428.92</v>
      </c>
      <c r="O1212" t="n">
        <v>0.01</v>
      </c>
      <c r="P1212" s="7" t="n">
        <v>46.07</v>
      </c>
      <c r="Q1212" s="7" t="n">
        <v>0</v>
      </c>
      <c r="R1212" s="7" t="n">
        <v>0.5</v>
      </c>
      <c r="S1212" s="7" t="n">
        <v>1</v>
      </c>
      <c r="T1212" s="7">
        <f>ROUND(P1418*R1418*S1418, 2)</f>
        <v/>
      </c>
      <c r="U1212" s="7" t="n">
        <v>0.25</v>
      </c>
      <c r="V1212" s="7">
        <f>ROUND(P1418*U1418, 2)</f>
        <v/>
      </c>
      <c r="W1212" s="7" t="n">
        <v>0.25</v>
      </c>
      <c r="X1212" s="7">
        <f>ROUND(P1418*W1418, 2)</f>
        <v/>
      </c>
      <c r="Y1212" t="inlineStr">
        <is>
          <t>12.脇坂G</t>
        </is>
      </c>
      <c r="Z1212" t="inlineStr">
        <is>
          <t>4 Capital 傘下</t>
        </is>
      </c>
      <c r="AA1212" t="inlineStr">
        <is>
          <t>アクティブ</t>
        </is>
      </c>
      <c r="AC1212" t="inlineStr">
        <is>
          <t>脇坂グループ・・・イントロデューサー分も、マネージャーフィー0.25%も脇坂さんに報告、Goo分は0.25%</t>
        </is>
      </c>
    </row>
    <row r="1213">
      <c r="A1213" s="1" t="n">
        <v>45936</v>
      </c>
      <c r="B1213" t="inlineStr">
        <is>
          <t>顧問サービス料</t>
        </is>
      </c>
      <c r="C1213" t="inlineStr">
        <is>
          <t>513087 - Goo Property Singapore Pte. Ltd.</t>
        </is>
      </c>
      <c r="D1213" t="inlineStr">
        <is>
          <t>T20W012012</t>
        </is>
      </c>
      <c r="E1213" t="inlineStr">
        <is>
          <t>Masaki, Naoya</t>
        </is>
      </c>
      <c r="F1213" t="n">
        <v>566940</v>
      </c>
      <c r="G1213" t="inlineStr">
        <is>
          <t>Cs Corporation</t>
        </is>
      </c>
      <c r="H1213" t="inlineStr">
        <is>
          <t>基本プラン</t>
        </is>
      </c>
      <c r="I1213" t="n">
        <v>1</v>
      </c>
      <c r="J1213" t="inlineStr">
        <is>
          <t>Investment Mgmt Fee for 30/09/2025</t>
        </is>
      </c>
      <c r="K1213" t="inlineStr">
        <is>
          <t>EVO20</t>
        </is>
      </c>
      <c r="L1213" t="n">
        <v>0</v>
      </c>
      <c r="M1213" t="inlineStr">
        <is>
          <t>USD</t>
        </is>
      </c>
      <c r="N1213" t="n">
        <v>17149.53</v>
      </c>
      <c r="O1213" t="n">
        <v>0.01</v>
      </c>
      <c r="P1213" s="7" t="n">
        <v>42.87</v>
      </c>
      <c r="Q1213" s="7" t="n">
        <v>0</v>
      </c>
      <c r="R1213" s="7" t="n">
        <v>0.5</v>
      </c>
      <c r="S1213" s="7" t="n">
        <v>1</v>
      </c>
      <c r="T1213" s="7">
        <f>ROUND(P1419*R1419*S1419, 2)</f>
        <v/>
      </c>
      <c r="U1213" s="7" t="n">
        <v>0.25</v>
      </c>
      <c r="V1213" s="7">
        <f>ROUND(P1419*U1419, 2)</f>
        <v/>
      </c>
      <c r="W1213" s="7" t="n">
        <v>0.25</v>
      </c>
      <c r="X1213" s="7">
        <f>ROUND(P1419*W1419, 2)</f>
        <v/>
      </c>
      <c r="Y1213" t="inlineStr">
        <is>
          <t>1.道下G</t>
        </is>
      </c>
      <c r="Z1213" t="inlineStr">
        <is>
          <t>五十嵐G</t>
        </is>
      </c>
      <c r="AA1213" t="inlineStr">
        <is>
          <t>移籍</t>
        </is>
      </c>
      <c r="AC1213" t="inlineStr">
        <is>
          <t>道下グループ・・・イントロデューサー分も、マネージャーフィー0.25%も道下さんに報告、Goo分は0.25%</t>
        </is>
      </c>
    </row>
    <row r="1214">
      <c r="A1214" s="1" t="n">
        <v>45936</v>
      </c>
      <c r="B1214" t="inlineStr">
        <is>
          <t>顧問サービス料</t>
        </is>
      </c>
      <c r="C1214" t="inlineStr">
        <is>
          <t>513087 - Goo Property Singapore Pte. Ltd.</t>
        </is>
      </c>
      <c r="D1214" t="inlineStr">
        <is>
          <t>T20W012035</t>
        </is>
      </c>
      <c r="E1214" t="inlineStr">
        <is>
          <t>Yanagibashi, Naoto</t>
        </is>
      </c>
      <c r="F1214" t="n">
        <v>562621</v>
      </c>
      <c r="G1214" t="inlineStr">
        <is>
          <t>Onequest.inc</t>
        </is>
      </c>
      <c r="H1214" t="inlineStr">
        <is>
          <t>基本プラン</t>
        </is>
      </c>
      <c r="I1214" t="n">
        <v>1</v>
      </c>
      <c r="J1214" t="inlineStr">
        <is>
          <t>Investment Mgmt Fee for 30/09/2025</t>
        </is>
      </c>
      <c r="K1214" t="inlineStr">
        <is>
          <t>EVO20</t>
        </is>
      </c>
      <c r="L1214" t="n">
        <v>0</v>
      </c>
      <c r="M1214" t="inlineStr">
        <is>
          <t>USD</t>
        </is>
      </c>
      <c r="N1214" t="n">
        <v>13149.7</v>
      </c>
      <c r="O1214" t="n">
        <v>0.01</v>
      </c>
      <c r="P1214" s="7" t="n">
        <v>32.87</v>
      </c>
      <c r="Q1214" s="7" t="n">
        <v>0</v>
      </c>
      <c r="R1214" s="7" t="n">
        <v>0.5</v>
      </c>
      <c r="S1214" s="7" t="n">
        <v>1</v>
      </c>
      <c r="T1214" s="7">
        <f>ROUND(P1420*R1420*S1420, 2)</f>
        <v/>
      </c>
      <c r="U1214" s="7" t="n">
        <v>0</v>
      </c>
      <c r="V1214" s="7">
        <f>ROUND(P1420*U1420, 2)</f>
        <v/>
      </c>
      <c r="W1214" s="7" t="n">
        <v>0.5</v>
      </c>
      <c r="X1214" s="7">
        <f>ROUND(P1420*W1420, 2)</f>
        <v/>
      </c>
      <c r="Y1214" t="inlineStr">
        <is>
          <t>11.フミヤG</t>
        </is>
      </c>
      <c r="Z1214" t="n">
        <v>0</v>
      </c>
      <c r="AA1214" t="inlineStr">
        <is>
          <t>既得確保</t>
        </is>
      </c>
    </row>
    <row r="1215">
      <c r="A1215" s="1" t="n">
        <v>45936</v>
      </c>
      <c r="B1215" t="inlineStr">
        <is>
          <t>顧問サービス料</t>
        </is>
      </c>
      <c r="C1215" t="inlineStr">
        <is>
          <t>513087 - Goo Property Singapore Pte. Ltd.</t>
        </is>
      </c>
      <c r="D1215" t="inlineStr">
        <is>
          <t>T20W012222</t>
        </is>
      </c>
      <c r="E1215" t="inlineStr">
        <is>
          <t>Fukumoto, Kyosuke</t>
        </is>
      </c>
      <c r="F1215" t="n">
        <v>570153</v>
      </c>
      <c r="G1215" t="inlineStr">
        <is>
          <t>Prosperity Assurance Inc.</t>
        </is>
      </c>
      <c r="H1215" t="inlineStr">
        <is>
          <t>ライダー1</t>
        </is>
      </c>
      <c r="I1215" t="n">
        <v>1</v>
      </c>
      <c r="J1215" t="inlineStr">
        <is>
          <t>Investment Mgmt Fee for 30/09/2025</t>
        </is>
      </c>
      <c r="K1215" t="inlineStr">
        <is>
          <t>EVO25</t>
        </is>
      </c>
      <c r="L1215" t="n">
        <v>0</v>
      </c>
      <c r="M1215" t="inlineStr">
        <is>
          <t>USD</t>
        </is>
      </c>
      <c r="N1215" t="n">
        <v>3744.09</v>
      </c>
      <c r="O1215" t="n">
        <v>0.01</v>
      </c>
      <c r="P1215" s="7" t="n">
        <v>9.359999999999999</v>
      </c>
      <c r="Q1215" s="7" t="n">
        <v>0</v>
      </c>
      <c r="R1215" s="7" t="n">
        <v>0.5</v>
      </c>
      <c r="S1215" s="7" t="n">
        <v>1</v>
      </c>
      <c r="T1215" s="7">
        <f>ROUND(P1421*R1421*S1421, 2)</f>
        <v/>
      </c>
      <c r="U1215" s="7" t="n">
        <v>0</v>
      </c>
      <c r="V1215" s="7">
        <f>ROUND(P1421*U1421, 2)</f>
        <v/>
      </c>
      <c r="W1215" s="7" t="n">
        <v>0.5</v>
      </c>
      <c r="X1215" s="7">
        <f>ROUND(P1421*W1421, 2)</f>
        <v/>
      </c>
      <c r="Y1215" t="inlineStr">
        <is>
          <t>1.BANK</t>
        </is>
      </c>
      <c r="Z1215" t="inlineStr">
        <is>
          <t>プロスペリティ</t>
        </is>
      </c>
      <c r="AA1215" t="inlineStr">
        <is>
          <t>アクティブ</t>
        </is>
      </c>
    </row>
    <row r="1216">
      <c r="A1216" s="1" t="n">
        <v>45936</v>
      </c>
      <c r="B1216" t="inlineStr">
        <is>
          <t>顧問サービス料</t>
        </is>
      </c>
      <c r="C1216" t="inlineStr">
        <is>
          <t>513087 - Goo Property Singapore Pte. Ltd.</t>
        </is>
      </c>
      <c r="D1216" t="inlineStr">
        <is>
          <t>T20W012223</t>
        </is>
      </c>
      <c r="E1216" t="inlineStr">
        <is>
          <t>Ichikawa, Fumiya</t>
        </is>
      </c>
      <c r="F1216" t="n">
        <v>564178</v>
      </c>
      <c r="G1216" t="inlineStr">
        <is>
          <t>MJP Co., Ltd.</t>
        </is>
      </c>
      <c r="H1216" t="inlineStr">
        <is>
          <t>ライダー1</t>
        </is>
      </c>
      <c r="I1216" t="n">
        <v>1</v>
      </c>
      <c r="J1216" t="inlineStr">
        <is>
          <t>Investment Mgmt Fee for 30/09/2025</t>
        </is>
      </c>
      <c r="K1216" t="inlineStr">
        <is>
          <t>EVO20</t>
        </is>
      </c>
      <c r="L1216" t="n">
        <v>0</v>
      </c>
      <c r="M1216" t="inlineStr">
        <is>
          <t>USD</t>
        </is>
      </c>
      <c r="N1216" t="n">
        <v>4364.72</v>
      </c>
      <c r="O1216" t="n">
        <v>0.01</v>
      </c>
      <c r="P1216" s="7" t="n">
        <v>10.91</v>
      </c>
      <c r="Q1216" s="7" t="n">
        <v>0</v>
      </c>
      <c r="R1216" s="7" t="n">
        <v>0.5</v>
      </c>
      <c r="S1216" s="7" t="n">
        <v>1</v>
      </c>
      <c r="T1216" s="7">
        <f>ROUND(P1422*R1422*S1422, 2)</f>
        <v/>
      </c>
      <c r="U1216" s="7" t="n">
        <v>0</v>
      </c>
      <c r="V1216" s="7">
        <f>ROUND(P1422*U1422, 2)</f>
        <v/>
      </c>
      <c r="W1216" s="7" t="n">
        <v>0.5</v>
      </c>
      <c r="X1216" s="7">
        <f>ROUND(P1422*W1422, 2)</f>
        <v/>
      </c>
      <c r="Y1216" t="inlineStr">
        <is>
          <t>16.MJP (Gift)</t>
        </is>
      </c>
      <c r="Z1216" t="n">
        <v>0</v>
      </c>
      <c r="AA1216" t="inlineStr">
        <is>
          <t>アクティブ</t>
        </is>
      </c>
    </row>
    <row r="1217">
      <c r="A1217" s="1" t="n">
        <v>45936</v>
      </c>
      <c r="B1217" t="inlineStr">
        <is>
          <t>顧問サービス料</t>
        </is>
      </c>
      <c r="C1217" t="inlineStr">
        <is>
          <t>513087 - Goo Property Singapore Pte. Ltd.</t>
        </is>
      </c>
      <c r="D1217" t="inlineStr">
        <is>
          <t>T20W012223</t>
        </is>
      </c>
      <c r="E1217" t="inlineStr">
        <is>
          <t>Ichikawa, Fumiya</t>
        </is>
      </c>
      <c r="F1217" t="n">
        <v>564178</v>
      </c>
      <c r="G1217" t="inlineStr">
        <is>
          <t>MJP Co., Ltd.</t>
        </is>
      </c>
      <c r="H1217" t="inlineStr">
        <is>
          <t>ライダー 2</t>
        </is>
      </c>
      <c r="I1217" t="n">
        <v>1</v>
      </c>
      <c r="J1217" t="inlineStr">
        <is>
          <t>Investment Mgmt Fee for 30/09/2025</t>
        </is>
      </c>
      <c r="K1217" t="inlineStr">
        <is>
          <t>EVO05</t>
        </is>
      </c>
      <c r="L1217" t="n">
        <v>0</v>
      </c>
      <c r="M1217" t="inlineStr">
        <is>
          <t>USD</t>
        </is>
      </c>
      <c r="N1217" t="n">
        <v>702.51</v>
      </c>
      <c r="O1217" t="n">
        <v>0.01</v>
      </c>
      <c r="P1217" s="7" t="n">
        <v>1.76</v>
      </c>
      <c r="Q1217" s="7" t="n">
        <v>0</v>
      </c>
      <c r="R1217" s="7" t="n">
        <v>0.5</v>
      </c>
      <c r="S1217" s="7" t="n">
        <v>1</v>
      </c>
      <c r="T1217" s="7">
        <f>ROUND(P1423*R1423*S1423, 2)</f>
        <v/>
      </c>
      <c r="U1217" s="7" t="n">
        <v>0</v>
      </c>
      <c r="V1217" s="7">
        <f>ROUND(P1423*U1423, 2)</f>
        <v/>
      </c>
      <c r="W1217" s="7" t="n">
        <v>0.5</v>
      </c>
      <c r="X1217" s="7">
        <f>ROUND(P1423*W1423, 2)</f>
        <v/>
      </c>
      <c r="Y1217" t="inlineStr">
        <is>
          <t>16.MJP (Gift)</t>
        </is>
      </c>
      <c r="Z1217" t="n">
        <v>0</v>
      </c>
      <c r="AA1217" t="inlineStr">
        <is>
          <t>アクティブ</t>
        </is>
      </c>
    </row>
    <row r="1218">
      <c r="A1218" s="1" t="n">
        <v>45936</v>
      </c>
      <c r="B1218" t="inlineStr">
        <is>
          <t>顧問サービス料</t>
        </is>
      </c>
      <c r="C1218" t="inlineStr">
        <is>
          <t>513087 - Goo Property Singapore Pte. Ltd.</t>
        </is>
      </c>
      <c r="D1218" t="inlineStr">
        <is>
          <t>T20W012283</t>
        </is>
      </c>
      <c r="E1218" t="inlineStr">
        <is>
          <t>Kurasawa, Tadahiro</t>
        </is>
      </c>
      <c r="F1218" t="n">
        <v>570230</v>
      </c>
      <c r="G1218" t="inlineStr">
        <is>
          <t>Ido, Kazutoshi</t>
        </is>
      </c>
      <c r="H1218" t="inlineStr">
        <is>
          <t>ライダー1</t>
        </is>
      </c>
      <c r="I1218" t="n">
        <v>1</v>
      </c>
      <c r="J1218" t="inlineStr">
        <is>
          <t>Investment Mgmt Fee for 30/09/2025</t>
        </is>
      </c>
      <c r="K1218" t="inlineStr">
        <is>
          <t>EVO25-CR</t>
        </is>
      </c>
      <c r="L1218" t="n">
        <v>0</v>
      </c>
      <c r="M1218" t="inlineStr">
        <is>
          <t>USD</t>
        </is>
      </c>
      <c r="N1218" t="n">
        <v>3642.86</v>
      </c>
      <c r="O1218" t="n">
        <v>0.01</v>
      </c>
      <c r="P1218" s="7" t="n">
        <v>9.109999999999999</v>
      </c>
      <c r="Q1218" s="7" t="n">
        <v>0</v>
      </c>
      <c r="R1218" s="7" t="n">
        <v>0.5</v>
      </c>
      <c r="S1218" s="7" t="n">
        <v>1</v>
      </c>
      <c r="T1218" s="7">
        <f>ROUND(P1425*R1425*S1425, 2)</f>
        <v/>
      </c>
      <c r="U1218" s="7" t="n">
        <v>0.25</v>
      </c>
      <c r="V1218" s="7">
        <f>ROUND(P1425*U1425, 2)</f>
        <v/>
      </c>
      <c r="W1218" s="7" t="n">
        <v>0.25</v>
      </c>
      <c r="X1218" s="7">
        <f>ROUND(P1425*W1425, 2)</f>
        <v/>
      </c>
      <c r="Y1218" t="inlineStr">
        <is>
          <t>1.道下G</t>
        </is>
      </c>
      <c r="Z1218" t="inlineStr">
        <is>
          <t>小宮山G</t>
        </is>
      </c>
      <c r="AA1218" t="inlineStr">
        <is>
          <t>移籍</t>
        </is>
      </c>
      <c r="AC1218" t="inlineStr">
        <is>
          <t>道下グループ・・・イントロデューサー分も、マネージャーフィー0.25%も道下さんに報告、Goo分は0.25%</t>
        </is>
      </c>
    </row>
    <row r="1219">
      <c r="A1219" s="1" t="n">
        <v>45936</v>
      </c>
      <c r="B1219" t="inlineStr">
        <is>
          <t>顧問サービス料</t>
        </is>
      </c>
      <c r="C1219" t="inlineStr">
        <is>
          <t>513087 - Goo Property Singapore Pte. Ltd.</t>
        </is>
      </c>
      <c r="D1219" t="inlineStr">
        <is>
          <t>T20W012342</t>
        </is>
      </c>
      <c r="E1219" t="inlineStr">
        <is>
          <t>Ozaki, Fumiaki</t>
        </is>
      </c>
      <c r="F1219" t="n">
        <v>569201</v>
      </c>
      <c r="G1219" t="inlineStr">
        <is>
          <t>Huddletwo Co Ltd</t>
        </is>
      </c>
      <c r="H1219" t="inlineStr">
        <is>
          <t>基本プラン</t>
        </is>
      </c>
      <c r="I1219" t="n">
        <v>1</v>
      </c>
      <c r="J1219" t="inlineStr">
        <is>
          <t>Investment Mgmt Fee for 30/09/2025</t>
        </is>
      </c>
      <c r="K1219" t="inlineStr">
        <is>
          <t>EVO20</t>
        </is>
      </c>
      <c r="L1219" t="n">
        <v>0</v>
      </c>
      <c r="M1219" t="inlineStr">
        <is>
          <t>USD</t>
        </is>
      </c>
      <c r="N1219" t="n">
        <v>47385.96</v>
      </c>
      <c r="O1219" t="n">
        <v>0.01</v>
      </c>
      <c r="P1219" s="7" t="n">
        <v>118.46</v>
      </c>
      <c r="Q1219" s="7" t="n">
        <v>0</v>
      </c>
      <c r="S1219" s="7" t="n">
        <v>1</v>
      </c>
      <c r="T1219" s="7">
        <f>ROUND(P1427*R1427*S1427, 2)</f>
        <v/>
      </c>
      <c r="U1219" s="7" t="n">
        <v>0</v>
      </c>
      <c r="V1219" s="7">
        <f>ROUND(P1427*U1427, 2)</f>
        <v/>
      </c>
      <c r="W1219" s="7" t="n">
        <v>0</v>
      </c>
      <c r="X1219" s="7">
        <f>ROUND(P1427*W1427, 2)</f>
        <v/>
      </c>
      <c r="Y1219" t="inlineStr">
        <is>
          <t>10.竹田G</t>
        </is>
      </c>
      <c r="Z1219" t="n">
        <v>0</v>
      </c>
      <c r="AA1219" t="inlineStr">
        <is>
          <t>既得確保</t>
        </is>
      </c>
      <c r="AC1219" t="inlineStr">
        <is>
          <t>イントロデューサー分0.75%、Goo分は0.25%</t>
        </is>
      </c>
    </row>
    <row r="1220">
      <c r="A1220" s="1" t="n">
        <v>45936</v>
      </c>
      <c r="B1220" t="inlineStr">
        <is>
          <t>顧問サービス料</t>
        </is>
      </c>
      <c r="C1220" t="inlineStr">
        <is>
          <t>513087 - Goo Property Singapore Pte. Ltd.</t>
        </is>
      </c>
      <c r="D1220" t="inlineStr">
        <is>
          <t>T20W012355</t>
        </is>
      </c>
      <c r="E1220" t="inlineStr">
        <is>
          <t>Nakashima, Kento</t>
        </is>
      </c>
      <c r="F1220" t="n">
        <v>569348</v>
      </c>
      <c r="G1220" t="inlineStr">
        <is>
          <t>Nonogaki, Akihiro</t>
        </is>
      </c>
      <c r="H1220" t="inlineStr">
        <is>
          <t>ライダー1</t>
        </is>
      </c>
      <c r="I1220" t="n">
        <v>1</v>
      </c>
      <c r="J1220" t="inlineStr">
        <is>
          <t>Investment Mgmt Fee for 30/09/2025</t>
        </is>
      </c>
      <c r="K1220" t="inlineStr">
        <is>
          <t>EVO25</t>
        </is>
      </c>
      <c r="L1220" t="n">
        <v>0</v>
      </c>
      <c r="M1220" t="inlineStr">
        <is>
          <t>USD</t>
        </is>
      </c>
      <c r="N1220" t="n">
        <v>5657.87</v>
      </c>
      <c r="O1220" t="n">
        <v>0.01</v>
      </c>
      <c r="P1220" s="7" t="n">
        <v>14.14</v>
      </c>
      <c r="Q1220" s="7" t="n">
        <v>0</v>
      </c>
      <c r="R1220" s="7" t="n">
        <v>0.5</v>
      </c>
      <c r="S1220" s="7" t="n">
        <v>1</v>
      </c>
      <c r="T1220" s="7">
        <f>ROUND(P1428*R1428*S1428, 2)</f>
        <v/>
      </c>
      <c r="U1220" s="7" t="n">
        <v>0</v>
      </c>
      <c r="V1220" s="7">
        <f>ROUND(P1428*U1428, 2)</f>
        <v/>
      </c>
      <c r="W1220" s="7" t="n">
        <v>0.5</v>
      </c>
      <c r="X1220" s="7">
        <f>ROUND(P1428*W1428, 2)</f>
        <v/>
      </c>
      <c r="Y1220" t="inlineStr">
        <is>
          <t>3.CHARM Co., Ltd.</t>
        </is>
      </c>
      <c r="Z1220" t="n">
        <v>0</v>
      </c>
      <c r="AA1220" t="inlineStr">
        <is>
          <t>既得確保</t>
        </is>
      </c>
    </row>
    <row r="1221">
      <c r="A1221" s="1" t="n">
        <v>45936</v>
      </c>
      <c r="B1221" t="inlineStr">
        <is>
          <t>顧問サービス料</t>
        </is>
      </c>
      <c r="C1221" t="inlineStr">
        <is>
          <t>513087 - Goo Property Singapore Pte. Ltd.</t>
        </is>
      </c>
      <c r="D1221" t="inlineStr">
        <is>
          <t>T20W012365</t>
        </is>
      </c>
      <c r="E1221" t="inlineStr">
        <is>
          <t>Kawata, Taiji</t>
        </is>
      </c>
      <c r="F1221" t="n">
        <v>566940</v>
      </c>
      <c r="G1221" t="inlineStr">
        <is>
          <t>Cs Corporation</t>
        </is>
      </c>
      <c r="H1221" t="inlineStr">
        <is>
          <t>基本プラン</t>
        </is>
      </c>
      <c r="I1221" t="n">
        <v>1</v>
      </c>
      <c r="J1221" t="inlineStr">
        <is>
          <t>Investment Mgmt Fee for 30/09/2025</t>
        </is>
      </c>
      <c r="K1221" t="inlineStr">
        <is>
          <t>EVO20</t>
        </is>
      </c>
      <c r="L1221" t="n">
        <v>0</v>
      </c>
      <c r="M1221" t="inlineStr">
        <is>
          <t>USD</t>
        </is>
      </c>
      <c r="N1221" t="n">
        <v>6438.35</v>
      </c>
      <c r="O1221" t="n">
        <v>0.01</v>
      </c>
      <c r="P1221" s="7" t="n">
        <v>16.1</v>
      </c>
      <c r="Q1221" s="7" t="n">
        <v>0</v>
      </c>
      <c r="R1221" s="7" t="n">
        <v>0.5</v>
      </c>
      <c r="S1221" s="7" t="n">
        <v>1</v>
      </c>
      <c r="T1221" s="7">
        <f>ROUND(P1429*R1429*S1429, 2)</f>
        <v/>
      </c>
      <c r="U1221" s="7" t="n">
        <v>0.25</v>
      </c>
      <c r="V1221" s="7">
        <f>ROUND(P1429*U1429, 2)</f>
        <v/>
      </c>
      <c r="W1221" s="7" t="n">
        <v>0.25</v>
      </c>
      <c r="X1221" s="7">
        <f>ROUND(P1429*W1429, 2)</f>
        <v/>
      </c>
      <c r="Y1221" t="inlineStr">
        <is>
          <t>1.道下G</t>
        </is>
      </c>
      <c r="Z1221" t="inlineStr">
        <is>
          <t>五十嵐G</t>
        </is>
      </c>
      <c r="AA1221" t="inlineStr">
        <is>
          <t>移籍</t>
        </is>
      </c>
      <c r="AC1221" t="inlineStr">
        <is>
          <t>道下グループ・・・イントロデューサー分も、マネージャーフィー0.25%も道下さんに報告、Goo分は0.25%</t>
        </is>
      </c>
    </row>
    <row r="1222">
      <c r="A1222" s="1" t="n">
        <v>45936</v>
      </c>
      <c r="B1222" t="inlineStr">
        <is>
          <t>顧問サービス料</t>
        </is>
      </c>
      <c r="C1222" t="inlineStr">
        <is>
          <t>513087 - Goo Property Singapore Pte. Ltd.</t>
        </is>
      </c>
      <c r="D1222" t="inlineStr">
        <is>
          <t>T20W012379</t>
        </is>
      </c>
      <c r="E1222" t="inlineStr">
        <is>
          <t>Ogawa, Atsuko</t>
        </is>
      </c>
      <c r="F1222" t="n">
        <v>570003</v>
      </c>
      <c r="G1222" t="inlineStr">
        <is>
          <t>Shibata, Naotada</t>
        </is>
      </c>
      <c r="H1222" t="inlineStr">
        <is>
          <t>ライダー1</t>
        </is>
      </c>
      <c r="I1222" t="n">
        <v>1</v>
      </c>
      <c r="J1222" t="inlineStr">
        <is>
          <t>Investment Mgmt Fee for 30/09/2025</t>
        </is>
      </c>
      <c r="K1222" t="inlineStr">
        <is>
          <t>EVO15</t>
        </is>
      </c>
      <c r="L1222" t="n">
        <v>0</v>
      </c>
      <c r="M1222" t="inlineStr">
        <is>
          <t>USD</t>
        </is>
      </c>
      <c r="N1222" t="n">
        <v>16018.62</v>
      </c>
      <c r="O1222" t="n">
        <v>0.01</v>
      </c>
      <c r="P1222" s="7" t="n">
        <v>40.05</v>
      </c>
      <c r="Q1222" s="7" t="n">
        <v>0</v>
      </c>
      <c r="R1222" s="7" t="n">
        <v>0.5</v>
      </c>
      <c r="S1222" s="7" t="n">
        <v>1</v>
      </c>
      <c r="T1222" s="7">
        <f>ROUND(P1430*R1430*S1430, 2)</f>
        <v/>
      </c>
      <c r="U1222" s="7" t="n">
        <v>0.25</v>
      </c>
      <c r="V1222" s="7">
        <f>ROUND(P1430*U1430, 2)</f>
        <v/>
      </c>
      <c r="W1222" s="7" t="n">
        <v>0.25</v>
      </c>
      <c r="X1222" s="7">
        <f>ROUND(P1430*W1430, 2)</f>
        <v/>
      </c>
      <c r="Y1222" t="inlineStr">
        <is>
          <t>12.脇坂G</t>
        </is>
      </c>
      <c r="Z1222" t="inlineStr">
        <is>
          <t>4 Capital 傘下</t>
        </is>
      </c>
      <c r="AA1222" t="inlineStr">
        <is>
          <t>アクティブ</t>
        </is>
      </c>
      <c r="AC1222" t="inlineStr">
        <is>
          <t>脇坂グループ・・・イントロデューサー分も、マネージャーフィー0.25%も脇坂さんに報告、Goo分は0.25%</t>
        </is>
      </c>
    </row>
    <row r="1223">
      <c r="A1223" s="1" t="n">
        <v>45936</v>
      </c>
      <c r="B1223" t="inlineStr">
        <is>
          <t>顧問サービス料</t>
        </is>
      </c>
      <c r="C1223" t="inlineStr">
        <is>
          <t>513087 - Goo Property Singapore Pte. Ltd.</t>
        </is>
      </c>
      <c r="D1223" t="inlineStr">
        <is>
          <t>T20W012415</t>
        </is>
      </c>
      <c r="E1223" t="inlineStr">
        <is>
          <t>Makita, Naoya</t>
        </is>
      </c>
      <c r="F1223" t="n">
        <v>570230</v>
      </c>
      <c r="G1223" t="inlineStr">
        <is>
          <t>Ido, Kazutoshi</t>
        </is>
      </c>
      <c r="H1223" t="inlineStr">
        <is>
          <t>ライダー1</t>
        </is>
      </c>
      <c r="I1223" t="n">
        <v>1</v>
      </c>
      <c r="J1223" t="inlineStr">
        <is>
          <t>Investment Mgmt Fee for 30/09/2025</t>
        </is>
      </c>
      <c r="K1223" t="inlineStr">
        <is>
          <t>EVO25-CR</t>
        </is>
      </c>
      <c r="L1223" t="n">
        <v>0</v>
      </c>
      <c r="M1223" t="inlineStr">
        <is>
          <t>USD</t>
        </is>
      </c>
      <c r="N1223" t="n">
        <v>7075.58</v>
      </c>
      <c r="O1223" t="n">
        <v>0.01</v>
      </c>
      <c r="P1223" s="7" t="n">
        <v>17.69</v>
      </c>
      <c r="Q1223" s="7" t="n">
        <v>0</v>
      </c>
      <c r="R1223" s="7" t="n">
        <v>0.5</v>
      </c>
      <c r="S1223" s="7" t="n">
        <v>1</v>
      </c>
      <c r="T1223" s="7">
        <f>ROUND(P1431*R1431*S1431, 2)</f>
        <v/>
      </c>
      <c r="U1223" s="7" t="n">
        <v>0.25</v>
      </c>
      <c r="V1223" s="7">
        <f>ROUND(P1431*U1431, 2)</f>
        <v/>
      </c>
      <c r="W1223" s="7" t="n">
        <v>0.25</v>
      </c>
      <c r="X1223" s="7">
        <f>ROUND(P1431*W1431, 2)</f>
        <v/>
      </c>
      <c r="Y1223" t="inlineStr">
        <is>
          <t>1.道下G</t>
        </is>
      </c>
      <c r="Z1223" t="inlineStr">
        <is>
          <t>小宮山G</t>
        </is>
      </c>
      <c r="AA1223" t="inlineStr">
        <is>
          <t>移籍</t>
        </is>
      </c>
      <c r="AC1223" t="inlineStr">
        <is>
          <t>道下グループ・・・イントロデューサー分も、マネージャーフィー0.25%も道下さんに報告、Goo分は0.25%</t>
        </is>
      </c>
    </row>
    <row r="1224">
      <c r="A1224" s="1" t="n">
        <v>45936</v>
      </c>
      <c r="B1224" t="inlineStr">
        <is>
          <t>顧問サービス料</t>
        </is>
      </c>
      <c r="C1224" t="inlineStr">
        <is>
          <t>513087 - Goo Property Singapore Pte. Ltd.</t>
        </is>
      </c>
      <c r="D1224" t="inlineStr">
        <is>
          <t>T20W012467</t>
        </is>
      </c>
      <c r="E1224" t="inlineStr">
        <is>
          <t>Masson, Yukiha</t>
        </is>
      </c>
      <c r="F1224" t="n">
        <v>570491</v>
      </c>
      <c r="G1224" t="inlineStr">
        <is>
          <t>Kitayama, Yoshitatsu</t>
        </is>
      </c>
      <c r="H1224" t="inlineStr">
        <is>
          <t>ライダー1</t>
        </is>
      </c>
      <c r="I1224" t="n">
        <v>1</v>
      </c>
      <c r="J1224" t="inlineStr">
        <is>
          <t>Investment Mgmt Fee for 30/09/2025</t>
        </is>
      </c>
      <c r="K1224" t="inlineStr">
        <is>
          <t>EVO25</t>
        </is>
      </c>
      <c r="L1224" t="n">
        <v>0</v>
      </c>
      <c r="M1224" t="inlineStr">
        <is>
          <t>USD</t>
        </is>
      </c>
      <c r="N1224" t="n">
        <v>5772.8</v>
      </c>
      <c r="O1224" t="n">
        <v>0.01</v>
      </c>
      <c r="P1224" s="7" t="n">
        <v>14.43</v>
      </c>
      <c r="Q1224" s="7" t="n">
        <v>0</v>
      </c>
      <c r="R1224" s="7" t="n">
        <v>0.5</v>
      </c>
      <c r="S1224" s="7" t="n">
        <v>1</v>
      </c>
      <c r="T1224" s="7">
        <f>ROUND(P1432*R1432*S1432, 2)</f>
        <v/>
      </c>
      <c r="U1224" s="7" t="n">
        <v>0</v>
      </c>
      <c r="V1224" s="7">
        <f>ROUND(P1432*U1432, 2)</f>
        <v/>
      </c>
      <c r="W1224" s="7" t="n">
        <v>0.5</v>
      </c>
      <c r="X1224" s="7">
        <f>ROUND(P1432*W1432, 2)</f>
        <v/>
      </c>
      <c r="Y1224" t="inlineStr">
        <is>
          <t>15.Zenith　※MJP除く</t>
        </is>
      </c>
      <c r="Z1224" t="n">
        <v>0</v>
      </c>
      <c r="AA1224" t="inlineStr">
        <is>
          <t>アクティブ</t>
        </is>
      </c>
    </row>
    <row r="1225">
      <c r="A1225" s="1" t="n">
        <v>45936</v>
      </c>
      <c r="B1225" t="inlineStr">
        <is>
          <t>顧問サービス料</t>
        </is>
      </c>
      <c r="C1225" t="inlineStr">
        <is>
          <t>513087 - Goo Property Singapore Pte. Ltd.</t>
        </is>
      </c>
      <c r="D1225" t="inlineStr">
        <is>
          <t>T20W012485</t>
        </is>
      </c>
      <c r="E1225" t="inlineStr">
        <is>
          <t>Saito, Anri</t>
        </is>
      </c>
      <c r="F1225" t="n">
        <v>566533</v>
      </c>
      <c r="G1225" t="inlineStr">
        <is>
          <t>Fluctu LLC</t>
        </is>
      </c>
      <c r="H1225" t="inlineStr">
        <is>
          <t>ライダー1</t>
        </is>
      </c>
      <c r="I1225" t="n">
        <v>1</v>
      </c>
      <c r="J1225" t="inlineStr">
        <is>
          <t>Investment Mgmt Fee for 30/09/2025</t>
        </is>
      </c>
      <c r="K1225" t="inlineStr">
        <is>
          <t>EVO25</t>
        </is>
      </c>
      <c r="L1225" t="n">
        <v>0</v>
      </c>
      <c r="M1225" t="inlineStr">
        <is>
          <t>USD</t>
        </is>
      </c>
      <c r="N1225" t="n">
        <v>19984.91</v>
      </c>
      <c r="O1225" t="n">
        <v>0.01</v>
      </c>
      <c r="P1225" s="7" t="n">
        <v>49.96</v>
      </c>
      <c r="Q1225" s="7" t="n">
        <v>0</v>
      </c>
      <c r="R1225" s="7" t="n">
        <v>0.5</v>
      </c>
      <c r="S1225" s="7" t="n">
        <v>1</v>
      </c>
      <c r="T1225" s="7">
        <f>ROUND(P1433*R1433*S1433, 2)</f>
        <v/>
      </c>
      <c r="U1225" s="7" t="n">
        <v>0.25</v>
      </c>
      <c r="V1225" s="7">
        <f>ROUND(P1433*U1433, 2)</f>
        <v/>
      </c>
      <c r="W1225" s="7" t="n">
        <v>0.25</v>
      </c>
      <c r="X1225" s="7">
        <f>ROUND(P1433*W1433, 2)</f>
        <v/>
      </c>
      <c r="Y1225" t="inlineStr">
        <is>
          <t>1.道下G</t>
        </is>
      </c>
      <c r="Z1225" t="inlineStr">
        <is>
          <t>小宮山G</t>
        </is>
      </c>
      <c r="AA1225" t="inlineStr">
        <is>
          <t>移籍</t>
        </is>
      </c>
      <c r="AC1225" t="inlineStr">
        <is>
          <t>道下グループ・・・イントロデューサー分も、マネージャーフィー0.25%も道下さんに報告、Goo分は0.25%</t>
        </is>
      </c>
    </row>
    <row r="1226">
      <c r="A1226" s="1" t="n">
        <v>45936</v>
      </c>
      <c r="B1226" t="inlineStr">
        <is>
          <t>顧問サービス料</t>
        </is>
      </c>
      <c r="C1226" t="inlineStr">
        <is>
          <t>513087 - Goo Property Singapore Pte. Ltd.</t>
        </is>
      </c>
      <c r="D1226" t="inlineStr">
        <is>
          <t>T20W012507</t>
        </is>
      </c>
      <c r="E1226" t="inlineStr">
        <is>
          <t>Yokoyama, Yuki</t>
        </is>
      </c>
      <c r="F1226" t="n">
        <v>565643</v>
      </c>
      <c r="G1226" t="inlineStr">
        <is>
          <t>Hasegawa, Kodai</t>
        </is>
      </c>
      <c r="H1226" t="inlineStr">
        <is>
          <t>基本プラン</t>
        </is>
      </c>
      <c r="I1226" t="n">
        <v>1</v>
      </c>
      <c r="J1226" t="inlineStr">
        <is>
          <t>Investment Mgmt Fee for 30/09/2025</t>
        </is>
      </c>
      <c r="K1226" t="inlineStr">
        <is>
          <t>EVO20</t>
        </is>
      </c>
      <c r="L1226" t="n">
        <v>0</v>
      </c>
      <c r="M1226" t="inlineStr">
        <is>
          <t>USD</t>
        </is>
      </c>
      <c r="N1226" t="n">
        <v>35315.23</v>
      </c>
      <c r="O1226" t="n">
        <v>0.008</v>
      </c>
      <c r="P1226" s="7" t="n">
        <v>70.63</v>
      </c>
      <c r="Q1226" s="7" t="n">
        <v>0</v>
      </c>
      <c r="R1226" s="7" t="n">
        <v>0.5</v>
      </c>
      <c r="S1226" s="7" t="n">
        <v>1</v>
      </c>
      <c r="T1226" s="7">
        <f>ROUND(P1434*R1434*S1434, 2)</f>
        <v/>
      </c>
      <c r="U1226" s="7" t="n">
        <v>0</v>
      </c>
      <c r="V1226" s="7">
        <f>ROUND(P1434*U1434, 2)</f>
        <v/>
      </c>
      <c r="W1226" s="7" t="n">
        <v>0.5</v>
      </c>
      <c r="X1226" s="7">
        <f>ROUND(P1434*W1434, 2)</f>
        <v/>
      </c>
      <c r="Y1226" t="inlineStr">
        <is>
          <t>7.長谷川G</t>
        </is>
      </c>
      <c r="Z1226" t="n">
        <v>0</v>
      </c>
      <c r="AA1226" t="inlineStr">
        <is>
          <t>既得確保</t>
        </is>
      </c>
    </row>
    <row r="1227">
      <c r="A1227" s="1" t="n">
        <v>45936</v>
      </c>
      <c r="B1227" t="inlineStr">
        <is>
          <t>顧問サービス料</t>
        </is>
      </c>
      <c r="C1227" t="inlineStr">
        <is>
          <t>513087 - Goo Property Singapore Pte. Ltd.</t>
        </is>
      </c>
      <c r="D1227" t="inlineStr">
        <is>
          <t>T20W012599</t>
        </is>
      </c>
      <c r="E1227" t="inlineStr">
        <is>
          <t>Kano, Kyoka</t>
        </is>
      </c>
      <c r="F1227" t="n">
        <v>568799</v>
      </c>
      <c r="G1227" t="inlineStr">
        <is>
          <t>Mori, Satoshi</t>
        </is>
      </c>
      <c r="H1227" t="inlineStr">
        <is>
          <t>ライダー 2</t>
        </is>
      </c>
      <c r="I1227" t="n">
        <v>1</v>
      </c>
      <c r="J1227" t="inlineStr">
        <is>
          <t>Investment Mgmt Fee for 30/09/2025</t>
        </is>
      </c>
      <c r="K1227" t="inlineStr">
        <is>
          <t>PLATPL</t>
        </is>
      </c>
      <c r="L1227" t="n">
        <v>0</v>
      </c>
      <c r="M1227" t="inlineStr">
        <is>
          <t>USD</t>
        </is>
      </c>
      <c r="N1227" t="n">
        <v>114208.45</v>
      </c>
      <c r="O1227" t="n">
        <v>0.01</v>
      </c>
      <c r="P1227" s="7" t="n">
        <v>285.52</v>
      </c>
      <c r="Q1227" s="7" t="n">
        <v>0</v>
      </c>
      <c r="R1227" s="7" t="n">
        <v>0.5</v>
      </c>
      <c r="S1227" s="7" t="n">
        <v>1</v>
      </c>
      <c r="T1227" s="7">
        <f>ROUND(P1435*R1435*S1435, 2)</f>
        <v/>
      </c>
      <c r="U1227" s="7" t="n">
        <v>0</v>
      </c>
      <c r="V1227" s="7">
        <f>ROUND(P1435*U1435, 2)</f>
        <v/>
      </c>
      <c r="W1227" s="7" t="n">
        <v>0.5</v>
      </c>
      <c r="X1227" s="7">
        <f>ROUND(P1435*W1435, 2)</f>
        <v/>
      </c>
      <c r="Y1227" t="inlineStr">
        <is>
          <t>2.旧川村G (Gift)</t>
        </is>
      </c>
      <c r="Z1227" t="n">
        <v>0</v>
      </c>
      <c r="AA1227" t="inlineStr">
        <is>
          <t>アクティブ</t>
        </is>
      </c>
    </row>
    <row r="1228">
      <c r="A1228" s="1" t="n">
        <v>45936</v>
      </c>
      <c r="B1228" t="inlineStr">
        <is>
          <t>顧問サービス料</t>
        </is>
      </c>
      <c r="C1228" t="inlineStr">
        <is>
          <t>513087 - Goo Property Singapore Pte. Ltd.</t>
        </is>
      </c>
      <c r="D1228" t="inlineStr">
        <is>
          <t>T20W012609</t>
        </is>
      </c>
      <c r="E1228" t="inlineStr">
        <is>
          <t>Fukushima, Narufumi</t>
        </is>
      </c>
      <c r="F1228" t="n">
        <v>570003</v>
      </c>
      <c r="G1228" t="inlineStr">
        <is>
          <t>Shibata, Naotada</t>
        </is>
      </c>
      <c r="H1228" t="inlineStr">
        <is>
          <t>基本プラン</t>
        </is>
      </c>
      <c r="I1228" t="n">
        <v>1</v>
      </c>
      <c r="J1228" t="inlineStr">
        <is>
          <t>Investment Mgmt Fee for 30/09/2025</t>
        </is>
      </c>
      <c r="K1228" t="inlineStr">
        <is>
          <t>EVO20</t>
        </is>
      </c>
      <c r="L1228" t="n">
        <v>0</v>
      </c>
      <c r="M1228" t="inlineStr">
        <is>
          <t>USD</t>
        </is>
      </c>
      <c r="N1228" t="n">
        <v>6158.44</v>
      </c>
      <c r="O1228" t="n">
        <v>0.01</v>
      </c>
      <c r="P1228" s="7" t="n">
        <v>15.4</v>
      </c>
      <c r="Q1228" s="7" t="n">
        <v>0</v>
      </c>
      <c r="R1228" s="7" t="n">
        <v>0.5</v>
      </c>
      <c r="S1228" s="7" t="n">
        <v>1</v>
      </c>
      <c r="T1228" s="7">
        <f>ROUND(P1436*R1436*S1436, 2)</f>
        <v/>
      </c>
      <c r="U1228" s="7" t="n">
        <v>0.25</v>
      </c>
      <c r="V1228" s="7">
        <f>ROUND(P1436*U1436, 2)</f>
        <v/>
      </c>
      <c r="W1228" s="7" t="n">
        <v>0.25</v>
      </c>
      <c r="X1228" s="7">
        <f>ROUND(P1436*W1436, 2)</f>
        <v/>
      </c>
      <c r="Y1228" t="inlineStr">
        <is>
          <t>12.脇坂G</t>
        </is>
      </c>
      <c r="Z1228" t="inlineStr">
        <is>
          <t>4 Capital 傘下</t>
        </is>
      </c>
      <c r="AA1228" t="inlineStr">
        <is>
          <t>アクティブ</t>
        </is>
      </c>
      <c r="AC1228" t="inlineStr">
        <is>
          <t>脇坂グループ・・・イントロデューサー分も、マネージャーフィー0.25%も脇坂さんに報告、Goo分は0.25%</t>
        </is>
      </c>
    </row>
    <row r="1229">
      <c r="A1229" s="1" t="n">
        <v>45936</v>
      </c>
      <c r="B1229" t="inlineStr">
        <is>
          <t>顧問サービス料</t>
        </is>
      </c>
      <c r="C1229" t="inlineStr">
        <is>
          <t>513087 - Goo Property Singapore Pte. Ltd.</t>
        </is>
      </c>
      <c r="D1229" t="inlineStr">
        <is>
          <t>T20W012709</t>
        </is>
      </c>
      <c r="E1229" t="inlineStr">
        <is>
          <t>Harada, Shota</t>
        </is>
      </c>
      <c r="F1229" t="n">
        <v>565301</v>
      </c>
      <c r="G1229" t="inlineStr">
        <is>
          <t>Mukainaka, Shun</t>
        </is>
      </c>
      <c r="H1229" t="inlineStr">
        <is>
          <t>ライダー1</t>
        </is>
      </c>
      <c r="I1229" t="n">
        <v>1</v>
      </c>
      <c r="J1229" t="inlineStr">
        <is>
          <t>Investment Mgmt Fee for 30/09/2025</t>
        </is>
      </c>
      <c r="K1229" t="inlineStr">
        <is>
          <t>EVO05</t>
        </is>
      </c>
      <c r="L1229" t="n">
        <v>0</v>
      </c>
      <c r="M1229" t="inlineStr">
        <is>
          <t>USD</t>
        </is>
      </c>
      <c r="N1229" t="n">
        <v>33277.52</v>
      </c>
      <c r="O1229" t="n">
        <v>0.01</v>
      </c>
      <c r="P1229" s="7" t="n">
        <v>83.19</v>
      </c>
      <c r="Q1229" s="7" t="n">
        <v>0</v>
      </c>
      <c r="R1229" s="7" t="n">
        <v>0.5</v>
      </c>
      <c r="S1229" s="7" t="n">
        <v>1</v>
      </c>
      <c r="T1229" s="7">
        <f>ROUND(P1437*R1437*S1437, 2)</f>
        <v/>
      </c>
      <c r="U1229" s="7" t="n">
        <v>0.25</v>
      </c>
      <c r="V1229" s="7">
        <f>ROUND(P1437*U1437, 2)</f>
        <v/>
      </c>
      <c r="W1229" s="7" t="n">
        <v>0.25</v>
      </c>
      <c r="X1229" s="7">
        <f>ROUND(P1437*W1437, 2)</f>
        <v/>
      </c>
      <c r="Y1229" t="inlineStr">
        <is>
          <t>1.道下G</t>
        </is>
      </c>
      <c r="Z1229" t="inlineStr">
        <is>
          <t>五十嵐G</t>
        </is>
      </c>
      <c r="AA1229" t="inlineStr">
        <is>
          <t>移籍</t>
        </is>
      </c>
      <c r="AC1229" t="inlineStr">
        <is>
          <t>道下グループ・・・イントロデューサー分も、マネージャーフィー0.25%も道下さんに報告、Goo分は0.25%</t>
        </is>
      </c>
    </row>
    <row r="1230">
      <c r="A1230" s="1" t="n">
        <v>45936</v>
      </c>
      <c r="B1230" t="inlineStr">
        <is>
          <t>顧問サービス料</t>
        </is>
      </c>
      <c r="C1230" t="inlineStr">
        <is>
          <t>513087 - Goo Property Singapore Pte. Ltd.</t>
        </is>
      </c>
      <c r="D1230" t="inlineStr">
        <is>
          <t>T20W012750</t>
        </is>
      </c>
      <c r="E1230" t="inlineStr">
        <is>
          <t>Okamoto, Chihiro</t>
        </is>
      </c>
      <c r="F1230" t="n">
        <v>570003</v>
      </c>
      <c r="G1230" t="inlineStr">
        <is>
          <t>Shibata, Naotada</t>
        </is>
      </c>
      <c r="H1230" t="inlineStr">
        <is>
          <t>ライダー1</t>
        </is>
      </c>
      <c r="I1230" t="n">
        <v>1</v>
      </c>
      <c r="J1230" t="inlineStr">
        <is>
          <t>Investment Mgmt Fee for 30/09/2025</t>
        </is>
      </c>
      <c r="K1230" t="inlineStr">
        <is>
          <t>EVO25</t>
        </is>
      </c>
      <c r="L1230" t="n">
        <v>0</v>
      </c>
      <c r="M1230" t="inlineStr">
        <is>
          <t>USD</t>
        </is>
      </c>
      <c r="N1230" t="n">
        <v>10482.96</v>
      </c>
      <c r="O1230" t="n">
        <v>0.01</v>
      </c>
      <c r="P1230" s="7" t="n">
        <v>26.21</v>
      </c>
      <c r="Q1230" s="7" t="n">
        <v>0</v>
      </c>
      <c r="R1230" s="7" t="n">
        <v>0.5</v>
      </c>
      <c r="S1230" s="7" t="n">
        <v>1</v>
      </c>
      <c r="T1230" s="7">
        <f>ROUND(P1438*R1438*S1438, 2)</f>
        <v/>
      </c>
      <c r="U1230" s="7" t="n">
        <v>0.25</v>
      </c>
      <c r="V1230" s="7">
        <f>ROUND(P1438*U1438, 2)</f>
        <v/>
      </c>
      <c r="W1230" s="7" t="n">
        <v>0.25</v>
      </c>
      <c r="X1230" s="7">
        <f>ROUND(P1438*W1438, 2)</f>
        <v/>
      </c>
      <c r="Y1230" t="inlineStr">
        <is>
          <t>12.脇坂G</t>
        </is>
      </c>
      <c r="Z1230" t="inlineStr">
        <is>
          <t>4 Capital 傘下</t>
        </is>
      </c>
      <c r="AA1230" t="inlineStr">
        <is>
          <t>アクティブ</t>
        </is>
      </c>
      <c r="AC1230" t="inlineStr">
        <is>
          <t>脇坂グループ・・・イントロデューサー分も、マネージャーフィー0.25%も脇坂さんに報告、Goo分は0.25%</t>
        </is>
      </c>
    </row>
    <row r="1231">
      <c r="A1231" s="1" t="n">
        <v>45936</v>
      </c>
      <c r="B1231" t="inlineStr">
        <is>
          <t>顧問サービス料</t>
        </is>
      </c>
      <c r="C1231" t="inlineStr">
        <is>
          <t>513087 - Goo Property Singapore Pte. Ltd.</t>
        </is>
      </c>
      <c r="D1231" t="inlineStr">
        <is>
          <t>T20W012808</t>
        </is>
      </c>
      <c r="E1231" t="inlineStr">
        <is>
          <t>Uehara, Masahiro</t>
        </is>
      </c>
      <c r="F1231" t="n">
        <v>569353</v>
      </c>
      <c r="G1231" t="inlineStr">
        <is>
          <t>Sakurai, Mikio</t>
        </is>
      </c>
      <c r="H1231" t="inlineStr">
        <is>
          <t>ライダー1</t>
        </is>
      </c>
      <c r="I1231" t="n">
        <v>1</v>
      </c>
      <c r="J1231" t="inlineStr">
        <is>
          <t>Investment Mgmt Fee for 30/09/2025</t>
        </is>
      </c>
      <c r="K1231" t="inlineStr">
        <is>
          <t>EVO25</t>
        </is>
      </c>
      <c r="L1231" t="n">
        <v>0</v>
      </c>
      <c r="M1231" t="inlineStr">
        <is>
          <t>USD</t>
        </is>
      </c>
      <c r="N1231" t="n">
        <v>1526.54</v>
      </c>
      <c r="O1231" t="n">
        <v>0.01</v>
      </c>
      <c r="P1231" s="7" t="n">
        <v>3.82</v>
      </c>
      <c r="Q1231" s="7" t="n">
        <v>0</v>
      </c>
      <c r="R1231" s="7" t="n">
        <v>0.5</v>
      </c>
      <c r="S1231" s="7" t="n">
        <v>1</v>
      </c>
      <c r="T1231" s="7">
        <f>ROUND(P1439*R1439*S1439, 2)</f>
        <v/>
      </c>
      <c r="U1231" s="7" t="n">
        <v>0</v>
      </c>
      <c r="V1231" s="7">
        <f>ROUND(P1439*U1439, 2)</f>
        <v/>
      </c>
      <c r="W1231" s="7" t="n">
        <v>0.5</v>
      </c>
      <c r="X1231" s="7">
        <f>ROUND(P1439*W1439, 2)</f>
        <v/>
      </c>
      <c r="Y1231" t="inlineStr">
        <is>
          <t>3.CHARM Co., Ltd.</t>
        </is>
      </c>
      <c r="Z1231" t="n">
        <v>0</v>
      </c>
      <c r="AA1231" t="inlineStr">
        <is>
          <t>既得確保</t>
        </is>
      </c>
    </row>
    <row r="1232">
      <c r="A1232" s="1" t="n">
        <v>45936</v>
      </c>
      <c r="B1232" t="inlineStr">
        <is>
          <t>顧問サービス料</t>
        </is>
      </c>
      <c r="C1232" t="inlineStr">
        <is>
          <t>513087 - Goo Property Singapore Pte. Ltd.</t>
        </is>
      </c>
      <c r="D1232" t="inlineStr">
        <is>
          <t>T20W012850</t>
        </is>
      </c>
      <c r="E1232" t="inlineStr">
        <is>
          <t>Takahashi, Keisuke</t>
        </is>
      </c>
      <c r="F1232" t="n">
        <v>567020</v>
      </c>
      <c r="G1232" t="inlineStr">
        <is>
          <t>Ando, Kota</t>
        </is>
      </c>
      <c r="H1232" t="inlineStr">
        <is>
          <t>ライダー1</t>
        </is>
      </c>
      <c r="I1232" t="n">
        <v>1</v>
      </c>
      <c r="J1232" t="inlineStr">
        <is>
          <t>Investment Mgmt Fee for 30/09/2025</t>
        </is>
      </c>
      <c r="K1232" t="inlineStr">
        <is>
          <t>EVO25</t>
        </is>
      </c>
      <c r="L1232" t="n">
        <v>0</v>
      </c>
      <c r="M1232" t="inlineStr">
        <is>
          <t>USD</t>
        </is>
      </c>
      <c r="N1232" t="n">
        <v>14171.84</v>
      </c>
      <c r="O1232" t="n">
        <v>0.01</v>
      </c>
      <c r="P1232" s="7" t="n">
        <v>35.43</v>
      </c>
      <c r="Q1232" s="7" t="n">
        <v>0</v>
      </c>
      <c r="R1232" s="7" t="n">
        <v>0.5</v>
      </c>
      <c r="S1232" s="7" t="n">
        <v>1</v>
      </c>
      <c r="T1232" s="7">
        <f>ROUND(P1440*R1440*S1440, 2)</f>
        <v/>
      </c>
      <c r="U1232" s="7" t="n">
        <v>0.25</v>
      </c>
      <c r="V1232" s="7">
        <f>ROUND(P1440*U1440, 2)</f>
        <v/>
      </c>
      <c r="W1232" s="7" t="n">
        <v>0.25</v>
      </c>
      <c r="X1232" s="7">
        <f>ROUND(P1440*W1440, 2)</f>
        <v/>
      </c>
      <c r="Y1232" t="inlineStr">
        <is>
          <t>1.道下G</t>
        </is>
      </c>
      <c r="Z1232" t="inlineStr">
        <is>
          <t>小宮山G</t>
        </is>
      </c>
      <c r="AA1232" t="inlineStr">
        <is>
          <t>移籍</t>
        </is>
      </c>
      <c r="AC1232" t="inlineStr">
        <is>
          <t>道下グループ・・・イントロデューサー分も、マネージャーフィー0.25%も道下さんに報告、Goo分は0.25%</t>
        </is>
      </c>
    </row>
    <row r="1233">
      <c r="A1233" s="1" t="n">
        <v>45936</v>
      </c>
      <c r="B1233" t="inlineStr">
        <is>
          <t>顧問サービス料</t>
        </is>
      </c>
      <c r="C1233" t="inlineStr">
        <is>
          <t>513087 - Goo Property Singapore Pte. Ltd.</t>
        </is>
      </c>
      <c r="D1233" t="inlineStr">
        <is>
          <t>T20W012878</t>
        </is>
      </c>
      <c r="E1233" t="inlineStr">
        <is>
          <t>Asano, Akihiro</t>
        </is>
      </c>
      <c r="F1233" t="n">
        <v>569953</v>
      </c>
      <c r="G1233" t="inlineStr">
        <is>
          <t>Wakisaka, Naoyuki</t>
        </is>
      </c>
      <c r="H1233" t="inlineStr">
        <is>
          <t>基本プラン</t>
        </is>
      </c>
      <c r="I1233" t="n">
        <v>1</v>
      </c>
      <c r="J1233" t="inlineStr">
        <is>
          <t>Investment Mgmt Fee for 30/09/2025</t>
        </is>
      </c>
      <c r="K1233" t="inlineStr">
        <is>
          <t>EVO20</t>
        </is>
      </c>
      <c r="L1233" t="n">
        <v>0</v>
      </c>
      <c r="M1233" t="inlineStr">
        <is>
          <t>USD</t>
        </is>
      </c>
      <c r="N1233" t="n">
        <v>19471.57</v>
      </c>
      <c r="O1233" t="n">
        <v>0.01</v>
      </c>
      <c r="P1233" s="7" t="n">
        <v>48.68</v>
      </c>
      <c r="Q1233" s="7" t="n">
        <v>0</v>
      </c>
      <c r="R1233" s="7" t="n">
        <v>0.5</v>
      </c>
      <c r="S1233" s="7" t="n">
        <v>1</v>
      </c>
      <c r="T1233" s="7">
        <f>ROUND(P1442*R1442*S1442, 2)</f>
        <v/>
      </c>
      <c r="U1233" s="7" t="n">
        <v>0.25</v>
      </c>
      <c r="V1233" s="7">
        <f>ROUND(P1442*U1442, 2)</f>
        <v/>
      </c>
      <c r="W1233" s="7" t="n">
        <v>0.25</v>
      </c>
      <c r="X1233" s="7">
        <f>ROUND(P1442*W1442, 2)</f>
        <v/>
      </c>
      <c r="Y1233" t="inlineStr">
        <is>
          <t>12.脇坂G</t>
        </is>
      </c>
      <c r="Z1233" t="inlineStr">
        <is>
          <t>4 Capital 傘下</t>
        </is>
      </c>
      <c r="AA1233" t="inlineStr">
        <is>
          <t>アクティブ</t>
        </is>
      </c>
      <c r="AC1233" t="inlineStr">
        <is>
          <t>脇坂グループ・・・イントロデューサー分も、マネージャーフィー0.25%も脇坂さんに報告、Goo分は0.25%</t>
        </is>
      </c>
    </row>
    <row r="1234">
      <c r="A1234" s="1" t="n">
        <v>45936</v>
      </c>
      <c r="B1234" t="inlineStr">
        <is>
          <t>顧問サービス料</t>
        </is>
      </c>
      <c r="C1234" t="inlineStr">
        <is>
          <t>513087 - Goo Property Singapore Pte. Ltd.</t>
        </is>
      </c>
      <c r="D1234" t="inlineStr">
        <is>
          <t>T20W012896</t>
        </is>
      </c>
      <c r="E1234" t="inlineStr">
        <is>
          <t>Yamashita, Takanori</t>
        </is>
      </c>
      <c r="F1234" t="n">
        <v>570686</v>
      </c>
      <c r="G1234" t="inlineStr">
        <is>
          <t>Ikikata Co., Ltd.</t>
        </is>
      </c>
      <c r="H1234" t="inlineStr">
        <is>
          <t>基本プラン</t>
        </is>
      </c>
      <c r="I1234" t="n">
        <v>1</v>
      </c>
      <c r="J1234" t="inlineStr">
        <is>
          <t>Investment Mgmt Fee for 30/09/2025</t>
        </is>
      </c>
      <c r="K1234" t="inlineStr">
        <is>
          <t>EVO20</t>
        </is>
      </c>
      <c r="L1234" t="n">
        <v>0</v>
      </c>
      <c r="M1234" t="inlineStr">
        <is>
          <t>USD</t>
        </is>
      </c>
      <c r="N1234" t="n">
        <v>22805.57</v>
      </c>
      <c r="O1234" t="n">
        <v>0.01</v>
      </c>
      <c r="P1234" s="7" t="n">
        <v>57.01</v>
      </c>
      <c r="Q1234" s="7" t="n">
        <v>0</v>
      </c>
      <c r="R1234" s="7" t="n">
        <v>0.5</v>
      </c>
      <c r="S1234" s="7" t="n">
        <v>1</v>
      </c>
      <c r="T1234" s="7">
        <f>ROUND(P1443*R1443*S1443, 2)</f>
        <v/>
      </c>
      <c r="U1234" s="7" t="n">
        <v>0.25</v>
      </c>
      <c r="V1234" s="7">
        <f>ROUND(P1443*U1443, 2)</f>
        <v/>
      </c>
      <c r="W1234" s="7" t="n">
        <v>0.25</v>
      </c>
      <c r="X1234" s="7">
        <f>ROUND(P1443*W1443, 2)</f>
        <v/>
      </c>
      <c r="Y1234" t="inlineStr">
        <is>
          <t>12.脇坂G</t>
        </is>
      </c>
      <c r="Z1234" t="inlineStr">
        <is>
          <t>Ikikata G</t>
        </is>
      </c>
      <c r="AA1234" t="inlineStr">
        <is>
          <t>アクティブ</t>
        </is>
      </c>
      <c r="AC1234" t="inlineStr">
        <is>
          <t>脇坂グループ・・・イントロデューサー分も、マネージャーフィー0.25%も脇坂さんに報告、Goo分は0.25%</t>
        </is>
      </c>
    </row>
    <row r="1235">
      <c r="A1235" s="1" t="n">
        <v>45936</v>
      </c>
      <c r="B1235" t="inlineStr">
        <is>
          <t>顧問サービス料</t>
        </is>
      </c>
      <c r="C1235" t="inlineStr">
        <is>
          <t>513087 - Goo Property Singapore Pte. Ltd.</t>
        </is>
      </c>
      <c r="D1235" t="inlineStr">
        <is>
          <t>T20W012981</t>
        </is>
      </c>
      <c r="E1235" t="inlineStr">
        <is>
          <t>Sakata, Mikihiro</t>
        </is>
      </c>
      <c r="F1235" t="n">
        <v>569953</v>
      </c>
      <c r="G1235" t="inlineStr">
        <is>
          <t>Wakisaka, Naoyuki</t>
        </is>
      </c>
      <c r="H1235" t="inlineStr">
        <is>
          <t>基本プラン</t>
        </is>
      </c>
      <c r="I1235" t="n">
        <v>1</v>
      </c>
      <c r="J1235" t="inlineStr">
        <is>
          <t>Investment Mgmt Fee for 30/09/2025</t>
        </is>
      </c>
      <c r="K1235" t="inlineStr">
        <is>
          <t>EVO20</t>
        </is>
      </c>
      <c r="L1235" t="n">
        <v>0</v>
      </c>
      <c r="M1235" t="inlineStr">
        <is>
          <t>USD</t>
        </is>
      </c>
      <c r="N1235" t="n">
        <v>32144.05</v>
      </c>
      <c r="O1235" t="n">
        <v>0.01</v>
      </c>
      <c r="P1235" s="7" t="n">
        <v>80.36</v>
      </c>
      <c r="Q1235" s="7" t="n">
        <v>0</v>
      </c>
      <c r="R1235" s="7" t="n">
        <v>0.5</v>
      </c>
      <c r="S1235" s="7" t="n">
        <v>1</v>
      </c>
      <c r="T1235" s="7">
        <f>ROUND(P1444*R1444*S1444, 2)</f>
        <v/>
      </c>
      <c r="U1235" s="7" t="n">
        <v>0.25</v>
      </c>
      <c r="V1235" s="7">
        <f>ROUND(P1444*U1444, 2)</f>
        <v/>
      </c>
      <c r="W1235" s="7" t="n">
        <v>0.25</v>
      </c>
      <c r="X1235" s="7">
        <f>ROUND(P1444*W1444, 2)</f>
        <v/>
      </c>
      <c r="Y1235" t="inlineStr">
        <is>
          <t>12.脇坂G</t>
        </is>
      </c>
      <c r="Z1235" t="inlineStr">
        <is>
          <t>4 Capital 傘下</t>
        </is>
      </c>
      <c r="AA1235" t="inlineStr">
        <is>
          <t>アクティブ</t>
        </is>
      </c>
      <c r="AC1235" t="inlineStr">
        <is>
          <t>脇坂グループ・・・イントロデューサー分も、マネージャーフィー0.25%も脇坂さんに報告、Goo分は0.25%</t>
        </is>
      </c>
    </row>
    <row r="1236">
      <c r="A1236" s="1" t="n">
        <v>45936</v>
      </c>
      <c r="B1236" t="inlineStr">
        <is>
          <t>顧問サービス料</t>
        </is>
      </c>
      <c r="C1236" t="inlineStr">
        <is>
          <t>513087 - Goo Property Singapore Pte. Ltd.</t>
        </is>
      </c>
      <c r="D1236" t="inlineStr">
        <is>
          <t>T20W012996</t>
        </is>
      </c>
      <c r="E1236" t="inlineStr">
        <is>
          <t>Nakano, Yasuko</t>
        </is>
      </c>
      <c r="F1236" t="n">
        <v>570794</v>
      </c>
      <c r="G1236" t="inlineStr">
        <is>
          <t>Nakano, Yuki</t>
        </is>
      </c>
      <c r="H1236" t="inlineStr">
        <is>
          <t>ライダー1</t>
        </is>
      </c>
      <c r="I1236" t="n">
        <v>1</v>
      </c>
      <c r="J1236" t="inlineStr">
        <is>
          <t>Investment Mgmt Fee for 30/09/2025</t>
        </is>
      </c>
      <c r="K1236" t="inlineStr">
        <is>
          <t>EVO25</t>
        </is>
      </c>
      <c r="L1236" t="n">
        <v>0</v>
      </c>
      <c r="M1236" t="inlineStr">
        <is>
          <t>USD</t>
        </is>
      </c>
      <c r="N1236" t="n">
        <v>4728.87</v>
      </c>
      <c r="O1236" t="n">
        <v>0.01</v>
      </c>
      <c r="P1236" s="7" t="n">
        <v>11.82</v>
      </c>
      <c r="Q1236" s="7" t="n">
        <v>0</v>
      </c>
      <c r="R1236" s="7" t="n">
        <v>0.5</v>
      </c>
      <c r="S1236" s="7" t="n">
        <v>1</v>
      </c>
      <c r="T1236" s="7">
        <f>ROUND(P1445*R1445*S1445, 2)</f>
        <v/>
      </c>
      <c r="U1236" s="7" t="n">
        <v>0.25</v>
      </c>
      <c r="V1236" s="7">
        <f>ROUND(P1445*U1445, 2)</f>
        <v/>
      </c>
      <c r="W1236" s="7" t="n">
        <v>0.25</v>
      </c>
      <c r="X1236" s="7">
        <f>ROUND(P1445*W1445, 2)</f>
        <v/>
      </c>
      <c r="Y1236" t="inlineStr">
        <is>
          <t>1.道下G</t>
        </is>
      </c>
      <c r="AC1236" t="inlineStr">
        <is>
          <t>道下グループ・・・イントロデューサー分も、マネージャーフィー0.25%も道下さんに報告、Goo分は0.25%</t>
        </is>
      </c>
    </row>
    <row r="1237">
      <c r="A1237" s="1" t="n">
        <v>45936</v>
      </c>
      <c r="B1237" t="inlineStr">
        <is>
          <t>顧問サービス料</t>
        </is>
      </c>
      <c r="C1237" t="inlineStr">
        <is>
          <t>513087 - Goo Property Singapore Pte. Ltd.</t>
        </is>
      </c>
      <c r="D1237" t="inlineStr">
        <is>
          <t>T20W013065</t>
        </is>
      </c>
      <c r="E1237" t="inlineStr">
        <is>
          <t>Nishimura, Takumi</t>
        </is>
      </c>
      <c r="F1237" t="n">
        <v>570003</v>
      </c>
      <c r="G1237" t="inlineStr">
        <is>
          <t>Shibata, Naotada</t>
        </is>
      </c>
      <c r="H1237" t="inlineStr">
        <is>
          <t>ライダー1</t>
        </is>
      </c>
      <c r="I1237" t="n">
        <v>1</v>
      </c>
      <c r="J1237" t="inlineStr">
        <is>
          <t>Investment Mgmt Fee for 30/09/2025</t>
        </is>
      </c>
      <c r="K1237" t="inlineStr">
        <is>
          <t>EVO20</t>
        </is>
      </c>
      <c r="L1237" t="n">
        <v>0</v>
      </c>
      <c r="M1237" t="inlineStr">
        <is>
          <t>USD</t>
        </is>
      </c>
      <c r="N1237" t="n">
        <v>7743.02</v>
      </c>
      <c r="O1237" t="n">
        <v>0.01</v>
      </c>
      <c r="P1237" s="7" t="n">
        <v>19.36</v>
      </c>
      <c r="Q1237" s="7" t="n">
        <v>0</v>
      </c>
      <c r="R1237" s="7" t="n">
        <v>0.5</v>
      </c>
      <c r="S1237" s="7" t="n">
        <v>1</v>
      </c>
      <c r="T1237" s="7">
        <f>ROUND(P1446*R1446*S1446, 2)</f>
        <v/>
      </c>
      <c r="U1237" s="7" t="n">
        <v>0.25</v>
      </c>
      <c r="V1237" s="7">
        <f>ROUND(P1446*U1446, 2)</f>
        <v/>
      </c>
      <c r="W1237" s="7" t="n">
        <v>0.25</v>
      </c>
      <c r="X1237" s="7">
        <f>ROUND(P1446*W1446, 2)</f>
        <v/>
      </c>
      <c r="Y1237" t="inlineStr">
        <is>
          <t>12.脇坂G</t>
        </is>
      </c>
      <c r="Z1237" t="inlineStr">
        <is>
          <t>4 Capital 傘下</t>
        </is>
      </c>
      <c r="AA1237" t="inlineStr">
        <is>
          <t>アクティブ</t>
        </is>
      </c>
      <c r="AC1237" t="inlineStr">
        <is>
          <t>脇坂グループ・・・イントロデューサー分も、マネージャーフィー0.25%も脇坂さんに報告、Goo分は0.25%</t>
        </is>
      </c>
    </row>
    <row r="1238">
      <c r="A1238" s="1" t="n">
        <v>45936</v>
      </c>
      <c r="B1238" t="inlineStr">
        <is>
          <t>顧問サービス料</t>
        </is>
      </c>
      <c r="C1238" t="inlineStr">
        <is>
          <t>513087 - Goo Property Singapore Pte. Ltd.</t>
        </is>
      </c>
      <c r="D1238" t="inlineStr">
        <is>
          <t>T20W013072</t>
        </is>
      </c>
      <c r="E1238" t="inlineStr">
        <is>
          <t>Tsuji, Yusuke</t>
        </is>
      </c>
      <c r="F1238" t="n">
        <v>565643</v>
      </c>
      <c r="G1238" t="inlineStr">
        <is>
          <t>Hasegawa, Kodai</t>
        </is>
      </c>
      <c r="H1238" t="inlineStr">
        <is>
          <t>基本プラン</t>
        </is>
      </c>
      <c r="I1238" t="n">
        <v>1</v>
      </c>
      <c r="J1238" t="inlineStr">
        <is>
          <t>Investment Mgmt Fee for 30/09/2025</t>
        </is>
      </c>
      <c r="K1238" t="inlineStr">
        <is>
          <t>EVO20</t>
        </is>
      </c>
      <c r="L1238" t="n">
        <v>0</v>
      </c>
      <c r="M1238" t="inlineStr">
        <is>
          <t>USD</t>
        </is>
      </c>
      <c r="N1238" t="n">
        <v>22373.16</v>
      </c>
      <c r="O1238" t="n">
        <v>0.01</v>
      </c>
      <c r="P1238" s="7" t="n">
        <v>55.93</v>
      </c>
      <c r="Q1238" s="7" t="n">
        <v>0</v>
      </c>
      <c r="R1238" s="7" t="n">
        <v>0.5</v>
      </c>
      <c r="S1238" s="7" t="n">
        <v>1</v>
      </c>
      <c r="T1238" s="7">
        <f>ROUND(P1447*R1447*S1447, 2)</f>
        <v/>
      </c>
      <c r="U1238" s="7" t="n">
        <v>0</v>
      </c>
      <c r="V1238" s="7">
        <f>ROUND(P1447*U1447, 2)</f>
        <v/>
      </c>
      <c r="W1238" s="7" t="n">
        <v>0.5</v>
      </c>
      <c r="X1238" s="7">
        <f>ROUND(P1447*W1447, 2)</f>
        <v/>
      </c>
      <c r="Y1238" t="inlineStr">
        <is>
          <t>7.長谷川G</t>
        </is>
      </c>
      <c r="Z1238" t="n">
        <v>0</v>
      </c>
      <c r="AA1238" t="inlineStr">
        <is>
          <t>既得確保</t>
        </is>
      </c>
    </row>
    <row r="1239">
      <c r="A1239" s="1" t="n">
        <v>45936</v>
      </c>
      <c r="B1239" t="inlineStr">
        <is>
          <t>顧問サービス料</t>
        </is>
      </c>
      <c r="C1239" t="inlineStr">
        <is>
          <t>513087 - Goo Property Singapore Pte. Ltd.</t>
        </is>
      </c>
      <c r="D1239" t="inlineStr">
        <is>
          <t>T20W013105</t>
        </is>
      </c>
      <c r="E1239" t="inlineStr">
        <is>
          <t>Takuma, Asuka</t>
        </is>
      </c>
      <c r="F1239" t="n">
        <v>570230</v>
      </c>
      <c r="G1239" t="inlineStr">
        <is>
          <t>Ido, Kazutoshi</t>
        </is>
      </c>
      <c r="H1239" t="inlineStr">
        <is>
          <t>ライダー1</t>
        </is>
      </c>
      <c r="I1239" t="n">
        <v>1</v>
      </c>
      <c r="J1239" t="inlineStr">
        <is>
          <t>Investment Mgmt Fee for 30/09/2025</t>
        </is>
      </c>
      <c r="K1239" t="inlineStr">
        <is>
          <t>EVO25-CR</t>
        </is>
      </c>
      <c r="L1239" t="n">
        <v>0</v>
      </c>
      <c r="M1239" t="inlineStr">
        <is>
          <t>USD</t>
        </is>
      </c>
      <c r="N1239" t="n">
        <v>5187.74</v>
      </c>
      <c r="O1239" t="n">
        <v>0.01</v>
      </c>
      <c r="P1239" s="7" t="n">
        <v>12.97</v>
      </c>
      <c r="Q1239" s="7" t="n">
        <v>0</v>
      </c>
      <c r="R1239" s="7" t="n">
        <v>0.5</v>
      </c>
      <c r="S1239" s="7" t="n">
        <v>1</v>
      </c>
      <c r="T1239" s="7">
        <f>ROUND(P1449*R1449*S1449, 2)</f>
        <v/>
      </c>
      <c r="U1239" s="7" t="n">
        <v>0.25</v>
      </c>
      <c r="V1239" s="7">
        <f>ROUND(P1449*U1449, 2)</f>
        <v/>
      </c>
      <c r="W1239" s="7" t="n">
        <v>0.25</v>
      </c>
      <c r="X1239" s="7">
        <f>ROUND(P1449*W1449, 2)</f>
        <v/>
      </c>
      <c r="Y1239" t="inlineStr">
        <is>
          <t>1.道下G</t>
        </is>
      </c>
      <c r="Z1239" t="inlineStr">
        <is>
          <t>小宮山G</t>
        </is>
      </c>
      <c r="AA1239" t="inlineStr">
        <is>
          <t>移籍</t>
        </is>
      </c>
      <c r="AC1239" t="inlineStr">
        <is>
          <t>道下グループ・・・イントロデューサー分も、マネージャーフィー0.25%も道下さんに報告、Goo分は0.25%</t>
        </is>
      </c>
    </row>
    <row r="1240">
      <c r="A1240" s="1" t="n">
        <v>45936</v>
      </c>
      <c r="B1240" t="inlineStr">
        <is>
          <t>顧問サービス料</t>
        </is>
      </c>
      <c r="C1240" t="inlineStr">
        <is>
          <t>513087 - Goo Property Singapore Pte. Ltd.</t>
        </is>
      </c>
      <c r="D1240" t="inlineStr">
        <is>
          <t>T20W013138</t>
        </is>
      </c>
      <c r="E1240" t="inlineStr">
        <is>
          <t>Ono, Kyohei</t>
        </is>
      </c>
      <c r="F1240" t="n">
        <v>570003</v>
      </c>
      <c r="G1240" t="inlineStr">
        <is>
          <t>Shibata, Naotada</t>
        </is>
      </c>
      <c r="H1240" t="inlineStr">
        <is>
          <t>ライダー1</t>
        </is>
      </c>
      <c r="I1240" t="n">
        <v>1</v>
      </c>
      <c r="J1240" t="inlineStr">
        <is>
          <t>Investment Mgmt Fee for 30/09/2025</t>
        </is>
      </c>
      <c r="K1240" t="inlineStr">
        <is>
          <t>EVO10</t>
        </is>
      </c>
      <c r="L1240" t="n">
        <v>0</v>
      </c>
      <c r="M1240" t="inlineStr">
        <is>
          <t>USD</t>
        </is>
      </c>
      <c r="N1240" t="n">
        <v>57.62</v>
      </c>
      <c r="O1240" t="n">
        <v>0.01</v>
      </c>
      <c r="P1240" s="7" t="n">
        <v>0.14</v>
      </c>
      <c r="Q1240" s="7" t="n">
        <v>0</v>
      </c>
      <c r="R1240" s="7" t="n">
        <v>0.5</v>
      </c>
      <c r="S1240" s="7" t="n">
        <v>1</v>
      </c>
      <c r="T1240" s="7">
        <f>ROUND(P1450*R1450*S1450, 2)</f>
        <v/>
      </c>
      <c r="U1240" s="7" t="n">
        <v>0.25</v>
      </c>
      <c r="V1240" s="7">
        <f>ROUND(P1450*U1450, 2)</f>
        <v/>
      </c>
      <c r="W1240" s="7" t="n">
        <v>0.25</v>
      </c>
      <c r="X1240" s="7">
        <f>ROUND(P1450*W1450, 2)</f>
        <v/>
      </c>
      <c r="Y1240" t="inlineStr">
        <is>
          <t>12.脇坂G</t>
        </is>
      </c>
      <c r="Z1240" t="inlineStr">
        <is>
          <t>4 Capital 傘下</t>
        </is>
      </c>
      <c r="AA1240" t="inlineStr">
        <is>
          <t>アクティブ</t>
        </is>
      </c>
      <c r="AC1240" t="inlineStr">
        <is>
          <t>脇坂グループ・・・イントロデューサー分も、マネージャーフィー0.25%も脇坂さんに報告、Goo分は0.25%</t>
        </is>
      </c>
    </row>
    <row r="1241">
      <c r="A1241" s="1" t="n">
        <v>45936</v>
      </c>
      <c r="B1241" t="inlineStr">
        <is>
          <t>顧問サービス料</t>
        </is>
      </c>
      <c r="C1241" t="inlineStr">
        <is>
          <t>513087 - Goo Property Singapore Pte. Ltd.</t>
        </is>
      </c>
      <c r="D1241" t="inlineStr">
        <is>
          <t>T20W013146</t>
        </is>
      </c>
      <c r="E1241" t="inlineStr">
        <is>
          <t>Suzawa, Sota</t>
        </is>
      </c>
      <c r="F1241" t="n">
        <v>569201</v>
      </c>
      <c r="G1241" t="inlineStr">
        <is>
          <t>Huddletwo Co Ltd</t>
        </is>
      </c>
      <c r="H1241" t="inlineStr">
        <is>
          <t>ライダー1</t>
        </is>
      </c>
      <c r="I1241" t="n">
        <v>1</v>
      </c>
      <c r="J1241" t="inlineStr">
        <is>
          <t>Investment Mgmt Fee for 30/09/2025</t>
        </is>
      </c>
      <c r="K1241" t="inlineStr">
        <is>
          <t>EVO25</t>
        </is>
      </c>
      <c r="L1241" t="n">
        <v>0</v>
      </c>
      <c r="M1241" t="inlineStr">
        <is>
          <t>USD</t>
        </is>
      </c>
      <c r="N1241" t="n">
        <v>18574.5</v>
      </c>
      <c r="O1241" t="n">
        <v>0.01</v>
      </c>
      <c r="P1241" s="7" t="n">
        <v>46.44</v>
      </c>
      <c r="Q1241" s="7" t="n">
        <v>0</v>
      </c>
      <c r="S1241" s="7" t="n">
        <v>1</v>
      </c>
      <c r="T1241" s="7">
        <f>ROUND(P1451*R1451*S1451, 2)</f>
        <v/>
      </c>
      <c r="U1241" s="7" t="n">
        <v>0</v>
      </c>
      <c r="V1241" s="7">
        <f>ROUND(P1451*U1451, 2)</f>
        <v/>
      </c>
      <c r="W1241" s="7" t="n">
        <v>0</v>
      </c>
      <c r="X1241" s="7">
        <f>ROUND(P1451*W1451, 2)</f>
        <v/>
      </c>
      <c r="Y1241" t="inlineStr">
        <is>
          <t>10.竹田G</t>
        </is>
      </c>
      <c r="Z1241" t="n">
        <v>0</v>
      </c>
      <c r="AA1241" t="inlineStr">
        <is>
          <t>既得確保</t>
        </is>
      </c>
      <c r="AC1241" t="inlineStr">
        <is>
          <t>イントロデューサー分0.75%、Goo分は0.25%</t>
        </is>
      </c>
    </row>
    <row r="1242">
      <c r="A1242" s="1" t="n">
        <v>45936</v>
      </c>
      <c r="B1242" t="inlineStr">
        <is>
          <t>顧問サービス料</t>
        </is>
      </c>
      <c r="C1242" t="inlineStr">
        <is>
          <t>513087 - Goo Property Singapore Pte. Ltd.</t>
        </is>
      </c>
      <c r="D1242" t="inlineStr">
        <is>
          <t>T10W006580</t>
        </is>
      </c>
      <c r="E1242" t="inlineStr">
        <is>
          <t>Imanaka, Kayoko</t>
        </is>
      </c>
      <c r="F1242" t="n">
        <v>563771</v>
      </c>
      <c r="G1242" t="inlineStr">
        <is>
          <t>Sakai, Kazuyo</t>
        </is>
      </c>
      <c r="H1242" t="inlineStr">
        <is>
          <t>基本プラン</t>
        </is>
      </c>
      <c r="I1242" t="n">
        <v>1</v>
      </c>
      <c r="J1242" t="inlineStr">
        <is>
          <t>Investment Mgmt Fee for 30/09/2025</t>
        </is>
      </c>
      <c r="K1242" t="inlineStr">
        <is>
          <t>EVO10</t>
        </is>
      </c>
      <c r="L1242" t="n">
        <v>0</v>
      </c>
      <c r="M1242" t="inlineStr">
        <is>
          <t>USD</t>
        </is>
      </c>
      <c r="N1242" t="n">
        <v>18370.1</v>
      </c>
      <c r="O1242" t="n">
        <v>0.01</v>
      </c>
      <c r="P1242" s="7" t="n">
        <v>45.93</v>
      </c>
      <c r="Q1242" s="7" t="n">
        <v>0</v>
      </c>
      <c r="R1242" t="inlineStr">
        <is>
          <t>酒井G</t>
        </is>
      </c>
      <c r="S1242" s="7" t="n">
        <v>1</v>
      </c>
      <c r="T1242" s="7">
        <f>ROUND(P1452*R1452*S1452, 2)</f>
        <v/>
      </c>
      <c r="U1242" s="7" t="n">
        <v>0</v>
      </c>
      <c r="V1242" s="7">
        <f>ROUND(P1452*U1452, 2)</f>
        <v/>
      </c>
      <c r="W1242" s="7" t="n">
        <v>0</v>
      </c>
      <c r="X1242" s="7">
        <f>ROUND(P1452*W1452, 2)</f>
        <v/>
      </c>
      <c r="Y1242" t="inlineStr">
        <is>
          <t>1.道下G</t>
        </is>
      </c>
      <c r="Z1242" t="inlineStr">
        <is>
          <t>佐藤Ｇ</t>
        </is>
      </c>
      <c r="AA1242" t="inlineStr">
        <is>
          <t>移籍</t>
        </is>
      </c>
      <c r="AC1242" t="inlineStr">
        <is>
          <t>道下・酒井傘下・・・2023年4月12日までの成立プランはイントロデューサーとGooで折半、以降のものは道下グループと同様の扱い</t>
        </is>
      </c>
    </row>
    <row r="1243">
      <c r="A1243" s="1" t="n">
        <v>45936</v>
      </c>
      <c r="B1243" t="inlineStr">
        <is>
          <t>顧問サービス料</t>
        </is>
      </c>
      <c r="C1243" t="inlineStr">
        <is>
          <t>513087 - Goo Property Singapore Pte. Ltd.</t>
        </is>
      </c>
      <c r="D1243" t="inlineStr">
        <is>
          <t>T20W013257</t>
        </is>
      </c>
      <c r="E1243" t="inlineStr">
        <is>
          <t>Komuro, Tomonari</t>
        </is>
      </c>
      <c r="F1243" t="n">
        <v>569898</v>
      </c>
      <c r="G1243" t="inlineStr">
        <is>
          <t>Ohkoshi, Katsutoshi</t>
        </is>
      </c>
      <c r="H1243" t="inlineStr">
        <is>
          <t>ライダー1</t>
        </is>
      </c>
      <c r="I1243" t="n">
        <v>1</v>
      </c>
      <c r="J1243" t="inlineStr">
        <is>
          <t>Investment Mgmt Fee for 30/09/2025</t>
        </is>
      </c>
      <c r="K1243" t="inlineStr">
        <is>
          <t>EVO25</t>
        </is>
      </c>
      <c r="L1243" t="n">
        <v>0</v>
      </c>
      <c r="M1243" t="inlineStr">
        <is>
          <t>USD</t>
        </is>
      </c>
      <c r="N1243" t="n">
        <v>1212.55</v>
      </c>
      <c r="O1243" t="n">
        <v>0.01</v>
      </c>
      <c r="P1243" s="7" t="n">
        <v>3.03</v>
      </c>
      <c r="Q1243" s="7" t="n">
        <v>0</v>
      </c>
      <c r="R1243" s="7" t="n">
        <v>0.5</v>
      </c>
      <c r="S1243" s="7" t="n">
        <v>1</v>
      </c>
      <c r="T1243" s="7">
        <f>ROUND(P1453*R1453*S1453, 2)</f>
        <v/>
      </c>
      <c r="U1243" s="7" t="n">
        <v>0.25</v>
      </c>
      <c r="V1243" s="7">
        <f>ROUND(P1453*U1453, 2)</f>
        <v/>
      </c>
      <c r="W1243" s="7" t="n">
        <v>0.25</v>
      </c>
      <c r="X1243" s="7">
        <f>ROUND(P1453*W1453, 2)</f>
        <v/>
      </c>
      <c r="Y1243" t="inlineStr">
        <is>
          <t>1.道下G</t>
        </is>
      </c>
      <c r="Z1243" t="inlineStr">
        <is>
          <t>小宮山G</t>
        </is>
      </c>
      <c r="AA1243" t="inlineStr">
        <is>
          <t>移籍</t>
        </is>
      </c>
      <c r="AC1243" t="inlineStr">
        <is>
          <t>道下グループ・・・イントロデューサー分も、マネージャーフィー0.25%も道下さんに報告、Goo分は0.25%</t>
        </is>
      </c>
    </row>
    <row r="1244">
      <c r="A1244" s="1" t="n">
        <v>45936</v>
      </c>
      <c r="B1244" t="inlineStr">
        <is>
          <t>顧問サービス料</t>
        </is>
      </c>
      <c r="C1244" t="inlineStr">
        <is>
          <t>513087 - Goo Property Singapore Pte. Ltd.</t>
        </is>
      </c>
      <c r="D1244" t="inlineStr">
        <is>
          <t>T20W013338</t>
        </is>
      </c>
      <c r="E1244" t="inlineStr">
        <is>
          <t>Takeda, Midori</t>
        </is>
      </c>
      <c r="F1244" t="n">
        <v>573972</v>
      </c>
      <c r="G1244" t="inlineStr">
        <is>
          <t>Takaishi, Makoto</t>
        </is>
      </c>
      <c r="H1244" t="inlineStr">
        <is>
          <t>ライダー1</t>
        </is>
      </c>
      <c r="I1244" t="n">
        <v>1</v>
      </c>
      <c r="J1244" t="inlineStr">
        <is>
          <t>Investment Mgmt Fee for 30/09/2025</t>
        </is>
      </c>
      <c r="K1244" t="inlineStr">
        <is>
          <t>EVO25-CR</t>
        </is>
      </c>
      <c r="L1244" t="n">
        <v>0</v>
      </c>
      <c r="M1244" t="inlineStr">
        <is>
          <t>USD</t>
        </is>
      </c>
      <c r="N1244" t="n">
        <v>17987.24</v>
      </c>
      <c r="O1244" t="n">
        <v>0.01</v>
      </c>
      <c r="P1244" s="7" t="n">
        <v>44.97</v>
      </c>
      <c r="Q1244" s="7" t="n">
        <v>0</v>
      </c>
      <c r="R1244" s="7" t="n">
        <v>0.5</v>
      </c>
      <c r="S1244" s="7" t="n">
        <v>1</v>
      </c>
      <c r="T1244" s="7">
        <f>ROUND(P1457*R1457*S1457, 2)</f>
        <v/>
      </c>
      <c r="U1244" s="7" t="n">
        <v>0.25</v>
      </c>
      <c r="V1244" s="7">
        <f>ROUND(P1457*U1457, 2)</f>
        <v/>
      </c>
      <c r="W1244" s="7" t="n">
        <v>0.25</v>
      </c>
      <c r="X1244" s="7">
        <f>ROUND(P1457*W1457, 2)</f>
        <v/>
      </c>
      <c r="Y1244" t="inlineStr">
        <is>
          <t>1.道下G</t>
        </is>
      </c>
      <c r="Z1244" t="inlineStr">
        <is>
          <t>杉本G</t>
        </is>
      </c>
      <c r="AA1244" t="inlineStr">
        <is>
          <t>移籍</t>
        </is>
      </c>
      <c r="AC1244" t="inlineStr">
        <is>
          <t>道下グループ・・・イントロデューサー分も、マネージャーフィー0.25%も道下さんに報告、Goo分は0.25%</t>
        </is>
      </c>
    </row>
    <row r="1245">
      <c r="A1245" s="1" t="n">
        <v>45936</v>
      </c>
      <c r="B1245" t="inlineStr">
        <is>
          <t>顧問サービス料</t>
        </is>
      </c>
      <c r="C1245" t="inlineStr">
        <is>
          <t>513087 - Goo Property Singapore Pte. Ltd.</t>
        </is>
      </c>
      <c r="D1245" t="inlineStr">
        <is>
          <t>T20W013587</t>
        </is>
      </c>
      <c r="E1245" t="inlineStr">
        <is>
          <t>Takayama, Sayaka</t>
        </is>
      </c>
      <c r="F1245" t="n">
        <v>571066</v>
      </c>
      <c r="G1245" t="inlineStr">
        <is>
          <t>Iio, Shogo</t>
        </is>
      </c>
      <c r="H1245" t="inlineStr">
        <is>
          <t>基本プラン</t>
        </is>
      </c>
      <c r="I1245" t="n">
        <v>1</v>
      </c>
      <c r="J1245" t="inlineStr">
        <is>
          <t>Investment Mgmt Fee for 30/09/2025</t>
        </is>
      </c>
      <c r="K1245" t="inlineStr">
        <is>
          <t>EVO20</t>
        </is>
      </c>
      <c r="L1245" t="n">
        <v>0</v>
      </c>
      <c r="M1245" t="inlineStr">
        <is>
          <t>USD</t>
        </is>
      </c>
      <c r="N1245" t="n">
        <v>7640.96</v>
      </c>
      <c r="O1245" t="n">
        <v>0.01</v>
      </c>
      <c r="P1245" s="7" t="n">
        <v>19.1</v>
      </c>
      <c r="Q1245" s="7" t="n">
        <v>0</v>
      </c>
      <c r="R1245" s="7" t="n">
        <v>0.5</v>
      </c>
      <c r="S1245" s="7" t="n">
        <v>1</v>
      </c>
      <c r="T1245" s="7">
        <f>ROUND(P1459*R1459*S1459, 2)</f>
        <v/>
      </c>
      <c r="U1245" s="7" t="n">
        <v>0.25</v>
      </c>
      <c r="V1245" s="7">
        <f>ROUND(P1459*U1459, 2)</f>
        <v/>
      </c>
      <c r="W1245" s="7" t="n">
        <v>0.25</v>
      </c>
      <c r="X1245" s="7">
        <f>ROUND(P1459*W1459, 2)</f>
        <v/>
      </c>
      <c r="Y1245" t="inlineStr">
        <is>
          <t>12.脇坂G</t>
        </is>
      </c>
      <c r="Z1245" t="inlineStr">
        <is>
          <t>Ikikata G</t>
        </is>
      </c>
      <c r="AA1245" t="inlineStr">
        <is>
          <t>アクティブ</t>
        </is>
      </c>
      <c r="AC1245" t="inlineStr">
        <is>
          <t>脇坂グループ・・・イントロデューサー分も、マネージャーフィー0.25%も脇坂さんに報告、Goo分は0.25%</t>
        </is>
      </c>
    </row>
    <row r="1246">
      <c r="A1246" s="1" t="n">
        <v>45936</v>
      </c>
      <c r="B1246" t="inlineStr">
        <is>
          <t>顧問サービス料</t>
        </is>
      </c>
      <c r="C1246" t="inlineStr">
        <is>
          <t>513087 - Goo Property Singapore Pte. Ltd.</t>
        </is>
      </c>
      <c r="D1246" t="inlineStr">
        <is>
          <t>T20W013587</t>
        </is>
      </c>
      <c r="E1246" t="inlineStr">
        <is>
          <t>Takayama, Sayaka</t>
        </is>
      </c>
      <c r="F1246" t="n">
        <v>571066</v>
      </c>
      <c r="G1246" t="inlineStr">
        <is>
          <t>Iio, Shogo</t>
        </is>
      </c>
      <c r="H1246" t="inlineStr">
        <is>
          <t>基本プラン</t>
        </is>
      </c>
      <c r="I1246" t="n">
        <v>1</v>
      </c>
      <c r="J1246" t="inlineStr">
        <is>
          <t>Investment Mgmt Fee for 30/09/2025</t>
        </is>
      </c>
      <c r="K1246" t="inlineStr">
        <is>
          <t>EVO20</t>
        </is>
      </c>
      <c r="L1246" t="n">
        <v>0</v>
      </c>
      <c r="M1246" t="inlineStr">
        <is>
          <t>USD</t>
        </is>
      </c>
      <c r="N1246" t="n">
        <v>8151.25</v>
      </c>
      <c r="O1246" t="n">
        <v>0.01</v>
      </c>
      <c r="P1246" s="7" t="n">
        <v>20.38</v>
      </c>
      <c r="Q1246" s="7" t="n">
        <v>0</v>
      </c>
      <c r="R1246" s="7" t="n">
        <v>0.5</v>
      </c>
      <c r="S1246" s="7" t="n">
        <v>1</v>
      </c>
      <c r="T1246" s="7">
        <f>ROUND(P1460*R1460*S1460, 2)</f>
        <v/>
      </c>
      <c r="U1246" s="7" t="n">
        <v>0.25</v>
      </c>
      <c r="V1246" s="7">
        <f>ROUND(P1460*U1460, 2)</f>
        <v/>
      </c>
      <c r="W1246" s="7" t="n">
        <v>0.25</v>
      </c>
      <c r="X1246" s="7">
        <f>ROUND(P1460*W1460, 2)</f>
        <v/>
      </c>
      <c r="Y1246" t="inlineStr">
        <is>
          <t>12.脇坂G</t>
        </is>
      </c>
      <c r="Z1246" t="inlineStr">
        <is>
          <t>Ikikata G</t>
        </is>
      </c>
      <c r="AA1246" t="inlineStr">
        <is>
          <t>アクティブ</t>
        </is>
      </c>
      <c r="AC1246" t="inlineStr">
        <is>
          <t>脇坂グループ・・・イントロデューサー分も、マネージャーフィー0.25%も脇坂さんに報告、Goo分は0.25%</t>
        </is>
      </c>
    </row>
    <row r="1247">
      <c r="A1247" s="1" t="n">
        <v>45936</v>
      </c>
      <c r="B1247" t="inlineStr">
        <is>
          <t>顧問サービス料</t>
        </is>
      </c>
      <c r="C1247" t="inlineStr">
        <is>
          <t>513087 - Goo Property Singapore Pte. Ltd.</t>
        </is>
      </c>
      <c r="D1247" t="inlineStr">
        <is>
          <t>T20W013587</t>
        </is>
      </c>
      <c r="E1247" t="inlineStr">
        <is>
          <t>Takayama, Sayaka</t>
        </is>
      </c>
      <c r="F1247" t="n">
        <v>571066</v>
      </c>
      <c r="G1247" t="inlineStr">
        <is>
          <t>Iio, Shogo</t>
        </is>
      </c>
      <c r="H1247" t="inlineStr">
        <is>
          <t>ライダー 2</t>
        </is>
      </c>
      <c r="I1247" t="n">
        <v>1</v>
      </c>
      <c r="J1247" t="inlineStr">
        <is>
          <t>Investment Mgmt Fee for 30/09/2025</t>
        </is>
      </c>
      <c r="K1247" t="inlineStr">
        <is>
          <t>EVO15</t>
        </is>
      </c>
      <c r="L1247" t="n">
        <v>0</v>
      </c>
      <c r="M1247" t="inlineStr">
        <is>
          <t>USD</t>
        </is>
      </c>
      <c r="N1247" t="n">
        <v>14027.04</v>
      </c>
      <c r="O1247" t="n">
        <v>0.01</v>
      </c>
      <c r="P1247" s="7" t="n">
        <v>35.07</v>
      </c>
      <c r="Q1247" s="7" t="n">
        <v>0</v>
      </c>
      <c r="R1247" s="7" t="n">
        <v>0.5</v>
      </c>
      <c r="S1247" s="7" t="n">
        <v>1</v>
      </c>
      <c r="T1247" s="7">
        <f>ROUND(P1461*R1461*S1461, 2)</f>
        <v/>
      </c>
      <c r="U1247" s="7" t="n">
        <v>0.25</v>
      </c>
      <c r="V1247" s="7">
        <f>ROUND(P1461*U1461, 2)</f>
        <v/>
      </c>
      <c r="W1247" s="7" t="n">
        <v>0.25</v>
      </c>
      <c r="X1247" s="7">
        <f>ROUND(P1461*W1461, 2)</f>
        <v/>
      </c>
      <c r="Y1247" t="inlineStr">
        <is>
          <t>12.脇坂G</t>
        </is>
      </c>
      <c r="Z1247" t="inlineStr">
        <is>
          <t>Ikikata G</t>
        </is>
      </c>
      <c r="AA1247" t="inlineStr">
        <is>
          <t>アクティブ</t>
        </is>
      </c>
      <c r="AC1247" t="inlineStr">
        <is>
          <t>脇坂グループ・・・イントロデューサー分も、マネージャーフィー0.25%も脇坂さんに報告、Goo分は0.25%</t>
        </is>
      </c>
    </row>
    <row r="1248">
      <c r="A1248" s="1" t="n">
        <v>45936</v>
      </c>
      <c r="B1248" t="inlineStr">
        <is>
          <t>顧問サービス料</t>
        </is>
      </c>
      <c r="C1248" t="inlineStr">
        <is>
          <t>513087 - Goo Property Singapore Pte. Ltd.</t>
        </is>
      </c>
      <c r="D1248" t="inlineStr">
        <is>
          <t>T20W013618</t>
        </is>
      </c>
      <c r="E1248" t="inlineStr">
        <is>
          <t>Doi, Moeka</t>
        </is>
      </c>
      <c r="F1248" t="n">
        <v>570794</v>
      </c>
      <c r="G1248" t="inlineStr">
        <is>
          <t>Nakano, Yuki</t>
        </is>
      </c>
      <c r="H1248" t="inlineStr">
        <is>
          <t>ライダー1</t>
        </is>
      </c>
      <c r="I1248" t="n">
        <v>1</v>
      </c>
      <c r="J1248" t="inlineStr">
        <is>
          <t>Investment Mgmt Fee for 30/09/2025</t>
        </is>
      </c>
      <c r="K1248" t="inlineStr">
        <is>
          <t>EVO25</t>
        </is>
      </c>
      <c r="L1248" t="n">
        <v>0</v>
      </c>
      <c r="M1248" t="inlineStr">
        <is>
          <t>USD</t>
        </is>
      </c>
      <c r="N1248" t="n">
        <v>2843.71</v>
      </c>
      <c r="O1248" t="n">
        <v>0.01</v>
      </c>
      <c r="P1248" s="7" t="n">
        <v>7.11</v>
      </c>
      <c r="Q1248" s="7" t="n">
        <v>0</v>
      </c>
      <c r="R1248" s="7" t="n">
        <v>0.5</v>
      </c>
      <c r="S1248" s="7" t="n">
        <v>1</v>
      </c>
      <c r="T1248" s="7">
        <f>ROUND(P1462*R1462*S1462, 2)</f>
        <v/>
      </c>
      <c r="U1248" s="7" t="n">
        <v>0.25</v>
      </c>
      <c r="V1248" s="7">
        <f>ROUND(P1462*U1462, 2)</f>
        <v/>
      </c>
      <c r="W1248" s="7" t="n">
        <v>0.25</v>
      </c>
      <c r="X1248" s="7">
        <f>ROUND(P1462*W1462, 2)</f>
        <v/>
      </c>
      <c r="Y1248" t="inlineStr">
        <is>
          <t>1.道下G</t>
        </is>
      </c>
      <c r="Z1248" t="inlineStr">
        <is>
          <t>小宮山G</t>
        </is>
      </c>
      <c r="AA1248" t="inlineStr">
        <is>
          <t>移籍</t>
        </is>
      </c>
      <c r="AC1248" t="inlineStr">
        <is>
          <t>道下グループ・・・イントロデューサー分も、マネージャーフィー0.25%も道下さんに報告、Goo分は0.25%</t>
        </is>
      </c>
    </row>
    <row r="1249">
      <c r="A1249" s="1" t="n">
        <v>45936</v>
      </c>
      <c r="B1249" t="inlineStr">
        <is>
          <t>顧問サービス料</t>
        </is>
      </c>
      <c r="C1249" t="inlineStr">
        <is>
          <t>513087 - Goo Property Singapore Pte. Ltd.</t>
        </is>
      </c>
      <c r="D1249" t="inlineStr">
        <is>
          <t>T20W013711</t>
        </is>
      </c>
      <c r="E1249" t="inlineStr">
        <is>
          <t>Akimoto, Yasuko</t>
        </is>
      </c>
      <c r="F1249" t="n">
        <v>571066</v>
      </c>
      <c r="G1249" t="inlineStr">
        <is>
          <t>Iio, Shogo</t>
        </is>
      </c>
      <c r="H1249" t="inlineStr">
        <is>
          <t>基本プラン</t>
        </is>
      </c>
      <c r="I1249" t="n">
        <v>1</v>
      </c>
      <c r="J1249" t="inlineStr">
        <is>
          <t>Investment Mgmt Fee for 30/09/2025</t>
        </is>
      </c>
      <c r="K1249" t="inlineStr">
        <is>
          <t>EVO20</t>
        </is>
      </c>
      <c r="L1249" t="n">
        <v>0</v>
      </c>
      <c r="M1249" t="inlineStr">
        <is>
          <t>USD</t>
        </is>
      </c>
      <c r="N1249" t="n">
        <v>19011.2</v>
      </c>
      <c r="O1249" t="n">
        <v>0.01</v>
      </c>
      <c r="P1249" s="7" t="n">
        <v>47.53</v>
      </c>
      <c r="Q1249" s="7" t="n">
        <v>0</v>
      </c>
      <c r="R1249" s="7" t="n">
        <v>0.5</v>
      </c>
      <c r="S1249" s="7" t="n">
        <v>1</v>
      </c>
      <c r="T1249" s="7">
        <f>ROUND(P1463*R1463*S1463, 2)</f>
        <v/>
      </c>
      <c r="U1249" s="7" t="n">
        <v>0.25</v>
      </c>
      <c r="V1249" s="7">
        <f>ROUND(P1463*U1463, 2)</f>
        <v/>
      </c>
      <c r="W1249" s="7" t="n">
        <v>0.25</v>
      </c>
      <c r="X1249" s="7">
        <f>ROUND(P1463*W1463, 2)</f>
        <v/>
      </c>
      <c r="Y1249" t="inlineStr">
        <is>
          <t>12.脇坂G</t>
        </is>
      </c>
      <c r="Z1249" t="inlineStr">
        <is>
          <t>Ikikata G</t>
        </is>
      </c>
      <c r="AA1249" t="inlineStr">
        <is>
          <t>アクティブ</t>
        </is>
      </c>
      <c r="AC1249" t="inlineStr">
        <is>
          <t>脇坂グループ・・・イントロデューサー分も、マネージャーフィー0.25%も脇坂さんに報告、Goo分は0.25%</t>
        </is>
      </c>
    </row>
    <row r="1250">
      <c r="A1250" s="1" t="n">
        <v>45936</v>
      </c>
      <c r="B1250" t="inlineStr">
        <is>
          <t>顧問サービス料</t>
        </is>
      </c>
      <c r="C1250" t="inlineStr">
        <is>
          <t>513087 - Goo Property Singapore Pte. Ltd.</t>
        </is>
      </c>
      <c r="D1250" t="inlineStr">
        <is>
          <t>T20W013718</t>
        </is>
      </c>
      <c r="E1250" t="inlineStr">
        <is>
          <t>Ozaki, Hiroaki</t>
        </is>
      </c>
      <c r="F1250" t="n">
        <v>561636</v>
      </c>
      <c r="G1250" t="inlineStr">
        <is>
          <t>Ino, Akira</t>
        </is>
      </c>
      <c r="H1250" t="inlineStr">
        <is>
          <t>ライダー1</t>
        </is>
      </c>
      <c r="I1250" t="n">
        <v>1</v>
      </c>
      <c r="J1250" t="inlineStr">
        <is>
          <t>Investment Mgmt Fee for 30/09/2025</t>
        </is>
      </c>
      <c r="K1250" t="inlineStr">
        <is>
          <t>EVO25</t>
        </is>
      </c>
      <c r="L1250" t="n">
        <v>0</v>
      </c>
      <c r="M1250" t="inlineStr">
        <is>
          <t>USD</t>
        </is>
      </c>
      <c r="N1250" t="n">
        <v>2714.57</v>
      </c>
      <c r="O1250" t="n">
        <v>0.01</v>
      </c>
      <c r="P1250" s="7" t="n">
        <v>6.79</v>
      </c>
      <c r="Q1250" s="7" t="n">
        <v>0</v>
      </c>
      <c r="R1250" s="7" t="n">
        <v>0.5</v>
      </c>
      <c r="S1250" s="7" t="n">
        <v>1</v>
      </c>
      <c r="T1250" s="7">
        <f>ROUND(P1464*R1464*S1464, 2)</f>
        <v/>
      </c>
      <c r="U1250" s="7" t="n">
        <v>0.25</v>
      </c>
      <c r="V1250" s="7">
        <f>ROUND(P1464*U1464, 2)</f>
        <v/>
      </c>
      <c r="W1250" s="7" t="n">
        <v>0.25</v>
      </c>
      <c r="X1250" s="7">
        <f>ROUND(P1464*W1464, 2)</f>
        <v/>
      </c>
      <c r="Y1250" t="inlineStr">
        <is>
          <t>1.道下G</t>
        </is>
      </c>
      <c r="Z1250" t="inlineStr">
        <is>
          <t>佐藤G</t>
        </is>
      </c>
      <c r="AA1250" t="inlineStr">
        <is>
          <t>移籍</t>
        </is>
      </c>
      <c r="AC1250" t="inlineStr">
        <is>
          <t>道下グループ・・・イントロデューサー分も、マネージャーフィー0.25%も道下さんに報告、Goo分は0.25%</t>
        </is>
      </c>
    </row>
    <row r="1251">
      <c r="A1251" s="1" t="n">
        <v>45936</v>
      </c>
      <c r="B1251" t="inlineStr">
        <is>
          <t>顧問サービス料</t>
        </is>
      </c>
      <c r="C1251" t="inlineStr">
        <is>
          <t>513087 - Goo Property Singapore Pte. Ltd.</t>
        </is>
      </c>
      <c r="D1251" t="inlineStr">
        <is>
          <t>T20W013763</t>
        </is>
      </c>
      <c r="E1251" t="inlineStr">
        <is>
          <t>Okazaki, Rino</t>
        </is>
      </c>
      <c r="F1251" t="n">
        <v>570230</v>
      </c>
      <c r="G1251" t="inlineStr">
        <is>
          <t>Ido, Kazutoshi</t>
        </is>
      </c>
      <c r="H1251" t="inlineStr">
        <is>
          <t>ライダー1</t>
        </is>
      </c>
      <c r="I1251" t="n">
        <v>1</v>
      </c>
      <c r="J1251" t="inlineStr">
        <is>
          <t>Investment Mgmt Fee for 30/09/2025</t>
        </is>
      </c>
      <c r="K1251" t="inlineStr">
        <is>
          <t>EVO25-CR</t>
        </is>
      </c>
      <c r="L1251" t="n">
        <v>0</v>
      </c>
      <c r="M1251" t="inlineStr">
        <is>
          <t>USD</t>
        </is>
      </c>
      <c r="N1251" t="n">
        <v>3162.99</v>
      </c>
      <c r="O1251" t="n">
        <v>0.01</v>
      </c>
      <c r="P1251" s="7" t="n">
        <v>7.91</v>
      </c>
      <c r="Q1251" s="7" t="n">
        <v>0</v>
      </c>
      <c r="R1251" s="7" t="n">
        <v>0.5</v>
      </c>
      <c r="S1251" s="7" t="n">
        <v>1</v>
      </c>
      <c r="T1251" s="7">
        <f>ROUND(P1467*R1467*S1467, 2)</f>
        <v/>
      </c>
      <c r="U1251" s="7" t="n">
        <v>0.25</v>
      </c>
      <c r="V1251" s="7">
        <f>ROUND(P1467*U1467, 2)</f>
        <v/>
      </c>
      <c r="W1251" s="7" t="n">
        <v>0.25</v>
      </c>
      <c r="X1251" s="7">
        <f>ROUND(P1467*W1467, 2)</f>
        <v/>
      </c>
      <c r="Y1251" t="inlineStr">
        <is>
          <t>1.道下G</t>
        </is>
      </c>
      <c r="Z1251" t="inlineStr">
        <is>
          <t>小宮山G</t>
        </is>
      </c>
      <c r="AA1251" t="inlineStr">
        <is>
          <t>移籍</t>
        </is>
      </c>
      <c r="AC1251" t="inlineStr">
        <is>
          <t>道下グループ・・・イントロデューサー分も、マネージャーフィー0.25%も道下さんに報告、Goo分は0.25%</t>
        </is>
      </c>
    </row>
    <row r="1252">
      <c r="A1252" s="1" t="n">
        <v>45936</v>
      </c>
      <c r="B1252" t="inlineStr">
        <is>
          <t>顧問サービス料</t>
        </is>
      </c>
      <c r="C1252" t="inlineStr">
        <is>
          <t>513087 - Goo Property Singapore Pte. Ltd.</t>
        </is>
      </c>
      <c r="D1252" t="inlineStr">
        <is>
          <t>T20W013788</t>
        </is>
      </c>
      <c r="E1252" t="inlineStr">
        <is>
          <t>Nakai, Haruka</t>
        </is>
      </c>
      <c r="F1252" t="n">
        <v>564734</v>
      </c>
      <c r="G1252" t="inlineStr">
        <is>
          <t>Growth Passion Planning Co., Ltd.</t>
        </is>
      </c>
      <c r="H1252" t="inlineStr">
        <is>
          <t>ライダー1</t>
        </is>
      </c>
      <c r="I1252" t="n">
        <v>1</v>
      </c>
      <c r="J1252" t="inlineStr">
        <is>
          <t>Investment Mgmt Fee for 30/09/2025</t>
        </is>
      </c>
      <c r="K1252" t="inlineStr">
        <is>
          <t>EVO25</t>
        </is>
      </c>
      <c r="L1252" t="n">
        <v>0</v>
      </c>
      <c r="M1252" t="inlineStr">
        <is>
          <t>USD</t>
        </is>
      </c>
      <c r="N1252" t="n">
        <v>5708.19</v>
      </c>
      <c r="O1252" t="n">
        <v>0.01</v>
      </c>
      <c r="P1252" s="7" t="n">
        <v>14.27</v>
      </c>
      <c r="Q1252" s="7" t="n">
        <v>0</v>
      </c>
      <c r="R1252" s="7" t="n">
        <v>0.5</v>
      </c>
      <c r="S1252" s="7" t="n">
        <v>1</v>
      </c>
      <c r="T1252" s="7">
        <f>ROUND(P1469*R1469*S1469, 2)</f>
        <v/>
      </c>
      <c r="U1252" s="7" t="n">
        <v>0.25</v>
      </c>
      <c r="V1252" s="7">
        <f>ROUND(P1469*U1469, 2)</f>
        <v/>
      </c>
      <c r="W1252" s="7" t="n">
        <v>0.25</v>
      </c>
      <c r="X1252" s="7">
        <f>ROUND(P1469*W1469, 2)</f>
        <v/>
      </c>
      <c r="Y1252" t="inlineStr">
        <is>
          <t>1.道下G</t>
        </is>
      </c>
      <c r="Z1252" t="inlineStr">
        <is>
          <t>川添G</t>
        </is>
      </c>
      <c r="AA1252" t="inlineStr">
        <is>
          <t>移籍</t>
        </is>
      </c>
      <c r="AC1252" t="inlineStr">
        <is>
          <t>道下グループ・・・イントロデューサー分も、マネージャーフィー0.25%も道下さんに報告、Goo分は0.25%</t>
        </is>
      </c>
    </row>
    <row r="1253">
      <c r="A1253" s="1" t="n">
        <v>45936</v>
      </c>
      <c r="B1253" t="inlineStr">
        <is>
          <t>顧問サービス料</t>
        </is>
      </c>
      <c r="C1253" t="inlineStr">
        <is>
          <t>513087 - Goo Property Singapore Pte. Ltd.</t>
        </is>
      </c>
      <c r="D1253" t="inlineStr">
        <is>
          <t>T20W013811</t>
        </is>
      </c>
      <c r="E1253" t="inlineStr">
        <is>
          <t>Kagayama, Nozomi</t>
        </is>
      </c>
      <c r="F1253" t="n">
        <v>569201</v>
      </c>
      <c r="G1253" t="inlineStr">
        <is>
          <t>Huddletwo Co Ltd</t>
        </is>
      </c>
      <c r="H1253" t="inlineStr">
        <is>
          <t>基本プラン</t>
        </is>
      </c>
      <c r="I1253" t="n">
        <v>1</v>
      </c>
      <c r="J1253" t="inlineStr">
        <is>
          <t>Investment Mgmt Fee for 30/09/2025</t>
        </is>
      </c>
      <c r="K1253" t="inlineStr">
        <is>
          <t>EVO20</t>
        </is>
      </c>
      <c r="L1253" t="n">
        <v>0</v>
      </c>
      <c r="M1253" t="inlineStr">
        <is>
          <t>USD</t>
        </is>
      </c>
      <c r="N1253" t="n">
        <v>7536.41</v>
      </c>
      <c r="O1253" t="n">
        <v>0.01</v>
      </c>
      <c r="P1253" s="7" t="n">
        <v>18.84</v>
      </c>
      <c r="Q1253" s="7" t="n">
        <v>0</v>
      </c>
      <c r="S1253" s="7" t="n">
        <v>1</v>
      </c>
      <c r="T1253" s="7">
        <f>ROUND(P1470*R1470*S1470, 2)</f>
        <v/>
      </c>
      <c r="U1253" s="7" t="n">
        <v>0</v>
      </c>
      <c r="V1253" s="7">
        <f>ROUND(P1470*U1470, 2)</f>
        <v/>
      </c>
      <c r="W1253" s="7" t="n">
        <v>0</v>
      </c>
      <c r="X1253" s="7">
        <f>ROUND(P1470*W1470, 2)</f>
        <v/>
      </c>
      <c r="Y1253" t="inlineStr">
        <is>
          <t>10.竹田G</t>
        </is>
      </c>
      <c r="Z1253" t="n">
        <v>0</v>
      </c>
      <c r="AA1253" t="inlineStr">
        <is>
          <t>既得確保</t>
        </is>
      </c>
      <c r="AC1253" t="inlineStr">
        <is>
          <t>イントロデューサー分0.75%、Goo分は0.25%</t>
        </is>
      </c>
    </row>
    <row r="1254">
      <c r="A1254" s="1" t="n">
        <v>45936</v>
      </c>
      <c r="B1254" t="inlineStr">
        <is>
          <t>顧問サービス料</t>
        </is>
      </c>
      <c r="C1254" t="inlineStr">
        <is>
          <t>513087 - Goo Property Singapore Pte. Ltd.</t>
        </is>
      </c>
      <c r="D1254" t="inlineStr">
        <is>
          <t>T20W013817</t>
        </is>
      </c>
      <c r="E1254" t="inlineStr">
        <is>
          <t>Goto, Atsumi</t>
        </is>
      </c>
      <c r="F1254" t="n">
        <v>570003</v>
      </c>
      <c r="G1254" t="inlineStr">
        <is>
          <t>Shibata, Naotada</t>
        </is>
      </c>
      <c r="H1254" t="inlineStr">
        <is>
          <t>ライダー1</t>
        </is>
      </c>
      <c r="I1254" t="n">
        <v>1</v>
      </c>
      <c r="J1254" t="inlineStr">
        <is>
          <t>Investment Mgmt Fee for 30/09/2025</t>
        </is>
      </c>
      <c r="K1254" t="inlineStr">
        <is>
          <t>EVO05</t>
        </is>
      </c>
      <c r="L1254" t="n">
        <v>0</v>
      </c>
      <c r="M1254" t="inlineStr">
        <is>
          <t>USD</t>
        </is>
      </c>
      <c r="N1254" t="n">
        <v>28910.48</v>
      </c>
      <c r="O1254" t="n">
        <v>0.01</v>
      </c>
      <c r="P1254" s="7" t="n">
        <v>72.28</v>
      </c>
      <c r="Q1254" s="7" t="n">
        <v>0</v>
      </c>
      <c r="R1254" s="7" t="n">
        <v>0.5</v>
      </c>
      <c r="S1254" s="7" t="n">
        <v>1</v>
      </c>
      <c r="T1254" s="7">
        <f>ROUND(P1471*R1471*S1471, 2)</f>
        <v/>
      </c>
      <c r="U1254" s="7" t="n">
        <v>0.25</v>
      </c>
      <c r="V1254" s="7">
        <f>ROUND(P1471*U1471, 2)</f>
        <v/>
      </c>
      <c r="W1254" s="7" t="n">
        <v>0.25</v>
      </c>
      <c r="X1254" s="7">
        <f>ROUND(P1471*W1471, 2)</f>
        <v/>
      </c>
      <c r="Y1254" t="inlineStr">
        <is>
          <t>12.脇坂G</t>
        </is>
      </c>
      <c r="Z1254" t="inlineStr">
        <is>
          <t>4 Capital 傘下</t>
        </is>
      </c>
      <c r="AA1254" t="inlineStr">
        <is>
          <t>アクティブ</t>
        </is>
      </c>
      <c r="AC1254" t="inlineStr">
        <is>
          <t>脇坂グループ・・・イントロデューサー分も、マネージャーフィー0.25%も脇坂さんに報告、Goo分は0.25%</t>
        </is>
      </c>
    </row>
    <row r="1255">
      <c r="A1255" s="1" t="n">
        <v>45936</v>
      </c>
      <c r="B1255" t="inlineStr">
        <is>
          <t>顧問サービス料</t>
        </is>
      </c>
      <c r="C1255" t="inlineStr">
        <is>
          <t>513087 - Goo Property Singapore Pte. Ltd.</t>
        </is>
      </c>
      <c r="D1255" t="inlineStr">
        <is>
          <t>T20W013826</t>
        </is>
      </c>
      <c r="E1255" t="inlineStr">
        <is>
          <t>Karaki, Shohei</t>
        </is>
      </c>
      <c r="F1255" t="n">
        <v>564287</v>
      </c>
      <c r="G1255" t="inlineStr">
        <is>
          <t>Horikawa, Akinobu</t>
        </is>
      </c>
      <c r="H1255" t="inlineStr">
        <is>
          <t>ライダー1</t>
        </is>
      </c>
      <c r="I1255" t="n">
        <v>1</v>
      </c>
      <c r="J1255" t="inlineStr">
        <is>
          <t>Investment Mgmt Fee for 30/09/2025</t>
        </is>
      </c>
      <c r="K1255" t="inlineStr">
        <is>
          <t>PLATS</t>
        </is>
      </c>
      <c r="L1255" t="n">
        <v>0</v>
      </c>
      <c r="M1255" t="inlineStr">
        <is>
          <t>USD</t>
        </is>
      </c>
      <c r="N1255" t="n">
        <v>2653.76</v>
      </c>
      <c r="O1255" t="n">
        <v>0.01</v>
      </c>
      <c r="P1255" s="7" t="n">
        <v>6.63</v>
      </c>
      <c r="Q1255" s="7" t="n">
        <v>0</v>
      </c>
      <c r="R1255" s="7" t="n">
        <v>0.5</v>
      </c>
      <c r="S1255" s="7" t="n">
        <v>1</v>
      </c>
      <c r="T1255" s="7">
        <f>ROUND(P1472*R1472*S1472, 2)</f>
        <v/>
      </c>
      <c r="U1255" s="7" t="n">
        <v>0</v>
      </c>
      <c r="V1255" s="7">
        <f>ROUND(P1472*U1472, 2)</f>
        <v/>
      </c>
      <c r="W1255" s="7" t="n">
        <v>0.5</v>
      </c>
      <c r="X1255" s="7">
        <f>ROUND(P1472*W1472, 2)</f>
        <v/>
      </c>
      <c r="Y1255" t="inlineStr">
        <is>
          <t>14.渋谷G　※OneG除く</t>
        </is>
      </c>
      <c r="Z1255" t="n">
        <v>0</v>
      </c>
      <c r="AA1255" t="inlineStr">
        <is>
          <t>アクティブ</t>
        </is>
      </c>
    </row>
    <row r="1256">
      <c r="A1256" s="1" t="n">
        <v>45936</v>
      </c>
      <c r="B1256" t="inlineStr">
        <is>
          <t>顧問サービス料</t>
        </is>
      </c>
      <c r="C1256" t="inlineStr">
        <is>
          <t>513087 - Goo Property Singapore Pte. Ltd.</t>
        </is>
      </c>
      <c r="D1256" t="inlineStr">
        <is>
          <t>T20W013916</t>
        </is>
      </c>
      <c r="E1256" t="inlineStr">
        <is>
          <t>Yamaguchi, Hiroki</t>
        </is>
      </c>
      <c r="F1256" t="n">
        <v>570285</v>
      </c>
      <c r="G1256" t="inlineStr">
        <is>
          <t>BRDG. LLC</t>
        </is>
      </c>
      <c r="H1256" t="inlineStr">
        <is>
          <t>ライダー1</t>
        </is>
      </c>
      <c r="I1256" t="n">
        <v>1</v>
      </c>
      <c r="J1256" t="inlineStr">
        <is>
          <t>Investment Mgmt Fee for 30/09/2025</t>
        </is>
      </c>
      <c r="K1256" t="inlineStr">
        <is>
          <t>EVO25</t>
        </is>
      </c>
      <c r="L1256" t="n">
        <v>0</v>
      </c>
      <c r="M1256" t="inlineStr">
        <is>
          <t>USD</t>
        </is>
      </c>
      <c r="N1256" t="n">
        <v>4582.37</v>
      </c>
      <c r="O1256" t="n">
        <v>0.01</v>
      </c>
      <c r="P1256" s="7" t="n">
        <v>11.46</v>
      </c>
      <c r="Q1256" s="7" t="n">
        <v>0</v>
      </c>
      <c r="R1256" s="7" t="n">
        <v>0.5</v>
      </c>
      <c r="S1256" s="7" t="n">
        <v>1</v>
      </c>
      <c r="T1256" s="7">
        <f>ROUND(P1473*R1473*S1473, 2)</f>
        <v/>
      </c>
      <c r="U1256" s="7" t="n">
        <v>0</v>
      </c>
      <c r="V1256" s="7">
        <f>ROUND(P1473*U1473, 2)</f>
        <v/>
      </c>
      <c r="W1256" s="7" t="n">
        <v>0.5</v>
      </c>
      <c r="X1256" s="7">
        <f>ROUND(P1473*W1473, 2)</f>
        <v/>
      </c>
      <c r="Y1256" t="inlineStr">
        <is>
          <t>3.CHARM Co., Ltd.</t>
        </is>
      </c>
      <c r="Z1256" t="n">
        <v>0</v>
      </c>
      <c r="AA1256" t="inlineStr">
        <is>
          <t>既得確保</t>
        </is>
      </c>
    </row>
    <row r="1257">
      <c r="A1257" s="1" t="n">
        <v>45936</v>
      </c>
      <c r="B1257" t="inlineStr">
        <is>
          <t>顧問サービス料</t>
        </is>
      </c>
      <c r="C1257" t="inlineStr">
        <is>
          <t>513087 - Goo Property Singapore Pte. Ltd.</t>
        </is>
      </c>
      <c r="D1257" t="inlineStr">
        <is>
          <t>T20W013971</t>
        </is>
      </c>
      <c r="E1257" t="inlineStr">
        <is>
          <t>Kuroki, Rinka</t>
        </is>
      </c>
      <c r="F1257" t="n">
        <v>570230</v>
      </c>
      <c r="G1257" t="inlineStr">
        <is>
          <t>Ido, Kazutoshi</t>
        </is>
      </c>
      <c r="H1257" t="inlineStr">
        <is>
          <t>ライダー1</t>
        </is>
      </c>
      <c r="I1257" t="n">
        <v>1</v>
      </c>
      <c r="J1257" t="inlineStr">
        <is>
          <t>Investment Mgmt Fee for 30/09/2025</t>
        </is>
      </c>
      <c r="K1257" t="inlineStr">
        <is>
          <t>EVO25-CR</t>
        </is>
      </c>
      <c r="L1257" t="n">
        <v>0</v>
      </c>
      <c r="M1257" t="inlineStr">
        <is>
          <t>USD</t>
        </is>
      </c>
      <c r="N1257" t="n">
        <v>6450.94</v>
      </c>
      <c r="O1257" t="n">
        <v>0.01</v>
      </c>
      <c r="P1257" s="7" t="n">
        <v>16.13</v>
      </c>
      <c r="Q1257" s="7" t="n">
        <v>0</v>
      </c>
      <c r="R1257" s="7" t="n">
        <v>0.5</v>
      </c>
      <c r="S1257" s="7" t="n">
        <v>1</v>
      </c>
      <c r="T1257" s="7">
        <f>ROUND(P1474*R1474*S1474, 2)</f>
        <v/>
      </c>
      <c r="U1257" s="7" t="n">
        <v>0.25</v>
      </c>
      <c r="V1257" s="7">
        <f>ROUND(P1474*U1474, 2)</f>
        <v/>
      </c>
      <c r="W1257" s="7" t="n">
        <v>0.25</v>
      </c>
      <c r="X1257" s="7">
        <f>ROUND(P1474*W1474, 2)</f>
        <v/>
      </c>
      <c r="Y1257" t="inlineStr">
        <is>
          <t>1.道下G</t>
        </is>
      </c>
      <c r="Z1257" t="inlineStr">
        <is>
          <t>小宮山G</t>
        </is>
      </c>
      <c r="AA1257" t="inlineStr">
        <is>
          <t>移籍</t>
        </is>
      </c>
      <c r="AC1257" t="inlineStr">
        <is>
          <t>道下グループ・・・イントロデューサー分も、マネージャーフィー0.25%も道下さんに報告、Goo分は0.25%</t>
        </is>
      </c>
    </row>
    <row r="1258">
      <c r="A1258" s="1" t="n">
        <v>45936</v>
      </c>
      <c r="B1258" t="inlineStr">
        <is>
          <t>顧問サービス料</t>
        </is>
      </c>
      <c r="C1258" t="inlineStr">
        <is>
          <t>513087 - Goo Property Singapore Pte. Ltd.</t>
        </is>
      </c>
      <c r="D1258" t="inlineStr">
        <is>
          <t>T20W013977</t>
        </is>
      </c>
      <c r="E1258" t="inlineStr">
        <is>
          <t>Kawabata, Kengo</t>
        </is>
      </c>
      <c r="F1258" t="n">
        <v>570003</v>
      </c>
      <c r="G1258" t="inlineStr">
        <is>
          <t>Shibata, Naotada</t>
        </is>
      </c>
      <c r="H1258" t="inlineStr">
        <is>
          <t>ライダー1</t>
        </is>
      </c>
      <c r="I1258" t="n">
        <v>1</v>
      </c>
      <c r="J1258" t="inlineStr">
        <is>
          <t>Investment Mgmt Fee for 30/09/2025</t>
        </is>
      </c>
      <c r="K1258" t="inlineStr">
        <is>
          <t>EVO25</t>
        </is>
      </c>
      <c r="L1258" t="n">
        <v>0</v>
      </c>
      <c r="M1258" t="inlineStr">
        <is>
          <t>USD</t>
        </is>
      </c>
      <c r="N1258" t="n">
        <v>9438.32</v>
      </c>
      <c r="O1258" t="n">
        <v>0.01</v>
      </c>
      <c r="P1258" s="7" t="n">
        <v>23.6</v>
      </c>
      <c r="Q1258" s="7" t="n">
        <v>0</v>
      </c>
      <c r="R1258" s="7" t="n">
        <v>0.5</v>
      </c>
      <c r="S1258" s="7" t="n">
        <v>1</v>
      </c>
      <c r="T1258" s="7">
        <f>ROUND(P1475*R1475*S1475, 2)</f>
        <v/>
      </c>
      <c r="U1258" s="7" t="n">
        <v>0.25</v>
      </c>
      <c r="V1258" s="7">
        <f>ROUND(P1475*U1475, 2)</f>
        <v/>
      </c>
      <c r="W1258" s="7" t="n">
        <v>0.25</v>
      </c>
      <c r="X1258" s="7">
        <f>ROUND(P1475*W1475, 2)</f>
        <v/>
      </c>
      <c r="Y1258" t="inlineStr">
        <is>
          <t>12.脇坂G</t>
        </is>
      </c>
      <c r="Z1258" t="inlineStr">
        <is>
          <t>4 Capital 傘下</t>
        </is>
      </c>
      <c r="AA1258" t="inlineStr">
        <is>
          <t>アクティブ</t>
        </is>
      </c>
      <c r="AC1258" t="inlineStr">
        <is>
          <t>脇坂グループ・・・イントロデューサー分も、マネージャーフィー0.25%も脇坂さんに報告、Goo分は0.25%</t>
        </is>
      </c>
    </row>
    <row r="1259">
      <c r="A1259" s="1" t="n">
        <v>45936</v>
      </c>
      <c r="B1259" t="inlineStr">
        <is>
          <t>顧問サービス料</t>
        </is>
      </c>
      <c r="C1259" t="inlineStr">
        <is>
          <t>513087 - Goo Property Singapore Pte. Ltd.</t>
        </is>
      </c>
      <c r="D1259" t="inlineStr">
        <is>
          <t>T20W014012</t>
        </is>
      </c>
      <c r="E1259" t="inlineStr">
        <is>
          <t>Umebayashi, Tsuyoshi</t>
        </is>
      </c>
      <c r="F1259" t="n">
        <v>564287</v>
      </c>
      <c r="G1259" t="inlineStr">
        <is>
          <t>Horikawa, Akinobu</t>
        </is>
      </c>
      <c r="H1259" t="inlineStr">
        <is>
          <t>ライダー1</t>
        </is>
      </c>
      <c r="I1259" t="n">
        <v>1</v>
      </c>
      <c r="J1259" t="inlineStr">
        <is>
          <t>Investment Mgmt Fee for 30/09/2025</t>
        </is>
      </c>
      <c r="K1259" t="inlineStr">
        <is>
          <t>PLATS</t>
        </is>
      </c>
      <c r="L1259" t="n">
        <v>0</v>
      </c>
      <c r="M1259" t="inlineStr">
        <is>
          <t>USD</t>
        </is>
      </c>
      <c r="N1259" t="n">
        <v>17513.41</v>
      </c>
      <c r="O1259" t="n">
        <v>0.01</v>
      </c>
      <c r="P1259" s="7" t="n">
        <v>43.78</v>
      </c>
      <c r="Q1259" s="7" t="n">
        <v>0</v>
      </c>
      <c r="R1259" s="7" t="n">
        <v>0.5</v>
      </c>
      <c r="S1259" s="7" t="n">
        <v>1</v>
      </c>
      <c r="T1259" s="7">
        <f>ROUND(P1476*R1476*S1476, 2)</f>
        <v/>
      </c>
      <c r="U1259" s="7" t="n">
        <v>0</v>
      </c>
      <c r="V1259" s="7">
        <f>ROUND(P1476*U1476, 2)</f>
        <v/>
      </c>
      <c r="W1259" s="7" t="n">
        <v>0.5</v>
      </c>
      <c r="X1259" s="7">
        <f>ROUND(P1476*W1476, 2)</f>
        <v/>
      </c>
      <c r="Y1259" t="inlineStr">
        <is>
          <t>14.渋谷G　※OneG除く</t>
        </is>
      </c>
      <c r="Z1259" t="n">
        <v>0</v>
      </c>
      <c r="AA1259" t="inlineStr">
        <is>
          <t>アクティブ</t>
        </is>
      </c>
    </row>
    <row r="1260">
      <c r="A1260" s="1" t="n">
        <v>45936</v>
      </c>
      <c r="B1260" t="inlineStr">
        <is>
          <t>顧問サービス料</t>
        </is>
      </c>
      <c r="C1260" t="inlineStr">
        <is>
          <t>513087 - Goo Property Singapore Pte. Ltd.</t>
        </is>
      </c>
      <c r="D1260" t="inlineStr">
        <is>
          <t>T20W014018</t>
        </is>
      </c>
      <c r="E1260" t="inlineStr">
        <is>
          <t>Arai, Haruna</t>
        </is>
      </c>
      <c r="F1260" t="n">
        <v>569953</v>
      </c>
      <c r="G1260" t="inlineStr">
        <is>
          <t>Wakisaka, Naoyuki</t>
        </is>
      </c>
      <c r="H1260" t="inlineStr">
        <is>
          <t>基本プラン</t>
        </is>
      </c>
      <c r="I1260" t="n">
        <v>1</v>
      </c>
      <c r="J1260" t="inlineStr">
        <is>
          <t>Investment Mgmt Fee for 30/09/2025</t>
        </is>
      </c>
      <c r="K1260" t="inlineStr">
        <is>
          <t>EVO20</t>
        </is>
      </c>
      <c r="L1260" t="n">
        <v>0</v>
      </c>
      <c r="M1260" t="inlineStr">
        <is>
          <t>USD</t>
        </is>
      </c>
      <c r="N1260" t="n">
        <v>23178.18</v>
      </c>
      <c r="O1260" t="n">
        <v>0.01</v>
      </c>
      <c r="P1260" s="7" t="n">
        <v>57.95</v>
      </c>
      <c r="Q1260" s="7" t="n">
        <v>0</v>
      </c>
      <c r="R1260" s="7" t="n">
        <v>0.5</v>
      </c>
      <c r="S1260" s="7" t="n">
        <v>1</v>
      </c>
      <c r="T1260" s="7">
        <f>ROUND(P1477*R1477*S1477, 2)</f>
        <v/>
      </c>
      <c r="U1260" s="7" t="n">
        <v>0.25</v>
      </c>
      <c r="V1260" s="7">
        <f>ROUND(P1477*U1477, 2)</f>
        <v/>
      </c>
      <c r="W1260" s="7" t="n">
        <v>0.25</v>
      </c>
      <c r="X1260" s="7">
        <f>ROUND(P1477*W1477, 2)</f>
        <v/>
      </c>
      <c r="Y1260" t="inlineStr">
        <is>
          <t>12.脇坂G</t>
        </is>
      </c>
      <c r="Z1260" t="inlineStr">
        <is>
          <t>4 Capital 傘下</t>
        </is>
      </c>
      <c r="AA1260" t="inlineStr">
        <is>
          <t>アクティブ</t>
        </is>
      </c>
      <c r="AC1260" t="inlineStr">
        <is>
          <t>脇坂グループ・・・イントロデューサー分も、マネージャーフィー0.25%も脇坂さんに報告、Goo分は0.25%</t>
        </is>
      </c>
    </row>
    <row r="1261">
      <c r="A1261" s="1" t="n">
        <v>45936</v>
      </c>
      <c r="B1261" t="inlineStr">
        <is>
          <t>顧問サービス料</t>
        </is>
      </c>
      <c r="C1261" t="inlineStr">
        <is>
          <t>513087 - Goo Property Singapore Pte. Ltd.</t>
        </is>
      </c>
      <c r="D1261" t="inlineStr">
        <is>
          <t>T20W014018</t>
        </is>
      </c>
      <c r="E1261" t="inlineStr">
        <is>
          <t>Arai, Haruna</t>
        </is>
      </c>
      <c r="F1261" t="n">
        <v>569953</v>
      </c>
      <c r="G1261" t="inlineStr">
        <is>
          <t>Wakisaka, Naoyuki</t>
        </is>
      </c>
      <c r="H1261" t="inlineStr">
        <is>
          <t>ライダー1</t>
        </is>
      </c>
      <c r="I1261" t="n">
        <v>1</v>
      </c>
      <c r="J1261" t="inlineStr">
        <is>
          <t>Investment Mgmt Fee for 30/09/2025</t>
        </is>
      </c>
      <c r="K1261" t="inlineStr">
        <is>
          <t>EVO05</t>
        </is>
      </c>
      <c r="L1261" t="n">
        <v>0</v>
      </c>
      <c r="M1261" t="inlineStr">
        <is>
          <t>USD</t>
        </is>
      </c>
      <c r="N1261" t="n">
        <v>43489.89</v>
      </c>
      <c r="O1261" t="n">
        <v>0.01</v>
      </c>
      <c r="P1261" s="7" t="n">
        <v>108.72</v>
      </c>
      <c r="Q1261" s="7" t="n">
        <v>0</v>
      </c>
      <c r="R1261" s="7" t="n">
        <v>0.5</v>
      </c>
      <c r="S1261" s="7" t="n">
        <v>1</v>
      </c>
      <c r="T1261" s="7">
        <f>ROUND(P1478*R1478*S1478, 2)</f>
        <v/>
      </c>
      <c r="U1261" s="7" t="n">
        <v>0.25</v>
      </c>
      <c r="V1261" s="7">
        <f>ROUND(P1478*U1478, 2)</f>
        <v/>
      </c>
      <c r="W1261" s="7" t="n">
        <v>0.25</v>
      </c>
      <c r="X1261" s="7">
        <f>ROUND(P1478*W1478, 2)</f>
        <v/>
      </c>
      <c r="Y1261" t="inlineStr">
        <is>
          <t>12.脇坂G</t>
        </is>
      </c>
      <c r="Z1261" t="inlineStr">
        <is>
          <t>4 Capital 傘下</t>
        </is>
      </c>
      <c r="AA1261" t="inlineStr">
        <is>
          <t>アクティブ</t>
        </is>
      </c>
      <c r="AC1261" t="inlineStr">
        <is>
          <t>脇坂グループ・・・イントロデューサー分も、マネージャーフィー0.25%も脇坂さんに報告、Goo分は0.25%</t>
        </is>
      </c>
    </row>
    <row r="1262">
      <c r="A1262" s="1" t="n">
        <v>45936</v>
      </c>
      <c r="B1262" t="inlineStr">
        <is>
          <t>顧問サービス料</t>
        </is>
      </c>
      <c r="C1262" t="inlineStr">
        <is>
          <t>513087 - Goo Property Singapore Pte. Ltd.</t>
        </is>
      </c>
      <c r="D1262" t="inlineStr">
        <is>
          <t>T20W014069</t>
        </is>
      </c>
      <c r="E1262" t="inlineStr">
        <is>
          <t>Ohshima, Hiromi</t>
        </is>
      </c>
      <c r="F1262" t="n">
        <v>571052</v>
      </c>
      <c r="G1262" t="inlineStr">
        <is>
          <t>Sunakawa, Haruhisa</t>
        </is>
      </c>
      <c r="H1262" t="inlineStr">
        <is>
          <t>ライダー1</t>
        </is>
      </c>
      <c r="I1262" t="n">
        <v>1</v>
      </c>
      <c r="J1262" t="inlineStr">
        <is>
          <t>Investment Mgmt Fee for 30/09/2025</t>
        </is>
      </c>
      <c r="K1262" t="inlineStr">
        <is>
          <t>EVO25</t>
        </is>
      </c>
      <c r="L1262" t="n">
        <v>0</v>
      </c>
      <c r="M1262" t="inlineStr">
        <is>
          <t>USD</t>
        </is>
      </c>
      <c r="N1262" t="n">
        <v>10283.86</v>
      </c>
      <c r="O1262" t="n">
        <v>0.01</v>
      </c>
      <c r="P1262" s="7" t="n">
        <v>25.71</v>
      </c>
      <c r="Q1262" s="7" t="n">
        <v>0</v>
      </c>
      <c r="R1262" s="7" t="n">
        <v>0.5</v>
      </c>
      <c r="S1262" s="7" t="n">
        <v>1</v>
      </c>
      <c r="T1262" s="7">
        <f>ROUND(P1479*R1479*S1479, 2)</f>
        <v/>
      </c>
      <c r="U1262" s="7" t="n">
        <v>0.25</v>
      </c>
      <c r="V1262" s="7">
        <f>ROUND(P1479*U1479, 2)</f>
        <v/>
      </c>
      <c r="W1262" s="7" t="n">
        <v>0.25</v>
      </c>
      <c r="X1262" s="7">
        <f>ROUND(P1479*W1479, 2)</f>
        <v/>
      </c>
      <c r="Y1262" t="inlineStr">
        <is>
          <t>12.脇坂G</t>
        </is>
      </c>
      <c r="Z1262" t="inlineStr">
        <is>
          <t>HMT G</t>
        </is>
      </c>
      <c r="AA1262" t="inlineStr">
        <is>
          <t>アクティブ</t>
        </is>
      </c>
      <c r="AC1262" t="inlineStr">
        <is>
          <t>脇坂グループ・・・イントロデューサー分も、マネージャーフィー0.25%も脇坂さんに報告、Goo分は0.25%</t>
        </is>
      </c>
    </row>
    <row r="1263">
      <c r="A1263" s="1" t="n">
        <v>45936</v>
      </c>
      <c r="B1263" t="inlineStr">
        <is>
          <t>顧問サービス料</t>
        </is>
      </c>
      <c r="C1263" t="inlineStr">
        <is>
          <t>513087 - Goo Property Singapore Pte. Ltd.</t>
        </is>
      </c>
      <c r="D1263" t="inlineStr">
        <is>
          <t>T20W014191</t>
        </is>
      </c>
      <c r="E1263" t="inlineStr">
        <is>
          <t>Murayama, Takayuki</t>
        </is>
      </c>
      <c r="F1263" t="n">
        <v>570230</v>
      </c>
      <c r="G1263" t="inlineStr">
        <is>
          <t>Ido, Kazutoshi</t>
        </is>
      </c>
      <c r="H1263" t="inlineStr">
        <is>
          <t>ライダー1</t>
        </is>
      </c>
      <c r="I1263" t="n">
        <v>1</v>
      </c>
      <c r="J1263" t="inlineStr">
        <is>
          <t>Investment Mgmt Fee for 30/09/2025</t>
        </is>
      </c>
      <c r="K1263" t="inlineStr">
        <is>
          <t>EVO25-CR</t>
        </is>
      </c>
      <c r="L1263" t="n">
        <v>0</v>
      </c>
      <c r="M1263" t="inlineStr">
        <is>
          <t>USD</t>
        </is>
      </c>
      <c r="N1263" t="n">
        <v>6376.33</v>
      </c>
      <c r="O1263" t="n">
        <v>0.01</v>
      </c>
      <c r="P1263" s="7" t="n">
        <v>15.94</v>
      </c>
      <c r="Q1263" s="7" t="n">
        <v>0</v>
      </c>
      <c r="R1263" s="7" t="n">
        <v>0.5</v>
      </c>
      <c r="S1263" s="7" t="n">
        <v>1</v>
      </c>
      <c r="T1263" s="7">
        <f>ROUND(P1480*R1480*S1480, 2)</f>
        <v/>
      </c>
      <c r="U1263" s="7" t="n">
        <v>0.25</v>
      </c>
      <c r="V1263" s="7">
        <f>ROUND(P1480*U1480, 2)</f>
        <v/>
      </c>
      <c r="W1263" s="7" t="n">
        <v>0.25</v>
      </c>
      <c r="X1263" s="7">
        <f>ROUND(P1480*W1480, 2)</f>
        <v/>
      </c>
      <c r="Y1263" t="inlineStr">
        <is>
          <t>1.道下G</t>
        </is>
      </c>
      <c r="Z1263" t="inlineStr">
        <is>
          <t>小宮山G</t>
        </is>
      </c>
      <c r="AA1263" t="inlineStr">
        <is>
          <t>移籍</t>
        </is>
      </c>
      <c r="AC1263" t="inlineStr">
        <is>
          <t>道下グループ・・・イントロデューサー分も、マネージャーフィー0.25%も道下さんに報告、Goo分は0.25%</t>
        </is>
      </c>
    </row>
    <row r="1264">
      <c r="A1264" s="1" t="n">
        <v>45936</v>
      </c>
      <c r="B1264" t="inlineStr">
        <is>
          <t>顧問サービス料</t>
        </is>
      </c>
      <c r="C1264" t="inlineStr">
        <is>
          <t>513087 - Goo Property Singapore Pte. Ltd.</t>
        </is>
      </c>
      <c r="D1264" t="inlineStr">
        <is>
          <t>T20W014210</t>
        </is>
      </c>
      <c r="E1264" t="inlineStr">
        <is>
          <t>Kawakami, Osamu</t>
        </is>
      </c>
      <c r="F1264" t="n">
        <v>565702</v>
      </c>
      <c r="G1264" t="inlineStr">
        <is>
          <t>COCOHOME Co., Ltd.</t>
        </is>
      </c>
      <c r="H1264" t="inlineStr">
        <is>
          <t>基本プラン</t>
        </is>
      </c>
      <c r="I1264" t="n">
        <v>1</v>
      </c>
      <c r="J1264" t="inlineStr">
        <is>
          <t>Investment Mgmt Fee for 30/09/2025</t>
        </is>
      </c>
      <c r="K1264" t="inlineStr">
        <is>
          <t>EVO20</t>
        </is>
      </c>
      <c r="L1264" t="n">
        <v>0</v>
      </c>
      <c r="M1264" t="inlineStr">
        <is>
          <t>USD</t>
        </is>
      </c>
      <c r="N1264" t="n">
        <v>11931.75</v>
      </c>
      <c r="O1264" t="n">
        <v>0.01</v>
      </c>
      <c r="P1264" s="7" t="n">
        <v>29.83</v>
      </c>
      <c r="Q1264" s="7" t="n">
        <v>0</v>
      </c>
      <c r="R1264" s="7" t="n">
        <v>0.5</v>
      </c>
      <c r="S1264" s="7" t="n">
        <v>1</v>
      </c>
      <c r="T1264" s="7">
        <f>ROUND(P1481*R1481*S1481, 2)</f>
        <v/>
      </c>
      <c r="U1264" s="7" t="n">
        <v>0</v>
      </c>
      <c r="V1264" s="7">
        <f>ROUND(P1481*U1481, 2)</f>
        <v/>
      </c>
      <c r="W1264" s="7" t="n">
        <v>0.5</v>
      </c>
      <c r="X1264" s="7">
        <f>ROUND(P1481*W1481, 2)</f>
        <v/>
      </c>
      <c r="Y1264" t="inlineStr">
        <is>
          <t>個別</t>
        </is>
      </c>
      <c r="Z1264" t="n">
        <v>0</v>
      </c>
      <c r="AA1264" t="inlineStr">
        <is>
          <t>既得確保</t>
        </is>
      </c>
    </row>
    <row r="1265">
      <c r="A1265" s="1" t="n">
        <v>45936</v>
      </c>
      <c r="B1265" t="inlineStr">
        <is>
          <t>顧問サービス料</t>
        </is>
      </c>
      <c r="C1265" t="inlineStr">
        <is>
          <t>513087 - Goo Property Singapore Pte. Ltd.</t>
        </is>
      </c>
      <c r="D1265" t="inlineStr">
        <is>
          <t>T20W014260</t>
        </is>
      </c>
      <c r="E1265" t="inlineStr">
        <is>
          <t>Kai, Akiko</t>
        </is>
      </c>
      <c r="F1265" t="n">
        <v>570003</v>
      </c>
      <c r="G1265" t="inlineStr">
        <is>
          <t>Shibata, Naotada</t>
        </is>
      </c>
      <c r="H1265" t="inlineStr">
        <is>
          <t>基本プラン</t>
        </is>
      </c>
      <c r="I1265" t="n">
        <v>1</v>
      </c>
      <c r="J1265" t="inlineStr">
        <is>
          <t>Investment Mgmt Fee for 30/09/2025</t>
        </is>
      </c>
      <c r="K1265" t="inlineStr">
        <is>
          <t>EVO20</t>
        </is>
      </c>
      <c r="L1265" t="n">
        <v>0</v>
      </c>
      <c r="M1265" t="inlineStr">
        <is>
          <t>USD</t>
        </is>
      </c>
      <c r="N1265" t="n">
        <v>17732.3</v>
      </c>
      <c r="O1265" t="n">
        <v>0.01</v>
      </c>
      <c r="P1265" s="7" t="n">
        <v>44.33</v>
      </c>
      <c r="Q1265" s="7" t="n">
        <v>0</v>
      </c>
      <c r="R1265" s="7" t="n">
        <v>0.5</v>
      </c>
      <c r="S1265" s="7" t="n">
        <v>1</v>
      </c>
      <c r="T1265" s="7">
        <f>ROUND(P1482*R1482*S1482, 2)</f>
        <v/>
      </c>
      <c r="U1265" s="7" t="n">
        <v>0.25</v>
      </c>
      <c r="V1265" s="7">
        <f>ROUND(P1482*U1482, 2)</f>
        <v/>
      </c>
      <c r="W1265" s="7" t="n">
        <v>0.25</v>
      </c>
      <c r="X1265" s="7">
        <f>ROUND(P1482*W1482, 2)</f>
        <v/>
      </c>
      <c r="Y1265" t="inlineStr">
        <is>
          <t>12.脇坂G</t>
        </is>
      </c>
      <c r="Z1265" t="inlineStr">
        <is>
          <t>4 Capital 傘下</t>
        </is>
      </c>
      <c r="AA1265" t="inlineStr">
        <is>
          <t>アクティブ</t>
        </is>
      </c>
      <c r="AC1265" t="inlineStr">
        <is>
          <t>脇坂グループ・・・イントロデューサー分も、マネージャーフィー0.25%も脇坂さんに報告、Goo分は0.25%</t>
        </is>
      </c>
    </row>
    <row r="1266">
      <c r="A1266" s="1" t="n">
        <v>45936</v>
      </c>
      <c r="B1266" t="inlineStr">
        <is>
          <t>顧問サービス料</t>
        </is>
      </c>
      <c r="C1266" t="inlineStr">
        <is>
          <t>513087 - Goo Property Singapore Pte. Ltd.</t>
        </is>
      </c>
      <c r="D1266" t="inlineStr">
        <is>
          <t>T20W014262</t>
        </is>
      </c>
      <c r="E1266" t="inlineStr">
        <is>
          <t>Fukushi, Yuya</t>
        </is>
      </c>
      <c r="F1266" t="n">
        <v>575996</v>
      </c>
      <c r="G1266" t="inlineStr">
        <is>
          <t>Fukushi, Yuya</t>
        </is>
      </c>
      <c r="H1266" t="inlineStr">
        <is>
          <t>ライダー1</t>
        </is>
      </c>
      <c r="I1266" t="n">
        <v>1</v>
      </c>
      <c r="J1266" t="inlineStr">
        <is>
          <t>Investment Mgmt Fee for 30/09/2025</t>
        </is>
      </c>
      <c r="K1266" t="inlineStr">
        <is>
          <t>EVO25</t>
        </is>
      </c>
      <c r="L1266" t="n">
        <v>0</v>
      </c>
      <c r="M1266" t="inlineStr">
        <is>
          <t>USD</t>
        </is>
      </c>
      <c r="N1266" t="n">
        <v>8704.639999999999</v>
      </c>
      <c r="O1266" t="n">
        <v>0.01</v>
      </c>
      <c r="P1266" s="7" t="n">
        <v>21.76</v>
      </c>
      <c r="Q1266" s="7" t="n">
        <v>0</v>
      </c>
      <c r="R1266" s="7" t="n">
        <v>0.5</v>
      </c>
      <c r="S1266" s="7" t="n">
        <v>1</v>
      </c>
      <c r="T1266" s="7">
        <f>ROUND(P1483*R1483*S1483, 2)</f>
        <v/>
      </c>
      <c r="U1266" s="7" t="n">
        <v>0.25</v>
      </c>
      <c r="V1266" s="7">
        <f>ROUND(P1483*U1483, 2)</f>
        <v/>
      </c>
      <c r="W1266" s="7" t="n">
        <v>0.25</v>
      </c>
      <c r="X1266" s="7">
        <f>ROUND(P1483*W1483, 2)</f>
        <v/>
      </c>
      <c r="Y1266" t="inlineStr">
        <is>
          <t>1.道下G</t>
        </is>
      </c>
      <c r="Z1266" t="inlineStr">
        <is>
          <t>小宮山G</t>
        </is>
      </c>
      <c r="AA1266" t="inlineStr">
        <is>
          <t>移籍</t>
        </is>
      </c>
      <c r="AC1266" t="inlineStr">
        <is>
          <t>道下グループ・・・イントロデューサー分も、マネージャーフィー0.25%も道下さんに報告、Goo分は0.25%</t>
        </is>
      </c>
    </row>
    <row r="1267">
      <c r="A1267" s="1" t="n">
        <v>45936</v>
      </c>
      <c r="B1267" t="inlineStr">
        <is>
          <t>顧問サービス料</t>
        </is>
      </c>
      <c r="C1267" t="inlineStr">
        <is>
          <t>513087 - Goo Property Singapore Pte. Ltd.</t>
        </is>
      </c>
      <c r="D1267" t="inlineStr">
        <is>
          <t>T20W014330</t>
        </is>
      </c>
      <c r="E1267" t="inlineStr">
        <is>
          <t>Harada, Yujiro</t>
        </is>
      </c>
      <c r="F1267" t="n">
        <v>569201</v>
      </c>
      <c r="G1267" t="inlineStr">
        <is>
          <t>Huddletwo Co Ltd</t>
        </is>
      </c>
      <c r="H1267" t="inlineStr">
        <is>
          <t>ライダー1</t>
        </is>
      </c>
      <c r="I1267" t="n">
        <v>1</v>
      </c>
      <c r="J1267" t="inlineStr">
        <is>
          <t>Investment Mgmt Fee for 30/09/2025</t>
        </is>
      </c>
      <c r="K1267" t="inlineStr">
        <is>
          <t>EVO25</t>
        </is>
      </c>
      <c r="L1267" t="n">
        <v>0</v>
      </c>
      <c r="M1267" t="inlineStr">
        <is>
          <t>USD</t>
        </is>
      </c>
      <c r="N1267" t="n">
        <v>33616.45</v>
      </c>
      <c r="O1267" t="n">
        <v>0.01</v>
      </c>
      <c r="P1267" s="7" t="n">
        <v>84.04000000000001</v>
      </c>
      <c r="Q1267" s="7" t="n">
        <v>0</v>
      </c>
      <c r="S1267" s="7" t="n">
        <v>1</v>
      </c>
      <c r="T1267" s="7">
        <f>ROUND(P1484*R1484*S1484, 2)</f>
        <v/>
      </c>
      <c r="U1267" s="7" t="n">
        <v>0</v>
      </c>
      <c r="V1267" s="7">
        <f>ROUND(P1484*U1484, 2)</f>
        <v/>
      </c>
      <c r="W1267" s="7" t="n">
        <v>0</v>
      </c>
      <c r="X1267" s="7">
        <f>ROUND(P1484*W1484, 2)</f>
        <v/>
      </c>
      <c r="Y1267" t="inlineStr">
        <is>
          <t>10.竹田G</t>
        </is>
      </c>
      <c r="Z1267" t="n">
        <v>0</v>
      </c>
      <c r="AA1267" t="inlineStr">
        <is>
          <t>既得確保</t>
        </is>
      </c>
      <c r="AC1267" t="inlineStr">
        <is>
          <t>イントロデューサー分0.75%、Goo分は0.25%</t>
        </is>
      </c>
    </row>
    <row r="1268">
      <c r="A1268" s="1" t="n">
        <v>45936</v>
      </c>
      <c r="B1268" t="inlineStr">
        <is>
          <t>顧問サービス料</t>
        </is>
      </c>
      <c r="C1268" t="inlineStr">
        <is>
          <t>513087 - Goo Property Singapore Pte. Ltd.</t>
        </is>
      </c>
      <c r="D1268" t="inlineStr">
        <is>
          <t>T20W014333</t>
        </is>
      </c>
      <c r="E1268" t="inlineStr">
        <is>
          <t>Maruyama, Noriko</t>
        </is>
      </c>
      <c r="F1268" t="n">
        <v>564069</v>
      </c>
      <c r="G1268" t="inlineStr">
        <is>
          <t>Sato, Kentaro</t>
        </is>
      </c>
      <c r="H1268" t="inlineStr">
        <is>
          <t>基本プラン</t>
        </is>
      </c>
      <c r="I1268" t="n">
        <v>1</v>
      </c>
      <c r="J1268" t="inlineStr">
        <is>
          <t>Investment Mgmt Fee for 30/09/2025</t>
        </is>
      </c>
      <c r="K1268" t="inlineStr">
        <is>
          <t>EVO20-CR</t>
        </is>
      </c>
      <c r="L1268" t="n">
        <v>0</v>
      </c>
      <c r="M1268" t="inlineStr">
        <is>
          <t>USD</t>
        </is>
      </c>
      <c r="N1268" t="n">
        <v>17351.25</v>
      </c>
      <c r="O1268" t="n">
        <v>0.01</v>
      </c>
      <c r="P1268" s="7" t="n">
        <v>43.38</v>
      </c>
      <c r="Q1268" s="7" t="n">
        <v>0</v>
      </c>
      <c r="R1268" s="7" t="n">
        <v>0.5</v>
      </c>
      <c r="S1268" s="7" t="n">
        <v>1</v>
      </c>
      <c r="T1268" s="7">
        <f>ROUND(P1485*R1485*S1485, 2)</f>
        <v/>
      </c>
      <c r="U1268" s="7" t="n">
        <v>0</v>
      </c>
      <c r="V1268" s="7">
        <f>ROUND(P1485*U1485, 2)</f>
        <v/>
      </c>
      <c r="W1268" s="7" t="n">
        <v>0.5</v>
      </c>
      <c r="X1268" s="7">
        <f>ROUND(P1485*W1485, 2)</f>
        <v/>
      </c>
      <c r="Y1268" t="inlineStr">
        <is>
          <t>個別</t>
        </is>
      </c>
      <c r="Z1268" t="n">
        <v>0</v>
      </c>
      <c r="AA1268" t="inlineStr">
        <is>
          <t>既得確保</t>
        </is>
      </c>
    </row>
    <row r="1269">
      <c r="A1269" s="1" t="n">
        <v>45936</v>
      </c>
      <c r="B1269" t="inlineStr">
        <is>
          <t>顧問サービス料</t>
        </is>
      </c>
      <c r="C1269" t="inlineStr">
        <is>
          <t>513087 - Goo Property Singapore Pte. Ltd.</t>
        </is>
      </c>
      <c r="D1269" t="inlineStr">
        <is>
          <t>T20W014359</t>
        </is>
      </c>
      <c r="E1269" t="inlineStr">
        <is>
          <t>Fujita, Kensuke</t>
        </is>
      </c>
      <c r="F1269" t="n">
        <v>571537</v>
      </c>
      <c r="G1269" t="inlineStr">
        <is>
          <t>Odani, Taketo</t>
        </is>
      </c>
      <c r="H1269" t="inlineStr">
        <is>
          <t>ライダー1</t>
        </is>
      </c>
      <c r="I1269" t="n">
        <v>1</v>
      </c>
      <c r="J1269" t="inlineStr">
        <is>
          <t>Investment Mgmt Fee for 30/09/2025</t>
        </is>
      </c>
      <c r="K1269" t="inlineStr">
        <is>
          <t>EVO25</t>
        </is>
      </c>
      <c r="L1269" t="n">
        <v>0</v>
      </c>
      <c r="M1269" t="inlineStr">
        <is>
          <t>USD</t>
        </is>
      </c>
      <c r="N1269" t="n">
        <v>15543.33</v>
      </c>
      <c r="O1269" t="n">
        <v>0.01</v>
      </c>
      <c r="P1269" s="7" t="n">
        <v>38.86</v>
      </c>
      <c r="Q1269" s="7" t="n">
        <v>0</v>
      </c>
      <c r="R1269" s="7" t="n">
        <v>0.5</v>
      </c>
      <c r="S1269" s="7" t="n">
        <v>1</v>
      </c>
      <c r="T1269" s="7">
        <f>ROUND(P1486*R1486*S1486, 2)</f>
        <v/>
      </c>
      <c r="U1269" s="7" t="n">
        <v>0</v>
      </c>
      <c r="V1269" s="7">
        <f>ROUND(P1486*U1486, 2)</f>
        <v/>
      </c>
      <c r="W1269" s="7" t="n">
        <v>0.5</v>
      </c>
      <c r="X1269" s="7">
        <f>ROUND(P1486*W1486, 2)</f>
        <v/>
      </c>
      <c r="Y1269" t="inlineStr">
        <is>
          <t>個別</t>
        </is>
      </c>
      <c r="Z1269" t="n">
        <v>0</v>
      </c>
      <c r="AA1269" t="inlineStr">
        <is>
          <t>アクティブ</t>
        </is>
      </c>
    </row>
    <row r="1270">
      <c r="A1270" s="1" t="n">
        <v>45936</v>
      </c>
      <c r="B1270" t="inlineStr">
        <is>
          <t>顧問サービス料</t>
        </is>
      </c>
      <c r="C1270" t="inlineStr">
        <is>
          <t>513087 - Goo Property Singapore Pte. Ltd.</t>
        </is>
      </c>
      <c r="D1270" t="inlineStr">
        <is>
          <t>T20W014360</t>
        </is>
      </c>
      <c r="E1270" t="inlineStr">
        <is>
          <t>Iitsuka, Taiga</t>
        </is>
      </c>
      <c r="F1270" t="n">
        <v>570003</v>
      </c>
      <c r="G1270" t="inlineStr">
        <is>
          <t>Shibata, Naotada</t>
        </is>
      </c>
      <c r="H1270" t="inlineStr">
        <is>
          <t>ライダー1</t>
        </is>
      </c>
      <c r="I1270" t="n">
        <v>1</v>
      </c>
      <c r="J1270" t="inlineStr">
        <is>
          <t>Investment Mgmt Fee for 30/09/2025</t>
        </is>
      </c>
      <c r="K1270" t="inlineStr">
        <is>
          <t>EVO25</t>
        </is>
      </c>
      <c r="L1270" t="n">
        <v>0</v>
      </c>
      <c r="M1270" t="inlineStr">
        <is>
          <t>USD</t>
        </is>
      </c>
      <c r="N1270" t="n">
        <v>9828.23</v>
      </c>
      <c r="O1270" t="n">
        <v>0.01</v>
      </c>
      <c r="P1270" s="7" t="n">
        <v>24.57</v>
      </c>
      <c r="Q1270" s="7" t="n">
        <v>0</v>
      </c>
      <c r="R1270" s="7" t="n">
        <v>0.5</v>
      </c>
      <c r="S1270" s="7" t="n">
        <v>1</v>
      </c>
      <c r="T1270" s="7">
        <f>ROUND(P1487*R1487*S1487, 2)</f>
        <v/>
      </c>
      <c r="U1270" s="7" t="n">
        <v>0.25</v>
      </c>
      <c r="V1270" s="7">
        <f>ROUND(P1487*U1487, 2)</f>
        <v/>
      </c>
      <c r="W1270" s="7" t="n">
        <v>0.25</v>
      </c>
      <c r="X1270" s="7">
        <f>ROUND(P1487*W1487, 2)</f>
        <v/>
      </c>
      <c r="Y1270" t="inlineStr">
        <is>
          <t>12.脇坂G</t>
        </is>
      </c>
      <c r="Z1270" t="inlineStr">
        <is>
          <t>4 Capital 傘下</t>
        </is>
      </c>
      <c r="AA1270" t="inlineStr">
        <is>
          <t>アクティブ</t>
        </is>
      </c>
      <c r="AC1270" t="inlineStr">
        <is>
          <t>脇坂グループ・・・イントロデューサー分も、マネージャーフィー0.25%も脇坂さんに報告、Goo分は0.25%</t>
        </is>
      </c>
    </row>
    <row r="1271">
      <c r="A1271" s="1" t="n">
        <v>45936</v>
      </c>
      <c r="B1271" t="inlineStr">
        <is>
          <t>顧問サービス料</t>
        </is>
      </c>
      <c r="C1271" t="inlineStr">
        <is>
          <t>513087 - Goo Property Singapore Pte. Ltd.</t>
        </is>
      </c>
      <c r="D1271" t="inlineStr">
        <is>
          <t>T20W014362</t>
        </is>
      </c>
      <c r="E1271" t="inlineStr">
        <is>
          <t>Kondou, Arisa</t>
        </is>
      </c>
      <c r="F1271" t="n">
        <v>564734</v>
      </c>
      <c r="G1271" t="inlineStr">
        <is>
          <t>Growth Passion Planning Co., Ltd.</t>
        </is>
      </c>
      <c r="H1271" t="inlineStr">
        <is>
          <t>ライダー1</t>
        </is>
      </c>
      <c r="I1271" t="n">
        <v>1</v>
      </c>
      <c r="J1271" t="inlineStr">
        <is>
          <t>Investment Mgmt Fee for 30/09/2025</t>
        </is>
      </c>
      <c r="K1271" t="inlineStr">
        <is>
          <t>EVO25</t>
        </is>
      </c>
      <c r="L1271" t="n">
        <v>0</v>
      </c>
      <c r="M1271" t="inlineStr">
        <is>
          <t>USD</t>
        </is>
      </c>
      <c r="N1271" t="n">
        <v>2669.95</v>
      </c>
      <c r="O1271" t="n">
        <v>0.01</v>
      </c>
      <c r="P1271" s="7" t="n">
        <v>6.67</v>
      </c>
      <c r="Q1271" s="7" t="n">
        <v>0</v>
      </c>
      <c r="R1271" s="7" t="n">
        <v>0.5</v>
      </c>
      <c r="S1271" s="7" t="n">
        <v>1</v>
      </c>
      <c r="T1271" s="7">
        <f>ROUND(P1488*R1488*S1488, 2)</f>
        <v/>
      </c>
      <c r="U1271" s="7" t="n">
        <v>0.25</v>
      </c>
      <c r="V1271" s="7">
        <f>ROUND(P1488*U1488, 2)</f>
        <v/>
      </c>
      <c r="W1271" s="7" t="n">
        <v>0.25</v>
      </c>
      <c r="X1271" s="7">
        <f>ROUND(P1488*W1488, 2)</f>
        <v/>
      </c>
      <c r="Y1271" t="inlineStr">
        <is>
          <t>1.道下G</t>
        </is>
      </c>
      <c r="Z1271" t="inlineStr">
        <is>
          <t>川添G</t>
        </is>
      </c>
      <c r="AA1271" t="inlineStr">
        <is>
          <t>移籍</t>
        </is>
      </c>
      <c r="AC1271" t="inlineStr">
        <is>
          <t>道下グループ・・・イントロデューサー分も、マネージャーフィー0.25%も道下さんに報告、Goo分は0.25%</t>
        </is>
      </c>
    </row>
    <row r="1272">
      <c r="A1272" s="1" t="n">
        <v>45936</v>
      </c>
      <c r="B1272" t="inlineStr">
        <is>
          <t>顧問サービス料</t>
        </is>
      </c>
      <c r="C1272" t="inlineStr">
        <is>
          <t>513087 - Goo Property Singapore Pte. Ltd.</t>
        </is>
      </c>
      <c r="D1272" t="inlineStr">
        <is>
          <t>T20W014372</t>
        </is>
      </c>
      <c r="E1272" t="inlineStr">
        <is>
          <t>Onai, Tatsuro</t>
        </is>
      </c>
      <c r="F1272" t="n">
        <v>570234</v>
      </c>
      <c r="G1272" t="inlineStr">
        <is>
          <t>Finterest Co., Ltd.</t>
        </is>
      </c>
      <c r="H1272" t="inlineStr">
        <is>
          <t>ライダー1</t>
        </is>
      </c>
      <c r="I1272" t="n">
        <v>1</v>
      </c>
      <c r="J1272" t="inlineStr">
        <is>
          <t>Investment Mgmt Fee for 30/09/2025</t>
        </is>
      </c>
      <c r="K1272" t="inlineStr">
        <is>
          <t>EVO25</t>
        </is>
      </c>
      <c r="L1272" t="n">
        <v>0</v>
      </c>
      <c r="M1272" t="inlineStr">
        <is>
          <t>USD</t>
        </is>
      </c>
      <c r="N1272" t="n">
        <v>9809.360000000001</v>
      </c>
      <c r="O1272" t="n">
        <v>0.01</v>
      </c>
      <c r="P1272" s="7" t="n">
        <v>24.52</v>
      </c>
      <c r="Q1272" s="7" t="n">
        <v>0</v>
      </c>
      <c r="R1272" s="7" t="n">
        <v>0.5</v>
      </c>
      <c r="S1272" s="7" t="n">
        <v>1</v>
      </c>
      <c r="T1272" s="7">
        <f>ROUND(P1489*R1489*S1489, 2)</f>
        <v/>
      </c>
      <c r="U1272" s="7" t="n">
        <v>0</v>
      </c>
      <c r="V1272" s="7">
        <f>ROUND(P1489*U1489, 2)</f>
        <v/>
      </c>
      <c r="W1272" s="7" t="n">
        <v>0.5</v>
      </c>
      <c r="X1272" s="7">
        <f>ROUND(P1489*W1489, 2)</f>
        <v/>
      </c>
      <c r="Y1272" t="inlineStr">
        <is>
          <t>1.BANK</t>
        </is>
      </c>
      <c r="Z1272" t="inlineStr">
        <is>
          <t>パクさん</t>
        </is>
      </c>
      <c r="AA1272" t="inlineStr">
        <is>
          <t>アクティブ</t>
        </is>
      </c>
    </row>
    <row r="1273">
      <c r="A1273" s="1" t="n">
        <v>45936</v>
      </c>
      <c r="B1273" t="inlineStr">
        <is>
          <t>顧問サービス料</t>
        </is>
      </c>
      <c r="C1273" t="inlineStr">
        <is>
          <t>513087 - Goo Property Singapore Pte. Ltd.</t>
        </is>
      </c>
      <c r="D1273" t="inlineStr">
        <is>
          <t>T20W014447</t>
        </is>
      </c>
      <c r="E1273" t="inlineStr">
        <is>
          <t>Ihara, Yuta</t>
        </is>
      </c>
      <c r="F1273" t="n">
        <v>566042</v>
      </c>
      <c r="G1273" t="inlineStr">
        <is>
          <t>Yamane, Sho</t>
        </is>
      </c>
      <c r="H1273" t="inlineStr">
        <is>
          <t>ライダー1</t>
        </is>
      </c>
      <c r="I1273" t="n">
        <v>1</v>
      </c>
      <c r="J1273" t="inlineStr">
        <is>
          <t>Investment Mgmt Fee for 30/09/2025</t>
        </is>
      </c>
      <c r="K1273" t="inlineStr">
        <is>
          <t>EVO25-CR</t>
        </is>
      </c>
      <c r="L1273" t="n">
        <v>0</v>
      </c>
      <c r="M1273" t="inlineStr">
        <is>
          <t>USD</t>
        </is>
      </c>
      <c r="N1273" t="n">
        <v>7982.28</v>
      </c>
      <c r="O1273" t="n">
        <v>0.01</v>
      </c>
      <c r="P1273" s="7" t="n">
        <v>19.96</v>
      </c>
      <c r="Q1273" s="7" t="n">
        <v>0</v>
      </c>
      <c r="R1273" s="7" t="n">
        <v>0.5</v>
      </c>
      <c r="S1273" s="7" t="n">
        <v>1</v>
      </c>
      <c r="T1273" s="7">
        <f>ROUND(P1490*R1490*S1490, 2)</f>
        <v/>
      </c>
      <c r="U1273" s="7" t="n">
        <v>0.25</v>
      </c>
      <c r="V1273" s="7">
        <f>ROUND(P1490*U1490, 2)</f>
        <v/>
      </c>
      <c r="W1273" s="7" t="n">
        <v>0.25</v>
      </c>
      <c r="X1273" s="7">
        <f>ROUND(P1490*W1490, 2)</f>
        <v/>
      </c>
      <c r="Y1273" t="inlineStr">
        <is>
          <t>1.道下G</t>
        </is>
      </c>
      <c r="Z1273" t="inlineStr">
        <is>
          <t>杉本G</t>
        </is>
      </c>
      <c r="AA1273" t="inlineStr">
        <is>
          <t>移籍</t>
        </is>
      </c>
      <c r="AC1273" t="inlineStr">
        <is>
          <t>道下グループ・・・イントロデューサー分も、マネージャーフィー0.25%も道下さんに報告、Goo分は0.25%</t>
        </is>
      </c>
    </row>
    <row r="1274">
      <c r="A1274" s="1" t="n">
        <v>45936</v>
      </c>
      <c r="B1274" t="inlineStr">
        <is>
          <t>顧問サービス料</t>
        </is>
      </c>
      <c r="C1274" t="inlineStr">
        <is>
          <t>513087 - Goo Property Singapore Pte. Ltd.</t>
        </is>
      </c>
      <c r="D1274" t="inlineStr">
        <is>
          <t>T20W014510</t>
        </is>
      </c>
      <c r="E1274" t="inlineStr">
        <is>
          <t>Kawai, Daichi</t>
        </is>
      </c>
      <c r="F1274" t="n">
        <v>578254</v>
      </c>
      <c r="G1274" t="inlineStr">
        <is>
          <t>Sagane, Naoki</t>
        </is>
      </c>
      <c r="H1274" t="inlineStr">
        <is>
          <t>ライダー1</t>
        </is>
      </c>
      <c r="I1274" t="n">
        <v>1</v>
      </c>
      <c r="J1274" t="inlineStr">
        <is>
          <t>Investment Mgmt Fee for 30/09/2025</t>
        </is>
      </c>
      <c r="K1274" t="inlineStr">
        <is>
          <t>EVO25</t>
        </is>
      </c>
      <c r="L1274" t="n">
        <v>0</v>
      </c>
      <c r="M1274" t="inlineStr">
        <is>
          <t>USD</t>
        </is>
      </c>
      <c r="N1274" t="n">
        <v>8412.639999999999</v>
      </c>
      <c r="O1274" t="n">
        <v>0.01</v>
      </c>
      <c r="P1274" s="7" t="n">
        <v>21.03</v>
      </c>
      <c r="Q1274" s="7" t="n">
        <v>0</v>
      </c>
      <c r="R1274" s="7" t="n">
        <v>0.5</v>
      </c>
      <c r="S1274" s="7" t="n">
        <v>1</v>
      </c>
      <c r="T1274" s="7">
        <f>ROUND(P1493*R1493*S1493, 2)</f>
        <v/>
      </c>
      <c r="U1274" s="7" t="n">
        <v>0</v>
      </c>
      <c r="V1274" s="7">
        <f>ROUND(P1493*U1493, 2)</f>
        <v/>
      </c>
      <c r="W1274" s="7" t="n">
        <v>0.5</v>
      </c>
      <c r="X1274" s="7">
        <f>ROUND(P1493*W1493, 2)</f>
        <v/>
      </c>
      <c r="Y1274" t="inlineStr">
        <is>
          <t>2.旧川村G (Gift)</t>
        </is>
      </c>
      <c r="Z1274" t="n">
        <v>0</v>
      </c>
      <c r="AA1274" t="inlineStr">
        <is>
          <t>アクティブ</t>
        </is>
      </c>
    </row>
    <row r="1275">
      <c r="A1275" s="1" t="n">
        <v>45936</v>
      </c>
      <c r="B1275" t="inlineStr">
        <is>
          <t>顧問サービス料</t>
        </is>
      </c>
      <c r="C1275" t="inlineStr">
        <is>
          <t>513087 - Goo Property Singapore Pte. Ltd.</t>
        </is>
      </c>
      <c r="D1275" t="inlineStr">
        <is>
          <t>T20W014527</t>
        </is>
      </c>
      <c r="E1275" t="inlineStr">
        <is>
          <t>Kawachi, Yosuke</t>
        </is>
      </c>
      <c r="F1275" t="n">
        <v>571537</v>
      </c>
      <c r="G1275" t="inlineStr">
        <is>
          <t>Odani, Taketo</t>
        </is>
      </c>
      <c r="H1275" t="inlineStr">
        <is>
          <t>ライダー1</t>
        </is>
      </c>
      <c r="I1275" t="n">
        <v>1</v>
      </c>
      <c r="J1275" t="inlineStr">
        <is>
          <t>Investment Mgmt Fee for 30/09/2025</t>
        </is>
      </c>
      <c r="K1275" t="inlineStr">
        <is>
          <t>EVO25</t>
        </is>
      </c>
      <c r="L1275" t="n">
        <v>0</v>
      </c>
      <c r="M1275" t="inlineStr">
        <is>
          <t>USD</t>
        </is>
      </c>
      <c r="N1275" t="n">
        <v>6538.14</v>
      </c>
      <c r="O1275" t="n">
        <v>0.01</v>
      </c>
      <c r="P1275" s="7" t="n">
        <v>16.35</v>
      </c>
      <c r="Q1275" s="7" t="n">
        <v>0</v>
      </c>
      <c r="R1275" s="7" t="n">
        <v>0.5</v>
      </c>
      <c r="S1275" s="7" t="n">
        <v>1</v>
      </c>
      <c r="T1275" s="7">
        <f>ROUND(P1495*R1495*S1495, 2)</f>
        <v/>
      </c>
      <c r="U1275" s="7" t="n">
        <v>0</v>
      </c>
      <c r="V1275" s="7">
        <f>ROUND(P1495*U1495, 2)</f>
        <v/>
      </c>
      <c r="W1275" s="7" t="n">
        <v>0.5</v>
      </c>
      <c r="X1275" s="7">
        <f>ROUND(P1495*W1495, 2)</f>
        <v/>
      </c>
      <c r="Y1275" t="inlineStr">
        <is>
          <t>個別</t>
        </is>
      </c>
      <c r="Z1275" t="n">
        <v>0</v>
      </c>
      <c r="AA1275" t="inlineStr">
        <is>
          <t>アクティブ</t>
        </is>
      </c>
    </row>
    <row r="1276">
      <c r="A1276" s="1" t="n">
        <v>45936</v>
      </c>
      <c r="B1276" t="inlineStr">
        <is>
          <t>顧問サービス料</t>
        </is>
      </c>
      <c r="C1276" t="inlineStr">
        <is>
          <t>513087 - Goo Property Singapore Pte. Ltd.</t>
        </is>
      </c>
      <c r="D1276" t="inlineStr">
        <is>
          <t>T20W014588</t>
        </is>
      </c>
      <c r="E1276" t="inlineStr">
        <is>
          <t>Fujimoto, Motoyuki</t>
        </is>
      </c>
      <c r="F1276" t="n">
        <v>565643</v>
      </c>
      <c r="G1276" t="inlineStr">
        <is>
          <t>Hasegawa, Kodai</t>
        </is>
      </c>
      <c r="H1276" t="inlineStr">
        <is>
          <t>基本プラン</t>
        </is>
      </c>
      <c r="I1276" t="n">
        <v>1</v>
      </c>
      <c r="J1276" t="inlineStr">
        <is>
          <t>Investment Mgmt Fee for 30/09/2025</t>
        </is>
      </c>
      <c r="K1276" t="inlineStr">
        <is>
          <t>EVO20</t>
        </is>
      </c>
      <c r="L1276" t="n">
        <v>0</v>
      </c>
      <c r="M1276" t="inlineStr">
        <is>
          <t>USD</t>
        </is>
      </c>
      <c r="N1276" t="n">
        <v>16580.22</v>
      </c>
      <c r="O1276" t="n">
        <v>0.008</v>
      </c>
      <c r="P1276" s="7" t="n">
        <v>33.16</v>
      </c>
      <c r="Q1276" s="7" t="n">
        <v>0</v>
      </c>
      <c r="R1276" s="7" t="n">
        <v>0.5</v>
      </c>
      <c r="S1276" s="7" t="n">
        <v>1</v>
      </c>
      <c r="T1276" s="7">
        <f>ROUND(P1496*R1496*S1496, 2)</f>
        <v/>
      </c>
      <c r="U1276" s="7" t="n">
        <v>0</v>
      </c>
      <c r="V1276" s="7">
        <f>ROUND(P1496*U1496, 2)</f>
        <v/>
      </c>
      <c r="W1276" s="7" t="n">
        <v>0.5</v>
      </c>
      <c r="X1276" s="7">
        <f>ROUND(P1496*W1496, 2)</f>
        <v/>
      </c>
      <c r="Y1276" t="inlineStr">
        <is>
          <t>7.長谷川G</t>
        </is>
      </c>
      <c r="Z1276" t="n">
        <v>0</v>
      </c>
      <c r="AA1276" t="inlineStr">
        <is>
          <t>既得確保</t>
        </is>
      </c>
    </row>
    <row r="1277">
      <c r="A1277" s="1" t="n">
        <v>45936</v>
      </c>
      <c r="B1277" t="inlineStr">
        <is>
          <t>顧問サービス料</t>
        </is>
      </c>
      <c r="C1277" t="inlineStr">
        <is>
          <t>513087 - Goo Property Singapore Pte. Ltd.</t>
        </is>
      </c>
      <c r="D1277" t="inlineStr">
        <is>
          <t>T20W014612</t>
        </is>
      </c>
      <c r="E1277" t="inlineStr">
        <is>
          <t>Yoshimatsu, Masako</t>
        </is>
      </c>
      <c r="F1277" t="n">
        <v>569201</v>
      </c>
      <c r="G1277" t="inlineStr">
        <is>
          <t>Huddletwo Co Ltd</t>
        </is>
      </c>
      <c r="H1277" t="inlineStr">
        <is>
          <t>ライダー1</t>
        </is>
      </c>
      <c r="I1277" t="n">
        <v>1</v>
      </c>
      <c r="J1277" t="inlineStr">
        <is>
          <t>Investment Mgmt Fee for 30/09/2025</t>
        </is>
      </c>
      <c r="K1277" t="inlineStr">
        <is>
          <t>EVO20</t>
        </is>
      </c>
      <c r="L1277" t="n">
        <v>0</v>
      </c>
      <c r="M1277" t="inlineStr">
        <is>
          <t>USD</t>
        </is>
      </c>
      <c r="N1277" t="n">
        <v>23183.06</v>
      </c>
      <c r="O1277" t="n">
        <v>0.01</v>
      </c>
      <c r="P1277" s="7" t="n">
        <v>57.96</v>
      </c>
      <c r="Q1277" s="7" t="n">
        <v>0</v>
      </c>
      <c r="S1277" s="7" t="n">
        <v>1</v>
      </c>
      <c r="T1277" s="7">
        <f>ROUND(P1497*R1497*S1497, 2)</f>
        <v/>
      </c>
      <c r="U1277" s="7" t="n">
        <v>0</v>
      </c>
      <c r="V1277" s="7">
        <f>ROUND(P1497*U1497, 2)</f>
        <v/>
      </c>
      <c r="W1277" s="7" t="n">
        <v>0</v>
      </c>
      <c r="X1277" s="7">
        <f>ROUND(P1497*W1497, 2)</f>
        <v/>
      </c>
      <c r="Y1277" t="inlineStr">
        <is>
          <t>10.竹田G</t>
        </is>
      </c>
      <c r="Z1277" t="n">
        <v>0</v>
      </c>
      <c r="AA1277" t="inlineStr">
        <is>
          <t>既得確保</t>
        </is>
      </c>
      <c r="AC1277" t="inlineStr">
        <is>
          <t>イントロデューサー分0.75%、Goo分は0.25%</t>
        </is>
      </c>
    </row>
    <row r="1278">
      <c r="A1278" s="1" t="n">
        <v>45936</v>
      </c>
      <c r="B1278" t="inlineStr">
        <is>
          <t>顧問サービス料</t>
        </is>
      </c>
      <c r="C1278" t="inlineStr">
        <is>
          <t>513087 - Goo Property Singapore Pte. Ltd.</t>
        </is>
      </c>
      <c r="D1278" t="inlineStr">
        <is>
          <t>T20W014678</t>
        </is>
      </c>
      <c r="E1278" t="inlineStr">
        <is>
          <t>Murata, Kazuhiro</t>
        </is>
      </c>
      <c r="F1278" t="n">
        <v>570134</v>
      </c>
      <c r="G1278" t="inlineStr">
        <is>
          <t>Akao, Hajime</t>
        </is>
      </c>
      <c r="H1278" t="inlineStr">
        <is>
          <t>基本プラン</t>
        </is>
      </c>
      <c r="I1278" t="n">
        <v>1</v>
      </c>
      <c r="J1278" t="inlineStr">
        <is>
          <t>Investment Mgmt Fee for 30/09/2025</t>
        </is>
      </c>
      <c r="K1278" t="inlineStr">
        <is>
          <t>EVO20</t>
        </is>
      </c>
      <c r="L1278" t="n">
        <v>0</v>
      </c>
      <c r="M1278" t="inlineStr">
        <is>
          <t>USD</t>
        </is>
      </c>
      <c r="N1278" t="n">
        <v>10672.52</v>
      </c>
      <c r="O1278" t="n">
        <v>0.01</v>
      </c>
      <c r="P1278" s="7" t="n">
        <v>26.68</v>
      </c>
      <c r="Q1278" s="7" t="n">
        <v>0</v>
      </c>
      <c r="R1278" s="7" t="n">
        <v>0.5</v>
      </c>
      <c r="S1278" s="7" t="n">
        <v>1</v>
      </c>
      <c r="T1278" s="7">
        <f>ROUND(P1498*R1498*S1498, 2)</f>
        <v/>
      </c>
      <c r="U1278" s="7" t="n">
        <v>0</v>
      </c>
      <c r="V1278" s="7">
        <f>ROUND(P1498*U1498, 2)</f>
        <v/>
      </c>
      <c r="W1278" s="7" t="n">
        <v>0.5</v>
      </c>
      <c r="X1278" s="7">
        <f>ROUND(P1498*W1498, 2)</f>
        <v/>
      </c>
      <c r="Y1278" t="inlineStr">
        <is>
          <t>個別</t>
        </is>
      </c>
      <c r="Z1278" t="n">
        <v>0</v>
      </c>
      <c r="AA1278" t="inlineStr">
        <is>
          <t>既得確保</t>
        </is>
      </c>
    </row>
    <row r="1279">
      <c r="A1279" s="1" t="n">
        <v>45936</v>
      </c>
      <c r="B1279" t="inlineStr">
        <is>
          <t>顧問サービス料</t>
        </is>
      </c>
      <c r="C1279" t="inlineStr">
        <is>
          <t>513087 - Goo Property Singapore Pte. Ltd.</t>
        </is>
      </c>
      <c r="D1279" t="inlineStr">
        <is>
          <t>T20W014730</t>
        </is>
      </c>
      <c r="E1279" t="inlineStr">
        <is>
          <t>Adachi, Wataru</t>
        </is>
      </c>
      <c r="F1279" t="n">
        <v>571537</v>
      </c>
      <c r="G1279" t="inlineStr">
        <is>
          <t>Odani, Taketo</t>
        </is>
      </c>
      <c r="H1279" t="inlineStr">
        <is>
          <t>ライダー1</t>
        </is>
      </c>
      <c r="I1279" t="n">
        <v>1</v>
      </c>
      <c r="J1279" t="inlineStr">
        <is>
          <t>Investment Mgmt Fee for 30/09/2025</t>
        </is>
      </c>
      <c r="K1279" t="inlineStr">
        <is>
          <t>EVO25</t>
        </is>
      </c>
      <c r="L1279" t="n">
        <v>0</v>
      </c>
      <c r="M1279" t="inlineStr">
        <is>
          <t>USD</t>
        </is>
      </c>
      <c r="N1279" t="n">
        <v>9343.860000000001</v>
      </c>
      <c r="O1279" t="n">
        <v>0.01</v>
      </c>
      <c r="P1279" s="7" t="n">
        <v>23.36</v>
      </c>
      <c r="Q1279" s="7" t="n">
        <v>0</v>
      </c>
      <c r="R1279" s="7" t="n">
        <v>0.5</v>
      </c>
      <c r="S1279" s="7" t="n">
        <v>1</v>
      </c>
      <c r="T1279" s="7">
        <f>ROUND(P1499*R1499*S1499, 2)</f>
        <v/>
      </c>
      <c r="U1279" s="7" t="n">
        <v>0</v>
      </c>
      <c r="V1279" s="7">
        <f>ROUND(P1499*U1499, 2)</f>
        <v/>
      </c>
      <c r="W1279" s="7" t="n">
        <v>0.5</v>
      </c>
      <c r="X1279" s="7">
        <f>ROUND(P1499*W1499, 2)</f>
        <v/>
      </c>
      <c r="Y1279" t="inlineStr">
        <is>
          <t>個別</t>
        </is>
      </c>
      <c r="Z1279" t="n">
        <v>0</v>
      </c>
      <c r="AA1279" t="inlineStr">
        <is>
          <t>アクティブ</t>
        </is>
      </c>
    </row>
    <row r="1280">
      <c r="A1280" s="1" t="n">
        <v>45936</v>
      </c>
      <c r="B1280" t="inlineStr">
        <is>
          <t>顧問サービス料</t>
        </is>
      </c>
      <c r="C1280" t="inlineStr">
        <is>
          <t>513087 - Goo Property Singapore Pte. Ltd.</t>
        </is>
      </c>
      <c r="D1280" t="inlineStr">
        <is>
          <t>T20W014750</t>
        </is>
      </c>
      <c r="E1280" t="inlineStr">
        <is>
          <t>Furukawa, Daisaku</t>
        </is>
      </c>
      <c r="F1280" t="n">
        <v>565643</v>
      </c>
      <c r="G1280" t="inlineStr">
        <is>
          <t>Hasegawa, Kodai</t>
        </is>
      </c>
      <c r="H1280" t="inlineStr">
        <is>
          <t>基本プラン</t>
        </is>
      </c>
      <c r="I1280" t="n">
        <v>1</v>
      </c>
      <c r="J1280" t="inlineStr">
        <is>
          <t>Investment Mgmt Fee for 30/09/2025</t>
        </is>
      </c>
      <c r="K1280" t="inlineStr">
        <is>
          <t>EVO20</t>
        </is>
      </c>
      <c r="L1280" t="n">
        <v>0</v>
      </c>
      <c r="M1280" t="inlineStr">
        <is>
          <t>USD</t>
        </is>
      </c>
      <c r="N1280" t="n">
        <v>9507.16</v>
      </c>
      <c r="O1280" t="n">
        <v>0.008</v>
      </c>
      <c r="P1280" s="7" t="n">
        <v>19.01</v>
      </c>
      <c r="Q1280" s="7" t="n">
        <v>0</v>
      </c>
      <c r="R1280" s="7" t="n">
        <v>0.5</v>
      </c>
      <c r="S1280" s="7" t="n">
        <v>1</v>
      </c>
      <c r="T1280" s="7">
        <f>ROUND(P1500*R1500*S1500, 2)</f>
        <v/>
      </c>
      <c r="U1280" s="7" t="n">
        <v>0</v>
      </c>
      <c r="V1280" s="7">
        <f>ROUND(P1500*U1500, 2)</f>
        <v/>
      </c>
      <c r="W1280" s="7" t="n">
        <v>0.5</v>
      </c>
      <c r="X1280" s="7">
        <f>ROUND(P1500*W1500, 2)</f>
        <v/>
      </c>
      <c r="Y1280" t="inlineStr">
        <is>
          <t>7.長谷川G</t>
        </is>
      </c>
      <c r="Z1280" t="n">
        <v>0</v>
      </c>
      <c r="AA1280" t="inlineStr">
        <is>
          <t>既得確保</t>
        </is>
      </c>
    </row>
    <row r="1281">
      <c r="A1281" s="1" t="n">
        <v>45936</v>
      </c>
      <c r="B1281" t="inlineStr">
        <is>
          <t>顧問サービス料</t>
        </is>
      </c>
      <c r="C1281" t="inlineStr">
        <is>
          <t>513087 - Goo Property Singapore Pte. Ltd.</t>
        </is>
      </c>
      <c r="D1281" t="inlineStr">
        <is>
          <t>T20W014810</t>
        </is>
      </c>
      <c r="E1281" t="inlineStr">
        <is>
          <t>Tsushima, Yuichi</t>
        </is>
      </c>
      <c r="F1281" t="n">
        <v>565643</v>
      </c>
      <c r="G1281" t="inlineStr">
        <is>
          <t>Hasegawa, Kodai</t>
        </is>
      </c>
      <c r="H1281" t="inlineStr">
        <is>
          <t>基本プラン</t>
        </is>
      </c>
      <c r="I1281" t="n">
        <v>1</v>
      </c>
      <c r="J1281" t="inlineStr">
        <is>
          <t>Investment Mgmt Fee for 30/09/2025</t>
        </is>
      </c>
      <c r="K1281" t="inlineStr">
        <is>
          <t>EVO20</t>
        </is>
      </c>
      <c r="L1281" t="n">
        <v>0</v>
      </c>
      <c r="M1281" t="inlineStr">
        <is>
          <t>USD</t>
        </is>
      </c>
      <c r="N1281" t="n">
        <v>16140.71</v>
      </c>
      <c r="O1281" t="n">
        <v>0.008</v>
      </c>
      <c r="P1281" s="7" t="n">
        <v>32.28</v>
      </c>
      <c r="Q1281" s="7" t="n">
        <v>0</v>
      </c>
      <c r="R1281" s="7" t="n">
        <v>0.5</v>
      </c>
      <c r="S1281" s="7" t="n">
        <v>1</v>
      </c>
      <c r="T1281" s="7">
        <f>ROUND(P1501*R1501*S1501, 2)</f>
        <v/>
      </c>
      <c r="U1281" s="7" t="n">
        <v>0</v>
      </c>
      <c r="V1281" s="7">
        <f>ROUND(P1501*U1501, 2)</f>
        <v/>
      </c>
      <c r="W1281" s="7" t="n">
        <v>0.5</v>
      </c>
      <c r="X1281" s="7">
        <f>ROUND(P1501*W1501, 2)</f>
        <v/>
      </c>
      <c r="Y1281" t="inlineStr">
        <is>
          <t>7.長谷川G</t>
        </is>
      </c>
      <c r="Z1281" t="n">
        <v>0</v>
      </c>
      <c r="AA1281" t="inlineStr">
        <is>
          <t>既得確保</t>
        </is>
      </c>
    </row>
    <row r="1282">
      <c r="A1282" s="1" t="n">
        <v>45936</v>
      </c>
      <c r="B1282" t="inlineStr">
        <is>
          <t>顧問サービス料</t>
        </is>
      </c>
      <c r="C1282" t="inlineStr">
        <is>
          <t>513087 - Goo Property Singapore Pte. Ltd.</t>
        </is>
      </c>
      <c r="D1282" t="inlineStr">
        <is>
          <t>T20W014839</t>
        </is>
      </c>
      <c r="E1282" t="inlineStr">
        <is>
          <t>Hayakawa, Hyo</t>
        </is>
      </c>
      <c r="F1282" t="n">
        <v>571658</v>
      </c>
      <c r="G1282" t="inlineStr">
        <is>
          <t>Ishikura, Naoto</t>
        </is>
      </c>
      <c r="H1282" t="inlineStr">
        <is>
          <t>基本プラン</t>
        </is>
      </c>
      <c r="I1282" t="n">
        <v>1</v>
      </c>
      <c r="J1282" t="inlineStr">
        <is>
          <t>Investment Mgmt Fee for 30/09/2025</t>
        </is>
      </c>
      <c r="K1282" t="inlineStr">
        <is>
          <t>EVO20</t>
        </is>
      </c>
      <c r="L1282" t="n">
        <v>0</v>
      </c>
      <c r="M1282" t="inlineStr">
        <is>
          <t>USD</t>
        </is>
      </c>
      <c r="N1282" t="n">
        <v>11915.39</v>
      </c>
      <c r="O1282" t="n">
        <v>0.01</v>
      </c>
      <c r="P1282" s="7" t="n">
        <v>29.79</v>
      </c>
      <c r="Q1282" s="7" t="n">
        <v>0</v>
      </c>
      <c r="R1282" s="7" t="n">
        <v>0.5</v>
      </c>
      <c r="S1282" s="7" t="n">
        <v>1</v>
      </c>
      <c r="T1282" s="7">
        <f>ROUND(P1502*R1502*S1502, 2)</f>
        <v/>
      </c>
      <c r="U1282" s="7" t="n">
        <v>0.25</v>
      </c>
      <c r="V1282" s="7">
        <f>ROUND(P1502*U1502, 2)</f>
        <v/>
      </c>
      <c r="W1282" s="7" t="n">
        <v>0.25</v>
      </c>
      <c r="X1282" s="7">
        <f>ROUND(P1502*W1502, 2)</f>
        <v/>
      </c>
      <c r="Y1282" t="inlineStr">
        <is>
          <t>12.脇坂G</t>
        </is>
      </c>
      <c r="Z1282" t="inlineStr">
        <is>
          <t>Onely G</t>
        </is>
      </c>
      <c r="AA1282" t="inlineStr">
        <is>
          <t>アクティブ</t>
        </is>
      </c>
      <c r="AC1282" t="inlineStr">
        <is>
          <t>脇坂グループ・・・イントロデューサー分も、マネージャーフィー0.25%も脇坂さんに報告、Goo分は0.25%</t>
        </is>
      </c>
    </row>
    <row r="1283">
      <c r="A1283" s="1" t="n">
        <v>45936</v>
      </c>
      <c r="B1283" t="inlineStr">
        <is>
          <t>顧問サービス料</t>
        </is>
      </c>
      <c r="C1283" t="inlineStr">
        <is>
          <t>513087 - Goo Property Singapore Pte. Ltd.</t>
        </is>
      </c>
      <c r="D1283" t="inlineStr">
        <is>
          <t>T20W014867</t>
        </is>
      </c>
      <c r="E1283" t="inlineStr">
        <is>
          <t>Koda, Miyu</t>
        </is>
      </c>
      <c r="F1283" t="n">
        <v>562621</v>
      </c>
      <c r="G1283" t="inlineStr">
        <is>
          <t>Onequest.inc</t>
        </is>
      </c>
      <c r="H1283" t="inlineStr">
        <is>
          <t>ライダー1</t>
        </is>
      </c>
      <c r="I1283" t="n">
        <v>1</v>
      </c>
      <c r="J1283" t="inlineStr">
        <is>
          <t>Investment Mgmt Fee for 30/09/2025</t>
        </is>
      </c>
      <c r="K1283" t="inlineStr">
        <is>
          <t>EVO25</t>
        </is>
      </c>
      <c r="L1283" t="n">
        <v>0</v>
      </c>
      <c r="M1283" t="inlineStr">
        <is>
          <t>USD</t>
        </is>
      </c>
      <c r="N1283" t="n">
        <v>7520.4</v>
      </c>
      <c r="O1283" t="n">
        <v>0.01</v>
      </c>
      <c r="P1283" s="7" t="n">
        <v>18.8</v>
      </c>
      <c r="Q1283" s="7" t="n">
        <v>0</v>
      </c>
      <c r="R1283" s="7" t="n">
        <v>0.5</v>
      </c>
      <c r="S1283" s="7" t="n">
        <v>1</v>
      </c>
      <c r="T1283" s="7">
        <f>ROUND(P1503*R1503*S1503, 2)</f>
        <v/>
      </c>
      <c r="U1283" s="7" t="n">
        <v>0</v>
      </c>
      <c r="V1283" s="7">
        <f>ROUND(P1503*U1503, 2)</f>
        <v/>
      </c>
      <c r="W1283" s="7" t="n">
        <v>0.5</v>
      </c>
      <c r="X1283" s="7">
        <f>ROUND(P1503*W1503, 2)</f>
        <v/>
      </c>
      <c r="Y1283" t="inlineStr">
        <is>
          <t>11.フミヤG</t>
        </is>
      </c>
      <c r="Z1283" t="n">
        <v>0</v>
      </c>
      <c r="AA1283" t="inlineStr">
        <is>
          <t>既得確保</t>
        </is>
      </c>
    </row>
    <row r="1284">
      <c r="A1284" s="1" t="n">
        <v>45936</v>
      </c>
      <c r="B1284" t="inlineStr">
        <is>
          <t>顧問サービス料</t>
        </is>
      </c>
      <c r="C1284" t="inlineStr">
        <is>
          <t>513087 - Goo Property Singapore Pte. Ltd.</t>
        </is>
      </c>
      <c r="D1284" t="inlineStr">
        <is>
          <t>T20W014868</t>
        </is>
      </c>
      <c r="E1284" t="inlineStr">
        <is>
          <t>Yoshida, Saki</t>
        </is>
      </c>
      <c r="F1284" t="n">
        <v>567203</v>
      </c>
      <c r="G1284" t="inlineStr">
        <is>
          <t>Kugue, Norimitsu</t>
        </is>
      </c>
      <c r="H1284" t="inlineStr">
        <is>
          <t>ライダー1</t>
        </is>
      </c>
      <c r="I1284" t="n">
        <v>1</v>
      </c>
      <c r="J1284" t="inlineStr">
        <is>
          <t>Investment Mgmt Fee for 30/09/2025</t>
        </is>
      </c>
      <c r="K1284" t="inlineStr">
        <is>
          <t>EVO25</t>
        </is>
      </c>
      <c r="L1284" t="n">
        <v>0</v>
      </c>
      <c r="M1284" t="inlineStr">
        <is>
          <t>USD</t>
        </is>
      </c>
      <c r="N1284" t="n">
        <v>2939.26</v>
      </c>
      <c r="O1284" t="n">
        <v>0.01</v>
      </c>
      <c r="P1284" s="7" t="n">
        <v>7.35</v>
      </c>
      <c r="Q1284" s="7" t="n">
        <v>0</v>
      </c>
      <c r="R1284" s="7" t="n">
        <v>0.5</v>
      </c>
      <c r="S1284" s="7" t="n">
        <v>1</v>
      </c>
      <c r="T1284" s="7">
        <f>ROUND(P1504*R1504*S1504, 2)</f>
        <v/>
      </c>
      <c r="U1284" s="7" t="n">
        <v>0.25</v>
      </c>
      <c r="V1284" s="7">
        <f>ROUND(P1504*U1504, 2)</f>
        <v/>
      </c>
      <c r="W1284" s="7" t="n">
        <v>0.25</v>
      </c>
      <c r="X1284" s="7">
        <f>ROUND(P1504*W1504, 2)</f>
        <v/>
      </c>
      <c r="Y1284" t="inlineStr">
        <is>
          <t>1.道下G</t>
        </is>
      </c>
      <c r="Z1284" t="inlineStr">
        <is>
          <t>小宮山G</t>
        </is>
      </c>
      <c r="AA1284" t="inlineStr">
        <is>
          <t>移籍</t>
        </is>
      </c>
      <c r="AC1284" t="inlineStr">
        <is>
          <t>道下グループ・・・イントロデューサー分も、マネージャーフィー0.25%も道下さんに報告、Goo分は0.25%</t>
        </is>
      </c>
    </row>
    <row r="1285">
      <c r="A1285" s="1" t="n">
        <v>45936</v>
      </c>
      <c r="B1285" t="inlineStr">
        <is>
          <t>顧問サービス料</t>
        </is>
      </c>
      <c r="C1285" t="inlineStr">
        <is>
          <t>513087 - Goo Property Singapore Pte. Ltd.</t>
        </is>
      </c>
      <c r="D1285" t="inlineStr">
        <is>
          <t>T20W014878</t>
        </is>
      </c>
      <c r="E1285" t="inlineStr">
        <is>
          <t>Ishii, Tamami</t>
        </is>
      </c>
      <c r="F1285" t="n">
        <v>570693</v>
      </c>
      <c r="G1285" t="inlineStr">
        <is>
          <t>Ishii, Satoshi</t>
        </is>
      </c>
      <c r="H1285" t="inlineStr">
        <is>
          <t>基本プラン</t>
        </is>
      </c>
      <c r="I1285" t="n">
        <v>1</v>
      </c>
      <c r="J1285" t="inlineStr">
        <is>
          <t>Investment Mgmt Fee for 30/09/2025</t>
        </is>
      </c>
      <c r="K1285" t="inlineStr">
        <is>
          <t>EVO20</t>
        </is>
      </c>
      <c r="L1285" t="n">
        <v>0</v>
      </c>
      <c r="M1285" t="inlineStr">
        <is>
          <t>USD</t>
        </is>
      </c>
      <c r="N1285" t="n">
        <v>7018</v>
      </c>
      <c r="O1285" t="n">
        <v>0.01</v>
      </c>
      <c r="P1285" s="7" t="n">
        <v>17.54</v>
      </c>
      <c r="Q1285" s="7" t="n">
        <v>0</v>
      </c>
      <c r="R1285" s="7" t="n">
        <v>0.5</v>
      </c>
      <c r="S1285" s="7" t="n">
        <v>1</v>
      </c>
      <c r="T1285" s="7">
        <f>ROUND(P1505*R1505*S1505, 2)</f>
        <v/>
      </c>
      <c r="U1285" s="7" t="n">
        <v>0.25</v>
      </c>
      <c r="V1285" s="7">
        <f>ROUND(P1505*U1505, 2)</f>
        <v/>
      </c>
      <c r="W1285" s="7" t="n">
        <v>0.25</v>
      </c>
      <c r="X1285" s="7">
        <f>ROUND(P1505*W1505, 2)</f>
        <v/>
      </c>
      <c r="Y1285" t="inlineStr">
        <is>
          <t>12.脇坂G</t>
        </is>
      </c>
      <c r="Z1285" t="inlineStr">
        <is>
          <t>Ishii G</t>
        </is>
      </c>
      <c r="AA1285" t="inlineStr">
        <is>
          <t>アクティブ</t>
        </is>
      </c>
      <c r="AC1285" t="inlineStr">
        <is>
          <t>脇坂グループ・・・イントロデューサー分も、マネージャーフィー0.25%も脇坂さんに報告、Goo分は0.25%</t>
        </is>
      </c>
    </row>
    <row r="1286">
      <c r="A1286" s="1" t="n">
        <v>45936</v>
      </c>
      <c r="B1286" t="inlineStr">
        <is>
          <t>顧問サービス料</t>
        </is>
      </c>
      <c r="C1286" t="inlineStr">
        <is>
          <t>513087 - Goo Property Singapore Pte. Ltd.</t>
        </is>
      </c>
      <c r="D1286" t="inlineStr">
        <is>
          <t>T20W014931</t>
        </is>
      </c>
      <c r="E1286" t="inlineStr">
        <is>
          <t>Fukuda, Sayaka</t>
        </is>
      </c>
      <c r="F1286" t="n">
        <v>562621</v>
      </c>
      <c r="G1286" t="inlineStr">
        <is>
          <t>Onequest.inc</t>
        </is>
      </c>
      <c r="H1286" t="inlineStr">
        <is>
          <t>ライダー1</t>
        </is>
      </c>
      <c r="I1286" t="n">
        <v>1</v>
      </c>
      <c r="J1286" t="inlineStr">
        <is>
          <t>Investment Mgmt Fee for 30/09/2025</t>
        </is>
      </c>
      <c r="K1286" t="inlineStr">
        <is>
          <t>EVO25</t>
        </is>
      </c>
      <c r="L1286" t="n">
        <v>0</v>
      </c>
      <c r="M1286" t="inlineStr">
        <is>
          <t>USD</t>
        </is>
      </c>
      <c r="N1286" t="n">
        <v>9366.4</v>
      </c>
      <c r="O1286" t="n">
        <v>0.01</v>
      </c>
      <c r="P1286" s="7" t="n">
        <v>23.42</v>
      </c>
      <c r="Q1286" s="7" t="n">
        <v>0</v>
      </c>
      <c r="R1286" s="7" t="n">
        <v>0.5</v>
      </c>
      <c r="S1286" s="7" t="n">
        <v>1</v>
      </c>
      <c r="T1286" s="7">
        <f>ROUND(P1506*R1506*S1506, 2)</f>
        <v/>
      </c>
      <c r="U1286" s="7" t="n">
        <v>0</v>
      </c>
      <c r="V1286" s="7">
        <f>ROUND(P1506*U1506, 2)</f>
        <v/>
      </c>
      <c r="W1286" s="7" t="n">
        <v>0.5</v>
      </c>
      <c r="X1286" s="7">
        <f>ROUND(P1506*W1506, 2)</f>
        <v/>
      </c>
      <c r="Y1286" t="inlineStr">
        <is>
          <t>11.フミヤG</t>
        </is>
      </c>
      <c r="Z1286" t="n">
        <v>0</v>
      </c>
      <c r="AA1286" t="inlineStr">
        <is>
          <t>既得確保</t>
        </is>
      </c>
    </row>
    <row r="1287">
      <c r="A1287" s="1" t="n">
        <v>45936</v>
      </c>
      <c r="B1287" t="inlineStr">
        <is>
          <t>顧問サービス料</t>
        </is>
      </c>
      <c r="C1287" t="inlineStr">
        <is>
          <t>513087 - Goo Property Singapore Pte. Ltd.</t>
        </is>
      </c>
      <c r="D1287" t="inlineStr">
        <is>
          <t>T20W014946</t>
        </is>
      </c>
      <c r="E1287" t="inlineStr">
        <is>
          <t>Takagi, Hitomi</t>
        </is>
      </c>
      <c r="F1287" t="n">
        <v>571658</v>
      </c>
      <c r="G1287" t="inlineStr">
        <is>
          <t>Ishikura, Naoto</t>
        </is>
      </c>
      <c r="H1287" t="inlineStr">
        <is>
          <t>基本プラン</t>
        </is>
      </c>
      <c r="I1287" t="n">
        <v>1</v>
      </c>
      <c r="J1287" t="inlineStr">
        <is>
          <t>Investment Mgmt Fee for 30/09/2025</t>
        </is>
      </c>
      <c r="K1287" t="inlineStr">
        <is>
          <t>EVO20</t>
        </is>
      </c>
      <c r="L1287" t="n">
        <v>0</v>
      </c>
      <c r="M1287" t="inlineStr">
        <is>
          <t>USD</t>
        </is>
      </c>
      <c r="N1287" t="n">
        <v>7735.79</v>
      </c>
      <c r="O1287" t="n">
        <v>0.01</v>
      </c>
      <c r="P1287" s="7" t="n">
        <v>19.34</v>
      </c>
      <c r="Q1287" s="7" t="n">
        <v>0</v>
      </c>
      <c r="R1287" s="7" t="n">
        <v>0.5</v>
      </c>
      <c r="S1287" s="7" t="n">
        <v>1</v>
      </c>
      <c r="T1287" s="7">
        <f>ROUND(P1507*R1507*S1507, 2)</f>
        <v/>
      </c>
      <c r="U1287" s="7" t="n">
        <v>0.25</v>
      </c>
      <c r="V1287" s="7">
        <f>ROUND(P1507*U1507, 2)</f>
        <v/>
      </c>
      <c r="W1287" s="7" t="n">
        <v>0.25</v>
      </c>
      <c r="X1287" s="7">
        <f>ROUND(P1507*W1507, 2)</f>
        <v/>
      </c>
      <c r="Y1287" t="inlineStr">
        <is>
          <t>12.脇坂G</t>
        </is>
      </c>
      <c r="Z1287" t="inlineStr">
        <is>
          <t>Onely G</t>
        </is>
      </c>
      <c r="AA1287" t="inlineStr">
        <is>
          <t>アクティブ</t>
        </is>
      </c>
      <c r="AC1287" t="inlineStr">
        <is>
          <t>脇坂グループ・・・イントロデューサー分も、マネージャーフィー0.25%も脇坂さんに報告、Goo分は0.25%</t>
        </is>
      </c>
    </row>
    <row r="1288">
      <c r="A1288" s="1" t="n">
        <v>45936</v>
      </c>
      <c r="B1288" t="inlineStr">
        <is>
          <t>顧問サービス料</t>
        </is>
      </c>
      <c r="C1288" t="inlineStr">
        <is>
          <t>513087 - Goo Property Singapore Pte. Ltd.</t>
        </is>
      </c>
      <c r="D1288" t="inlineStr">
        <is>
          <t>T20W014946</t>
        </is>
      </c>
      <c r="E1288" t="inlineStr">
        <is>
          <t>Takagi, Hitomi</t>
        </is>
      </c>
      <c r="F1288" t="n">
        <v>571658</v>
      </c>
      <c r="G1288" t="inlineStr">
        <is>
          <t>Ishikura, Naoto</t>
        </is>
      </c>
      <c r="H1288" t="inlineStr">
        <is>
          <t>ライダー1</t>
        </is>
      </c>
      <c r="I1288" t="n">
        <v>1</v>
      </c>
      <c r="J1288" t="inlineStr">
        <is>
          <t>Investment Mgmt Fee for 30/09/2025</t>
        </is>
      </c>
      <c r="K1288" t="inlineStr">
        <is>
          <t>EVO15</t>
        </is>
      </c>
      <c r="L1288" t="n">
        <v>0</v>
      </c>
      <c r="M1288" t="inlineStr">
        <is>
          <t>USD</t>
        </is>
      </c>
      <c r="N1288" t="n">
        <v>9069.35</v>
      </c>
      <c r="O1288" t="n">
        <v>0.01</v>
      </c>
      <c r="P1288" s="7" t="n">
        <v>22.67</v>
      </c>
      <c r="Q1288" s="7" t="n">
        <v>0</v>
      </c>
      <c r="R1288" s="7" t="n">
        <v>0.5</v>
      </c>
      <c r="S1288" s="7" t="n">
        <v>1</v>
      </c>
      <c r="T1288" s="7">
        <f>ROUND(P1508*R1508*S1508, 2)</f>
        <v/>
      </c>
      <c r="U1288" s="7" t="n">
        <v>0.25</v>
      </c>
      <c r="V1288" s="7">
        <f>ROUND(P1508*U1508, 2)</f>
        <v/>
      </c>
      <c r="W1288" s="7" t="n">
        <v>0.25</v>
      </c>
      <c r="X1288" s="7">
        <f>ROUND(P1508*W1508, 2)</f>
        <v/>
      </c>
      <c r="Y1288" t="inlineStr">
        <is>
          <t>12.脇坂G</t>
        </is>
      </c>
      <c r="Z1288" t="inlineStr">
        <is>
          <t>Onely G</t>
        </is>
      </c>
      <c r="AA1288" t="inlineStr">
        <is>
          <t>アクティブ</t>
        </is>
      </c>
      <c r="AC1288" t="inlineStr">
        <is>
          <t>脇坂グループ・・・イントロデューサー分も、マネージャーフィー0.25%も脇坂さんに報告、Goo分は0.25%</t>
        </is>
      </c>
    </row>
    <row r="1289">
      <c r="A1289" s="1" t="n">
        <v>45936</v>
      </c>
      <c r="B1289" t="inlineStr">
        <is>
          <t>顧問サービス料</t>
        </is>
      </c>
      <c r="C1289" t="inlineStr">
        <is>
          <t>513087 - Goo Property Singapore Pte. Ltd.</t>
        </is>
      </c>
      <c r="D1289" t="inlineStr">
        <is>
          <t>T20W014946</t>
        </is>
      </c>
      <c r="E1289" t="inlineStr">
        <is>
          <t>Takagi, Hitomi</t>
        </is>
      </c>
      <c r="F1289" t="n">
        <v>571658</v>
      </c>
      <c r="G1289" t="inlineStr">
        <is>
          <t>Ishikura, Naoto</t>
        </is>
      </c>
      <c r="H1289" t="inlineStr">
        <is>
          <t>ライダー 2</t>
        </is>
      </c>
      <c r="I1289" t="n">
        <v>1</v>
      </c>
      <c r="J1289" t="inlineStr">
        <is>
          <t>Investment Mgmt Fee for 30/09/2025</t>
        </is>
      </c>
      <c r="K1289" t="inlineStr">
        <is>
          <t>EVO10</t>
        </is>
      </c>
      <c r="L1289" t="n">
        <v>0</v>
      </c>
      <c r="M1289" t="inlineStr">
        <is>
          <t>USD</t>
        </is>
      </c>
      <c r="N1289" t="n">
        <v>9181.84</v>
      </c>
      <c r="O1289" t="n">
        <v>0.01</v>
      </c>
      <c r="P1289" s="7" t="n">
        <v>22.95</v>
      </c>
      <c r="Q1289" s="7" t="n">
        <v>0</v>
      </c>
      <c r="R1289" s="7" t="n">
        <v>0.5</v>
      </c>
      <c r="S1289" s="7" t="n">
        <v>1</v>
      </c>
      <c r="T1289" s="7">
        <f>ROUND(P1509*R1509*S1509, 2)</f>
        <v/>
      </c>
      <c r="U1289" s="7" t="n">
        <v>0.25</v>
      </c>
      <c r="V1289" s="7">
        <f>ROUND(P1509*U1509, 2)</f>
        <v/>
      </c>
      <c r="W1289" s="7" t="n">
        <v>0.25</v>
      </c>
      <c r="X1289" s="7">
        <f>ROUND(P1509*W1509, 2)</f>
        <v/>
      </c>
      <c r="Y1289" t="inlineStr">
        <is>
          <t>12.脇坂G</t>
        </is>
      </c>
      <c r="Z1289" t="inlineStr">
        <is>
          <t>Onely G</t>
        </is>
      </c>
      <c r="AA1289" t="inlineStr">
        <is>
          <t>アクティブ</t>
        </is>
      </c>
      <c r="AC1289" t="inlineStr">
        <is>
          <t>脇坂グループ・・・イントロデューサー分も、マネージャーフィー0.25%も脇坂さんに報告、Goo分は0.25%</t>
        </is>
      </c>
    </row>
    <row r="1290">
      <c r="A1290" s="1" t="n">
        <v>45936</v>
      </c>
      <c r="B1290" t="inlineStr">
        <is>
          <t>顧問サービス料</t>
        </is>
      </c>
      <c r="C1290" t="inlineStr">
        <is>
          <t>513087 - Goo Property Singapore Pte. Ltd.</t>
        </is>
      </c>
      <c r="D1290" t="inlineStr">
        <is>
          <t>T20W014949</t>
        </is>
      </c>
      <c r="E1290" t="inlineStr">
        <is>
          <t>Yamazaki, Akihiro</t>
        </is>
      </c>
      <c r="F1290" t="n">
        <v>570003</v>
      </c>
      <c r="G1290" t="inlineStr">
        <is>
          <t>Shibata, Naotada</t>
        </is>
      </c>
      <c r="H1290" t="inlineStr">
        <is>
          <t>基本プラン</t>
        </is>
      </c>
      <c r="I1290" t="n">
        <v>1</v>
      </c>
      <c r="J1290" t="inlineStr">
        <is>
          <t>Investment Mgmt Fee for 30/09/2025</t>
        </is>
      </c>
      <c r="K1290" t="inlineStr">
        <is>
          <t>EVO20</t>
        </is>
      </c>
      <c r="L1290" t="n">
        <v>0</v>
      </c>
      <c r="M1290" t="inlineStr">
        <is>
          <t>USD</t>
        </is>
      </c>
      <c r="N1290" t="n">
        <v>10897.21</v>
      </c>
      <c r="O1290" t="n">
        <v>0.01</v>
      </c>
      <c r="P1290" s="7" t="n">
        <v>27.24</v>
      </c>
      <c r="Q1290" s="7" t="n">
        <v>0</v>
      </c>
      <c r="R1290" s="7" t="n">
        <v>0.5</v>
      </c>
      <c r="S1290" s="7" t="n">
        <v>1</v>
      </c>
      <c r="T1290" s="7">
        <f>ROUND(P1510*R1510*S1510, 2)</f>
        <v/>
      </c>
      <c r="U1290" s="7" t="n">
        <v>0.25</v>
      </c>
      <c r="V1290" s="7">
        <f>ROUND(P1510*U1510, 2)</f>
        <v/>
      </c>
      <c r="W1290" s="7" t="n">
        <v>0.25</v>
      </c>
      <c r="X1290" s="7">
        <f>ROUND(P1510*W1510, 2)</f>
        <v/>
      </c>
      <c r="Y1290" t="inlineStr">
        <is>
          <t>12.脇坂G</t>
        </is>
      </c>
      <c r="Z1290" t="inlineStr">
        <is>
          <t>4 Capital 傘下</t>
        </is>
      </c>
      <c r="AA1290" t="inlineStr">
        <is>
          <t>アクティブ</t>
        </is>
      </c>
      <c r="AC1290" t="inlineStr">
        <is>
          <t>脇坂グループ・・・イントロデューサー分も、マネージャーフィー0.25%も脇坂さんに報告、Goo分は0.25%</t>
        </is>
      </c>
    </row>
    <row r="1291">
      <c r="A1291" s="1" t="n">
        <v>45936</v>
      </c>
      <c r="B1291" t="inlineStr">
        <is>
          <t>顧問サービス料</t>
        </is>
      </c>
      <c r="C1291" t="inlineStr">
        <is>
          <t>513087 - Goo Property Singapore Pte. Ltd.</t>
        </is>
      </c>
      <c r="D1291" t="inlineStr">
        <is>
          <t>T20W014961</t>
        </is>
      </c>
      <c r="E1291" t="inlineStr">
        <is>
          <t>Horibe, Fukiko</t>
        </is>
      </c>
      <c r="F1291" t="n">
        <v>511473</v>
      </c>
      <c r="G1291" t="inlineStr">
        <is>
          <t>Wong, Teresa Man Fung</t>
        </is>
      </c>
      <c r="H1291" t="inlineStr">
        <is>
          <t>ライダー1</t>
        </is>
      </c>
      <c r="I1291" t="n">
        <v>1</v>
      </c>
      <c r="J1291" t="inlineStr">
        <is>
          <t>Investment Mgmt Fee for 30/09/2025</t>
        </is>
      </c>
      <c r="K1291" t="inlineStr">
        <is>
          <t>EVO25</t>
        </is>
      </c>
      <c r="L1291" t="n">
        <v>0</v>
      </c>
      <c r="M1291" t="inlineStr">
        <is>
          <t>USD</t>
        </is>
      </c>
      <c r="N1291" t="n">
        <v>12466.28</v>
      </c>
      <c r="O1291" t="n">
        <v>0.01</v>
      </c>
      <c r="P1291" s="7" t="n">
        <v>31.17</v>
      </c>
      <c r="Q1291" s="7" t="n">
        <v>0</v>
      </c>
      <c r="R1291" s="7" t="n">
        <v>0.5</v>
      </c>
      <c r="S1291" s="7" t="n">
        <v>1</v>
      </c>
      <c r="T1291" s="7">
        <f>ROUND(P1511*R1511*S1511, 2)</f>
        <v/>
      </c>
      <c r="U1291" s="7" t="n">
        <v>0</v>
      </c>
      <c r="V1291" s="7">
        <f>ROUND(P1511*U1511, 2)</f>
        <v/>
      </c>
      <c r="W1291" s="7" t="n">
        <v>0.5</v>
      </c>
      <c r="X1291" s="7">
        <f>ROUND(P1511*W1511, 2)</f>
        <v/>
      </c>
      <c r="Y1291" t="inlineStr">
        <is>
          <t>報告しない＞他社</t>
        </is>
      </c>
    </row>
    <row r="1292">
      <c r="A1292" s="1" t="n">
        <v>45936</v>
      </c>
      <c r="B1292" t="inlineStr">
        <is>
          <t>顧問サービス料</t>
        </is>
      </c>
      <c r="C1292" t="inlineStr">
        <is>
          <t>513087 - Goo Property Singapore Pte. Ltd.</t>
        </is>
      </c>
      <c r="D1292" t="inlineStr">
        <is>
          <t>T20W015038</t>
        </is>
      </c>
      <c r="E1292" t="inlineStr">
        <is>
          <t>Tomita, Nobuyuki</t>
        </is>
      </c>
      <c r="F1292" t="n">
        <v>570003</v>
      </c>
      <c r="G1292" t="inlineStr">
        <is>
          <t>Shibata, Naotada</t>
        </is>
      </c>
      <c r="H1292" t="inlineStr">
        <is>
          <t>基本プラン</t>
        </is>
      </c>
      <c r="I1292" t="n">
        <v>1</v>
      </c>
      <c r="J1292" t="inlineStr">
        <is>
          <t>Investment Mgmt Fee for 30/09/2025</t>
        </is>
      </c>
      <c r="K1292" t="inlineStr">
        <is>
          <t>EVO20</t>
        </is>
      </c>
      <c r="L1292" t="n">
        <v>0</v>
      </c>
      <c r="M1292" t="inlineStr">
        <is>
          <t>USD</t>
        </is>
      </c>
      <c r="N1292" t="n">
        <v>7003.93</v>
      </c>
      <c r="O1292" t="n">
        <v>0.01</v>
      </c>
      <c r="P1292" s="7" t="n">
        <v>17.51</v>
      </c>
      <c r="Q1292" s="7" t="n">
        <v>0</v>
      </c>
      <c r="R1292" s="7" t="n">
        <v>0.5</v>
      </c>
      <c r="S1292" s="7" t="n">
        <v>1</v>
      </c>
      <c r="T1292" s="7">
        <f>ROUND(P1512*R1512*S1512, 2)</f>
        <v/>
      </c>
      <c r="U1292" s="7" t="n">
        <v>0.25</v>
      </c>
      <c r="V1292" s="7">
        <f>ROUND(P1512*U1512, 2)</f>
        <v/>
      </c>
      <c r="W1292" s="7" t="n">
        <v>0.25</v>
      </c>
      <c r="X1292" s="7">
        <f>ROUND(P1512*W1512, 2)</f>
        <v/>
      </c>
      <c r="Y1292" t="inlineStr">
        <is>
          <t>12.脇坂G</t>
        </is>
      </c>
      <c r="Z1292" t="inlineStr">
        <is>
          <t>4 Capital 傘下</t>
        </is>
      </c>
      <c r="AA1292" t="inlineStr">
        <is>
          <t>アクティブ</t>
        </is>
      </c>
      <c r="AC1292" t="inlineStr">
        <is>
          <t>脇坂グループ・・・イントロデューサー分も、マネージャーフィー0.25%も脇坂さんに報告、Goo分は0.25%</t>
        </is>
      </c>
    </row>
    <row r="1293">
      <c r="A1293" s="1" t="n">
        <v>45936</v>
      </c>
      <c r="B1293" t="inlineStr">
        <is>
          <t>顧問サービス料</t>
        </is>
      </c>
      <c r="C1293" t="inlineStr">
        <is>
          <t>513087 - Goo Property Singapore Pte. Ltd.</t>
        </is>
      </c>
      <c r="D1293" t="inlineStr">
        <is>
          <t>T20W015065</t>
        </is>
      </c>
      <c r="E1293" t="inlineStr">
        <is>
          <t>Nakao, Shumpei</t>
        </is>
      </c>
      <c r="F1293" t="n">
        <v>571232</v>
      </c>
      <c r="G1293" t="inlineStr">
        <is>
          <t>Iwing Co Ltd</t>
        </is>
      </c>
      <c r="H1293" t="inlineStr">
        <is>
          <t>基本プラン</t>
        </is>
      </c>
      <c r="I1293" t="n">
        <v>1</v>
      </c>
      <c r="J1293" t="inlineStr">
        <is>
          <t>Investment Mgmt Fee for 30/09/2025</t>
        </is>
      </c>
      <c r="K1293" t="inlineStr">
        <is>
          <t>EVO20</t>
        </is>
      </c>
      <c r="L1293" t="n">
        <v>0</v>
      </c>
      <c r="M1293" t="inlineStr">
        <is>
          <t>USD</t>
        </is>
      </c>
      <c r="N1293" t="n">
        <v>70643.72</v>
      </c>
      <c r="O1293" t="n">
        <v>0.01</v>
      </c>
      <c r="P1293" s="7" t="n">
        <v>176.61</v>
      </c>
      <c r="Q1293" s="7" t="n">
        <v>0</v>
      </c>
      <c r="R1293" s="7" t="n">
        <v>0.5</v>
      </c>
      <c r="S1293" s="7" t="n">
        <v>1</v>
      </c>
      <c r="T1293" s="7">
        <f>ROUND(P1513*R1513*S1513, 2)</f>
        <v/>
      </c>
      <c r="U1293" s="7" t="n">
        <v>0.25</v>
      </c>
      <c r="V1293" s="7">
        <f>ROUND(P1513*U1513, 2)</f>
        <v/>
      </c>
      <c r="W1293" s="7" t="n">
        <v>0.25</v>
      </c>
      <c r="X1293" s="7">
        <f>ROUND(P1513*W1513, 2)</f>
        <v/>
      </c>
      <c r="Y1293" t="inlineStr">
        <is>
          <t>12.脇坂G</t>
        </is>
      </c>
      <c r="Z1293" t="inlineStr">
        <is>
          <t>Nu-Design.LabG</t>
        </is>
      </c>
      <c r="AA1293" t="inlineStr">
        <is>
          <t>アクティブ</t>
        </is>
      </c>
      <c r="AC1293" t="inlineStr">
        <is>
          <t>脇坂グループ・・・イントロデューサー分も、マネージャーフィー0.25%も脇坂さんに報告、Goo分は0.25%</t>
        </is>
      </c>
    </row>
    <row r="1294">
      <c r="A1294" s="1" t="n">
        <v>45936</v>
      </c>
      <c r="B1294" t="inlineStr">
        <is>
          <t>顧問サービス料</t>
        </is>
      </c>
      <c r="C1294" t="inlineStr">
        <is>
          <t>513087 - Goo Property Singapore Pte. Ltd.</t>
        </is>
      </c>
      <c r="D1294" t="inlineStr">
        <is>
          <t>T20W015080</t>
        </is>
      </c>
      <c r="E1294" t="inlineStr">
        <is>
          <t>Isazawa, Manabu</t>
        </is>
      </c>
      <c r="F1294" t="n">
        <v>570704</v>
      </c>
      <c r="G1294" t="inlineStr">
        <is>
          <t>Nakamoto, Tomiharu</t>
        </is>
      </c>
      <c r="H1294" t="inlineStr">
        <is>
          <t>基本プラン</t>
        </is>
      </c>
      <c r="I1294" t="n">
        <v>1</v>
      </c>
      <c r="J1294" t="inlineStr">
        <is>
          <t>Investment Mgmt Fee for 30/09/2025</t>
        </is>
      </c>
      <c r="K1294" t="inlineStr">
        <is>
          <t>EVO20</t>
        </is>
      </c>
      <c r="L1294" t="n">
        <v>0</v>
      </c>
      <c r="M1294" t="inlineStr">
        <is>
          <t>USD</t>
        </is>
      </c>
      <c r="N1294" t="n">
        <v>9178.84</v>
      </c>
      <c r="O1294" t="n">
        <v>0.01</v>
      </c>
      <c r="P1294" s="7" t="n">
        <v>22.95</v>
      </c>
      <c r="Q1294" s="7" t="n">
        <v>0</v>
      </c>
      <c r="R1294" s="7" t="n">
        <v>0.5</v>
      </c>
      <c r="S1294" s="7" t="n">
        <v>1</v>
      </c>
      <c r="T1294" s="7">
        <f>ROUND(P1514*R1514*S1514, 2)</f>
        <v/>
      </c>
      <c r="U1294" s="7" t="n">
        <v>0.25</v>
      </c>
      <c r="V1294" s="7">
        <f>ROUND(P1514*U1514, 2)</f>
        <v/>
      </c>
      <c r="W1294" s="7" t="n">
        <v>0.25</v>
      </c>
      <c r="X1294" s="7">
        <f>ROUND(P1514*W1514, 2)</f>
        <v/>
      </c>
      <c r="Y1294" t="inlineStr">
        <is>
          <t>12.脇坂G</t>
        </is>
      </c>
      <c r="Z1294" t="inlineStr">
        <is>
          <t>4 Capital 傘下</t>
        </is>
      </c>
      <c r="AA1294" t="inlineStr">
        <is>
          <t>既得確保</t>
        </is>
      </c>
      <c r="AC1294" t="inlineStr">
        <is>
          <t>脇坂グループ・・・イントロデューサー分も、マネージャーフィー0.25%も脇坂さんに報告、Goo分は0.25%</t>
        </is>
      </c>
    </row>
    <row r="1295">
      <c r="A1295" s="1" t="n">
        <v>45936</v>
      </c>
      <c r="B1295" t="inlineStr">
        <is>
          <t>顧問サービス料</t>
        </is>
      </c>
      <c r="C1295" t="inlineStr">
        <is>
          <t>513087 - Goo Property Singapore Pte. Ltd.</t>
        </is>
      </c>
      <c r="D1295" t="inlineStr">
        <is>
          <t>T20W015080</t>
        </is>
      </c>
      <c r="E1295" t="inlineStr">
        <is>
          <t>Isazawa, Manabu</t>
        </is>
      </c>
      <c r="F1295" t="n">
        <v>570704</v>
      </c>
      <c r="G1295" t="inlineStr">
        <is>
          <t>Nakamoto, Tomiharu</t>
        </is>
      </c>
      <c r="H1295" t="inlineStr">
        <is>
          <t>ライダー1</t>
        </is>
      </c>
      <c r="I1295" t="n">
        <v>1</v>
      </c>
      <c r="J1295" t="inlineStr">
        <is>
          <t>Investment Mgmt Fee for 30/09/2025</t>
        </is>
      </c>
      <c r="K1295" t="inlineStr">
        <is>
          <t>EVO15</t>
        </is>
      </c>
      <c r="L1295" t="n">
        <v>0</v>
      </c>
      <c r="M1295" t="inlineStr">
        <is>
          <t>USD</t>
        </is>
      </c>
      <c r="N1295" t="n">
        <v>9034.280000000001</v>
      </c>
      <c r="O1295" t="n">
        <v>0.01</v>
      </c>
      <c r="P1295" s="7" t="n">
        <v>22.59</v>
      </c>
      <c r="Q1295" s="7" t="n">
        <v>0</v>
      </c>
      <c r="R1295" s="7" t="n">
        <v>0.5</v>
      </c>
      <c r="S1295" s="7" t="n">
        <v>1</v>
      </c>
      <c r="T1295" s="7">
        <f>ROUND(P1515*R1515*S1515, 2)</f>
        <v/>
      </c>
      <c r="U1295" s="7" t="n">
        <v>0.25</v>
      </c>
      <c r="V1295" s="7">
        <f>ROUND(P1515*U1515, 2)</f>
        <v/>
      </c>
      <c r="W1295" s="7" t="n">
        <v>0.25</v>
      </c>
      <c r="X1295" s="7">
        <f>ROUND(P1515*W1515, 2)</f>
        <v/>
      </c>
      <c r="Y1295" t="inlineStr">
        <is>
          <t>12.脇坂G</t>
        </is>
      </c>
      <c r="Z1295" t="inlineStr">
        <is>
          <t>4 Capital 傘下</t>
        </is>
      </c>
      <c r="AA1295" t="inlineStr">
        <is>
          <t>既得確保</t>
        </is>
      </c>
      <c r="AC1295" t="inlineStr">
        <is>
          <t>脇坂グループ・・・イントロデューサー分も、マネージャーフィー0.25%も脇坂さんに報告、Goo分は0.25%</t>
        </is>
      </c>
    </row>
    <row r="1296">
      <c r="A1296" s="1" t="n">
        <v>45936</v>
      </c>
      <c r="B1296" t="inlineStr">
        <is>
          <t>顧問サービス料</t>
        </is>
      </c>
      <c r="C1296" t="inlineStr">
        <is>
          <t>513087 - Goo Property Singapore Pte. Ltd.</t>
        </is>
      </c>
      <c r="D1296" t="inlineStr">
        <is>
          <t>T20W015087</t>
        </is>
      </c>
      <c r="E1296" t="inlineStr">
        <is>
          <t>Okamura, Takuya</t>
        </is>
      </c>
      <c r="F1296" t="n">
        <v>564781</v>
      </c>
      <c r="G1296" t="inlineStr">
        <is>
          <t>Yoshida, Kenichi</t>
        </is>
      </c>
      <c r="H1296" t="inlineStr">
        <is>
          <t>ライダー1</t>
        </is>
      </c>
      <c r="I1296" t="n">
        <v>1</v>
      </c>
      <c r="J1296" t="inlineStr">
        <is>
          <t>Investment Mgmt Fee for 30/09/2025</t>
        </is>
      </c>
      <c r="K1296" t="inlineStr">
        <is>
          <t>EVO25</t>
        </is>
      </c>
      <c r="L1296" t="n">
        <v>0</v>
      </c>
      <c r="M1296" t="inlineStr">
        <is>
          <t>USD</t>
        </is>
      </c>
      <c r="N1296" t="n">
        <v>20486.95</v>
      </c>
      <c r="O1296" t="n">
        <v>0.01</v>
      </c>
      <c r="P1296" s="7" t="n">
        <v>51.22</v>
      </c>
      <c r="Q1296" s="7" t="n">
        <v>0</v>
      </c>
      <c r="R1296" s="7" t="n">
        <v>0.5</v>
      </c>
      <c r="S1296" s="7" t="n">
        <v>1</v>
      </c>
      <c r="T1296" s="7">
        <f>ROUND(P1517*R1517*S1517, 2)</f>
        <v/>
      </c>
      <c r="U1296" s="7" t="n">
        <v>0</v>
      </c>
      <c r="V1296" s="7">
        <f>ROUND(P1517*U1517, 2)</f>
        <v/>
      </c>
      <c r="W1296" s="7" t="n">
        <v>0.5</v>
      </c>
      <c r="X1296" s="7">
        <f>ROUND(P1517*W1517, 2)</f>
        <v/>
      </c>
      <c r="Y1296" t="inlineStr">
        <is>
          <t>2.旧川村G (Gift)</t>
        </is>
      </c>
      <c r="Z1296" t="n">
        <v>0</v>
      </c>
      <c r="AA1296" t="inlineStr">
        <is>
          <t>既得確保</t>
        </is>
      </c>
    </row>
    <row r="1297">
      <c r="A1297" s="1" t="n">
        <v>45936</v>
      </c>
      <c r="B1297" t="inlineStr">
        <is>
          <t>顧問サービス料</t>
        </is>
      </c>
      <c r="C1297" t="inlineStr">
        <is>
          <t>513087 - Goo Property Singapore Pte. Ltd.</t>
        </is>
      </c>
      <c r="D1297" t="inlineStr">
        <is>
          <t>T20W015202</t>
        </is>
      </c>
      <c r="E1297" t="inlineStr">
        <is>
          <t>Murashige, Hiroki</t>
        </is>
      </c>
      <c r="F1297" t="n">
        <v>570794</v>
      </c>
      <c r="G1297" t="inlineStr">
        <is>
          <t>Nakano, Yuki</t>
        </is>
      </c>
      <c r="H1297" t="inlineStr">
        <is>
          <t>ライダー1</t>
        </is>
      </c>
      <c r="I1297" t="n">
        <v>1</v>
      </c>
      <c r="J1297" t="inlineStr">
        <is>
          <t>Investment Mgmt Fee for 30/09/2025</t>
        </is>
      </c>
      <c r="K1297" t="inlineStr">
        <is>
          <t>EVO25</t>
        </is>
      </c>
      <c r="L1297" t="n">
        <v>0</v>
      </c>
      <c r="M1297" t="inlineStr">
        <is>
          <t>USD</t>
        </is>
      </c>
      <c r="N1297" t="n">
        <v>16504.77</v>
      </c>
      <c r="O1297" t="n">
        <v>0.01</v>
      </c>
      <c r="P1297" s="7" t="n">
        <v>41.26</v>
      </c>
      <c r="Q1297" s="7" t="n">
        <v>0</v>
      </c>
      <c r="R1297" s="7" t="n">
        <v>0.5</v>
      </c>
      <c r="S1297" s="7" t="n">
        <v>1</v>
      </c>
      <c r="T1297" s="7">
        <f>ROUND(P1518*R1518*S1518, 2)</f>
        <v/>
      </c>
      <c r="U1297" s="7" t="n">
        <v>0.25</v>
      </c>
      <c r="V1297" s="7">
        <f>ROUND(P1518*U1518, 2)</f>
        <v/>
      </c>
      <c r="W1297" s="7" t="n">
        <v>0.25</v>
      </c>
      <c r="X1297" s="7">
        <f>ROUND(P1518*W1518, 2)</f>
        <v/>
      </c>
      <c r="Y1297" t="inlineStr">
        <is>
          <t>1.道下G</t>
        </is>
      </c>
      <c r="Z1297" t="inlineStr">
        <is>
          <t>小宮山G</t>
        </is>
      </c>
      <c r="AA1297" t="inlineStr">
        <is>
          <t>移籍</t>
        </is>
      </c>
      <c r="AC1297" t="inlineStr">
        <is>
          <t>道下グループ・・・イントロデューサー分も、マネージャーフィー0.25%も道下さんに報告、Goo分は0.25%</t>
        </is>
      </c>
    </row>
    <row r="1298">
      <c r="A1298" s="1" t="n">
        <v>45936</v>
      </c>
      <c r="B1298" t="inlineStr">
        <is>
          <t>顧問サービス料</t>
        </is>
      </c>
      <c r="C1298" t="inlineStr">
        <is>
          <t>513087 - Goo Property Singapore Pte. Ltd.</t>
        </is>
      </c>
      <c r="D1298" t="inlineStr">
        <is>
          <t>T20W015238</t>
        </is>
      </c>
      <c r="E1298" t="inlineStr">
        <is>
          <t>Asano, Hidetaka</t>
        </is>
      </c>
      <c r="F1298" t="n">
        <v>570704</v>
      </c>
      <c r="G1298" t="inlineStr">
        <is>
          <t>Nakamoto, Tomiharu</t>
        </is>
      </c>
      <c r="H1298" t="inlineStr">
        <is>
          <t>基本プラン</t>
        </is>
      </c>
      <c r="I1298" t="n">
        <v>1</v>
      </c>
      <c r="J1298" t="inlineStr">
        <is>
          <t>Investment Mgmt Fee for 30/09/2025</t>
        </is>
      </c>
      <c r="K1298" t="inlineStr">
        <is>
          <t>EVO20</t>
        </is>
      </c>
      <c r="L1298" t="n">
        <v>0</v>
      </c>
      <c r="M1298" t="inlineStr">
        <is>
          <t>USD</t>
        </is>
      </c>
      <c r="N1298" t="n">
        <v>2903.64</v>
      </c>
      <c r="O1298" t="n">
        <v>0.01</v>
      </c>
      <c r="P1298" s="7" t="n">
        <v>7.26</v>
      </c>
      <c r="Q1298" s="7" t="n">
        <v>0</v>
      </c>
      <c r="R1298" s="7" t="n">
        <v>0.5</v>
      </c>
      <c r="S1298" s="7" t="n">
        <v>1</v>
      </c>
      <c r="T1298" s="7">
        <f>ROUND(P1519*R1519*S1519, 2)</f>
        <v/>
      </c>
      <c r="U1298" s="7" t="n">
        <v>0.25</v>
      </c>
      <c r="V1298" s="7">
        <f>ROUND(P1519*U1519, 2)</f>
        <v/>
      </c>
      <c r="W1298" s="7" t="n">
        <v>0.25</v>
      </c>
      <c r="X1298" s="7">
        <f>ROUND(P1519*W1519, 2)</f>
        <v/>
      </c>
      <c r="Y1298" t="inlineStr">
        <is>
          <t>12.脇坂G</t>
        </is>
      </c>
      <c r="Z1298" t="inlineStr">
        <is>
          <t>4 Capital 傘下</t>
        </is>
      </c>
      <c r="AA1298" t="inlineStr">
        <is>
          <t>既得確保</t>
        </is>
      </c>
      <c r="AC1298" t="inlineStr">
        <is>
          <t>脇坂グループ・・・イントロデューサー分も、マネージャーフィー0.25%も脇坂さんに報告、Goo分は0.25%</t>
        </is>
      </c>
    </row>
    <row r="1299">
      <c r="A1299" s="1" t="n">
        <v>45936</v>
      </c>
      <c r="B1299" t="inlineStr">
        <is>
          <t>顧問サービス料</t>
        </is>
      </c>
      <c r="C1299" t="inlineStr">
        <is>
          <t>513087 - Goo Property Singapore Pte. Ltd.</t>
        </is>
      </c>
      <c r="D1299" t="inlineStr">
        <is>
          <t>T20W015269</t>
        </is>
      </c>
      <c r="E1299" t="inlineStr">
        <is>
          <t>Miki, Yuya</t>
        </is>
      </c>
      <c r="F1299" t="n">
        <v>570826</v>
      </c>
      <c r="G1299" t="inlineStr">
        <is>
          <t>Kimura, Masanori</t>
        </is>
      </c>
      <c r="H1299" t="inlineStr">
        <is>
          <t>ライダー1</t>
        </is>
      </c>
      <c r="I1299" t="n">
        <v>1</v>
      </c>
      <c r="J1299" t="inlineStr">
        <is>
          <t>Investment Mgmt Fee for 30/09/2025</t>
        </is>
      </c>
      <c r="K1299" t="inlineStr">
        <is>
          <t>EVO15</t>
        </is>
      </c>
      <c r="L1299" t="n">
        <v>0</v>
      </c>
      <c r="M1299" t="inlineStr">
        <is>
          <t>USD</t>
        </is>
      </c>
      <c r="N1299" t="n">
        <v>18372.29</v>
      </c>
      <c r="O1299" t="n">
        <v>0.01</v>
      </c>
      <c r="P1299" s="7" t="n">
        <v>45.93</v>
      </c>
      <c r="Q1299" s="7" t="n">
        <v>0</v>
      </c>
      <c r="S1299" s="7" t="n">
        <v>1</v>
      </c>
      <c r="T1299" s="7">
        <f>ROUND(P1520*R1520*S1520, 2)</f>
        <v/>
      </c>
      <c r="U1299" s="7" t="n">
        <v>0</v>
      </c>
      <c r="V1299" s="7">
        <f>ROUND(P1520*U1520, 2)</f>
        <v/>
      </c>
      <c r="W1299" s="7" t="n">
        <v>0</v>
      </c>
      <c r="X1299" s="7">
        <f>ROUND(P1520*W1520, 2)</f>
        <v/>
      </c>
      <c r="Y1299" t="inlineStr">
        <is>
          <t>10.竹田G</t>
        </is>
      </c>
      <c r="Z1299" t="n">
        <v>0</v>
      </c>
      <c r="AA1299" t="inlineStr">
        <is>
          <t>解除済</t>
        </is>
      </c>
      <c r="AC1299" t="inlineStr">
        <is>
          <t>イントロデューサー分0.75%、Goo分は0.25%</t>
        </is>
      </c>
    </row>
    <row r="1300">
      <c r="A1300" s="1" t="n">
        <v>45936</v>
      </c>
      <c r="B1300" t="inlineStr">
        <is>
          <t>顧問サービス料</t>
        </is>
      </c>
      <c r="C1300" t="inlineStr">
        <is>
          <t>513087 - Goo Property Singapore Pte. Ltd.</t>
        </is>
      </c>
      <c r="D1300" t="inlineStr">
        <is>
          <t>T20W015271</t>
        </is>
      </c>
      <c r="E1300" t="inlineStr">
        <is>
          <t>Ito, Marina</t>
        </is>
      </c>
      <c r="F1300" t="n">
        <v>569491</v>
      </c>
      <c r="G1300" t="inlineStr">
        <is>
          <t>Takebayashi, Yoshiki</t>
        </is>
      </c>
      <c r="H1300" t="inlineStr">
        <is>
          <t>ライダー1</t>
        </is>
      </c>
      <c r="I1300" t="n">
        <v>1</v>
      </c>
      <c r="J1300" t="inlineStr">
        <is>
          <t>Investment Mgmt Fee for 30/09/2025</t>
        </is>
      </c>
      <c r="K1300" t="inlineStr">
        <is>
          <t>EVO25</t>
        </is>
      </c>
      <c r="L1300" t="n">
        <v>0</v>
      </c>
      <c r="M1300" t="inlineStr">
        <is>
          <t>USD</t>
        </is>
      </c>
      <c r="N1300" t="n">
        <v>8766.799999999999</v>
      </c>
      <c r="O1300" t="n">
        <v>0.01</v>
      </c>
      <c r="P1300" s="7" t="n">
        <v>21.92</v>
      </c>
      <c r="Q1300" s="7" t="n">
        <v>0</v>
      </c>
      <c r="R1300" s="7" t="n">
        <v>0.5</v>
      </c>
      <c r="S1300" s="7" t="n">
        <v>1</v>
      </c>
      <c r="T1300" s="7">
        <f>ROUND(P1521*R1521*S1521, 2)</f>
        <v/>
      </c>
      <c r="U1300" s="7" t="n">
        <v>0.25</v>
      </c>
      <c r="V1300" s="7">
        <f>ROUND(P1521*U1521, 2)</f>
        <v/>
      </c>
      <c r="W1300" s="7" t="n">
        <v>0.25</v>
      </c>
      <c r="X1300" s="7">
        <f>ROUND(P1521*W1521, 2)</f>
        <v/>
      </c>
      <c r="Y1300" t="inlineStr">
        <is>
          <t>1.道下G</t>
        </is>
      </c>
      <c r="Z1300" t="inlineStr">
        <is>
          <t>小宮山G</t>
        </is>
      </c>
      <c r="AA1300" t="inlineStr">
        <is>
          <t>移籍</t>
        </is>
      </c>
      <c r="AC1300" t="inlineStr">
        <is>
          <t>道下グループ・・・イントロデューサー分も、マネージャーフィー0.25%も道下さんに報告、Goo分は0.25%</t>
        </is>
      </c>
    </row>
    <row r="1301">
      <c r="A1301" s="1" t="n">
        <v>45936</v>
      </c>
      <c r="B1301" t="inlineStr">
        <is>
          <t>顧問サービス料</t>
        </is>
      </c>
      <c r="C1301" t="inlineStr">
        <is>
          <t>513087 - Goo Property Singapore Pte. Ltd.</t>
        </is>
      </c>
      <c r="D1301" t="inlineStr">
        <is>
          <t>T20W015288</t>
        </is>
      </c>
      <c r="E1301" t="inlineStr">
        <is>
          <t>Iwata, Sachiho</t>
        </is>
      </c>
      <c r="F1301" t="n">
        <v>571430</v>
      </c>
      <c r="G1301" t="inlineStr">
        <is>
          <t>Yamagata, Ryo</t>
        </is>
      </c>
      <c r="H1301" t="inlineStr">
        <is>
          <t>ライダー1</t>
        </is>
      </c>
      <c r="I1301" t="n">
        <v>1</v>
      </c>
      <c r="J1301" t="inlineStr">
        <is>
          <t>Investment Mgmt Fee for 30/09/2025</t>
        </is>
      </c>
      <c r="K1301" t="inlineStr">
        <is>
          <t>EVO05</t>
        </is>
      </c>
      <c r="L1301" t="n">
        <v>0</v>
      </c>
      <c r="M1301" t="inlineStr">
        <is>
          <t>USD</t>
        </is>
      </c>
      <c r="N1301" t="n">
        <v>8796.360000000001</v>
      </c>
      <c r="O1301" t="n">
        <v>0.01</v>
      </c>
      <c r="P1301" s="7" t="n">
        <v>21.99</v>
      </c>
      <c r="Q1301" s="7" t="n">
        <v>0</v>
      </c>
      <c r="R1301" s="7" t="n">
        <v>0.5</v>
      </c>
      <c r="S1301" s="7" t="n">
        <v>1</v>
      </c>
      <c r="T1301" s="7">
        <f>ROUND(P1522*R1522*S1522, 2)</f>
        <v/>
      </c>
      <c r="U1301" s="7" t="n">
        <v>0</v>
      </c>
      <c r="V1301" s="7">
        <f>ROUND(P1522*U1522, 2)</f>
        <v/>
      </c>
      <c r="W1301" s="7" t="n">
        <v>0.5</v>
      </c>
      <c r="X1301" s="7">
        <f>ROUND(P1522*W1522, 2)</f>
        <v/>
      </c>
      <c r="Y1301" t="inlineStr">
        <is>
          <t>個別</t>
        </is>
      </c>
      <c r="Z1301" t="inlineStr">
        <is>
          <t>エグゼ</t>
        </is>
      </c>
      <c r="AA1301" t="inlineStr">
        <is>
          <t>解除済</t>
        </is>
      </c>
    </row>
    <row r="1302">
      <c r="A1302" s="1" t="n">
        <v>45936</v>
      </c>
      <c r="B1302" t="inlineStr">
        <is>
          <t>顧問サービス料</t>
        </is>
      </c>
      <c r="C1302" t="inlineStr">
        <is>
          <t>513087 - Goo Property Singapore Pte. Ltd.</t>
        </is>
      </c>
      <c r="D1302" t="inlineStr">
        <is>
          <t>T20W015323</t>
        </is>
      </c>
      <c r="E1302" t="inlineStr">
        <is>
          <t>Maruyama, Ryohei</t>
        </is>
      </c>
      <c r="F1302" t="n">
        <v>568586</v>
      </c>
      <c r="G1302" t="inlineStr">
        <is>
          <t>Riswell LLC</t>
        </is>
      </c>
      <c r="H1302" t="inlineStr">
        <is>
          <t>ライダー1</t>
        </is>
      </c>
      <c r="I1302" t="n">
        <v>1</v>
      </c>
      <c r="J1302" t="inlineStr">
        <is>
          <t>Investment Mgmt Fee for 30/09/2025</t>
        </is>
      </c>
      <c r="K1302" t="inlineStr">
        <is>
          <t>EVO25</t>
        </is>
      </c>
      <c r="L1302" t="n">
        <v>0</v>
      </c>
      <c r="M1302" t="inlineStr">
        <is>
          <t>USD</t>
        </is>
      </c>
      <c r="N1302" t="n">
        <v>3908.53</v>
      </c>
      <c r="O1302" t="n">
        <v>0.01</v>
      </c>
      <c r="P1302" s="7" t="n">
        <v>9.77</v>
      </c>
      <c r="Q1302" s="7" t="n">
        <v>0</v>
      </c>
      <c r="R1302" s="7" t="n">
        <v>0.5</v>
      </c>
      <c r="S1302" s="7" t="n">
        <v>1</v>
      </c>
      <c r="T1302" s="7">
        <f>ROUND(P1523*R1523*S1523, 2)</f>
        <v/>
      </c>
      <c r="U1302" s="7" t="n">
        <v>0</v>
      </c>
      <c r="V1302" s="7">
        <f>ROUND(P1523*U1523, 2)</f>
        <v/>
      </c>
      <c r="W1302" s="7" t="n">
        <v>0.5</v>
      </c>
      <c r="X1302" s="7">
        <f>ROUND(P1523*W1523, 2)</f>
        <v/>
      </c>
      <c r="Y1302" t="inlineStr">
        <is>
          <t>2.旧川村G (Gift)</t>
        </is>
      </c>
      <c r="Z1302" t="n">
        <v>0</v>
      </c>
      <c r="AA1302" t="inlineStr">
        <is>
          <t>アクティブ</t>
        </is>
      </c>
    </row>
    <row r="1303">
      <c r="A1303" s="1" t="n">
        <v>45936</v>
      </c>
      <c r="B1303" t="inlineStr">
        <is>
          <t>顧問サービス料</t>
        </is>
      </c>
      <c r="C1303" t="inlineStr">
        <is>
          <t>513087 - Goo Property Singapore Pte. Ltd.</t>
        </is>
      </c>
      <c r="D1303" t="inlineStr">
        <is>
          <t>T20W015343</t>
        </is>
      </c>
      <c r="E1303" t="inlineStr">
        <is>
          <t>Kojima, Koya</t>
        </is>
      </c>
      <c r="F1303" t="n">
        <v>569349</v>
      </c>
      <c r="G1303" t="inlineStr">
        <is>
          <t>Fukushima, Takumi</t>
        </is>
      </c>
      <c r="H1303" t="inlineStr">
        <is>
          <t>ライダー1</t>
        </is>
      </c>
      <c r="I1303" t="n">
        <v>1</v>
      </c>
      <c r="J1303" t="inlineStr">
        <is>
          <t>Investment Mgmt Fee for 30/09/2025</t>
        </is>
      </c>
      <c r="K1303" t="inlineStr">
        <is>
          <t>EVO25</t>
        </is>
      </c>
      <c r="L1303" t="n">
        <v>0</v>
      </c>
      <c r="M1303" t="inlineStr">
        <is>
          <t>USD</t>
        </is>
      </c>
      <c r="N1303" t="n">
        <v>6100.06</v>
      </c>
      <c r="O1303" t="n">
        <v>0.01</v>
      </c>
      <c r="P1303" s="7" t="n">
        <v>15.25</v>
      </c>
      <c r="Q1303" s="7" t="n">
        <v>0</v>
      </c>
      <c r="R1303" s="7" t="n">
        <v>0.5</v>
      </c>
      <c r="S1303" s="7" t="n">
        <v>1</v>
      </c>
      <c r="T1303" s="7">
        <f>ROUND(P1524*R1524*S1524, 2)</f>
        <v/>
      </c>
      <c r="U1303" s="7" t="n">
        <v>0</v>
      </c>
      <c r="V1303" s="7">
        <f>ROUND(P1524*U1524, 2)</f>
        <v/>
      </c>
      <c r="W1303" s="7" t="n">
        <v>0.5</v>
      </c>
      <c r="X1303" s="7">
        <f>ROUND(P1524*W1524, 2)</f>
        <v/>
      </c>
      <c r="Y1303" t="inlineStr">
        <is>
          <t>3.CHARM Co., Ltd.</t>
        </is>
      </c>
      <c r="Z1303" t="n">
        <v>0</v>
      </c>
      <c r="AA1303" t="inlineStr">
        <is>
          <t>既得確保</t>
        </is>
      </c>
    </row>
    <row r="1304">
      <c r="A1304" s="1" t="n">
        <v>45936</v>
      </c>
      <c r="B1304" t="inlineStr">
        <is>
          <t>顧問サービス料</t>
        </is>
      </c>
      <c r="C1304" t="inlineStr">
        <is>
          <t>513087 - Goo Property Singapore Pte. Ltd.</t>
        </is>
      </c>
      <c r="D1304" t="inlineStr">
        <is>
          <t>T20W015419</t>
        </is>
      </c>
      <c r="E1304" t="inlineStr">
        <is>
          <t>Ogawa, Satoshi</t>
        </is>
      </c>
      <c r="F1304" t="n">
        <v>571658</v>
      </c>
      <c r="G1304" t="inlineStr">
        <is>
          <t>Ishikura, Naoto</t>
        </is>
      </c>
      <c r="H1304" t="inlineStr">
        <is>
          <t>基本プラン</t>
        </is>
      </c>
      <c r="I1304" t="n">
        <v>1</v>
      </c>
      <c r="J1304" t="inlineStr">
        <is>
          <t>Investment Mgmt Fee for 30/09/2025</t>
        </is>
      </c>
      <c r="K1304" t="inlineStr">
        <is>
          <t>EVO20</t>
        </is>
      </c>
      <c r="L1304" t="n">
        <v>0</v>
      </c>
      <c r="M1304" t="inlineStr">
        <is>
          <t>USD</t>
        </is>
      </c>
      <c r="N1304" t="n">
        <v>7414.82</v>
      </c>
      <c r="O1304" t="n">
        <v>0.01</v>
      </c>
      <c r="P1304" s="7" t="n">
        <v>18.54</v>
      </c>
      <c r="Q1304" s="7" t="n">
        <v>0</v>
      </c>
      <c r="R1304" s="7" t="n">
        <v>0.5</v>
      </c>
      <c r="S1304" s="7" t="n">
        <v>1</v>
      </c>
      <c r="T1304" s="7">
        <f>ROUND(P1525*R1525*S1525, 2)</f>
        <v/>
      </c>
      <c r="U1304" s="7" t="n">
        <v>0.25</v>
      </c>
      <c r="V1304" s="7">
        <f>ROUND(P1525*U1525, 2)</f>
        <v/>
      </c>
      <c r="W1304" s="7" t="n">
        <v>0.25</v>
      </c>
      <c r="X1304" s="7">
        <f>ROUND(P1525*W1525, 2)</f>
        <v/>
      </c>
      <c r="Y1304" t="inlineStr">
        <is>
          <t>12.脇坂G</t>
        </is>
      </c>
      <c r="Z1304" t="inlineStr">
        <is>
          <t>Onely G</t>
        </is>
      </c>
      <c r="AA1304" t="inlineStr">
        <is>
          <t>アクティブ</t>
        </is>
      </c>
      <c r="AC1304" t="inlineStr">
        <is>
          <t>脇坂グループ・・・イントロデューサー分も、マネージャーフィー0.25%も脇坂さんに報告、Goo分は0.25%</t>
        </is>
      </c>
    </row>
    <row r="1305">
      <c r="A1305" s="1" t="n">
        <v>45936</v>
      </c>
      <c r="B1305" t="inlineStr">
        <is>
          <t>顧問サービス料</t>
        </is>
      </c>
      <c r="C1305" t="inlineStr">
        <is>
          <t>513087 - Goo Property Singapore Pte. Ltd.</t>
        </is>
      </c>
      <c r="D1305" t="inlineStr">
        <is>
          <t>T20W015446</t>
        </is>
      </c>
      <c r="E1305" t="inlineStr">
        <is>
          <t>Zensin Co.,Ltd</t>
        </is>
      </c>
      <c r="F1305" t="n">
        <v>571658</v>
      </c>
      <c r="G1305" t="inlineStr">
        <is>
          <t>Ishikura, Naoto</t>
        </is>
      </c>
      <c r="H1305" t="inlineStr">
        <is>
          <t>基本プラン</t>
        </is>
      </c>
      <c r="I1305" t="n">
        <v>1</v>
      </c>
      <c r="J1305" t="inlineStr">
        <is>
          <t>Investment Mgmt Fee for 30/09/2025</t>
        </is>
      </c>
      <c r="K1305" t="inlineStr">
        <is>
          <t>EVO20</t>
        </is>
      </c>
      <c r="L1305" t="n">
        <v>0</v>
      </c>
      <c r="M1305" t="inlineStr">
        <is>
          <t>USD</t>
        </is>
      </c>
      <c r="N1305" t="n">
        <v>24798.11</v>
      </c>
      <c r="O1305" t="n">
        <v>0.01</v>
      </c>
      <c r="P1305" s="7" t="n">
        <v>62</v>
      </c>
      <c r="Q1305" s="7" t="n">
        <v>0</v>
      </c>
      <c r="R1305" s="7" t="n">
        <v>0.5</v>
      </c>
      <c r="S1305" s="7" t="n">
        <v>1</v>
      </c>
      <c r="T1305" s="7">
        <f>ROUND(P1527*R1527*S1527, 2)</f>
        <v/>
      </c>
      <c r="U1305" s="7" t="n">
        <v>0.25</v>
      </c>
      <c r="V1305" s="7">
        <f>ROUND(P1527*U1527, 2)</f>
        <v/>
      </c>
      <c r="W1305" s="7" t="n">
        <v>0.25</v>
      </c>
      <c r="X1305" s="7">
        <f>ROUND(P1527*W1527, 2)</f>
        <v/>
      </c>
      <c r="Y1305" t="inlineStr">
        <is>
          <t>12.脇坂G</t>
        </is>
      </c>
      <c r="Z1305" t="inlineStr">
        <is>
          <t>Onely G</t>
        </is>
      </c>
      <c r="AA1305" t="inlineStr">
        <is>
          <t>アクティブ</t>
        </is>
      </c>
      <c r="AC1305" t="inlineStr">
        <is>
          <t>脇坂グループ・・・イントロデューサー分も、マネージャーフィー0.25%も脇坂さんに報告、Goo分は0.25%</t>
        </is>
      </c>
    </row>
    <row r="1306">
      <c r="A1306" s="1" t="n">
        <v>45936</v>
      </c>
      <c r="B1306" t="inlineStr">
        <is>
          <t>顧問サービス料</t>
        </is>
      </c>
      <c r="C1306" t="inlineStr">
        <is>
          <t>513087 - Goo Property Singapore Pte. Ltd.</t>
        </is>
      </c>
      <c r="D1306" t="inlineStr">
        <is>
          <t>T20W015446</t>
        </is>
      </c>
      <c r="E1306" t="inlineStr">
        <is>
          <t>Zensin Co.,Ltd</t>
        </is>
      </c>
      <c r="F1306" t="n">
        <v>571658</v>
      </c>
      <c r="G1306" t="inlineStr">
        <is>
          <t>Ishikura, Naoto</t>
        </is>
      </c>
      <c r="H1306" t="inlineStr">
        <is>
          <t>ライダー1</t>
        </is>
      </c>
      <c r="I1306" t="n">
        <v>1</v>
      </c>
      <c r="J1306" t="inlineStr">
        <is>
          <t>Investment Mgmt Fee for 30/09/2025</t>
        </is>
      </c>
      <c r="K1306" t="inlineStr">
        <is>
          <t>EVO20</t>
        </is>
      </c>
      <c r="L1306" t="n">
        <v>0</v>
      </c>
      <c r="M1306" t="inlineStr">
        <is>
          <t>USD</t>
        </is>
      </c>
      <c r="N1306" t="n">
        <v>15096.57</v>
      </c>
      <c r="O1306" t="n">
        <v>0.01</v>
      </c>
      <c r="P1306" s="7" t="n">
        <v>37.74</v>
      </c>
      <c r="Q1306" s="7" t="n">
        <v>0</v>
      </c>
      <c r="R1306" s="7" t="n">
        <v>0.5</v>
      </c>
      <c r="S1306" s="7" t="n">
        <v>1</v>
      </c>
      <c r="T1306" s="7">
        <f>ROUND(P1528*R1528*S1528, 2)</f>
        <v/>
      </c>
      <c r="U1306" s="7" t="n">
        <v>0.25</v>
      </c>
      <c r="V1306" s="7">
        <f>ROUND(P1528*U1528, 2)</f>
        <v/>
      </c>
      <c r="W1306" s="7" t="n">
        <v>0.25</v>
      </c>
      <c r="X1306" s="7">
        <f>ROUND(P1528*W1528, 2)</f>
        <v/>
      </c>
      <c r="Y1306" t="inlineStr">
        <is>
          <t>12.脇坂G</t>
        </is>
      </c>
      <c r="Z1306" t="inlineStr">
        <is>
          <t>Onely G</t>
        </is>
      </c>
      <c r="AA1306" t="inlineStr">
        <is>
          <t>アクティブ</t>
        </is>
      </c>
      <c r="AC1306" t="inlineStr">
        <is>
          <t>脇坂グループ・・・イントロデューサー分も、マネージャーフィー0.25%も脇坂さんに報告、Goo分は0.25%</t>
        </is>
      </c>
    </row>
    <row r="1307">
      <c r="A1307" s="1" t="n">
        <v>45936</v>
      </c>
      <c r="B1307" t="inlineStr">
        <is>
          <t>顧問サービス料</t>
        </is>
      </c>
      <c r="C1307" t="inlineStr">
        <is>
          <t>513087 - Goo Property Singapore Pte. Ltd.</t>
        </is>
      </c>
      <c r="D1307" t="inlineStr">
        <is>
          <t>T20W015490</t>
        </is>
      </c>
      <c r="E1307" t="inlineStr">
        <is>
          <t>Kikuchi, Shingo</t>
        </is>
      </c>
      <c r="F1307" t="n">
        <v>570003</v>
      </c>
      <c r="G1307" t="inlineStr">
        <is>
          <t>Shibata, Naotada</t>
        </is>
      </c>
      <c r="H1307" t="inlineStr">
        <is>
          <t>ライダー1</t>
        </is>
      </c>
      <c r="I1307" t="n">
        <v>1</v>
      </c>
      <c r="J1307" t="inlineStr">
        <is>
          <t>Investment Mgmt Fee for 30/09/2025</t>
        </is>
      </c>
      <c r="K1307" t="inlineStr">
        <is>
          <t>EVO25</t>
        </is>
      </c>
      <c r="L1307" t="n">
        <v>0</v>
      </c>
      <c r="M1307" t="inlineStr">
        <is>
          <t>USD</t>
        </is>
      </c>
      <c r="N1307" t="n">
        <v>13307.85</v>
      </c>
      <c r="O1307" t="n">
        <v>0.01</v>
      </c>
      <c r="P1307" s="7" t="n">
        <v>33.27</v>
      </c>
      <c r="Q1307" s="7" t="n">
        <v>0</v>
      </c>
      <c r="R1307" s="7" t="n">
        <v>0.5</v>
      </c>
      <c r="S1307" s="7" t="n">
        <v>1</v>
      </c>
      <c r="T1307" s="7">
        <f>ROUND(P1529*R1529*S1529, 2)</f>
        <v/>
      </c>
      <c r="U1307" s="7" t="n">
        <v>0.25</v>
      </c>
      <c r="V1307" s="7">
        <f>ROUND(P1529*U1529, 2)</f>
        <v/>
      </c>
      <c r="W1307" s="7" t="n">
        <v>0.25</v>
      </c>
      <c r="X1307" s="7">
        <f>ROUND(P1529*W1529, 2)</f>
        <v/>
      </c>
      <c r="Y1307" t="inlineStr">
        <is>
          <t>12.脇坂G</t>
        </is>
      </c>
      <c r="Z1307" t="inlineStr">
        <is>
          <t>4 Capital 傘下</t>
        </is>
      </c>
      <c r="AA1307" t="inlineStr">
        <is>
          <t>アクティブ</t>
        </is>
      </c>
      <c r="AC1307" t="inlineStr">
        <is>
          <t>脇坂グループ・・・イントロデューサー分も、マネージャーフィー0.25%も脇坂さんに報告、Goo分は0.25%</t>
        </is>
      </c>
    </row>
    <row r="1308">
      <c r="A1308" s="1" t="n">
        <v>45936</v>
      </c>
      <c r="B1308" t="inlineStr">
        <is>
          <t>顧問サービス料</t>
        </is>
      </c>
      <c r="C1308" t="inlineStr">
        <is>
          <t>513087 - Goo Property Singapore Pte. Ltd.</t>
        </is>
      </c>
      <c r="D1308" t="inlineStr">
        <is>
          <t>T20W015552</t>
        </is>
      </c>
      <c r="E1308" t="inlineStr">
        <is>
          <t>Oe, Yuki</t>
        </is>
      </c>
      <c r="F1308" t="n">
        <v>570356</v>
      </c>
      <c r="G1308" t="inlineStr">
        <is>
          <t>Sato, Jin</t>
        </is>
      </c>
      <c r="H1308" t="inlineStr">
        <is>
          <t>ライダー1</t>
        </is>
      </c>
      <c r="I1308" t="n">
        <v>1</v>
      </c>
      <c r="J1308" t="inlineStr">
        <is>
          <t>Investment Mgmt Fee for 30/09/2025</t>
        </is>
      </c>
      <c r="K1308" t="inlineStr">
        <is>
          <t>EVO25</t>
        </is>
      </c>
      <c r="L1308" t="n">
        <v>0</v>
      </c>
      <c r="M1308" t="inlineStr">
        <is>
          <t>USD</t>
        </is>
      </c>
      <c r="N1308" t="n">
        <v>4671.63</v>
      </c>
      <c r="O1308" t="n">
        <v>0.01</v>
      </c>
      <c r="P1308" s="7" t="n">
        <v>11.68</v>
      </c>
      <c r="Q1308" s="7" t="n">
        <v>0</v>
      </c>
      <c r="R1308" s="7" t="n">
        <v>0.5</v>
      </c>
      <c r="S1308" s="7" t="n">
        <v>1</v>
      </c>
      <c r="T1308" s="7">
        <f>ROUND(P1530*R1530*S1530, 2)</f>
        <v/>
      </c>
      <c r="U1308" s="7" t="n">
        <v>0.25</v>
      </c>
      <c r="V1308" s="7">
        <f>ROUND(P1530*U1530, 2)</f>
        <v/>
      </c>
      <c r="W1308" s="7" t="n">
        <v>0.25</v>
      </c>
      <c r="X1308" s="7">
        <f>ROUND(P1530*W1530, 2)</f>
        <v/>
      </c>
      <c r="Y1308" t="inlineStr">
        <is>
          <t>12.脇坂G</t>
        </is>
      </c>
      <c r="Z1308" t="inlineStr">
        <is>
          <t>4 Capital 傘下</t>
        </is>
      </c>
      <c r="AA1308" t="inlineStr">
        <is>
          <t>アクティブ</t>
        </is>
      </c>
      <c r="AC1308" t="inlineStr">
        <is>
          <t>脇坂グループ・・・イントロデューサー分も、マネージャーフィー0.25%も脇坂さんに報告、Goo分は0.25%</t>
        </is>
      </c>
    </row>
    <row r="1309">
      <c r="A1309" s="1" t="n">
        <v>45936</v>
      </c>
      <c r="B1309" t="inlineStr">
        <is>
          <t>顧問サービス料</t>
        </is>
      </c>
      <c r="C1309" t="inlineStr">
        <is>
          <t>513087 - Goo Property Singapore Pte. Ltd.</t>
        </is>
      </c>
      <c r="D1309" t="inlineStr">
        <is>
          <t>T20W015559</t>
        </is>
      </c>
      <c r="E1309" t="inlineStr">
        <is>
          <t>Yanai, Shingo</t>
        </is>
      </c>
      <c r="F1309" t="n">
        <v>570254</v>
      </c>
      <c r="G1309" t="inlineStr">
        <is>
          <t>Nishi, Hironari</t>
        </is>
      </c>
      <c r="H1309" t="inlineStr">
        <is>
          <t>基本プラン</t>
        </is>
      </c>
      <c r="I1309" t="n">
        <v>1</v>
      </c>
      <c r="J1309" t="inlineStr">
        <is>
          <t>Investment Mgmt Fee for 30/09/2025</t>
        </is>
      </c>
      <c r="K1309" t="inlineStr">
        <is>
          <t>EVO20</t>
        </is>
      </c>
      <c r="L1309" t="n">
        <v>0</v>
      </c>
      <c r="M1309" t="inlineStr">
        <is>
          <t>USD</t>
        </is>
      </c>
      <c r="N1309" t="n">
        <v>20010.9</v>
      </c>
      <c r="O1309" t="n">
        <v>0.01</v>
      </c>
      <c r="P1309" s="7" t="n">
        <v>50.03</v>
      </c>
      <c r="Q1309" s="7" t="n">
        <v>0</v>
      </c>
      <c r="R1309" s="7" t="n">
        <v>0.5</v>
      </c>
      <c r="S1309" s="7" t="n">
        <v>1</v>
      </c>
      <c r="T1309" s="7">
        <f>ROUND(P1531*R1531*S1531, 2)</f>
        <v/>
      </c>
      <c r="U1309" s="7" t="n">
        <v>0.25</v>
      </c>
      <c r="V1309" s="7">
        <f>ROUND(P1531*U1531, 2)</f>
        <v/>
      </c>
      <c r="W1309" s="7" t="n">
        <v>0.25</v>
      </c>
      <c r="X1309" s="7">
        <f>ROUND(P1531*W1531, 2)</f>
        <v/>
      </c>
      <c r="Y1309" t="inlineStr">
        <is>
          <t>12.脇坂G</t>
        </is>
      </c>
      <c r="Z1309" t="inlineStr">
        <is>
          <t>4 Capital 傘下</t>
        </is>
      </c>
      <c r="AA1309" t="inlineStr">
        <is>
          <t>アクティブ</t>
        </is>
      </c>
      <c r="AC1309" t="inlineStr">
        <is>
          <t>脇坂グループ・・・イントロデューサー分も、マネージャーフィー0.25%も脇坂さんに報告、Goo分は0.25%</t>
        </is>
      </c>
    </row>
    <row r="1310">
      <c r="A1310" s="1" t="n">
        <v>45936</v>
      </c>
      <c r="B1310" t="inlineStr">
        <is>
          <t>顧問サービス料</t>
        </is>
      </c>
      <c r="C1310" t="inlineStr">
        <is>
          <t>513087 - Goo Property Singapore Pte. Ltd.</t>
        </is>
      </c>
      <c r="D1310" t="inlineStr">
        <is>
          <t>T20W015559</t>
        </is>
      </c>
      <c r="E1310" t="inlineStr">
        <is>
          <t>Yanai, Shingo</t>
        </is>
      </c>
      <c r="F1310" t="n">
        <v>570254</v>
      </c>
      <c r="G1310" t="inlineStr">
        <is>
          <t>Nishi, Hironari</t>
        </is>
      </c>
      <c r="H1310" t="inlineStr">
        <is>
          <t>ライダー1</t>
        </is>
      </c>
      <c r="I1310" t="n">
        <v>1</v>
      </c>
      <c r="J1310" t="inlineStr">
        <is>
          <t>Investment Mgmt Fee for 30/09/2025</t>
        </is>
      </c>
      <c r="K1310" t="inlineStr">
        <is>
          <t>EVO10</t>
        </is>
      </c>
      <c r="L1310" t="n">
        <v>0</v>
      </c>
      <c r="M1310" t="inlineStr">
        <is>
          <t>USD</t>
        </is>
      </c>
      <c r="N1310" t="n">
        <v>24202.9</v>
      </c>
      <c r="O1310" t="n">
        <v>0.01</v>
      </c>
      <c r="P1310" s="7" t="n">
        <v>60.51</v>
      </c>
      <c r="Q1310" s="7" t="n">
        <v>0</v>
      </c>
      <c r="R1310" s="7" t="n">
        <v>0.5</v>
      </c>
      <c r="S1310" s="7" t="n">
        <v>1</v>
      </c>
      <c r="T1310" s="7">
        <f>ROUND(P1532*R1532*S1532, 2)</f>
        <v/>
      </c>
      <c r="U1310" s="7" t="n">
        <v>0.25</v>
      </c>
      <c r="V1310" s="7">
        <f>ROUND(P1532*U1532, 2)</f>
        <v/>
      </c>
      <c r="W1310" s="7" t="n">
        <v>0.25</v>
      </c>
      <c r="X1310" s="7">
        <f>ROUND(P1532*W1532, 2)</f>
        <v/>
      </c>
      <c r="Y1310" t="inlineStr">
        <is>
          <t>12.脇坂G</t>
        </is>
      </c>
      <c r="Z1310" t="inlineStr">
        <is>
          <t>4 Capital 傘下</t>
        </is>
      </c>
      <c r="AA1310" t="inlineStr">
        <is>
          <t>アクティブ</t>
        </is>
      </c>
      <c r="AC1310" t="inlineStr">
        <is>
          <t>脇坂グループ・・・イントロデューサー分も、マネージャーフィー0.25%も脇坂さんに報告、Goo分は0.25%</t>
        </is>
      </c>
    </row>
    <row r="1311">
      <c r="A1311" s="1" t="n">
        <v>45936</v>
      </c>
      <c r="B1311" t="inlineStr">
        <is>
          <t>顧問サービス料</t>
        </is>
      </c>
      <c r="C1311" t="inlineStr">
        <is>
          <t>513087 - Goo Property Singapore Pte. Ltd.</t>
        </is>
      </c>
      <c r="D1311" t="inlineStr">
        <is>
          <t>T20W015561</t>
        </is>
      </c>
      <c r="E1311" t="inlineStr">
        <is>
          <t>Uchida, Hiroko</t>
        </is>
      </c>
      <c r="F1311" t="n">
        <v>568575</v>
      </c>
      <c r="G1311" t="inlineStr">
        <is>
          <t>Matsuda, Shoron</t>
        </is>
      </c>
      <c r="H1311" t="inlineStr">
        <is>
          <t>基本プラン</t>
        </is>
      </c>
      <c r="I1311" t="n">
        <v>1</v>
      </c>
      <c r="J1311" t="inlineStr">
        <is>
          <t>Investment Mgmt Fee for 30/09/2025</t>
        </is>
      </c>
      <c r="K1311" t="inlineStr">
        <is>
          <t>EVO20</t>
        </is>
      </c>
      <c r="L1311" t="n">
        <v>0</v>
      </c>
      <c r="M1311" t="inlineStr">
        <is>
          <t>USD</t>
        </is>
      </c>
      <c r="N1311" t="n">
        <v>6859.68</v>
      </c>
      <c r="O1311" t="n">
        <v>0.01</v>
      </c>
      <c r="P1311" s="7" t="n">
        <v>17.15</v>
      </c>
      <c r="Q1311" s="7" t="n">
        <v>0</v>
      </c>
      <c r="R1311" s="7" t="n">
        <v>0.5</v>
      </c>
      <c r="S1311" s="7" t="n">
        <v>1</v>
      </c>
      <c r="T1311" s="7">
        <f>ROUND(P1533*R1533*S1533, 2)</f>
        <v/>
      </c>
      <c r="U1311" s="7" t="n">
        <v>0</v>
      </c>
      <c r="V1311" s="7">
        <f>ROUND(P1533*U1533, 2)</f>
        <v/>
      </c>
      <c r="W1311" s="7" t="n">
        <v>0.5</v>
      </c>
      <c r="X1311" s="7">
        <f>ROUND(P1533*W1533, 2)</f>
        <v/>
      </c>
      <c r="Y1311" t="inlineStr">
        <is>
          <t>1.BANK</t>
        </is>
      </c>
      <c r="Z1311" t="inlineStr">
        <is>
          <t>松田さん</t>
        </is>
      </c>
      <c r="AA1311" t="inlineStr">
        <is>
          <t>アクティブ</t>
        </is>
      </c>
    </row>
    <row r="1312">
      <c r="A1312" s="1" t="n">
        <v>45936</v>
      </c>
      <c r="B1312" t="inlineStr">
        <is>
          <t>顧問サービス料</t>
        </is>
      </c>
      <c r="C1312" t="inlineStr">
        <is>
          <t>513087 - Goo Property Singapore Pte. Ltd.</t>
        </is>
      </c>
      <c r="D1312" t="inlineStr">
        <is>
          <t>T20W015568</t>
        </is>
      </c>
      <c r="E1312" t="inlineStr">
        <is>
          <t>Hirayama, Takeshi</t>
        </is>
      </c>
      <c r="F1312" t="n">
        <v>570234</v>
      </c>
      <c r="G1312" t="inlineStr">
        <is>
          <t>Finterest Co., Ltd.</t>
        </is>
      </c>
      <c r="H1312" t="inlineStr">
        <is>
          <t>ライダー1</t>
        </is>
      </c>
      <c r="I1312" t="n">
        <v>1</v>
      </c>
      <c r="J1312" t="inlineStr">
        <is>
          <t>Investment Mgmt Fee for 30/09/2025</t>
        </is>
      </c>
      <c r="K1312" t="inlineStr">
        <is>
          <t>EVO25</t>
        </is>
      </c>
      <c r="L1312" t="n">
        <v>0</v>
      </c>
      <c r="M1312" t="inlineStr">
        <is>
          <t>USD</t>
        </is>
      </c>
      <c r="N1312" t="n">
        <v>31137.83</v>
      </c>
      <c r="O1312" t="n">
        <v>0.01</v>
      </c>
      <c r="P1312" s="7" t="n">
        <v>77.84</v>
      </c>
      <c r="Q1312" s="7" t="n">
        <v>0</v>
      </c>
      <c r="R1312" s="7" t="n">
        <v>0.5</v>
      </c>
      <c r="S1312" s="7" t="n">
        <v>1</v>
      </c>
      <c r="T1312" s="7">
        <f>ROUND(P1534*R1534*S1534, 2)</f>
        <v/>
      </c>
      <c r="U1312" s="7" t="n">
        <v>0</v>
      </c>
      <c r="V1312" s="7">
        <f>ROUND(P1534*U1534, 2)</f>
        <v/>
      </c>
      <c r="W1312" s="7" t="n">
        <v>0.5</v>
      </c>
      <c r="X1312" s="7">
        <f>ROUND(P1534*W1534, 2)</f>
        <v/>
      </c>
      <c r="Y1312" t="inlineStr">
        <is>
          <t>1.BANK</t>
        </is>
      </c>
      <c r="Z1312" t="inlineStr">
        <is>
          <t>パクさん</t>
        </is>
      </c>
      <c r="AA1312" t="inlineStr">
        <is>
          <t>アクティブ</t>
        </is>
      </c>
    </row>
    <row r="1313">
      <c r="A1313" s="1" t="n">
        <v>45936</v>
      </c>
      <c r="B1313" t="inlineStr">
        <is>
          <t>顧問サービス料</t>
        </is>
      </c>
      <c r="C1313" t="inlineStr">
        <is>
          <t>513087 - Goo Property Singapore Pte. Ltd.</t>
        </is>
      </c>
      <c r="D1313" t="inlineStr">
        <is>
          <t>T20W015586</t>
        </is>
      </c>
      <c r="E1313" t="inlineStr">
        <is>
          <t>Kumai, Naoki</t>
        </is>
      </c>
      <c r="F1313" t="n">
        <v>570230</v>
      </c>
      <c r="G1313" t="inlineStr">
        <is>
          <t>Ido, Kazutoshi</t>
        </is>
      </c>
      <c r="H1313" t="inlineStr">
        <is>
          <t>ライダー1</t>
        </is>
      </c>
      <c r="I1313" t="n">
        <v>1</v>
      </c>
      <c r="J1313" t="inlineStr">
        <is>
          <t>Investment Mgmt Fee for 30/09/2025</t>
        </is>
      </c>
      <c r="K1313" t="inlineStr">
        <is>
          <t>EVO25-CR</t>
        </is>
      </c>
      <c r="L1313" t="n">
        <v>0</v>
      </c>
      <c r="M1313" t="inlineStr">
        <is>
          <t>USD</t>
        </is>
      </c>
      <c r="N1313" t="n">
        <v>2731.85</v>
      </c>
      <c r="O1313" t="n">
        <v>0.01</v>
      </c>
      <c r="P1313" s="7" t="n">
        <v>6.83</v>
      </c>
      <c r="Q1313" s="7" t="n">
        <v>0</v>
      </c>
      <c r="R1313" s="7" t="n">
        <v>0.5</v>
      </c>
      <c r="S1313" s="7" t="n">
        <v>1</v>
      </c>
      <c r="T1313" s="7">
        <f>ROUND(P1535*R1535*S1535, 2)</f>
        <v/>
      </c>
      <c r="U1313" s="7" t="n">
        <v>0.25</v>
      </c>
      <c r="V1313" s="7">
        <f>ROUND(P1535*U1535, 2)</f>
        <v/>
      </c>
      <c r="W1313" s="7" t="n">
        <v>0.25</v>
      </c>
      <c r="X1313" s="7">
        <f>ROUND(P1535*W1535, 2)</f>
        <v/>
      </c>
      <c r="Y1313" t="inlineStr">
        <is>
          <t>1.道下G</t>
        </is>
      </c>
      <c r="Z1313" t="inlineStr">
        <is>
          <t>小宮山G</t>
        </is>
      </c>
      <c r="AA1313" t="inlineStr">
        <is>
          <t>移籍</t>
        </is>
      </c>
      <c r="AC1313" t="inlineStr">
        <is>
          <t>道下グループ・・・イントロデューサー分も、マネージャーフィー0.25%も道下さんに報告、Goo分は0.25%</t>
        </is>
      </c>
    </row>
    <row r="1314">
      <c r="A1314" s="1" t="n">
        <v>45936</v>
      </c>
      <c r="B1314" t="inlineStr">
        <is>
          <t>顧問サービス料</t>
        </is>
      </c>
      <c r="C1314" t="inlineStr">
        <is>
          <t>513087 - Goo Property Singapore Pte. Ltd.</t>
        </is>
      </c>
      <c r="D1314" t="inlineStr">
        <is>
          <t>T20W015596</t>
        </is>
      </c>
      <c r="E1314" t="inlineStr">
        <is>
          <t>Ishii, Katsuya</t>
        </is>
      </c>
      <c r="F1314" t="n">
        <v>571537</v>
      </c>
      <c r="G1314" t="inlineStr">
        <is>
          <t>Odani, Taketo</t>
        </is>
      </c>
      <c r="H1314" t="inlineStr">
        <is>
          <t>ライダー 2</t>
        </is>
      </c>
      <c r="I1314" t="n">
        <v>1</v>
      </c>
      <c r="J1314" t="inlineStr">
        <is>
          <t>Investment Mgmt Fee for 30/09/2025</t>
        </is>
      </c>
      <c r="K1314" t="inlineStr">
        <is>
          <t>EVO25</t>
        </is>
      </c>
      <c r="L1314" t="n">
        <v>0</v>
      </c>
      <c r="M1314" t="inlineStr">
        <is>
          <t>USD</t>
        </is>
      </c>
      <c r="N1314" t="n">
        <v>2753.86</v>
      </c>
      <c r="O1314" t="n">
        <v>0.01</v>
      </c>
      <c r="P1314" s="7" t="n">
        <v>6.88</v>
      </c>
      <c r="Q1314" s="7" t="n">
        <v>0</v>
      </c>
      <c r="R1314" s="7" t="n">
        <v>0.5</v>
      </c>
      <c r="S1314" s="7" t="n">
        <v>1</v>
      </c>
      <c r="T1314" s="7">
        <f>ROUND(P1536*R1536*S1536, 2)</f>
        <v/>
      </c>
      <c r="U1314" s="7" t="n">
        <v>0</v>
      </c>
      <c r="V1314" s="7">
        <f>ROUND(P1536*U1536, 2)</f>
        <v/>
      </c>
      <c r="W1314" s="7" t="n">
        <v>0.5</v>
      </c>
      <c r="X1314" s="7">
        <f>ROUND(P1536*W1536, 2)</f>
        <v/>
      </c>
      <c r="Y1314" t="inlineStr">
        <is>
          <t>個別</t>
        </is>
      </c>
      <c r="Z1314" t="n">
        <v>0</v>
      </c>
      <c r="AA1314" t="inlineStr">
        <is>
          <t>アクティブ</t>
        </is>
      </c>
    </row>
    <row r="1315">
      <c r="A1315" s="1" t="n">
        <v>45936</v>
      </c>
      <c r="B1315" t="inlineStr">
        <is>
          <t>顧問サービス料</t>
        </is>
      </c>
      <c r="C1315" t="inlineStr">
        <is>
          <t>513087 - Goo Property Singapore Pte. Ltd.</t>
        </is>
      </c>
      <c r="D1315" t="inlineStr">
        <is>
          <t>T20W015615</t>
        </is>
      </c>
      <c r="E1315" t="inlineStr">
        <is>
          <t>Asano, Takayuki</t>
        </is>
      </c>
      <c r="F1315" t="n">
        <v>571421</v>
      </c>
      <c r="G1315" t="inlineStr">
        <is>
          <t>Kondo, Yasuyuki</t>
        </is>
      </c>
      <c r="H1315" t="inlineStr">
        <is>
          <t>基本プラン</t>
        </is>
      </c>
      <c r="I1315" t="n">
        <v>1</v>
      </c>
      <c r="J1315" t="inlineStr">
        <is>
          <t>Investment Mgmt Fee for 30/09/2025</t>
        </is>
      </c>
      <c r="K1315" t="inlineStr">
        <is>
          <t>EVO20</t>
        </is>
      </c>
      <c r="L1315" t="n">
        <v>0</v>
      </c>
      <c r="M1315" t="inlineStr">
        <is>
          <t>USD</t>
        </is>
      </c>
      <c r="N1315" t="n">
        <v>74790.77</v>
      </c>
      <c r="O1315" t="n">
        <v>0.01</v>
      </c>
      <c r="P1315" s="7" t="n">
        <v>186.98</v>
      </c>
      <c r="Q1315" s="7" t="n">
        <v>0</v>
      </c>
      <c r="R1315" s="7" t="n">
        <v>0.5</v>
      </c>
      <c r="S1315" s="7" t="n">
        <v>1</v>
      </c>
      <c r="T1315" s="7">
        <f>ROUND(P1537*R1537*S1537, 2)</f>
        <v/>
      </c>
      <c r="U1315" s="7" t="n">
        <v>0.25</v>
      </c>
      <c r="V1315" s="7">
        <f>ROUND(P1537*U1537, 2)</f>
        <v/>
      </c>
      <c r="W1315" s="7" t="n">
        <v>0.25</v>
      </c>
      <c r="X1315" s="7">
        <f>ROUND(P1537*W1537, 2)</f>
        <v/>
      </c>
      <c r="Y1315" t="inlineStr">
        <is>
          <t>12.脇坂G</t>
        </is>
      </c>
      <c r="Z1315" t="inlineStr">
        <is>
          <t>4 Capital 傘下</t>
        </is>
      </c>
      <c r="AA1315" t="inlineStr">
        <is>
          <t>アクティブ</t>
        </is>
      </c>
      <c r="AC1315" t="inlineStr">
        <is>
          <t>脇坂グループ・・・イントロデューサー分も、マネージャーフィー0.25%も脇坂さんに報告、Goo分は0.25%</t>
        </is>
      </c>
    </row>
    <row r="1316">
      <c r="A1316" s="1" t="n">
        <v>45936</v>
      </c>
      <c r="B1316" t="inlineStr">
        <is>
          <t>顧問サービス料</t>
        </is>
      </c>
      <c r="C1316" t="inlineStr">
        <is>
          <t>513087 - Goo Property Singapore Pte. Ltd.</t>
        </is>
      </c>
      <c r="D1316" t="inlineStr">
        <is>
          <t>T20W015616</t>
        </is>
      </c>
      <c r="E1316" t="inlineStr">
        <is>
          <t>Miza, Noriyuki</t>
        </is>
      </c>
      <c r="F1316" t="n">
        <v>571621</v>
      </c>
      <c r="G1316" t="inlineStr">
        <is>
          <t>Handa, Satoru</t>
        </is>
      </c>
      <c r="H1316" t="inlineStr">
        <is>
          <t>基本プラン</t>
        </is>
      </c>
      <c r="I1316" t="n">
        <v>1</v>
      </c>
      <c r="J1316" t="inlineStr">
        <is>
          <t>Investment Mgmt Fee for 30/09/2025</t>
        </is>
      </c>
      <c r="K1316" t="inlineStr">
        <is>
          <t>EVO20</t>
        </is>
      </c>
      <c r="L1316" t="n">
        <v>0</v>
      </c>
      <c r="M1316" t="inlineStr">
        <is>
          <t>USD</t>
        </is>
      </c>
      <c r="N1316" t="n">
        <v>6251.87</v>
      </c>
      <c r="O1316" t="n">
        <v>0.01</v>
      </c>
      <c r="P1316" s="7" t="n">
        <v>15.63</v>
      </c>
      <c r="Q1316" s="7" t="n">
        <v>0</v>
      </c>
      <c r="R1316" s="7" t="n">
        <v>0.5</v>
      </c>
      <c r="S1316" s="7" t="n">
        <v>1</v>
      </c>
      <c r="T1316" s="7">
        <f>ROUND(P1538*R1538*S1538, 2)</f>
        <v/>
      </c>
      <c r="U1316" s="7" t="n">
        <v>0.25</v>
      </c>
      <c r="V1316" s="7">
        <f>ROUND(P1538*U1538, 2)</f>
        <v/>
      </c>
      <c r="W1316" s="7" t="n">
        <v>0.25</v>
      </c>
      <c r="X1316" s="7">
        <f>ROUND(P1538*W1538, 2)</f>
        <v/>
      </c>
      <c r="Y1316" t="inlineStr">
        <is>
          <t>12.脇坂G</t>
        </is>
      </c>
      <c r="Z1316" t="inlineStr">
        <is>
          <t>Ishii G</t>
        </is>
      </c>
      <c r="AA1316" t="inlineStr">
        <is>
          <t>アクティブ</t>
        </is>
      </c>
      <c r="AC1316" t="inlineStr">
        <is>
          <t>脇坂グループ・・・イントロデューサー分も、マネージャーフィー0.25%も脇坂さんに報告、Goo分は0.25%</t>
        </is>
      </c>
    </row>
    <row r="1317">
      <c r="A1317" s="1" t="n">
        <v>45936</v>
      </c>
      <c r="B1317" t="inlineStr">
        <is>
          <t>顧問サービス料</t>
        </is>
      </c>
      <c r="C1317" t="inlineStr">
        <is>
          <t>513087 - Goo Property Singapore Pte. Ltd.</t>
        </is>
      </c>
      <c r="D1317" t="inlineStr">
        <is>
          <t>T20W015668</t>
        </is>
      </c>
      <c r="E1317" t="inlineStr">
        <is>
          <t>Kawazoe, Kohei</t>
        </is>
      </c>
      <c r="F1317" t="n">
        <v>564178</v>
      </c>
      <c r="G1317" t="inlineStr">
        <is>
          <t>MJP Co., Ltd.</t>
        </is>
      </c>
      <c r="H1317" t="inlineStr">
        <is>
          <t>ライダー1</t>
        </is>
      </c>
      <c r="I1317" t="n">
        <v>1</v>
      </c>
      <c r="J1317" t="inlineStr">
        <is>
          <t>Investment Mgmt Fee for 30/09/2025</t>
        </is>
      </c>
      <c r="K1317" t="inlineStr">
        <is>
          <t>EVO25</t>
        </is>
      </c>
      <c r="L1317" t="n">
        <v>0</v>
      </c>
      <c r="M1317" t="inlineStr">
        <is>
          <t>USD</t>
        </is>
      </c>
      <c r="N1317" t="n">
        <v>4294.55</v>
      </c>
      <c r="O1317" t="n">
        <v>0.01</v>
      </c>
      <c r="P1317" s="7" t="n">
        <v>10.74</v>
      </c>
      <c r="Q1317" s="7" t="n">
        <v>0</v>
      </c>
      <c r="R1317" s="7" t="n">
        <v>0.5</v>
      </c>
      <c r="S1317" s="7" t="n">
        <v>1</v>
      </c>
      <c r="T1317" s="7">
        <f>ROUND(P1540*R1540*S1540, 2)</f>
        <v/>
      </c>
      <c r="U1317" s="7" t="n">
        <v>0</v>
      </c>
      <c r="V1317" s="7">
        <f>ROUND(P1540*U1540, 2)</f>
        <v/>
      </c>
      <c r="W1317" s="7" t="n">
        <v>0.5</v>
      </c>
      <c r="X1317" s="7">
        <f>ROUND(P1540*W1540, 2)</f>
        <v/>
      </c>
      <c r="Y1317" t="inlineStr">
        <is>
          <t>16.MJP (Gift)</t>
        </is>
      </c>
      <c r="Z1317" t="n">
        <v>0</v>
      </c>
      <c r="AA1317" t="inlineStr">
        <is>
          <t>アクティブ</t>
        </is>
      </c>
    </row>
    <row r="1318">
      <c r="A1318" s="1" t="n">
        <v>45936</v>
      </c>
      <c r="B1318" t="inlineStr">
        <is>
          <t>顧問サービス料</t>
        </is>
      </c>
      <c r="C1318" t="inlineStr">
        <is>
          <t>513087 - Goo Property Singapore Pte. Ltd.</t>
        </is>
      </c>
      <c r="D1318" t="inlineStr">
        <is>
          <t>T20W015673</t>
        </is>
      </c>
      <c r="E1318" t="inlineStr">
        <is>
          <t>Sugihara, Yuichiro</t>
        </is>
      </c>
      <c r="F1318" t="n">
        <v>568586</v>
      </c>
      <c r="G1318" t="inlineStr">
        <is>
          <t>Riswell LLC</t>
        </is>
      </c>
      <c r="H1318" t="inlineStr">
        <is>
          <t>ライダー1</t>
        </is>
      </c>
      <c r="I1318" t="n">
        <v>1</v>
      </c>
      <c r="J1318" t="inlineStr">
        <is>
          <t>Investment Mgmt Fee for 30/09/2025</t>
        </is>
      </c>
      <c r="K1318" t="inlineStr">
        <is>
          <t>EVO25</t>
        </is>
      </c>
      <c r="L1318" t="n">
        <v>0</v>
      </c>
      <c r="M1318" t="inlineStr">
        <is>
          <t>USD</t>
        </is>
      </c>
      <c r="N1318" t="n">
        <v>3652.96</v>
      </c>
      <c r="O1318" t="n">
        <v>0.01</v>
      </c>
      <c r="P1318" s="7" t="n">
        <v>9.130000000000001</v>
      </c>
      <c r="Q1318" s="7" t="n">
        <v>0</v>
      </c>
      <c r="R1318" s="7" t="n">
        <v>0.5</v>
      </c>
      <c r="S1318" s="7" t="n">
        <v>1</v>
      </c>
      <c r="T1318" s="7">
        <f>ROUND(P1541*R1541*S1541, 2)</f>
        <v/>
      </c>
      <c r="U1318" s="7" t="n">
        <v>0</v>
      </c>
      <c r="V1318" s="7">
        <f>ROUND(P1541*U1541, 2)</f>
        <v/>
      </c>
      <c r="W1318" s="7" t="n">
        <v>0.5</v>
      </c>
      <c r="X1318" s="7">
        <f>ROUND(P1541*W1541, 2)</f>
        <v/>
      </c>
      <c r="Y1318" t="inlineStr">
        <is>
          <t>2.旧川村G (Gift)</t>
        </is>
      </c>
      <c r="Z1318" t="n">
        <v>0</v>
      </c>
      <c r="AA1318" t="inlineStr">
        <is>
          <t>アクティブ</t>
        </is>
      </c>
    </row>
    <row r="1319">
      <c r="A1319" s="1" t="n">
        <v>45936</v>
      </c>
      <c r="B1319" t="inlineStr">
        <is>
          <t>顧問サービス料</t>
        </is>
      </c>
      <c r="C1319" t="inlineStr">
        <is>
          <t>513087 - Goo Property Singapore Pte. Ltd.</t>
        </is>
      </c>
      <c r="D1319" t="inlineStr">
        <is>
          <t>T20W015673</t>
        </is>
      </c>
      <c r="E1319" t="inlineStr">
        <is>
          <t>Sugihara, Yuichiro</t>
        </is>
      </c>
      <c r="F1319" t="n">
        <v>568586</v>
      </c>
      <c r="G1319" t="inlineStr">
        <is>
          <t>Riswell LLC</t>
        </is>
      </c>
      <c r="H1319" t="inlineStr">
        <is>
          <t>ライダー1</t>
        </is>
      </c>
      <c r="I1319" t="n">
        <v>1</v>
      </c>
      <c r="J1319" t="inlineStr">
        <is>
          <t>Investment Mgmt Fee for 30/09/2025</t>
        </is>
      </c>
      <c r="K1319" t="inlineStr">
        <is>
          <t>EVO25</t>
        </is>
      </c>
      <c r="L1319" t="n">
        <v>0</v>
      </c>
      <c r="M1319" t="inlineStr">
        <is>
          <t>USD</t>
        </is>
      </c>
      <c r="N1319" t="n">
        <v>3655.11</v>
      </c>
      <c r="O1319" t="n">
        <v>0.01</v>
      </c>
      <c r="P1319" s="7" t="n">
        <v>9.140000000000001</v>
      </c>
      <c r="Q1319" s="7" t="n">
        <v>0</v>
      </c>
      <c r="R1319" s="7" t="n">
        <v>0.5</v>
      </c>
      <c r="S1319" s="7" t="n">
        <v>1</v>
      </c>
      <c r="T1319" s="7">
        <f>ROUND(P1542*R1542*S1542, 2)</f>
        <v/>
      </c>
      <c r="U1319" s="7" t="n">
        <v>0</v>
      </c>
      <c r="V1319" s="7">
        <f>ROUND(P1542*U1542, 2)</f>
        <v/>
      </c>
      <c r="W1319" s="7" t="n">
        <v>0.5</v>
      </c>
      <c r="X1319" s="7">
        <f>ROUND(P1542*W1542, 2)</f>
        <v/>
      </c>
      <c r="Y1319" t="inlineStr">
        <is>
          <t>2.旧川村G (Gift)</t>
        </is>
      </c>
      <c r="Z1319" t="n">
        <v>0</v>
      </c>
      <c r="AA1319" t="inlineStr">
        <is>
          <t>アクティブ</t>
        </is>
      </c>
    </row>
    <row r="1320">
      <c r="A1320" s="1" t="n">
        <v>45936</v>
      </c>
      <c r="B1320" t="inlineStr">
        <is>
          <t>顧問サービス料</t>
        </is>
      </c>
      <c r="C1320" t="inlineStr">
        <is>
          <t>513087 - Goo Property Singapore Pte. Ltd.</t>
        </is>
      </c>
      <c r="D1320" t="inlineStr">
        <is>
          <t>T20W015697</t>
        </is>
      </c>
      <c r="E1320" t="inlineStr">
        <is>
          <t>Kami, Shiori</t>
        </is>
      </c>
      <c r="F1320" t="n">
        <v>567020</v>
      </c>
      <c r="G1320" t="inlineStr">
        <is>
          <t>Ando, Kota</t>
        </is>
      </c>
      <c r="H1320" t="inlineStr">
        <is>
          <t>ライダー1</t>
        </is>
      </c>
      <c r="I1320" t="n">
        <v>1</v>
      </c>
      <c r="J1320" t="inlineStr">
        <is>
          <t>Investment Mgmt Fee for 30/09/2025</t>
        </is>
      </c>
      <c r="K1320" t="inlineStr">
        <is>
          <t>EVO25</t>
        </is>
      </c>
      <c r="L1320" t="n">
        <v>0</v>
      </c>
      <c r="M1320" t="inlineStr">
        <is>
          <t>USD</t>
        </is>
      </c>
      <c r="N1320" t="n">
        <v>8569.49</v>
      </c>
      <c r="O1320" t="n">
        <v>0.01</v>
      </c>
      <c r="P1320" s="7" t="n">
        <v>21.42</v>
      </c>
      <c r="Q1320" s="7" t="n">
        <v>0</v>
      </c>
      <c r="R1320" s="7" t="n">
        <v>0.5</v>
      </c>
      <c r="S1320" s="7" t="n">
        <v>1</v>
      </c>
      <c r="T1320" s="7">
        <f>ROUND(P1543*R1543*S1543, 2)</f>
        <v/>
      </c>
      <c r="U1320" s="7" t="n">
        <v>0.25</v>
      </c>
      <c r="V1320" s="7">
        <f>ROUND(P1543*U1543, 2)</f>
        <v/>
      </c>
      <c r="W1320" s="7" t="n">
        <v>0.25</v>
      </c>
      <c r="X1320" s="7">
        <f>ROUND(P1543*W1543, 2)</f>
        <v/>
      </c>
      <c r="Y1320" t="inlineStr">
        <is>
          <t>1.道下G</t>
        </is>
      </c>
      <c r="Z1320" t="inlineStr">
        <is>
          <t>小宮山G</t>
        </is>
      </c>
      <c r="AA1320" t="inlineStr">
        <is>
          <t>移籍</t>
        </is>
      </c>
      <c r="AC1320" t="inlineStr">
        <is>
          <t>道下グループ・・・イントロデューサー分も、マネージャーフィー0.25%も道下さんに報告、Goo分は0.25%</t>
        </is>
      </c>
    </row>
    <row r="1321">
      <c r="A1321" s="1" t="n">
        <v>45936</v>
      </c>
      <c r="B1321" t="inlineStr">
        <is>
          <t>顧問サービス料</t>
        </is>
      </c>
      <c r="C1321" t="inlineStr">
        <is>
          <t>513087 - Goo Property Singapore Pte. Ltd.</t>
        </is>
      </c>
      <c r="D1321" t="inlineStr">
        <is>
          <t>T20W015701</t>
        </is>
      </c>
      <c r="E1321" t="inlineStr">
        <is>
          <t>Nagahata, Ryo</t>
        </is>
      </c>
      <c r="F1321" t="n">
        <v>569348</v>
      </c>
      <c r="G1321" t="inlineStr">
        <is>
          <t>Nonogaki, Akihiro</t>
        </is>
      </c>
      <c r="H1321" t="inlineStr">
        <is>
          <t>ライダー1</t>
        </is>
      </c>
      <c r="I1321" t="n">
        <v>1</v>
      </c>
      <c r="J1321" t="inlineStr">
        <is>
          <t>Investment Mgmt Fee for 30/09/2025</t>
        </is>
      </c>
      <c r="K1321" t="inlineStr">
        <is>
          <t>EVO25</t>
        </is>
      </c>
      <c r="L1321" t="n">
        <v>0</v>
      </c>
      <c r="M1321" t="inlineStr">
        <is>
          <t>USD</t>
        </is>
      </c>
      <c r="N1321" t="n">
        <v>697.22</v>
      </c>
      <c r="O1321" t="n">
        <v>0.01</v>
      </c>
      <c r="P1321" s="7" t="n">
        <v>1.74</v>
      </c>
      <c r="Q1321" s="7" t="n">
        <v>0</v>
      </c>
      <c r="R1321" s="7" t="n">
        <v>0.5</v>
      </c>
      <c r="S1321" s="7" t="n">
        <v>1</v>
      </c>
      <c r="T1321" s="7">
        <f>ROUND(P1544*R1544*S1544, 2)</f>
        <v/>
      </c>
      <c r="U1321" s="7" t="n">
        <v>0</v>
      </c>
      <c r="V1321" s="7">
        <f>ROUND(P1544*U1544, 2)</f>
        <v/>
      </c>
      <c r="W1321" s="7" t="n">
        <v>0.5</v>
      </c>
      <c r="X1321" s="7">
        <f>ROUND(P1544*W1544, 2)</f>
        <v/>
      </c>
      <c r="Y1321" t="inlineStr">
        <is>
          <t>3.CHARM Co., Ltd.</t>
        </is>
      </c>
      <c r="Z1321" t="n">
        <v>0</v>
      </c>
      <c r="AA1321" t="inlineStr">
        <is>
          <t>既得確保</t>
        </is>
      </c>
    </row>
    <row r="1322">
      <c r="A1322" s="1" t="n">
        <v>45936</v>
      </c>
      <c r="B1322" t="inlineStr">
        <is>
          <t>顧問サービス料</t>
        </is>
      </c>
      <c r="C1322" t="inlineStr">
        <is>
          <t>513087 - Goo Property Singapore Pte. Ltd.</t>
        </is>
      </c>
      <c r="D1322" t="inlineStr">
        <is>
          <t>T20W015721</t>
        </is>
      </c>
      <c r="E1322" t="inlineStr">
        <is>
          <t>Shimazu, Yoko</t>
        </is>
      </c>
      <c r="F1322" t="n">
        <v>571658</v>
      </c>
      <c r="G1322" t="inlineStr">
        <is>
          <t>Ishikura, Naoto</t>
        </is>
      </c>
      <c r="H1322" t="inlineStr">
        <is>
          <t>基本プラン</t>
        </is>
      </c>
      <c r="I1322" t="n">
        <v>1</v>
      </c>
      <c r="J1322" t="inlineStr">
        <is>
          <t>Investment Mgmt Fee for 30/09/2025</t>
        </is>
      </c>
      <c r="K1322" t="inlineStr">
        <is>
          <t>EVO20</t>
        </is>
      </c>
      <c r="L1322" t="n">
        <v>0</v>
      </c>
      <c r="M1322" t="inlineStr">
        <is>
          <t>USD</t>
        </is>
      </c>
      <c r="N1322" t="n">
        <v>3336.57</v>
      </c>
      <c r="O1322" t="n">
        <v>0.01</v>
      </c>
      <c r="P1322" s="7" t="n">
        <v>8.34</v>
      </c>
      <c r="Q1322" s="7" t="n">
        <v>0</v>
      </c>
      <c r="R1322" s="7" t="n">
        <v>0.5</v>
      </c>
      <c r="S1322" s="7" t="n">
        <v>1</v>
      </c>
      <c r="T1322" s="7">
        <f>ROUND(P1545*R1545*S1545, 2)</f>
        <v/>
      </c>
      <c r="U1322" s="7" t="n">
        <v>0.25</v>
      </c>
      <c r="V1322" s="7">
        <f>ROUND(P1545*U1545, 2)</f>
        <v/>
      </c>
      <c r="W1322" s="7" t="n">
        <v>0.25</v>
      </c>
      <c r="X1322" s="7">
        <f>ROUND(P1545*W1545, 2)</f>
        <v/>
      </c>
      <c r="Y1322" t="inlineStr">
        <is>
          <t>12.脇坂G</t>
        </is>
      </c>
      <c r="Z1322" t="inlineStr">
        <is>
          <t>Onely G</t>
        </is>
      </c>
      <c r="AA1322" t="inlineStr">
        <is>
          <t>アクティブ</t>
        </is>
      </c>
      <c r="AC1322" t="inlineStr">
        <is>
          <t>脇坂グループ・・・イントロデューサー分も、マネージャーフィー0.25%も脇坂さんに報告、Goo分は0.25%</t>
        </is>
      </c>
    </row>
    <row r="1323">
      <c r="A1323" s="1" t="n">
        <v>45936</v>
      </c>
      <c r="B1323" t="inlineStr">
        <is>
          <t>顧問サービス料</t>
        </is>
      </c>
      <c r="C1323" t="inlineStr">
        <is>
          <t>513087 - Goo Property Singapore Pte. Ltd.</t>
        </is>
      </c>
      <c r="D1323" t="inlineStr">
        <is>
          <t>T20W015722</t>
        </is>
      </c>
      <c r="E1323" t="inlineStr">
        <is>
          <t>Tanizawa, Tomohiro</t>
        </is>
      </c>
      <c r="F1323" t="n">
        <v>569201</v>
      </c>
      <c r="G1323" t="inlineStr">
        <is>
          <t>Huddletwo Co Ltd</t>
        </is>
      </c>
      <c r="H1323" t="inlineStr">
        <is>
          <t>基本プラン</t>
        </is>
      </c>
      <c r="I1323" t="n">
        <v>1</v>
      </c>
      <c r="J1323" t="inlineStr">
        <is>
          <t>Investment Mgmt Fee for 30/09/2025</t>
        </is>
      </c>
      <c r="K1323" t="inlineStr">
        <is>
          <t>EVO20</t>
        </is>
      </c>
      <c r="L1323" t="n">
        <v>0</v>
      </c>
      <c r="M1323" t="inlineStr">
        <is>
          <t>USD</t>
        </is>
      </c>
      <c r="N1323" t="n">
        <v>19104.67</v>
      </c>
      <c r="O1323" t="n">
        <v>0.01</v>
      </c>
      <c r="P1323" s="7" t="n">
        <v>47.76</v>
      </c>
      <c r="Q1323" s="7" t="n">
        <v>0</v>
      </c>
      <c r="S1323" s="7" t="n">
        <v>1</v>
      </c>
      <c r="T1323" s="7">
        <f>ROUND(P1546*R1546*S1546, 2)</f>
        <v/>
      </c>
      <c r="U1323" s="7" t="n">
        <v>0</v>
      </c>
      <c r="V1323" s="7">
        <f>ROUND(P1546*U1546, 2)</f>
        <v/>
      </c>
      <c r="W1323" s="7" t="n">
        <v>0</v>
      </c>
      <c r="X1323" s="7">
        <f>ROUND(P1546*W1546, 2)</f>
        <v/>
      </c>
      <c r="Y1323" t="inlineStr">
        <is>
          <t>10.竹田G</t>
        </is>
      </c>
      <c r="Z1323" t="n">
        <v>0</v>
      </c>
      <c r="AA1323" t="inlineStr">
        <is>
          <t>既得確保</t>
        </is>
      </c>
      <c r="AC1323" t="inlineStr">
        <is>
          <t>イントロデューサー分0.75%、Goo分は0.25%</t>
        </is>
      </c>
    </row>
    <row r="1324">
      <c r="A1324" s="1" t="n">
        <v>45936</v>
      </c>
      <c r="B1324" t="inlineStr">
        <is>
          <t>顧問サービス料</t>
        </is>
      </c>
      <c r="C1324" t="inlineStr">
        <is>
          <t>513087 - Goo Property Singapore Pte. Ltd.</t>
        </is>
      </c>
      <c r="D1324" t="inlineStr">
        <is>
          <t>T20W015725</t>
        </is>
      </c>
      <c r="E1324" t="inlineStr">
        <is>
          <t>Sakashita, Tomohiro</t>
        </is>
      </c>
      <c r="F1324" t="n">
        <v>569227</v>
      </c>
      <c r="G1324" t="inlineStr">
        <is>
          <t>Suzuki, Seiya</t>
        </is>
      </c>
      <c r="H1324" t="inlineStr">
        <is>
          <t>ライダー1</t>
        </is>
      </c>
      <c r="I1324" t="n">
        <v>1</v>
      </c>
      <c r="J1324" t="inlineStr">
        <is>
          <t>Investment Mgmt Fee for 30/09/2025</t>
        </is>
      </c>
      <c r="K1324" t="inlineStr">
        <is>
          <t>EVO25</t>
        </is>
      </c>
      <c r="L1324" t="n">
        <v>0</v>
      </c>
      <c r="M1324" t="inlineStr">
        <is>
          <t>USD</t>
        </is>
      </c>
      <c r="N1324" t="n">
        <v>7229.28</v>
      </c>
      <c r="O1324" t="n">
        <v>0.01</v>
      </c>
      <c r="P1324" s="7" t="n">
        <v>18.07</v>
      </c>
      <c r="Q1324" s="7" t="n">
        <v>0</v>
      </c>
      <c r="R1324" s="7" t="n">
        <v>0.5</v>
      </c>
      <c r="S1324" s="7" t="n">
        <v>1</v>
      </c>
      <c r="T1324" s="7">
        <f>ROUND(P1547*R1547*S1547, 2)</f>
        <v/>
      </c>
      <c r="U1324" s="7" t="n">
        <v>0</v>
      </c>
      <c r="V1324" s="7">
        <f>ROUND(P1547*U1547, 2)</f>
        <v/>
      </c>
      <c r="W1324" s="7" t="n">
        <v>0.5</v>
      </c>
      <c r="X1324" s="7">
        <f>ROUND(P1547*W1547, 2)</f>
        <v/>
      </c>
      <c r="Y1324" t="inlineStr">
        <is>
          <t>3.CHARM Co., Ltd.</t>
        </is>
      </c>
      <c r="Z1324" t="n">
        <v>0</v>
      </c>
      <c r="AA1324" t="inlineStr">
        <is>
          <t>既得確保</t>
        </is>
      </c>
    </row>
    <row r="1325">
      <c r="A1325" s="1" t="n">
        <v>45936</v>
      </c>
      <c r="B1325" t="inlineStr">
        <is>
          <t>顧問サービス料</t>
        </is>
      </c>
      <c r="C1325" t="inlineStr">
        <is>
          <t>513087 - Goo Property Singapore Pte. Ltd.</t>
        </is>
      </c>
      <c r="D1325" t="inlineStr">
        <is>
          <t>T20W015732</t>
        </is>
      </c>
      <c r="E1325" t="inlineStr">
        <is>
          <t>Saito, Ayaka</t>
        </is>
      </c>
      <c r="F1325" t="n">
        <v>570003</v>
      </c>
      <c r="G1325" t="inlineStr">
        <is>
          <t>Shibata, Naotada</t>
        </is>
      </c>
      <c r="H1325" t="inlineStr">
        <is>
          <t>ライダー1</t>
        </is>
      </c>
      <c r="I1325" t="n">
        <v>1</v>
      </c>
      <c r="J1325" t="inlineStr">
        <is>
          <t>Investment Mgmt Fee for 30/09/2025</t>
        </is>
      </c>
      <c r="K1325" t="inlineStr">
        <is>
          <t>EVO25</t>
        </is>
      </c>
      <c r="L1325" t="n">
        <v>0</v>
      </c>
      <c r="M1325" t="inlineStr">
        <is>
          <t>USD</t>
        </is>
      </c>
      <c r="N1325" t="n">
        <v>8029.25</v>
      </c>
      <c r="O1325" t="n">
        <v>0.01</v>
      </c>
      <c r="P1325" s="7" t="n">
        <v>20.07</v>
      </c>
      <c r="Q1325" s="7" t="n">
        <v>0</v>
      </c>
      <c r="R1325" s="7" t="n">
        <v>0.5</v>
      </c>
      <c r="S1325" s="7" t="n">
        <v>1</v>
      </c>
      <c r="T1325" s="7">
        <f>ROUND(P1548*R1548*S1548, 2)</f>
        <v/>
      </c>
      <c r="U1325" s="7" t="n">
        <v>0.25</v>
      </c>
      <c r="V1325" s="7">
        <f>ROUND(P1548*U1548, 2)</f>
        <v/>
      </c>
      <c r="W1325" s="7" t="n">
        <v>0.25</v>
      </c>
      <c r="X1325" s="7">
        <f>ROUND(P1548*W1548, 2)</f>
        <v/>
      </c>
      <c r="Y1325" t="inlineStr">
        <is>
          <t>12.脇坂G</t>
        </is>
      </c>
      <c r="Z1325" t="inlineStr">
        <is>
          <t>4 Capital 傘下</t>
        </is>
      </c>
      <c r="AA1325" t="inlineStr">
        <is>
          <t>アクティブ</t>
        </is>
      </c>
      <c r="AC1325" t="inlineStr">
        <is>
          <t>脇坂グループ・・・イントロデューサー分も、マネージャーフィー0.25%も脇坂さんに報告、Goo分は0.25%</t>
        </is>
      </c>
    </row>
    <row r="1326">
      <c r="A1326" s="1" t="n">
        <v>45936</v>
      </c>
      <c r="B1326" t="inlineStr">
        <is>
          <t>顧問サービス料</t>
        </is>
      </c>
      <c r="C1326" t="inlineStr">
        <is>
          <t>513087 - Goo Property Singapore Pte. Ltd.</t>
        </is>
      </c>
      <c r="D1326" t="inlineStr">
        <is>
          <t>T20W015743</t>
        </is>
      </c>
      <c r="E1326" t="inlineStr">
        <is>
          <t>Takeda, Kosuke</t>
        </is>
      </c>
      <c r="F1326" t="n">
        <v>568586</v>
      </c>
      <c r="G1326" t="inlineStr">
        <is>
          <t>Riswell LLC</t>
        </is>
      </c>
      <c r="H1326" t="inlineStr">
        <is>
          <t>ライダー1</t>
        </is>
      </c>
      <c r="I1326" t="n">
        <v>1</v>
      </c>
      <c r="J1326" t="inlineStr">
        <is>
          <t>Investment Mgmt Fee for 30/09/2025</t>
        </is>
      </c>
      <c r="K1326" t="inlineStr">
        <is>
          <t>EVO25</t>
        </is>
      </c>
      <c r="L1326" t="n">
        <v>0</v>
      </c>
      <c r="M1326" t="inlineStr">
        <is>
          <t>USD</t>
        </is>
      </c>
      <c r="N1326" t="n">
        <v>2363.62</v>
      </c>
      <c r="O1326" t="n">
        <v>0.01</v>
      </c>
      <c r="P1326" s="7" t="n">
        <v>5.91</v>
      </c>
      <c r="Q1326" s="7" t="n">
        <v>0</v>
      </c>
      <c r="R1326" s="7" t="n">
        <v>0.5</v>
      </c>
      <c r="S1326" s="7" t="n">
        <v>1</v>
      </c>
      <c r="T1326" s="7">
        <f>ROUND(P1549*R1549*S1549, 2)</f>
        <v/>
      </c>
      <c r="U1326" s="7" t="n">
        <v>0</v>
      </c>
      <c r="V1326" s="7">
        <f>ROUND(P1549*U1549, 2)</f>
        <v/>
      </c>
      <c r="W1326" s="7" t="n">
        <v>0.5</v>
      </c>
      <c r="X1326" s="7">
        <f>ROUND(P1549*W1549, 2)</f>
        <v/>
      </c>
      <c r="Y1326" t="inlineStr">
        <is>
          <t>2.旧川村G (Gift)</t>
        </is>
      </c>
      <c r="Z1326" t="n">
        <v>0</v>
      </c>
      <c r="AA1326" t="inlineStr">
        <is>
          <t>アクティブ</t>
        </is>
      </c>
    </row>
    <row r="1327">
      <c r="A1327" s="1" t="n">
        <v>45936</v>
      </c>
      <c r="B1327" t="inlineStr">
        <is>
          <t>顧問サービス料</t>
        </is>
      </c>
      <c r="C1327" t="inlineStr">
        <is>
          <t>513087 - Goo Property Singapore Pte. Ltd.</t>
        </is>
      </c>
      <c r="D1327" t="inlineStr">
        <is>
          <t>T20W015743</t>
        </is>
      </c>
      <c r="E1327" t="inlineStr">
        <is>
          <t>Takeda, Kosuke</t>
        </is>
      </c>
      <c r="F1327" t="n">
        <v>568586</v>
      </c>
      <c r="G1327" t="inlineStr">
        <is>
          <t>Riswell LLC</t>
        </is>
      </c>
      <c r="H1327" t="inlineStr">
        <is>
          <t>ライダー1</t>
        </is>
      </c>
      <c r="I1327" t="n">
        <v>1</v>
      </c>
      <c r="J1327" t="inlineStr">
        <is>
          <t>Investment Mgmt Fee for 30/09/2025</t>
        </is>
      </c>
      <c r="K1327" t="inlineStr">
        <is>
          <t>EVO25</t>
        </is>
      </c>
      <c r="L1327" t="n">
        <v>0</v>
      </c>
      <c r="M1327" t="inlineStr">
        <is>
          <t>USD</t>
        </is>
      </c>
      <c r="N1327" t="n">
        <v>2366.84</v>
      </c>
      <c r="O1327" t="n">
        <v>0.01</v>
      </c>
      <c r="P1327" s="7" t="n">
        <v>5.92</v>
      </c>
      <c r="Q1327" s="7" t="n">
        <v>0</v>
      </c>
      <c r="R1327" s="7" t="n">
        <v>0.5</v>
      </c>
      <c r="S1327" s="7" t="n">
        <v>1</v>
      </c>
      <c r="T1327" s="7">
        <f>ROUND(P1550*R1550*S1550, 2)</f>
        <v/>
      </c>
      <c r="U1327" s="7" t="n">
        <v>0</v>
      </c>
      <c r="V1327" s="7">
        <f>ROUND(P1550*U1550, 2)</f>
        <v/>
      </c>
      <c r="W1327" s="7" t="n">
        <v>0.5</v>
      </c>
      <c r="X1327" s="7">
        <f>ROUND(P1550*W1550, 2)</f>
        <v/>
      </c>
      <c r="Y1327" t="inlineStr">
        <is>
          <t>2.旧川村G (Gift)</t>
        </is>
      </c>
      <c r="Z1327" t="n">
        <v>0</v>
      </c>
      <c r="AA1327" t="inlineStr">
        <is>
          <t>アクティブ</t>
        </is>
      </c>
    </row>
    <row r="1328">
      <c r="A1328" s="1" t="n">
        <v>45936</v>
      </c>
      <c r="B1328" t="inlineStr">
        <is>
          <t>顧問サービス料</t>
        </is>
      </c>
      <c r="C1328" t="inlineStr">
        <is>
          <t>513087 - Goo Property Singapore Pte. Ltd.</t>
        </is>
      </c>
      <c r="D1328" t="inlineStr">
        <is>
          <t>T20W015787</t>
        </is>
      </c>
      <c r="E1328" t="inlineStr">
        <is>
          <t>Sone, Daisuke</t>
        </is>
      </c>
      <c r="F1328" t="n">
        <v>571658</v>
      </c>
      <c r="G1328" t="inlineStr">
        <is>
          <t>Ishikura, Naoto</t>
        </is>
      </c>
      <c r="H1328" t="inlineStr">
        <is>
          <t>基本プラン</t>
        </is>
      </c>
      <c r="I1328" t="n">
        <v>1</v>
      </c>
      <c r="J1328" t="inlineStr">
        <is>
          <t>Investment Mgmt Fee for 30/09/2025</t>
        </is>
      </c>
      <c r="K1328" t="inlineStr">
        <is>
          <t>EVO20</t>
        </is>
      </c>
      <c r="L1328" t="n">
        <v>0</v>
      </c>
      <c r="M1328" t="inlineStr">
        <is>
          <t>USD</t>
        </is>
      </c>
      <c r="N1328" t="n">
        <v>4877.6</v>
      </c>
      <c r="O1328" t="n">
        <v>0.01</v>
      </c>
      <c r="P1328" s="7" t="n">
        <v>12.19</v>
      </c>
      <c r="Q1328" s="7" t="n">
        <v>0</v>
      </c>
      <c r="R1328" s="7" t="n">
        <v>0.5</v>
      </c>
      <c r="S1328" s="7" t="n">
        <v>1</v>
      </c>
      <c r="T1328" s="7">
        <f>ROUND(P1551*R1551*S1551, 2)</f>
        <v/>
      </c>
      <c r="U1328" s="7" t="n">
        <v>0.25</v>
      </c>
      <c r="V1328" s="7">
        <f>ROUND(P1551*U1551, 2)</f>
        <v/>
      </c>
      <c r="W1328" s="7" t="n">
        <v>0.25</v>
      </c>
      <c r="X1328" s="7">
        <f>ROUND(P1551*W1551, 2)</f>
        <v/>
      </c>
      <c r="Y1328" t="inlineStr">
        <is>
          <t>12.脇坂G</t>
        </is>
      </c>
      <c r="Z1328" t="inlineStr">
        <is>
          <t>Onely G</t>
        </is>
      </c>
      <c r="AA1328" t="inlineStr">
        <is>
          <t>アクティブ</t>
        </is>
      </c>
      <c r="AC1328" t="inlineStr">
        <is>
          <t>脇坂グループ・・・イントロデューサー分も、マネージャーフィー0.25%も脇坂さんに報告、Goo分は0.25%</t>
        </is>
      </c>
    </row>
    <row r="1329">
      <c r="A1329" s="1" t="n">
        <v>45936</v>
      </c>
      <c r="B1329" t="inlineStr">
        <is>
          <t>顧問サービス料</t>
        </is>
      </c>
      <c r="C1329" t="inlineStr">
        <is>
          <t>513087 - Goo Property Singapore Pte. Ltd.</t>
        </is>
      </c>
      <c r="D1329" t="inlineStr">
        <is>
          <t>T20W015822</t>
        </is>
      </c>
      <c r="E1329" t="inlineStr">
        <is>
          <t>Shirotori, Yuko</t>
        </is>
      </c>
      <c r="F1329" t="n">
        <v>562621</v>
      </c>
      <c r="G1329" t="inlineStr">
        <is>
          <t>Onequest.inc</t>
        </is>
      </c>
      <c r="H1329" t="inlineStr">
        <is>
          <t>ライダー1</t>
        </is>
      </c>
      <c r="I1329" t="n">
        <v>1</v>
      </c>
      <c r="J1329" t="inlineStr">
        <is>
          <t>Investment Mgmt Fee for 30/09/2025</t>
        </is>
      </c>
      <c r="K1329" t="inlineStr">
        <is>
          <t>EVO25</t>
        </is>
      </c>
      <c r="L1329" t="n">
        <v>0</v>
      </c>
      <c r="M1329" t="inlineStr">
        <is>
          <t>USD</t>
        </is>
      </c>
      <c r="N1329" t="n">
        <v>3285.75</v>
      </c>
      <c r="O1329" t="n">
        <v>0.01</v>
      </c>
      <c r="P1329" s="7" t="n">
        <v>8.210000000000001</v>
      </c>
      <c r="Q1329" s="7" t="n">
        <v>0</v>
      </c>
      <c r="R1329" s="7" t="n">
        <v>0.5</v>
      </c>
      <c r="S1329" s="7" t="n">
        <v>1</v>
      </c>
      <c r="T1329" s="7">
        <f>ROUND(P1552*R1552*S1552, 2)</f>
        <v/>
      </c>
      <c r="U1329" s="7" t="n">
        <v>0</v>
      </c>
      <c r="V1329" s="7">
        <f>ROUND(P1552*U1552, 2)</f>
        <v/>
      </c>
      <c r="W1329" s="7" t="n">
        <v>0.5</v>
      </c>
      <c r="X1329" s="7">
        <f>ROUND(P1552*W1552, 2)</f>
        <v/>
      </c>
      <c r="Y1329" t="inlineStr">
        <is>
          <t>11.フミヤG</t>
        </is>
      </c>
      <c r="Z1329" t="n">
        <v>0</v>
      </c>
      <c r="AA1329" t="inlineStr">
        <is>
          <t>既得確保</t>
        </is>
      </c>
    </row>
    <row r="1330">
      <c r="A1330" s="1" t="n">
        <v>45936</v>
      </c>
      <c r="B1330" t="inlineStr">
        <is>
          <t>顧問サービス料</t>
        </is>
      </c>
      <c r="C1330" t="inlineStr">
        <is>
          <t>513087 - Goo Property Singapore Pte. Ltd.</t>
        </is>
      </c>
      <c r="D1330" t="inlineStr">
        <is>
          <t>T20W015841</t>
        </is>
      </c>
      <c r="E1330" t="inlineStr">
        <is>
          <t>Ito, Aki</t>
        </is>
      </c>
      <c r="F1330" t="n">
        <v>571658</v>
      </c>
      <c r="G1330" t="inlineStr">
        <is>
          <t>Ishikura, Naoto</t>
        </is>
      </c>
      <c r="H1330" t="inlineStr">
        <is>
          <t>基本プラン</t>
        </is>
      </c>
      <c r="I1330" t="n">
        <v>1</v>
      </c>
      <c r="J1330" t="inlineStr">
        <is>
          <t>Investment Mgmt Fee for 30/09/2025</t>
        </is>
      </c>
      <c r="K1330" t="inlineStr">
        <is>
          <t>EVO20</t>
        </is>
      </c>
      <c r="L1330" t="n">
        <v>0</v>
      </c>
      <c r="M1330" t="inlineStr">
        <is>
          <t>USD</t>
        </is>
      </c>
      <c r="N1330" t="n">
        <v>3337.81</v>
      </c>
      <c r="O1330" t="n">
        <v>0.01</v>
      </c>
      <c r="P1330" s="7" t="n">
        <v>8.34</v>
      </c>
      <c r="Q1330" s="7" t="n">
        <v>0</v>
      </c>
      <c r="R1330" s="7" t="n">
        <v>0.5</v>
      </c>
      <c r="S1330" s="7" t="n">
        <v>1</v>
      </c>
      <c r="T1330" s="7">
        <f>ROUND(P1553*R1553*S1553, 2)</f>
        <v/>
      </c>
      <c r="U1330" s="7" t="n">
        <v>0.25</v>
      </c>
      <c r="V1330" s="7">
        <f>ROUND(P1553*U1553, 2)</f>
        <v/>
      </c>
      <c r="W1330" s="7" t="n">
        <v>0.25</v>
      </c>
      <c r="X1330" s="7">
        <f>ROUND(P1553*W1553, 2)</f>
        <v/>
      </c>
      <c r="Y1330" t="inlineStr">
        <is>
          <t>12.脇坂G</t>
        </is>
      </c>
      <c r="Z1330" t="inlineStr">
        <is>
          <t>Onely G</t>
        </is>
      </c>
      <c r="AA1330" t="inlineStr">
        <is>
          <t>アクティブ</t>
        </is>
      </c>
      <c r="AC1330" t="inlineStr">
        <is>
          <t>脇坂グループ・・・イントロデューサー分も、マネージャーフィー0.25%も脇坂さんに報告、Goo分は0.25%</t>
        </is>
      </c>
    </row>
    <row r="1331">
      <c r="A1331" s="1" t="n">
        <v>45936</v>
      </c>
      <c r="B1331" t="inlineStr">
        <is>
          <t>顧問サービス料</t>
        </is>
      </c>
      <c r="C1331" t="inlineStr">
        <is>
          <t>513087 - Goo Property Singapore Pte. Ltd.</t>
        </is>
      </c>
      <c r="D1331" t="inlineStr">
        <is>
          <t>T20W015887</t>
        </is>
      </c>
      <c r="E1331" t="inlineStr">
        <is>
          <t>Azuma, Hiroaki</t>
        </is>
      </c>
      <c r="F1331" t="n">
        <v>568586</v>
      </c>
      <c r="G1331" t="inlineStr">
        <is>
          <t>Riswell LLC</t>
        </is>
      </c>
      <c r="H1331" t="inlineStr">
        <is>
          <t>ライダー1</t>
        </is>
      </c>
      <c r="I1331" t="n">
        <v>1</v>
      </c>
      <c r="J1331" t="inlineStr">
        <is>
          <t>Investment Mgmt Fee for 30/09/2025</t>
        </is>
      </c>
      <c r="K1331" t="inlineStr">
        <is>
          <t>EVO25</t>
        </is>
      </c>
      <c r="L1331" t="n">
        <v>0</v>
      </c>
      <c r="M1331" t="inlineStr">
        <is>
          <t>USD</t>
        </is>
      </c>
      <c r="N1331" t="n">
        <v>3722.04</v>
      </c>
      <c r="O1331" t="n">
        <v>0.01</v>
      </c>
      <c r="P1331" s="7" t="n">
        <v>9.31</v>
      </c>
      <c r="Q1331" s="7" t="n">
        <v>0</v>
      </c>
      <c r="R1331" s="7" t="n">
        <v>0.5</v>
      </c>
      <c r="S1331" s="7" t="n">
        <v>1</v>
      </c>
      <c r="T1331" s="7">
        <f>ROUND(P1554*R1554*S1554, 2)</f>
        <v/>
      </c>
      <c r="U1331" s="7" t="n">
        <v>0</v>
      </c>
      <c r="V1331" s="7">
        <f>ROUND(P1554*U1554, 2)</f>
        <v/>
      </c>
      <c r="W1331" s="7" t="n">
        <v>0.5</v>
      </c>
      <c r="X1331" s="7">
        <f>ROUND(P1554*W1554, 2)</f>
        <v/>
      </c>
      <c r="Y1331" t="inlineStr">
        <is>
          <t>2.旧川村G (Gift)</t>
        </is>
      </c>
      <c r="Z1331" t="n">
        <v>0</v>
      </c>
      <c r="AA1331" t="inlineStr">
        <is>
          <t>アクティブ</t>
        </is>
      </c>
    </row>
    <row r="1332">
      <c r="A1332" s="1" t="n">
        <v>45936</v>
      </c>
      <c r="B1332" t="inlineStr">
        <is>
          <t>顧問サービス料</t>
        </is>
      </c>
      <c r="C1332" t="inlineStr">
        <is>
          <t>513087 - Goo Property Singapore Pte. Ltd.</t>
        </is>
      </c>
      <c r="D1332" t="inlineStr">
        <is>
          <t>T20W015935</t>
        </is>
      </c>
      <c r="E1332" t="inlineStr">
        <is>
          <t>Takahashi, Yoshihisa</t>
        </is>
      </c>
      <c r="F1332" t="n">
        <v>570003</v>
      </c>
      <c r="G1332" t="inlineStr">
        <is>
          <t>Shibata, Naotada</t>
        </is>
      </c>
      <c r="H1332" t="inlineStr">
        <is>
          <t>基本プラン</t>
        </is>
      </c>
      <c r="I1332" t="n">
        <v>1</v>
      </c>
      <c r="J1332" t="inlineStr">
        <is>
          <t>Investment Mgmt Fee for 30/09/2025</t>
        </is>
      </c>
      <c r="K1332" t="inlineStr">
        <is>
          <t>EVO20</t>
        </is>
      </c>
      <c r="L1332" t="n">
        <v>0</v>
      </c>
      <c r="M1332" t="inlineStr">
        <is>
          <t>USD</t>
        </is>
      </c>
      <c r="N1332" t="n">
        <v>1115.01</v>
      </c>
      <c r="O1332" t="n">
        <v>0.01</v>
      </c>
      <c r="P1332" s="7" t="n">
        <v>2.79</v>
      </c>
      <c r="Q1332" s="7" t="n">
        <v>0</v>
      </c>
      <c r="R1332" s="7" t="n">
        <v>0.5</v>
      </c>
      <c r="S1332" s="7" t="n">
        <v>1</v>
      </c>
      <c r="T1332" s="7">
        <f>ROUND(P1555*R1555*S1555, 2)</f>
        <v/>
      </c>
      <c r="U1332" s="7" t="n">
        <v>0.25</v>
      </c>
      <c r="V1332" s="7">
        <f>ROUND(P1555*U1555, 2)</f>
        <v/>
      </c>
      <c r="W1332" s="7" t="n">
        <v>0.25</v>
      </c>
      <c r="X1332" s="7">
        <f>ROUND(P1555*W1555, 2)</f>
        <v/>
      </c>
      <c r="Y1332" t="inlineStr">
        <is>
          <t>12.脇坂G</t>
        </is>
      </c>
      <c r="Z1332" t="inlineStr">
        <is>
          <t>4 Capital 傘下</t>
        </is>
      </c>
      <c r="AA1332" t="inlineStr">
        <is>
          <t>アクティブ</t>
        </is>
      </c>
      <c r="AC1332" t="inlineStr">
        <is>
          <t>脇坂グループ・・・イントロデューサー分も、マネージャーフィー0.25%も脇坂さんに報告、Goo分は0.25%</t>
        </is>
      </c>
    </row>
    <row r="1333">
      <c r="A1333" s="1" t="n">
        <v>45936</v>
      </c>
      <c r="B1333" t="inlineStr">
        <is>
          <t>顧問サービス料</t>
        </is>
      </c>
      <c r="C1333" t="inlineStr">
        <is>
          <t>513087 - Goo Property Singapore Pte. Ltd.</t>
        </is>
      </c>
      <c r="D1333" t="inlineStr">
        <is>
          <t>T20W015939</t>
        </is>
      </c>
      <c r="E1333" t="inlineStr">
        <is>
          <t>Sato, Hiromi</t>
        </is>
      </c>
      <c r="F1333" t="n">
        <v>571537</v>
      </c>
      <c r="G1333" t="inlineStr">
        <is>
          <t>Odani, Taketo</t>
        </is>
      </c>
      <c r="H1333" t="inlineStr">
        <is>
          <t>ライダー1</t>
        </is>
      </c>
      <c r="I1333" t="n">
        <v>1</v>
      </c>
      <c r="J1333" t="inlineStr">
        <is>
          <t>Investment Mgmt Fee for 30/09/2025</t>
        </is>
      </c>
      <c r="K1333" t="inlineStr">
        <is>
          <t>EVO25</t>
        </is>
      </c>
      <c r="L1333" t="n">
        <v>0</v>
      </c>
      <c r="M1333" t="inlineStr">
        <is>
          <t>USD</t>
        </is>
      </c>
      <c r="N1333" t="n">
        <v>4609.73</v>
      </c>
      <c r="O1333" t="n">
        <v>0.01</v>
      </c>
      <c r="P1333" s="7" t="n">
        <v>11.52</v>
      </c>
      <c r="Q1333" s="7" t="n">
        <v>0</v>
      </c>
      <c r="R1333" s="7" t="n">
        <v>0.5</v>
      </c>
      <c r="S1333" s="7" t="n">
        <v>1</v>
      </c>
      <c r="T1333" s="7">
        <f>ROUND(P1556*R1556*S1556, 2)</f>
        <v/>
      </c>
      <c r="U1333" s="7" t="n">
        <v>0</v>
      </c>
      <c r="V1333" s="7">
        <f>ROUND(P1556*U1556, 2)</f>
        <v/>
      </c>
      <c r="W1333" s="7" t="n">
        <v>0.5</v>
      </c>
      <c r="X1333" s="7">
        <f>ROUND(P1556*W1556, 2)</f>
        <v/>
      </c>
      <c r="Y1333" t="inlineStr">
        <is>
          <t>個別</t>
        </is>
      </c>
      <c r="Z1333" t="n">
        <v>0</v>
      </c>
      <c r="AA1333" t="inlineStr">
        <is>
          <t>アクティブ</t>
        </is>
      </c>
    </row>
    <row r="1334">
      <c r="A1334" s="1" t="n">
        <v>45936</v>
      </c>
      <c r="B1334" t="inlineStr">
        <is>
          <t>顧問サービス料</t>
        </is>
      </c>
      <c r="C1334" t="inlineStr">
        <is>
          <t>513087 - Goo Property Singapore Pte. Ltd.</t>
        </is>
      </c>
      <c r="D1334" t="inlineStr">
        <is>
          <t>T20W015963</t>
        </is>
      </c>
      <c r="E1334" t="inlineStr">
        <is>
          <t>Shimizu, Jinryo</t>
        </is>
      </c>
      <c r="F1334" t="n">
        <v>571954</v>
      </c>
      <c r="G1334" t="inlineStr">
        <is>
          <t>Nakamura, Tomoe</t>
        </is>
      </c>
      <c r="H1334" t="inlineStr">
        <is>
          <t>基本プラン</t>
        </is>
      </c>
      <c r="I1334" t="n">
        <v>1</v>
      </c>
      <c r="J1334" t="inlineStr">
        <is>
          <t>Investment Mgmt Fee for 30/09/2025</t>
        </is>
      </c>
      <c r="K1334" t="inlineStr">
        <is>
          <t>EVO20</t>
        </is>
      </c>
      <c r="L1334" t="n">
        <v>0</v>
      </c>
      <c r="M1334" t="inlineStr">
        <is>
          <t>USD</t>
        </is>
      </c>
      <c r="N1334" t="n">
        <v>15242.02</v>
      </c>
      <c r="O1334" t="n">
        <v>0.01</v>
      </c>
      <c r="P1334" s="7" t="n">
        <v>38.11</v>
      </c>
      <c r="Q1334" s="7" t="n">
        <v>0</v>
      </c>
      <c r="R1334" s="7" t="n">
        <v>0.5</v>
      </c>
      <c r="S1334" s="7" t="n">
        <v>1</v>
      </c>
      <c r="T1334" s="7">
        <f>ROUND(P1557*R1557*S1557, 2)</f>
        <v/>
      </c>
      <c r="U1334" s="7" t="n">
        <v>0.25</v>
      </c>
      <c r="V1334" s="7">
        <f>ROUND(P1557*U1557, 2)</f>
        <v/>
      </c>
      <c r="W1334" s="7" t="n">
        <v>0.25</v>
      </c>
      <c r="X1334" s="7">
        <f>ROUND(P1557*W1557, 2)</f>
        <v/>
      </c>
      <c r="Y1334" t="inlineStr">
        <is>
          <t>12.脇坂G</t>
        </is>
      </c>
      <c r="Z1334" t="inlineStr">
        <is>
          <t>Sequential VisionG</t>
        </is>
      </c>
      <c r="AA1334" t="inlineStr">
        <is>
          <t>アクティブ</t>
        </is>
      </c>
      <c r="AC1334" t="inlineStr">
        <is>
          <t>脇坂グループ・・・イントロデューサー分も、マネージャーフィー0.25%も脇坂さんに報告、Goo分は0.25%</t>
        </is>
      </c>
    </row>
    <row r="1335">
      <c r="A1335" s="1" t="n">
        <v>45936</v>
      </c>
      <c r="B1335" t="inlineStr">
        <is>
          <t>顧問サービス料</t>
        </is>
      </c>
      <c r="C1335" t="inlineStr">
        <is>
          <t>513087 - Goo Property Singapore Pte. Ltd.</t>
        </is>
      </c>
      <c r="D1335" t="inlineStr">
        <is>
          <t>T20W015965</t>
        </is>
      </c>
      <c r="E1335" t="inlineStr">
        <is>
          <t>Shimizu, Yukari</t>
        </is>
      </c>
      <c r="F1335" t="n">
        <v>571954</v>
      </c>
      <c r="G1335" t="inlineStr">
        <is>
          <t>Nakamura, Tomoe</t>
        </is>
      </c>
      <c r="H1335" t="inlineStr">
        <is>
          <t>基本プラン</t>
        </is>
      </c>
      <c r="I1335" t="n">
        <v>1</v>
      </c>
      <c r="J1335" t="inlineStr">
        <is>
          <t>Investment Mgmt Fee for 30/09/2025</t>
        </is>
      </c>
      <c r="K1335" t="inlineStr">
        <is>
          <t>EVO20</t>
        </is>
      </c>
      <c r="L1335" t="n">
        <v>0</v>
      </c>
      <c r="M1335" t="inlineStr">
        <is>
          <t>USD</t>
        </is>
      </c>
      <c r="N1335" t="n">
        <v>9901.42</v>
      </c>
      <c r="O1335" t="n">
        <v>0.01</v>
      </c>
      <c r="P1335" s="7" t="n">
        <v>24.75</v>
      </c>
      <c r="Q1335" s="7" t="n">
        <v>0</v>
      </c>
      <c r="R1335" s="7" t="n">
        <v>0.5</v>
      </c>
      <c r="S1335" s="7" t="n">
        <v>1</v>
      </c>
      <c r="T1335" s="7">
        <f>ROUND(P1558*R1558*S1558, 2)</f>
        <v/>
      </c>
      <c r="U1335" s="7" t="n">
        <v>0.25</v>
      </c>
      <c r="V1335" s="7">
        <f>ROUND(P1558*U1558, 2)</f>
        <v/>
      </c>
      <c r="W1335" s="7" t="n">
        <v>0.25</v>
      </c>
      <c r="X1335" s="7">
        <f>ROUND(P1558*W1558, 2)</f>
        <v/>
      </c>
      <c r="Y1335" t="inlineStr">
        <is>
          <t>12.脇坂G</t>
        </is>
      </c>
      <c r="Z1335" t="inlineStr">
        <is>
          <t>Sequential VisionG</t>
        </is>
      </c>
      <c r="AA1335" t="inlineStr">
        <is>
          <t>アクティブ</t>
        </is>
      </c>
      <c r="AC1335" t="inlineStr">
        <is>
          <t>脇坂グループ・・・イントロデューサー分も、マネージャーフィー0.25%も脇坂さんに報告、Goo分は0.25%</t>
        </is>
      </c>
    </row>
    <row r="1336">
      <c r="A1336" s="1" t="n">
        <v>45936</v>
      </c>
      <c r="B1336" t="inlineStr">
        <is>
          <t>顧問サービス料</t>
        </is>
      </c>
      <c r="C1336" t="inlineStr">
        <is>
          <t>513087 - Goo Property Singapore Pte. Ltd.</t>
        </is>
      </c>
      <c r="D1336" t="inlineStr">
        <is>
          <t>T20W015992</t>
        </is>
      </c>
      <c r="E1336" t="inlineStr">
        <is>
          <t>Hatooka, Kota</t>
        </is>
      </c>
      <c r="F1336" t="n">
        <v>570003</v>
      </c>
      <c r="G1336" t="inlineStr">
        <is>
          <t>Shibata, Naotada</t>
        </is>
      </c>
      <c r="H1336" t="inlineStr">
        <is>
          <t>基本プラン</t>
        </is>
      </c>
      <c r="I1336" t="n">
        <v>1</v>
      </c>
      <c r="J1336" t="inlineStr">
        <is>
          <t>Investment Mgmt Fee for 30/09/2025</t>
        </is>
      </c>
      <c r="K1336" t="inlineStr">
        <is>
          <t>EVO20</t>
        </is>
      </c>
      <c r="L1336" t="n">
        <v>0</v>
      </c>
      <c r="M1336" t="inlineStr">
        <is>
          <t>USD</t>
        </is>
      </c>
      <c r="N1336" t="n">
        <v>40994.48</v>
      </c>
      <c r="O1336" t="n">
        <v>0.01</v>
      </c>
      <c r="P1336" s="7" t="n">
        <v>102.49</v>
      </c>
      <c r="Q1336" s="7" t="n">
        <v>0</v>
      </c>
      <c r="R1336" s="7" t="n">
        <v>0.5</v>
      </c>
      <c r="S1336" s="7" t="n">
        <v>1</v>
      </c>
      <c r="T1336" s="7">
        <f>ROUND(P1560*R1560*S1560, 2)</f>
        <v/>
      </c>
      <c r="U1336" s="7" t="n">
        <v>0.25</v>
      </c>
      <c r="V1336" s="7">
        <f>ROUND(P1560*U1560, 2)</f>
        <v/>
      </c>
      <c r="W1336" s="7" t="n">
        <v>0.25</v>
      </c>
      <c r="X1336" s="7">
        <f>ROUND(P1560*W1560, 2)</f>
        <v/>
      </c>
      <c r="Y1336" t="inlineStr">
        <is>
          <t>12.脇坂G</t>
        </is>
      </c>
      <c r="Z1336" t="inlineStr">
        <is>
          <t>4 Capital 傘下</t>
        </is>
      </c>
      <c r="AA1336" t="inlineStr">
        <is>
          <t>アクティブ</t>
        </is>
      </c>
      <c r="AC1336" t="inlineStr">
        <is>
          <t>脇坂グループ・・・イントロデューサー分も、マネージャーフィー0.25%も脇坂さんに報告、Goo分は0.25%</t>
        </is>
      </c>
    </row>
    <row r="1337">
      <c r="A1337" s="1" t="n">
        <v>45936</v>
      </c>
      <c r="B1337" t="inlineStr">
        <is>
          <t>顧問サービス料</t>
        </is>
      </c>
      <c r="C1337" t="inlineStr">
        <is>
          <t>513087 - Goo Property Singapore Pte. Ltd.</t>
        </is>
      </c>
      <c r="D1337" t="inlineStr">
        <is>
          <t>T20W016018</t>
        </is>
      </c>
      <c r="E1337" t="inlineStr">
        <is>
          <t>Shimazawa, Hideyuki</t>
        </is>
      </c>
      <c r="F1337" t="n">
        <v>571421</v>
      </c>
      <c r="G1337" t="inlineStr">
        <is>
          <t>Kondo, Yasuyuki</t>
        </is>
      </c>
      <c r="H1337" t="inlineStr">
        <is>
          <t>基本プラン</t>
        </is>
      </c>
      <c r="I1337" t="n">
        <v>1</v>
      </c>
      <c r="J1337" t="inlineStr">
        <is>
          <t>Investment Mgmt Fee for 30/09/2025</t>
        </is>
      </c>
      <c r="K1337" t="inlineStr">
        <is>
          <t>EVO20</t>
        </is>
      </c>
      <c r="L1337" t="n">
        <v>0</v>
      </c>
      <c r="M1337" t="inlineStr">
        <is>
          <t>USD</t>
        </is>
      </c>
      <c r="N1337" t="n">
        <v>21526.83</v>
      </c>
      <c r="O1337" t="n">
        <v>0.01</v>
      </c>
      <c r="P1337" s="7" t="n">
        <v>53.82</v>
      </c>
      <c r="Q1337" s="7" t="n">
        <v>0</v>
      </c>
      <c r="R1337" s="7" t="n">
        <v>0.5</v>
      </c>
      <c r="S1337" s="7" t="n">
        <v>1</v>
      </c>
      <c r="T1337" s="7">
        <f>ROUND(P1561*R1561*S1561, 2)</f>
        <v/>
      </c>
      <c r="U1337" s="7" t="n">
        <v>0.25</v>
      </c>
      <c r="V1337" s="7">
        <f>ROUND(P1561*U1561, 2)</f>
        <v/>
      </c>
      <c r="W1337" s="7" t="n">
        <v>0.25</v>
      </c>
      <c r="X1337" s="7">
        <f>ROUND(P1561*W1561, 2)</f>
        <v/>
      </c>
      <c r="Y1337" t="inlineStr">
        <is>
          <t>12.脇坂G</t>
        </is>
      </c>
      <c r="Z1337" t="inlineStr">
        <is>
          <t>4 Capital 傘下</t>
        </is>
      </c>
      <c r="AA1337" t="inlineStr">
        <is>
          <t>アクティブ</t>
        </is>
      </c>
      <c r="AC1337" t="inlineStr">
        <is>
          <t>脇坂グループ・・・イントロデューサー分も、マネージャーフィー0.25%も脇坂さんに報告、Goo分は0.25%</t>
        </is>
      </c>
    </row>
    <row r="1338">
      <c r="A1338" s="1" t="n">
        <v>45936</v>
      </c>
      <c r="B1338" t="inlineStr">
        <is>
          <t>顧問サービス料</t>
        </is>
      </c>
      <c r="C1338" t="inlineStr">
        <is>
          <t>513087 - Goo Property Singapore Pte. Ltd.</t>
        </is>
      </c>
      <c r="D1338" t="inlineStr">
        <is>
          <t>T20W016033</t>
        </is>
      </c>
      <c r="E1338" t="inlineStr">
        <is>
          <t>Naito, Daiki</t>
        </is>
      </c>
      <c r="F1338" t="n">
        <v>578002</v>
      </c>
      <c r="G1338" t="inlineStr">
        <is>
          <t>Resfeber Co Ltd</t>
        </is>
      </c>
      <c r="H1338" t="inlineStr">
        <is>
          <t>ライダー1</t>
        </is>
      </c>
      <c r="I1338" t="n">
        <v>1</v>
      </c>
      <c r="J1338" t="inlineStr">
        <is>
          <t>Investment Mgmt Fee for 30/09/2025</t>
        </is>
      </c>
      <c r="K1338" t="inlineStr">
        <is>
          <t>EVO25</t>
        </is>
      </c>
      <c r="L1338" t="n">
        <v>0</v>
      </c>
      <c r="M1338" t="inlineStr">
        <is>
          <t>USD</t>
        </is>
      </c>
      <c r="N1338" t="n">
        <v>4803.31</v>
      </c>
      <c r="O1338" t="n">
        <v>0.01</v>
      </c>
      <c r="P1338" s="7" t="n">
        <v>12.01</v>
      </c>
      <c r="Q1338" s="7" t="n">
        <v>0</v>
      </c>
      <c r="R1338" s="7" t="n">
        <v>0.5</v>
      </c>
      <c r="S1338" s="7" t="n">
        <v>1</v>
      </c>
      <c r="T1338" s="7">
        <f>ROUND(P1562*R1562*S1562, 2)</f>
        <v/>
      </c>
      <c r="U1338" s="7" t="n">
        <v>0</v>
      </c>
      <c r="V1338" s="7">
        <f>ROUND(P1562*U1562, 2)</f>
        <v/>
      </c>
      <c r="W1338" s="7" t="n">
        <v>0.5</v>
      </c>
      <c r="X1338" s="7">
        <f>ROUND(P1562*W1562, 2)</f>
        <v/>
      </c>
      <c r="Y1338" t="inlineStr">
        <is>
          <t>3.CHARM Co., Ltd.</t>
        </is>
      </c>
      <c r="Z1338" t="n">
        <v>0</v>
      </c>
      <c r="AA1338" t="inlineStr">
        <is>
          <t>既得確保</t>
        </is>
      </c>
    </row>
    <row r="1339">
      <c r="A1339" s="1" t="n">
        <v>45936</v>
      </c>
      <c r="B1339" t="inlineStr">
        <is>
          <t>顧問サービス料</t>
        </is>
      </c>
      <c r="C1339" t="inlineStr">
        <is>
          <t>513087 - Goo Property Singapore Pte. Ltd.</t>
        </is>
      </c>
      <c r="D1339" t="inlineStr">
        <is>
          <t>T20W016045</t>
        </is>
      </c>
      <c r="E1339" t="inlineStr">
        <is>
          <t>Sugimoto, Kayo</t>
        </is>
      </c>
      <c r="F1339" t="n">
        <v>570917</v>
      </c>
      <c r="G1339" t="inlineStr">
        <is>
          <t>Aizen, Koki</t>
        </is>
      </c>
      <c r="H1339" t="inlineStr">
        <is>
          <t>ライダー 2</t>
        </is>
      </c>
      <c r="I1339" t="n">
        <v>1</v>
      </c>
      <c r="J1339" t="inlineStr">
        <is>
          <t>Investment Mgmt Fee for 30/09/2025</t>
        </is>
      </c>
      <c r="K1339" t="inlineStr">
        <is>
          <t>EVO25</t>
        </is>
      </c>
      <c r="L1339" t="n">
        <v>0</v>
      </c>
      <c r="M1339" t="inlineStr">
        <is>
          <t>USD</t>
        </is>
      </c>
      <c r="N1339" t="n">
        <v>3859.72</v>
      </c>
      <c r="O1339" t="n">
        <v>0.01</v>
      </c>
      <c r="P1339" s="7" t="n">
        <v>9.65</v>
      </c>
      <c r="Q1339" s="7" t="n">
        <v>0</v>
      </c>
      <c r="R1339" s="7" t="n">
        <v>0.5</v>
      </c>
      <c r="S1339" s="7" t="n">
        <v>1</v>
      </c>
      <c r="T1339" s="7">
        <f>ROUND(P1563*R1563*S1563, 2)</f>
        <v/>
      </c>
      <c r="U1339" s="7" t="n">
        <v>0.25</v>
      </c>
      <c r="V1339" s="7">
        <f>ROUND(P1563*U1563, 2)</f>
        <v/>
      </c>
      <c r="W1339" s="7" t="n">
        <v>0.25</v>
      </c>
      <c r="X1339" s="7">
        <f>ROUND(P1563*W1563, 2)</f>
        <v/>
      </c>
      <c r="Y1339" t="inlineStr">
        <is>
          <t>1.道下G</t>
        </is>
      </c>
      <c r="Z1339" t="inlineStr">
        <is>
          <t>小宮山G</t>
        </is>
      </c>
      <c r="AA1339" t="inlineStr">
        <is>
          <t>移籍</t>
        </is>
      </c>
      <c r="AC1339" t="inlineStr">
        <is>
          <t>道下グループ・・・イントロデューサー分も、マネージャーフィー0.25%も道下さんに報告、Goo分は0.25%</t>
        </is>
      </c>
    </row>
    <row r="1340">
      <c r="A1340" s="1" t="n">
        <v>45936</v>
      </c>
      <c r="B1340" t="inlineStr">
        <is>
          <t>顧問サービス料</t>
        </is>
      </c>
      <c r="C1340" t="inlineStr">
        <is>
          <t>513087 - Goo Property Singapore Pte. Ltd.</t>
        </is>
      </c>
      <c r="D1340" t="inlineStr">
        <is>
          <t>T20W016128</t>
        </is>
      </c>
      <c r="E1340" t="inlineStr">
        <is>
          <t>Ke-Bic Co Ltd</t>
        </is>
      </c>
      <c r="F1340" t="n">
        <v>569201</v>
      </c>
      <c r="G1340" t="inlineStr">
        <is>
          <t>Huddletwo Co Ltd</t>
        </is>
      </c>
      <c r="H1340" t="inlineStr">
        <is>
          <t>基本プラン</t>
        </is>
      </c>
      <c r="I1340" t="n">
        <v>1</v>
      </c>
      <c r="J1340" t="inlineStr">
        <is>
          <t>Investment Mgmt Fee for 30/09/2025</t>
        </is>
      </c>
      <c r="K1340" t="inlineStr">
        <is>
          <t>EVO20</t>
        </is>
      </c>
      <c r="L1340" t="n">
        <v>0</v>
      </c>
      <c r="M1340" t="inlineStr">
        <is>
          <t>USD</t>
        </is>
      </c>
      <c r="N1340" t="n">
        <v>38257.77</v>
      </c>
      <c r="O1340" t="n">
        <v>0.01</v>
      </c>
      <c r="P1340" s="7" t="n">
        <v>95.64</v>
      </c>
      <c r="Q1340" s="7" t="n">
        <v>0</v>
      </c>
      <c r="S1340" s="7" t="n">
        <v>1</v>
      </c>
      <c r="T1340" s="7">
        <f>ROUND(P1564*R1564*S1564, 2)</f>
        <v/>
      </c>
      <c r="U1340" s="7" t="n">
        <v>0</v>
      </c>
      <c r="V1340" s="7">
        <f>ROUND(P1564*U1564, 2)</f>
        <v/>
      </c>
      <c r="W1340" s="7" t="n">
        <v>0</v>
      </c>
      <c r="X1340" s="7">
        <f>ROUND(P1564*W1564, 2)</f>
        <v/>
      </c>
      <c r="Y1340" t="inlineStr">
        <is>
          <t>10.竹田G</t>
        </is>
      </c>
      <c r="Z1340" t="n">
        <v>0</v>
      </c>
      <c r="AA1340" t="inlineStr">
        <is>
          <t>既得確保</t>
        </is>
      </c>
      <c r="AC1340" t="inlineStr">
        <is>
          <t>イントロデューサー分0.75%、Goo分は0.25%</t>
        </is>
      </c>
    </row>
    <row r="1341">
      <c r="A1341" s="1" t="n">
        <v>45936</v>
      </c>
      <c r="B1341" t="inlineStr">
        <is>
          <t>顧問サービス料</t>
        </is>
      </c>
      <c r="C1341" t="inlineStr">
        <is>
          <t>513087 - Goo Property Singapore Pte. Ltd.</t>
        </is>
      </c>
      <c r="D1341" t="inlineStr">
        <is>
          <t>T20W016140</t>
        </is>
      </c>
      <c r="E1341" t="inlineStr">
        <is>
          <t>Shimizu, Yohei</t>
        </is>
      </c>
      <c r="F1341" t="n">
        <v>565301</v>
      </c>
      <c r="G1341" t="inlineStr">
        <is>
          <t>Mukainaka, Shun</t>
        </is>
      </c>
      <c r="H1341" t="inlineStr">
        <is>
          <t>基本プラン</t>
        </is>
      </c>
      <c r="I1341" t="n">
        <v>1</v>
      </c>
      <c r="J1341" t="inlineStr">
        <is>
          <t>Investment Mgmt Fee for 30/09/2025</t>
        </is>
      </c>
      <c r="K1341" t="inlineStr">
        <is>
          <t>EVO20</t>
        </is>
      </c>
      <c r="L1341" t="n">
        <v>0</v>
      </c>
      <c r="M1341" t="inlineStr">
        <is>
          <t>USD</t>
        </is>
      </c>
      <c r="N1341" t="n">
        <v>11668.8</v>
      </c>
      <c r="O1341" t="n">
        <v>0.01</v>
      </c>
      <c r="P1341" s="7" t="n">
        <v>29.17</v>
      </c>
      <c r="Q1341" s="7" t="n">
        <v>0</v>
      </c>
      <c r="R1341" s="7" t="n">
        <v>0.5</v>
      </c>
      <c r="S1341" s="7" t="n">
        <v>1</v>
      </c>
      <c r="T1341" s="7">
        <f>ROUND(P1565*R1565*S1565, 2)</f>
        <v/>
      </c>
      <c r="U1341" s="7" t="n">
        <v>0.25</v>
      </c>
      <c r="V1341" s="7">
        <f>ROUND(P1565*U1565, 2)</f>
        <v/>
      </c>
      <c r="W1341" s="7" t="n">
        <v>0.25</v>
      </c>
      <c r="X1341" s="7">
        <f>ROUND(P1565*W1565, 2)</f>
        <v/>
      </c>
      <c r="Y1341" t="inlineStr">
        <is>
          <t>1.道下G</t>
        </is>
      </c>
      <c r="Z1341" t="inlineStr">
        <is>
          <t>五十嵐G</t>
        </is>
      </c>
      <c r="AA1341" t="inlineStr">
        <is>
          <t>移籍</t>
        </is>
      </c>
      <c r="AC1341" t="inlineStr">
        <is>
          <t>道下グループ・・・イントロデューサー分も、マネージャーフィー0.25%も道下さんに報告、Goo分は0.25%</t>
        </is>
      </c>
    </row>
    <row r="1342">
      <c r="A1342" s="1" t="n">
        <v>45936</v>
      </c>
      <c r="B1342" t="inlineStr">
        <is>
          <t>顧問サービス料</t>
        </is>
      </c>
      <c r="C1342" t="inlineStr">
        <is>
          <t>513087 - Goo Property Singapore Pte. Ltd.</t>
        </is>
      </c>
      <c r="D1342" t="inlineStr">
        <is>
          <t>T20W016142</t>
        </is>
      </c>
      <c r="E1342" t="inlineStr">
        <is>
          <t>Sakaguchi, Kenta</t>
        </is>
      </c>
      <c r="F1342" t="n">
        <v>567203</v>
      </c>
      <c r="G1342" t="inlineStr">
        <is>
          <t>Kugue, Norimitsu</t>
        </is>
      </c>
      <c r="H1342" t="inlineStr">
        <is>
          <t>基本プラン</t>
        </is>
      </c>
      <c r="I1342" t="n">
        <v>1</v>
      </c>
      <c r="J1342" t="inlineStr">
        <is>
          <t>Investment Mgmt Fee for 30/09/2025</t>
        </is>
      </c>
      <c r="K1342" t="inlineStr">
        <is>
          <t>EVO20-CR</t>
        </is>
      </c>
      <c r="L1342" t="n">
        <v>0</v>
      </c>
      <c r="M1342" t="inlineStr">
        <is>
          <t>USD</t>
        </is>
      </c>
      <c r="N1342" t="n">
        <v>2010.92</v>
      </c>
      <c r="O1342" t="n">
        <v>0.01</v>
      </c>
      <c r="P1342" s="7" t="n">
        <v>5.03</v>
      </c>
      <c r="Q1342" s="7" t="n">
        <v>0</v>
      </c>
      <c r="R1342" s="7" t="n">
        <v>0.5</v>
      </c>
      <c r="S1342" s="7" t="n">
        <v>1</v>
      </c>
      <c r="T1342" s="7">
        <f>ROUND(P1566*R1566*S1566, 2)</f>
        <v/>
      </c>
      <c r="U1342" s="7" t="n">
        <v>0.25</v>
      </c>
      <c r="V1342" s="7">
        <f>ROUND(P1566*U1566, 2)</f>
        <v/>
      </c>
      <c r="W1342" s="7" t="n">
        <v>0.25</v>
      </c>
      <c r="X1342" s="7">
        <f>ROUND(P1566*W1566, 2)</f>
        <v/>
      </c>
      <c r="Y1342" t="inlineStr">
        <is>
          <t>1.道下G</t>
        </is>
      </c>
      <c r="Z1342" t="inlineStr">
        <is>
          <t>小宮山G</t>
        </is>
      </c>
      <c r="AA1342" t="inlineStr">
        <is>
          <t>移籍</t>
        </is>
      </c>
      <c r="AC1342" t="inlineStr">
        <is>
          <t>道下グループ・・・イントロデューサー分も、マネージャーフィー0.25%も道下さんに報告、Goo分は0.25%</t>
        </is>
      </c>
    </row>
    <row r="1343">
      <c r="A1343" s="1" t="n">
        <v>45936</v>
      </c>
      <c r="B1343" t="inlineStr">
        <is>
          <t>顧問サービス料</t>
        </is>
      </c>
      <c r="C1343" t="inlineStr">
        <is>
          <t>513087 - Goo Property Singapore Pte. Ltd.</t>
        </is>
      </c>
      <c r="D1343" t="inlineStr">
        <is>
          <t>T20W016153</t>
        </is>
      </c>
      <c r="E1343" t="inlineStr">
        <is>
          <t>Harada, Urara</t>
        </is>
      </c>
      <c r="F1343" t="n">
        <v>569353</v>
      </c>
      <c r="G1343" t="inlineStr">
        <is>
          <t>Sakurai, Mikio</t>
        </is>
      </c>
      <c r="H1343" t="inlineStr">
        <is>
          <t>ライダー1</t>
        </is>
      </c>
      <c r="I1343" t="n">
        <v>1</v>
      </c>
      <c r="J1343" t="inlineStr">
        <is>
          <t>Investment Mgmt Fee for 30/09/2025</t>
        </is>
      </c>
      <c r="K1343" t="inlineStr">
        <is>
          <t>EVO25</t>
        </is>
      </c>
      <c r="L1343" t="n">
        <v>0</v>
      </c>
      <c r="M1343" t="inlineStr">
        <is>
          <t>USD</t>
        </is>
      </c>
      <c r="N1343" t="n">
        <v>996.55</v>
      </c>
      <c r="O1343" t="n">
        <v>0.01</v>
      </c>
      <c r="P1343" s="7" t="n">
        <v>2.49</v>
      </c>
      <c r="Q1343" s="7" t="n">
        <v>0</v>
      </c>
      <c r="R1343" s="7" t="n">
        <v>0.5</v>
      </c>
      <c r="S1343" s="7" t="n">
        <v>1</v>
      </c>
      <c r="T1343" s="7">
        <f>ROUND(P1567*R1567*S1567, 2)</f>
        <v/>
      </c>
      <c r="U1343" s="7" t="n">
        <v>0</v>
      </c>
      <c r="V1343" s="7">
        <f>ROUND(P1567*U1567, 2)</f>
        <v/>
      </c>
      <c r="W1343" s="7" t="n">
        <v>0.5</v>
      </c>
      <c r="X1343" s="7">
        <f>ROUND(P1567*W1567, 2)</f>
        <v/>
      </c>
      <c r="Y1343" t="inlineStr">
        <is>
          <t>3.CHARM Co., Ltd.</t>
        </is>
      </c>
      <c r="Z1343" t="n">
        <v>0</v>
      </c>
      <c r="AA1343" t="inlineStr">
        <is>
          <t>既得確保</t>
        </is>
      </c>
    </row>
    <row r="1344">
      <c r="A1344" s="1" t="n">
        <v>45936</v>
      </c>
      <c r="B1344" t="inlineStr">
        <is>
          <t>顧問サービス料</t>
        </is>
      </c>
      <c r="C1344" t="inlineStr">
        <is>
          <t>513087 - Goo Property Singapore Pte. Ltd.</t>
        </is>
      </c>
      <c r="D1344" t="inlineStr">
        <is>
          <t>T20W016173</t>
        </is>
      </c>
      <c r="E1344" t="inlineStr">
        <is>
          <t>Katsuda, Yumiko</t>
        </is>
      </c>
      <c r="F1344" t="n">
        <v>571658</v>
      </c>
      <c r="G1344" t="inlineStr">
        <is>
          <t>Ishikura, Naoto</t>
        </is>
      </c>
      <c r="H1344" t="inlineStr">
        <is>
          <t>基本プラン</t>
        </is>
      </c>
      <c r="I1344" t="n">
        <v>1</v>
      </c>
      <c r="J1344" t="inlineStr">
        <is>
          <t>Investment Mgmt Fee for 30/09/2025</t>
        </is>
      </c>
      <c r="K1344" t="inlineStr">
        <is>
          <t>EVO20</t>
        </is>
      </c>
      <c r="L1344" t="n">
        <v>0</v>
      </c>
      <c r="M1344" t="inlineStr">
        <is>
          <t>USD</t>
        </is>
      </c>
      <c r="N1344" t="n">
        <v>1525.97</v>
      </c>
      <c r="O1344" t="n">
        <v>0.01</v>
      </c>
      <c r="P1344" s="7" t="n">
        <v>3.81</v>
      </c>
      <c r="Q1344" s="7" t="n">
        <v>0</v>
      </c>
      <c r="R1344" s="7" t="n">
        <v>0.5</v>
      </c>
      <c r="S1344" s="7" t="n">
        <v>1</v>
      </c>
      <c r="T1344" s="7">
        <f>ROUND(P1568*R1568*S1568, 2)</f>
        <v/>
      </c>
      <c r="U1344" s="7" t="n">
        <v>0.25</v>
      </c>
      <c r="V1344" s="7">
        <f>ROUND(P1568*U1568, 2)</f>
        <v/>
      </c>
      <c r="W1344" s="7" t="n">
        <v>0.25</v>
      </c>
      <c r="X1344" s="7">
        <f>ROUND(P1568*W1568, 2)</f>
        <v/>
      </c>
      <c r="Y1344" t="inlineStr">
        <is>
          <t>12.脇坂G</t>
        </is>
      </c>
      <c r="Z1344" t="inlineStr">
        <is>
          <t>Onely G</t>
        </is>
      </c>
      <c r="AA1344" t="inlineStr">
        <is>
          <t>アクティブ</t>
        </is>
      </c>
      <c r="AC1344" t="inlineStr">
        <is>
          <t>脇坂グループ・・・イントロデューサー分も、マネージャーフィー0.25%も脇坂さんに報告、Goo分は0.25%</t>
        </is>
      </c>
    </row>
    <row r="1345">
      <c r="A1345" s="1" t="n">
        <v>45936</v>
      </c>
      <c r="B1345" t="inlineStr">
        <is>
          <t>顧問サービス料</t>
        </is>
      </c>
      <c r="C1345" t="inlineStr">
        <is>
          <t>513087 - Goo Property Singapore Pte. Ltd.</t>
        </is>
      </c>
      <c r="D1345" t="inlineStr">
        <is>
          <t>T20W016173</t>
        </is>
      </c>
      <c r="E1345" t="inlineStr">
        <is>
          <t>Katsuda, Yumiko</t>
        </is>
      </c>
      <c r="F1345" t="n">
        <v>571658</v>
      </c>
      <c r="G1345" t="inlineStr">
        <is>
          <t>Ishikura, Naoto</t>
        </is>
      </c>
      <c r="H1345" t="inlineStr">
        <is>
          <t>基本プラン</t>
        </is>
      </c>
      <c r="I1345" t="n">
        <v>1</v>
      </c>
      <c r="J1345" t="inlineStr">
        <is>
          <t>Investment Mgmt Fee for 30/09/2025</t>
        </is>
      </c>
      <c r="K1345" t="inlineStr">
        <is>
          <t>EVO20</t>
        </is>
      </c>
      <c r="L1345" t="n">
        <v>0</v>
      </c>
      <c r="M1345" t="inlineStr">
        <is>
          <t>USD</t>
        </is>
      </c>
      <c r="N1345" t="n">
        <v>1677.05</v>
      </c>
      <c r="O1345" t="n">
        <v>0.01</v>
      </c>
      <c r="P1345" s="7" t="n">
        <v>4.19</v>
      </c>
      <c r="Q1345" s="7" t="n">
        <v>0</v>
      </c>
      <c r="R1345" s="7" t="n">
        <v>0.5</v>
      </c>
      <c r="S1345" s="7" t="n">
        <v>1</v>
      </c>
      <c r="T1345" s="7">
        <f>ROUND(P1569*R1569*S1569, 2)</f>
        <v/>
      </c>
      <c r="U1345" s="7" t="n">
        <v>0.25</v>
      </c>
      <c r="V1345" s="7">
        <f>ROUND(P1569*U1569, 2)</f>
        <v/>
      </c>
      <c r="W1345" s="7" t="n">
        <v>0.25</v>
      </c>
      <c r="X1345" s="7">
        <f>ROUND(P1569*W1569, 2)</f>
        <v/>
      </c>
      <c r="Y1345" t="inlineStr">
        <is>
          <t>12.脇坂G</t>
        </is>
      </c>
      <c r="Z1345" t="inlineStr">
        <is>
          <t>Onely G</t>
        </is>
      </c>
      <c r="AA1345" t="inlineStr">
        <is>
          <t>アクティブ</t>
        </is>
      </c>
      <c r="AC1345" t="inlineStr">
        <is>
          <t>脇坂グループ・・・イントロデューサー分も、マネージャーフィー0.25%も脇坂さんに報告、Goo分は0.25%</t>
        </is>
      </c>
    </row>
    <row r="1346">
      <c r="A1346" s="1" t="n">
        <v>45936</v>
      </c>
      <c r="B1346" t="inlineStr">
        <is>
          <t>顧問サービス料</t>
        </is>
      </c>
      <c r="C1346" t="inlineStr">
        <is>
          <t>513087 - Goo Property Singapore Pte. Ltd.</t>
        </is>
      </c>
      <c r="D1346" t="inlineStr">
        <is>
          <t>T20W016195</t>
        </is>
      </c>
      <c r="E1346" t="inlineStr">
        <is>
          <t>Nakagami, Maiko</t>
        </is>
      </c>
      <c r="F1346" t="n">
        <v>571537</v>
      </c>
      <c r="G1346" t="inlineStr">
        <is>
          <t>Odani, Taketo</t>
        </is>
      </c>
      <c r="H1346" t="inlineStr">
        <is>
          <t>ライダー1</t>
        </is>
      </c>
      <c r="I1346" t="n">
        <v>1</v>
      </c>
      <c r="J1346" t="inlineStr">
        <is>
          <t>Investment Mgmt Fee for 30/09/2025</t>
        </is>
      </c>
      <c r="K1346" t="inlineStr">
        <is>
          <t>EVO25</t>
        </is>
      </c>
      <c r="L1346" t="n">
        <v>0</v>
      </c>
      <c r="M1346" t="inlineStr">
        <is>
          <t>USD</t>
        </is>
      </c>
      <c r="N1346" t="n">
        <v>8273.16</v>
      </c>
      <c r="O1346" t="n">
        <v>0.01</v>
      </c>
      <c r="P1346" s="7" t="n">
        <v>20.68</v>
      </c>
      <c r="Q1346" s="7" t="n">
        <v>0</v>
      </c>
      <c r="R1346" s="7" t="n">
        <v>0.5</v>
      </c>
      <c r="S1346" s="7" t="n">
        <v>1</v>
      </c>
      <c r="T1346" s="7">
        <f>ROUND(P1570*R1570*S1570, 2)</f>
        <v/>
      </c>
      <c r="U1346" s="7" t="n">
        <v>0</v>
      </c>
      <c r="V1346" s="7">
        <f>ROUND(P1570*U1570, 2)</f>
        <v/>
      </c>
      <c r="W1346" s="7" t="n">
        <v>0.5</v>
      </c>
      <c r="X1346" s="7">
        <f>ROUND(P1570*W1570, 2)</f>
        <v/>
      </c>
      <c r="Y1346" t="inlineStr">
        <is>
          <t>個別</t>
        </is>
      </c>
      <c r="Z1346" t="n">
        <v>0</v>
      </c>
      <c r="AA1346" t="inlineStr">
        <is>
          <t>アクティブ</t>
        </is>
      </c>
    </row>
    <row r="1347">
      <c r="A1347" s="1" t="n">
        <v>45936</v>
      </c>
      <c r="B1347" t="inlineStr">
        <is>
          <t>顧問サービス料</t>
        </is>
      </c>
      <c r="C1347" t="inlineStr">
        <is>
          <t>513087 - Goo Property Singapore Pte. Ltd.</t>
        </is>
      </c>
      <c r="D1347" t="inlineStr">
        <is>
          <t>T20W016199</t>
        </is>
      </c>
      <c r="E1347" t="inlineStr">
        <is>
          <t>Yasue, Takahiro</t>
        </is>
      </c>
      <c r="F1347" t="n">
        <v>570794</v>
      </c>
      <c r="G1347" t="inlineStr">
        <is>
          <t>Nakano, Yuki</t>
        </is>
      </c>
      <c r="H1347" t="inlineStr">
        <is>
          <t>ライダー1</t>
        </is>
      </c>
      <c r="I1347" t="n">
        <v>1</v>
      </c>
      <c r="J1347" t="inlineStr">
        <is>
          <t>Investment Mgmt Fee for 30/09/2025</t>
        </is>
      </c>
      <c r="K1347" t="inlineStr">
        <is>
          <t>EVO25</t>
        </is>
      </c>
      <c r="L1347" t="n">
        <v>0</v>
      </c>
      <c r="M1347" t="inlineStr">
        <is>
          <t>USD</t>
        </is>
      </c>
      <c r="N1347" t="n">
        <v>7236.27</v>
      </c>
      <c r="O1347" t="n">
        <v>0.01</v>
      </c>
      <c r="P1347" s="7" t="n">
        <v>18.09</v>
      </c>
      <c r="Q1347" s="7" t="n">
        <v>0</v>
      </c>
      <c r="R1347" s="7" t="n">
        <v>0.5</v>
      </c>
      <c r="S1347" s="7" t="n">
        <v>1</v>
      </c>
      <c r="T1347" s="7">
        <f>ROUND(P1571*R1571*S1571, 2)</f>
        <v/>
      </c>
      <c r="U1347" s="7" t="n">
        <v>0.25</v>
      </c>
      <c r="V1347" s="7">
        <f>ROUND(P1571*U1571, 2)</f>
        <v/>
      </c>
      <c r="W1347" s="7" t="n">
        <v>0.25</v>
      </c>
      <c r="X1347" s="7">
        <f>ROUND(P1571*W1571, 2)</f>
        <v/>
      </c>
      <c r="Y1347" t="inlineStr">
        <is>
          <t>1.道下G</t>
        </is>
      </c>
      <c r="Z1347" t="inlineStr">
        <is>
          <t>小宮山G</t>
        </is>
      </c>
      <c r="AA1347" t="inlineStr">
        <is>
          <t>移籍</t>
        </is>
      </c>
      <c r="AC1347" t="inlineStr">
        <is>
          <t>道下グループ・・・イントロデューサー分も、マネージャーフィー0.25%も道下さんに報告、Goo分は0.25%</t>
        </is>
      </c>
    </row>
    <row r="1348">
      <c r="A1348" s="1" t="n">
        <v>45936</v>
      </c>
      <c r="B1348" t="inlineStr">
        <is>
          <t>顧問サービス料</t>
        </is>
      </c>
      <c r="C1348" t="inlineStr">
        <is>
          <t>513087 - Goo Property Singapore Pte. Ltd.</t>
        </is>
      </c>
      <c r="D1348" t="inlineStr">
        <is>
          <t>T20W016277</t>
        </is>
      </c>
      <c r="E1348" t="inlineStr">
        <is>
          <t>Sasa, Yuusuke</t>
        </is>
      </c>
      <c r="F1348" t="n">
        <v>571537</v>
      </c>
      <c r="G1348" t="inlineStr">
        <is>
          <t>Odani, Taketo</t>
        </is>
      </c>
      <c r="H1348" t="inlineStr">
        <is>
          <t>ライダー1</t>
        </is>
      </c>
      <c r="I1348" t="n">
        <v>1</v>
      </c>
      <c r="J1348" t="inlineStr">
        <is>
          <t>Investment Mgmt Fee for 30/09/2025</t>
        </is>
      </c>
      <c r="K1348" t="inlineStr">
        <is>
          <t>EVO25</t>
        </is>
      </c>
      <c r="L1348" t="n">
        <v>0</v>
      </c>
      <c r="M1348" t="inlineStr">
        <is>
          <t>USD</t>
        </is>
      </c>
      <c r="N1348" t="n">
        <v>2446.8</v>
      </c>
      <c r="O1348" t="n">
        <v>0.01</v>
      </c>
      <c r="P1348" s="7" t="n">
        <v>6.12</v>
      </c>
      <c r="Q1348" s="7" t="n">
        <v>0</v>
      </c>
      <c r="R1348" s="7" t="n">
        <v>0.5</v>
      </c>
      <c r="S1348" s="7" t="n">
        <v>1</v>
      </c>
      <c r="T1348" s="7">
        <f>ROUND(P1572*R1572*S1572, 2)</f>
        <v/>
      </c>
      <c r="U1348" s="7" t="n">
        <v>0</v>
      </c>
      <c r="V1348" s="7">
        <f>ROUND(P1572*U1572, 2)</f>
        <v/>
      </c>
      <c r="W1348" s="7" t="n">
        <v>0.5</v>
      </c>
      <c r="X1348" s="7">
        <f>ROUND(P1572*W1572, 2)</f>
        <v/>
      </c>
      <c r="Y1348" t="inlineStr">
        <is>
          <t>個別</t>
        </is>
      </c>
      <c r="Z1348" t="n">
        <v>0</v>
      </c>
      <c r="AA1348" t="inlineStr">
        <is>
          <t>アクティブ</t>
        </is>
      </c>
    </row>
    <row r="1349">
      <c r="A1349" s="1" t="n">
        <v>45936</v>
      </c>
      <c r="B1349" t="inlineStr">
        <is>
          <t>顧問サービス料</t>
        </is>
      </c>
      <c r="C1349" t="inlineStr">
        <is>
          <t>513087 - Goo Property Singapore Pte. Ltd.</t>
        </is>
      </c>
      <c r="D1349" t="inlineStr">
        <is>
          <t>T20W016291</t>
        </is>
      </c>
      <c r="E1349" t="inlineStr">
        <is>
          <t>Ogawa, Tomohiro</t>
        </is>
      </c>
      <c r="F1349" t="n">
        <v>570794</v>
      </c>
      <c r="G1349" t="inlineStr">
        <is>
          <t>Nakano, Yuki</t>
        </is>
      </c>
      <c r="H1349" t="inlineStr">
        <is>
          <t>ライダー1</t>
        </is>
      </c>
      <c r="I1349" t="n">
        <v>1</v>
      </c>
      <c r="J1349" t="inlineStr">
        <is>
          <t>Investment Mgmt Fee for 30/09/2025</t>
        </is>
      </c>
      <c r="K1349" t="inlineStr">
        <is>
          <t>EVO25</t>
        </is>
      </c>
      <c r="L1349" t="n">
        <v>0</v>
      </c>
      <c r="M1349" t="inlineStr">
        <is>
          <t>USD</t>
        </is>
      </c>
      <c r="N1349" t="n">
        <v>6667.54</v>
      </c>
      <c r="O1349" t="n">
        <v>0.01</v>
      </c>
      <c r="P1349" s="7" t="n">
        <v>16.67</v>
      </c>
      <c r="Q1349" s="7" t="n">
        <v>0</v>
      </c>
      <c r="R1349" s="7" t="n">
        <v>0.5</v>
      </c>
      <c r="S1349" s="7" t="n">
        <v>1</v>
      </c>
      <c r="T1349" s="7">
        <f>ROUND(P1573*R1573*S1573, 2)</f>
        <v/>
      </c>
      <c r="U1349" s="7" t="n">
        <v>0.25</v>
      </c>
      <c r="V1349" s="7">
        <f>ROUND(P1573*U1573, 2)</f>
        <v/>
      </c>
      <c r="W1349" s="7" t="n">
        <v>0.25</v>
      </c>
      <c r="X1349" s="7">
        <f>ROUND(P1573*W1573, 2)</f>
        <v/>
      </c>
      <c r="Y1349" t="inlineStr">
        <is>
          <t>1.道下G</t>
        </is>
      </c>
      <c r="Z1349" t="inlineStr">
        <is>
          <t>小宮山G</t>
        </is>
      </c>
      <c r="AA1349" t="inlineStr">
        <is>
          <t>移籍</t>
        </is>
      </c>
      <c r="AC1349" t="inlineStr">
        <is>
          <t>道下グループ・・・イントロデューサー分も、マネージャーフィー0.25%も道下さんに報告、Goo分は0.25%</t>
        </is>
      </c>
    </row>
    <row r="1350">
      <c r="A1350" s="1" t="n">
        <v>45936</v>
      </c>
      <c r="B1350" t="inlineStr">
        <is>
          <t>顧問サービス料</t>
        </is>
      </c>
      <c r="C1350" t="inlineStr">
        <is>
          <t>513087 - Goo Property Singapore Pte. Ltd.</t>
        </is>
      </c>
      <c r="D1350" t="inlineStr">
        <is>
          <t>T20W016326</t>
        </is>
      </c>
      <c r="E1350" t="inlineStr">
        <is>
          <t>Bang, Sungho</t>
        </is>
      </c>
      <c r="F1350" t="n">
        <v>569643</v>
      </c>
      <c r="G1350" t="inlineStr">
        <is>
          <t>Kato, Koshiro</t>
        </is>
      </c>
      <c r="H1350" t="inlineStr">
        <is>
          <t>ライダー1</t>
        </is>
      </c>
      <c r="I1350" t="n">
        <v>1</v>
      </c>
      <c r="J1350" t="inlineStr">
        <is>
          <t>Investment Mgmt Fee for 30/09/2025</t>
        </is>
      </c>
      <c r="K1350" t="inlineStr">
        <is>
          <t>EVO25</t>
        </is>
      </c>
      <c r="L1350" t="n">
        <v>0</v>
      </c>
      <c r="M1350" t="inlineStr">
        <is>
          <t>USD</t>
        </is>
      </c>
      <c r="N1350" t="n">
        <v>737.8099999999999</v>
      </c>
      <c r="O1350" t="n">
        <v>0.01</v>
      </c>
      <c r="P1350" s="7" t="n">
        <v>1.84</v>
      </c>
      <c r="Q1350" s="7" t="n">
        <v>0</v>
      </c>
      <c r="R1350" s="7" t="n">
        <v>0.5</v>
      </c>
      <c r="S1350" s="7" t="n">
        <v>1</v>
      </c>
      <c r="T1350" s="7">
        <f>ROUND(P1574*R1574*S1574, 2)</f>
        <v/>
      </c>
      <c r="U1350" s="7" t="n">
        <v>0</v>
      </c>
      <c r="V1350" s="7">
        <f>ROUND(P1574*U1574, 2)</f>
        <v/>
      </c>
      <c r="W1350" s="7" t="n">
        <v>0.5</v>
      </c>
      <c r="X1350" s="7">
        <f>ROUND(P1574*W1574, 2)</f>
        <v/>
      </c>
      <c r="Y1350" t="inlineStr">
        <is>
          <t>個別</t>
        </is>
      </c>
      <c r="Z1350" t="inlineStr">
        <is>
          <t>児玉G</t>
        </is>
      </c>
      <c r="AA1350" t="inlineStr">
        <is>
          <t>アクティブ</t>
        </is>
      </c>
    </row>
    <row r="1351">
      <c r="A1351" s="1" t="n">
        <v>45936</v>
      </c>
      <c r="B1351" t="inlineStr">
        <is>
          <t>顧問サービス料</t>
        </is>
      </c>
      <c r="C1351" t="inlineStr">
        <is>
          <t>513087 - Goo Property Singapore Pte. Ltd.</t>
        </is>
      </c>
      <c r="D1351" t="inlineStr">
        <is>
          <t>T20W016370</t>
        </is>
      </c>
      <c r="E1351" t="inlineStr">
        <is>
          <t>Shimizu, Miyabi</t>
        </is>
      </c>
      <c r="F1351" t="n">
        <v>571634</v>
      </c>
      <c r="G1351" t="inlineStr">
        <is>
          <t>Anzai, Mitsutaka</t>
        </is>
      </c>
      <c r="H1351" t="inlineStr">
        <is>
          <t>基本プラン</t>
        </is>
      </c>
      <c r="I1351" t="n">
        <v>1</v>
      </c>
      <c r="J1351" t="inlineStr">
        <is>
          <t>Investment Mgmt Fee for 30/09/2025</t>
        </is>
      </c>
      <c r="K1351" t="inlineStr">
        <is>
          <t>EVO20</t>
        </is>
      </c>
      <c r="L1351" t="n">
        <v>0</v>
      </c>
      <c r="M1351" t="inlineStr">
        <is>
          <t>USD</t>
        </is>
      </c>
      <c r="N1351" t="n">
        <v>14332.6</v>
      </c>
      <c r="O1351" t="n">
        <v>0.01</v>
      </c>
      <c r="P1351" s="7" t="n">
        <v>35.83</v>
      </c>
      <c r="Q1351" s="7" t="n">
        <v>0</v>
      </c>
      <c r="R1351" s="7" t="n">
        <v>0.5</v>
      </c>
      <c r="S1351" s="7" t="n">
        <v>1</v>
      </c>
      <c r="T1351" s="7">
        <f>ROUND(P1577*R1577*S1577, 2)</f>
        <v/>
      </c>
      <c r="U1351" s="7" t="n">
        <v>0</v>
      </c>
      <c r="V1351" s="7">
        <f>ROUND(P1577*U1577, 2)</f>
        <v/>
      </c>
      <c r="W1351" s="7" t="n">
        <v>0.5</v>
      </c>
      <c r="X1351" s="7">
        <f>ROUND(P1577*W1577, 2)</f>
        <v/>
      </c>
      <c r="Y1351" t="inlineStr">
        <is>
          <t>7.長谷川G</t>
        </is>
      </c>
      <c r="Z1351" t="n">
        <v>0</v>
      </c>
      <c r="AA1351" t="inlineStr">
        <is>
          <t>既得確保</t>
        </is>
      </c>
    </row>
    <row r="1352">
      <c r="A1352" s="1" t="n">
        <v>45936</v>
      </c>
      <c r="B1352" t="inlineStr">
        <is>
          <t>顧問サービス料</t>
        </is>
      </c>
      <c r="C1352" t="inlineStr">
        <is>
          <t>513087 - Goo Property Singapore Pte. Ltd.</t>
        </is>
      </c>
      <c r="D1352" t="inlineStr">
        <is>
          <t>T20W016375</t>
        </is>
      </c>
      <c r="E1352" t="inlineStr">
        <is>
          <t>Takehara, Kazuki</t>
        </is>
      </c>
      <c r="F1352" t="n">
        <v>570230</v>
      </c>
      <c r="G1352" t="inlineStr">
        <is>
          <t>Ido, Kazutoshi</t>
        </is>
      </c>
      <c r="H1352" t="inlineStr">
        <is>
          <t>ライダー1</t>
        </is>
      </c>
      <c r="I1352" t="n">
        <v>1</v>
      </c>
      <c r="J1352" t="inlineStr">
        <is>
          <t>Investment Mgmt Fee for 30/09/2025</t>
        </is>
      </c>
      <c r="K1352" t="inlineStr">
        <is>
          <t>EVO25-CR</t>
        </is>
      </c>
      <c r="L1352" t="n">
        <v>0</v>
      </c>
      <c r="M1352" t="inlineStr">
        <is>
          <t>USD</t>
        </is>
      </c>
      <c r="N1352" t="n">
        <v>5393.03</v>
      </c>
      <c r="O1352" t="n">
        <v>0.01</v>
      </c>
      <c r="P1352" s="7" t="n">
        <v>13.48</v>
      </c>
      <c r="Q1352" s="7" t="n">
        <v>0</v>
      </c>
      <c r="R1352" s="7" t="n">
        <v>0.5</v>
      </c>
      <c r="S1352" s="7" t="n">
        <v>1</v>
      </c>
      <c r="T1352" s="7">
        <f>ROUND(P1580*R1580*S1580, 2)</f>
        <v/>
      </c>
      <c r="U1352" s="7" t="n">
        <v>0.25</v>
      </c>
      <c r="V1352" s="7">
        <f>ROUND(P1580*U1580, 2)</f>
        <v/>
      </c>
      <c r="W1352" s="7" t="n">
        <v>0.25</v>
      </c>
      <c r="X1352" s="7">
        <f>ROUND(P1580*W1580, 2)</f>
        <v/>
      </c>
      <c r="Y1352" t="inlineStr">
        <is>
          <t>1.道下G</t>
        </is>
      </c>
      <c r="Z1352" t="inlineStr">
        <is>
          <t>小宮山G</t>
        </is>
      </c>
      <c r="AA1352" t="inlineStr">
        <is>
          <t>移籍</t>
        </is>
      </c>
      <c r="AC1352" t="inlineStr">
        <is>
          <t>道下グループ・・・イントロデューサー分も、マネージャーフィー0.25%も道下さんに報告、Goo分は0.25%</t>
        </is>
      </c>
    </row>
    <row r="1353">
      <c r="A1353" s="1" t="n">
        <v>45936</v>
      </c>
      <c r="B1353" t="inlineStr">
        <is>
          <t>顧問サービス料</t>
        </is>
      </c>
      <c r="C1353" t="inlineStr">
        <is>
          <t>513087 - Goo Property Singapore Pte. Ltd.</t>
        </is>
      </c>
      <c r="D1353" t="inlineStr">
        <is>
          <t>T20W016378</t>
        </is>
      </c>
      <c r="E1353" t="inlineStr">
        <is>
          <t>Namekawa, Kyohei</t>
        </is>
      </c>
      <c r="F1353" t="n">
        <v>567020</v>
      </c>
      <c r="G1353" t="inlineStr">
        <is>
          <t>Ando, Kota</t>
        </is>
      </c>
      <c r="H1353" t="inlineStr">
        <is>
          <t>ライダー1</t>
        </is>
      </c>
      <c r="I1353" t="n">
        <v>1</v>
      </c>
      <c r="J1353" t="inlineStr">
        <is>
          <t>Investment Mgmt Fee for 30/09/2025</t>
        </is>
      </c>
      <c r="K1353" t="inlineStr">
        <is>
          <t>EVO25</t>
        </is>
      </c>
      <c r="L1353" t="n">
        <v>0</v>
      </c>
      <c r="M1353" t="inlineStr">
        <is>
          <t>USD</t>
        </is>
      </c>
      <c r="N1353" t="n">
        <v>10939.94</v>
      </c>
      <c r="O1353" t="n">
        <v>0.01</v>
      </c>
      <c r="P1353" s="7" t="n">
        <v>27.35</v>
      </c>
      <c r="Q1353" s="7" t="n">
        <v>0</v>
      </c>
      <c r="R1353" s="7" t="n">
        <v>0.5</v>
      </c>
      <c r="S1353" s="7" t="n">
        <v>1</v>
      </c>
      <c r="T1353" s="7">
        <f>ROUND(P1581*R1581*S1581, 2)</f>
        <v/>
      </c>
      <c r="U1353" s="7" t="n">
        <v>0.25</v>
      </c>
      <c r="V1353" s="7">
        <f>ROUND(P1581*U1581, 2)</f>
        <v/>
      </c>
      <c r="W1353" s="7" t="n">
        <v>0.25</v>
      </c>
      <c r="X1353" s="7">
        <f>ROUND(P1581*W1581, 2)</f>
        <v/>
      </c>
      <c r="Y1353" t="inlineStr">
        <is>
          <t>1.道下G</t>
        </is>
      </c>
      <c r="Z1353" t="inlineStr">
        <is>
          <t>小宮山G</t>
        </is>
      </c>
      <c r="AA1353" t="inlineStr">
        <is>
          <t>移籍</t>
        </is>
      </c>
      <c r="AC1353" t="inlineStr">
        <is>
          <t>道下グループ・・・イントロデューサー分も、マネージャーフィー0.25%も道下さんに報告、Goo分は0.25%</t>
        </is>
      </c>
    </row>
    <row r="1354">
      <c r="A1354" s="1" t="n">
        <v>45936</v>
      </c>
      <c r="B1354" t="inlineStr">
        <is>
          <t>顧問サービス料</t>
        </is>
      </c>
      <c r="C1354" t="inlineStr">
        <is>
          <t>513087 - Goo Property Singapore Pte. Ltd.</t>
        </is>
      </c>
      <c r="D1354" t="inlineStr">
        <is>
          <t>T20W016407</t>
        </is>
      </c>
      <c r="E1354" t="inlineStr">
        <is>
          <t>Takahashi, Natsuko</t>
        </is>
      </c>
      <c r="F1354" t="n">
        <v>570254</v>
      </c>
      <c r="G1354" t="inlineStr">
        <is>
          <t>Nishi, Hironari</t>
        </is>
      </c>
      <c r="H1354" t="inlineStr">
        <is>
          <t>基本プラン</t>
        </is>
      </c>
      <c r="I1354" t="n">
        <v>1</v>
      </c>
      <c r="J1354" t="inlineStr">
        <is>
          <t>Investment Mgmt Fee for 30/09/2025</t>
        </is>
      </c>
      <c r="K1354" t="inlineStr">
        <is>
          <t>EVO20</t>
        </is>
      </c>
      <c r="L1354" t="n">
        <v>0</v>
      </c>
      <c r="M1354" t="inlineStr">
        <is>
          <t>USD</t>
        </is>
      </c>
      <c r="N1354" t="n">
        <v>22255.93</v>
      </c>
      <c r="O1354" t="n">
        <v>0.01</v>
      </c>
      <c r="P1354" s="7" t="n">
        <v>55.64</v>
      </c>
      <c r="Q1354" s="7" t="n">
        <v>0</v>
      </c>
      <c r="R1354" s="7" t="n">
        <v>0.5</v>
      </c>
      <c r="S1354" s="7" t="n">
        <v>1</v>
      </c>
      <c r="T1354" s="7">
        <f>ROUND(P1582*R1582*S1582, 2)</f>
        <v/>
      </c>
      <c r="U1354" s="7" t="n">
        <v>0.25</v>
      </c>
      <c r="V1354" s="7">
        <f>ROUND(P1582*U1582, 2)</f>
        <v/>
      </c>
      <c r="W1354" s="7" t="n">
        <v>0.25</v>
      </c>
      <c r="X1354" s="7">
        <f>ROUND(P1582*W1582, 2)</f>
        <v/>
      </c>
      <c r="Y1354" t="inlineStr">
        <is>
          <t>12.脇坂G</t>
        </is>
      </c>
      <c r="Z1354" t="inlineStr">
        <is>
          <t>4 Capital 傘下</t>
        </is>
      </c>
      <c r="AA1354" t="inlineStr">
        <is>
          <t>アクティブ</t>
        </is>
      </c>
      <c r="AC1354" t="inlineStr">
        <is>
          <t>脇坂グループ・・・イントロデューサー分も、マネージャーフィー0.25%も脇坂さんに報告、Goo分は0.25%</t>
        </is>
      </c>
    </row>
    <row r="1355">
      <c r="A1355" s="1" t="n">
        <v>45936</v>
      </c>
      <c r="B1355" t="inlineStr">
        <is>
          <t>顧問サービス料</t>
        </is>
      </c>
      <c r="C1355" t="inlineStr">
        <is>
          <t>513087 - Goo Property Singapore Pte. Ltd.</t>
        </is>
      </c>
      <c r="D1355" t="inlineStr">
        <is>
          <t>T20W016442</t>
        </is>
      </c>
      <c r="E1355" t="inlineStr">
        <is>
          <t>Y's Garage Co.,Ltd</t>
        </is>
      </c>
      <c r="F1355" t="n">
        <v>571658</v>
      </c>
      <c r="G1355" t="inlineStr">
        <is>
          <t>Ishikura, Naoto</t>
        </is>
      </c>
      <c r="H1355" t="inlineStr">
        <is>
          <t>ライダー1</t>
        </is>
      </c>
      <c r="I1355" t="n">
        <v>1</v>
      </c>
      <c r="J1355" t="inlineStr">
        <is>
          <t>Investment Mgmt Fee for 30/09/2025</t>
        </is>
      </c>
      <c r="K1355" t="inlineStr">
        <is>
          <t>EVO20</t>
        </is>
      </c>
      <c r="L1355" t="n">
        <v>0</v>
      </c>
      <c r="M1355" t="inlineStr">
        <is>
          <t>USD</t>
        </is>
      </c>
      <c r="N1355" t="n">
        <v>17672.35</v>
      </c>
      <c r="O1355" t="n">
        <v>0.01</v>
      </c>
      <c r="P1355" s="7" t="n">
        <v>44.18</v>
      </c>
      <c r="Q1355" s="7" t="n">
        <v>0</v>
      </c>
      <c r="R1355" s="7" t="n">
        <v>0.5</v>
      </c>
      <c r="S1355" s="7" t="n">
        <v>1</v>
      </c>
      <c r="T1355" s="7">
        <f>ROUND(P1583*R1583*S1583, 2)</f>
        <v/>
      </c>
      <c r="U1355" s="7" t="n">
        <v>0.25</v>
      </c>
      <c r="V1355" s="7">
        <f>ROUND(P1583*U1583, 2)</f>
        <v/>
      </c>
      <c r="W1355" s="7" t="n">
        <v>0.25</v>
      </c>
      <c r="X1355" s="7">
        <f>ROUND(P1583*W1583, 2)</f>
        <v/>
      </c>
      <c r="Y1355" t="inlineStr">
        <is>
          <t>12.脇坂G</t>
        </is>
      </c>
      <c r="Z1355" t="inlineStr">
        <is>
          <t>Onely G</t>
        </is>
      </c>
      <c r="AA1355" t="inlineStr">
        <is>
          <t>アクティブ</t>
        </is>
      </c>
      <c r="AC1355" t="inlineStr">
        <is>
          <t>脇坂グループ・・・イントロデューサー分も、マネージャーフィー0.25%も脇坂さんに報告、Goo分は0.25%</t>
        </is>
      </c>
    </row>
    <row r="1356">
      <c r="A1356" s="1" t="n">
        <v>45936</v>
      </c>
      <c r="B1356" t="inlineStr">
        <is>
          <t>顧問サービス料</t>
        </is>
      </c>
      <c r="C1356" t="inlineStr">
        <is>
          <t>513087 - Goo Property Singapore Pte. Ltd.</t>
        </is>
      </c>
      <c r="D1356" t="inlineStr">
        <is>
          <t>T20W016442</t>
        </is>
      </c>
      <c r="E1356" t="inlineStr">
        <is>
          <t>Y's Garage Co.,Ltd</t>
        </is>
      </c>
      <c r="F1356" t="n">
        <v>571658</v>
      </c>
      <c r="G1356" t="inlineStr">
        <is>
          <t>Ishikura, Naoto</t>
        </is>
      </c>
      <c r="H1356" t="inlineStr">
        <is>
          <t>ライダー1</t>
        </is>
      </c>
      <c r="I1356" t="n">
        <v>1</v>
      </c>
      <c r="J1356" t="inlineStr">
        <is>
          <t>Investment Mgmt Fee for 30/09/2025</t>
        </is>
      </c>
      <c r="K1356" t="inlineStr">
        <is>
          <t>EVO20</t>
        </is>
      </c>
      <c r="L1356" t="n">
        <v>0</v>
      </c>
      <c r="M1356" t="inlineStr">
        <is>
          <t>USD</t>
        </is>
      </c>
      <c r="N1356" t="n">
        <v>17312.36</v>
      </c>
      <c r="O1356" t="n">
        <v>0.01</v>
      </c>
      <c r="P1356" s="7" t="n">
        <v>43.28</v>
      </c>
      <c r="Q1356" s="7" t="n">
        <v>0</v>
      </c>
      <c r="R1356" s="7" t="n">
        <v>0.5</v>
      </c>
      <c r="S1356" s="7" t="n">
        <v>1</v>
      </c>
      <c r="T1356" s="7">
        <f>ROUND(P1584*R1584*S1584, 2)</f>
        <v/>
      </c>
      <c r="U1356" s="7" t="n">
        <v>0.25</v>
      </c>
      <c r="V1356" s="7">
        <f>ROUND(P1584*U1584, 2)</f>
        <v/>
      </c>
      <c r="W1356" s="7" t="n">
        <v>0.25</v>
      </c>
      <c r="X1356" s="7">
        <f>ROUND(P1584*W1584, 2)</f>
        <v/>
      </c>
      <c r="Y1356" t="inlineStr">
        <is>
          <t>12.脇坂G</t>
        </is>
      </c>
      <c r="Z1356" t="inlineStr">
        <is>
          <t>Onely G</t>
        </is>
      </c>
      <c r="AA1356" t="inlineStr">
        <is>
          <t>アクティブ</t>
        </is>
      </c>
      <c r="AC1356" t="inlineStr">
        <is>
          <t>脇坂グループ・・・イントロデューサー分も、マネージャーフィー0.25%も脇坂さんに報告、Goo分は0.25%</t>
        </is>
      </c>
    </row>
    <row r="1357">
      <c r="A1357" s="1" t="n">
        <v>45936</v>
      </c>
      <c r="B1357" t="inlineStr">
        <is>
          <t>顧問サービス料</t>
        </is>
      </c>
      <c r="C1357" t="inlineStr">
        <is>
          <t>513087 - Goo Property Singapore Pte. Ltd.</t>
        </is>
      </c>
      <c r="D1357" t="inlineStr">
        <is>
          <t>T20W016457</t>
        </is>
      </c>
      <c r="E1357" t="inlineStr">
        <is>
          <t>Yamamura, Hidesato</t>
        </is>
      </c>
      <c r="F1357" t="n">
        <v>564734</v>
      </c>
      <c r="G1357" t="inlineStr">
        <is>
          <t>Growth Passion Planning Co., Ltd.</t>
        </is>
      </c>
      <c r="H1357" t="inlineStr">
        <is>
          <t>ライダー1</t>
        </is>
      </c>
      <c r="I1357" t="n">
        <v>1</v>
      </c>
      <c r="J1357" t="inlineStr">
        <is>
          <t>Investment Mgmt Fee for 30/09/2025</t>
        </is>
      </c>
      <c r="K1357" t="inlineStr">
        <is>
          <t>EVO25</t>
        </is>
      </c>
      <c r="L1357" t="n">
        <v>0</v>
      </c>
      <c r="M1357" t="inlineStr">
        <is>
          <t>USD</t>
        </is>
      </c>
      <c r="N1357" t="n">
        <v>2080.29</v>
      </c>
      <c r="O1357" t="n">
        <v>0.01</v>
      </c>
      <c r="P1357" s="7" t="n">
        <v>5.2</v>
      </c>
      <c r="Q1357" s="7" t="n">
        <v>0</v>
      </c>
      <c r="R1357" s="7" t="n">
        <v>0.5</v>
      </c>
      <c r="S1357" s="7" t="n">
        <v>1</v>
      </c>
      <c r="T1357" s="7">
        <f>ROUND(P1585*R1585*S1585, 2)</f>
        <v/>
      </c>
      <c r="U1357" s="7" t="n">
        <v>0.25</v>
      </c>
      <c r="V1357" s="7">
        <f>ROUND(P1585*U1585, 2)</f>
        <v/>
      </c>
      <c r="W1357" s="7" t="n">
        <v>0.25</v>
      </c>
      <c r="X1357" s="7">
        <f>ROUND(P1585*W1585, 2)</f>
        <v/>
      </c>
      <c r="Y1357" t="inlineStr">
        <is>
          <t>1.道下G</t>
        </is>
      </c>
      <c r="Z1357" t="inlineStr">
        <is>
          <t>川添G</t>
        </is>
      </c>
      <c r="AA1357" t="inlineStr">
        <is>
          <t>移籍</t>
        </is>
      </c>
      <c r="AC1357" t="inlineStr">
        <is>
          <t>道下グループ・・・イントロデューサー分も、マネージャーフィー0.25%も道下さんに報告、Goo分は0.25%</t>
        </is>
      </c>
    </row>
    <row r="1358">
      <c r="A1358" s="1" t="n">
        <v>45936</v>
      </c>
      <c r="B1358" t="inlineStr">
        <is>
          <t>顧問サービス料</t>
        </is>
      </c>
      <c r="C1358" t="inlineStr">
        <is>
          <t>513087 - Goo Property Singapore Pte. Ltd.</t>
        </is>
      </c>
      <c r="D1358" t="inlineStr">
        <is>
          <t>T20W016465</t>
        </is>
      </c>
      <c r="E1358" t="inlineStr">
        <is>
          <t>Okuyama, Chisato</t>
        </is>
      </c>
      <c r="F1358" t="n">
        <v>568575</v>
      </c>
      <c r="G1358" t="inlineStr">
        <is>
          <t>Matsuda, Shoron</t>
        </is>
      </c>
      <c r="H1358" t="inlineStr">
        <is>
          <t>基本プラン</t>
        </is>
      </c>
      <c r="I1358" t="n">
        <v>1</v>
      </c>
      <c r="J1358" t="inlineStr">
        <is>
          <t>Investment Mgmt Fee for 30/09/2025</t>
        </is>
      </c>
      <c r="K1358" t="inlineStr">
        <is>
          <t>EVO20</t>
        </is>
      </c>
      <c r="L1358" t="n">
        <v>0</v>
      </c>
      <c r="M1358" t="inlineStr">
        <is>
          <t>USD</t>
        </is>
      </c>
      <c r="N1358" t="n">
        <v>24520.94</v>
      </c>
      <c r="O1358" t="n">
        <v>0.01</v>
      </c>
      <c r="P1358" s="7" t="n">
        <v>61.3</v>
      </c>
      <c r="Q1358" s="7" t="n">
        <v>0</v>
      </c>
      <c r="R1358" s="7" t="n">
        <v>0.5</v>
      </c>
      <c r="S1358" s="7" t="n">
        <v>1</v>
      </c>
      <c r="T1358" s="7">
        <f>ROUND(P1586*R1586*S1586, 2)</f>
        <v/>
      </c>
      <c r="U1358" s="7" t="n">
        <v>0</v>
      </c>
      <c r="V1358" s="7">
        <f>ROUND(P1586*U1586, 2)</f>
        <v/>
      </c>
      <c r="W1358" s="7" t="n">
        <v>0.5</v>
      </c>
      <c r="X1358" s="7">
        <f>ROUND(P1586*W1586, 2)</f>
        <v/>
      </c>
      <c r="Y1358" t="inlineStr">
        <is>
          <t>1.BANK</t>
        </is>
      </c>
      <c r="Z1358" t="inlineStr">
        <is>
          <t>松田さん</t>
        </is>
      </c>
      <c r="AA1358" t="inlineStr">
        <is>
          <t>アクティブ</t>
        </is>
      </c>
    </row>
    <row r="1359">
      <c r="A1359" s="1" t="n">
        <v>45936</v>
      </c>
      <c r="B1359" t="inlineStr">
        <is>
          <t>顧問サービス料</t>
        </is>
      </c>
      <c r="C1359" t="inlineStr">
        <is>
          <t>513087 - Goo Property Singapore Pte. Ltd.</t>
        </is>
      </c>
      <c r="D1359" t="inlineStr">
        <is>
          <t>T20W016520</t>
        </is>
      </c>
      <c r="E1359" t="inlineStr">
        <is>
          <t>Tani, Daisuke</t>
        </is>
      </c>
      <c r="F1359" t="n">
        <v>571537</v>
      </c>
      <c r="G1359" t="inlineStr">
        <is>
          <t>Odani, Taketo</t>
        </is>
      </c>
      <c r="H1359" t="inlineStr">
        <is>
          <t>ライダー1</t>
        </is>
      </c>
      <c r="I1359" t="n">
        <v>1</v>
      </c>
      <c r="J1359" t="inlineStr">
        <is>
          <t>Investment Mgmt Fee for 30/09/2025</t>
        </is>
      </c>
      <c r="K1359" t="inlineStr">
        <is>
          <t>EVO25</t>
        </is>
      </c>
      <c r="L1359" t="n">
        <v>0</v>
      </c>
      <c r="M1359" t="inlineStr">
        <is>
          <t>USD</t>
        </is>
      </c>
      <c r="N1359" t="n">
        <v>20143.26</v>
      </c>
      <c r="O1359" t="n">
        <v>0.01</v>
      </c>
      <c r="P1359" s="7" t="n">
        <v>50.36</v>
      </c>
      <c r="Q1359" s="7" t="n">
        <v>0</v>
      </c>
      <c r="R1359" s="7" t="n">
        <v>0.5</v>
      </c>
      <c r="S1359" s="7" t="n">
        <v>1</v>
      </c>
      <c r="T1359" s="7">
        <f>ROUND(P1587*R1587*S1587, 2)</f>
        <v/>
      </c>
      <c r="U1359" s="7" t="n">
        <v>0</v>
      </c>
      <c r="V1359" s="7">
        <f>ROUND(P1587*U1587, 2)</f>
        <v/>
      </c>
      <c r="W1359" s="7" t="n">
        <v>0.5</v>
      </c>
      <c r="X1359" s="7">
        <f>ROUND(P1587*W1587, 2)</f>
        <v/>
      </c>
      <c r="Y1359" t="inlineStr">
        <is>
          <t>個別</t>
        </is>
      </c>
      <c r="Z1359" t="n">
        <v>0</v>
      </c>
      <c r="AA1359" t="inlineStr">
        <is>
          <t>アクティブ</t>
        </is>
      </c>
    </row>
    <row r="1360">
      <c r="A1360" s="1" t="n">
        <v>45936</v>
      </c>
      <c r="B1360" t="inlineStr">
        <is>
          <t>顧問サービス料</t>
        </is>
      </c>
      <c r="C1360" t="inlineStr">
        <is>
          <t>513087 - Goo Property Singapore Pte. Ltd.</t>
        </is>
      </c>
      <c r="D1360" t="inlineStr">
        <is>
          <t>T20W016525</t>
        </is>
      </c>
      <c r="E1360" t="inlineStr">
        <is>
          <t>Morita, Kosei</t>
        </is>
      </c>
      <c r="F1360" t="n">
        <v>570285</v>
      </c>
      <c r="G1360" t="inlineStr">
        <is>
          <t>BRDG. LLC</t>
        </is>
      </c>
      <c r="H1360" t="inlineStr">
        <is>
          <t>ライダー1</t>
        </is>
      </c>
      <c r="I1360" t="n">
        <v>1</v>
      </c>
      <c r="J1360" t="inlineStr">
        <is>
          <t>Investment Mgmt Fee for 30/09/2025</t>
        </is>
      </c>
      <c r="K1360" t="inlineStr">
        <is>
          <t>EVO20</t>
        </is>
      </c>
      <c r="L1360" t="n">
        <v>0</v>
      </c>
      <c r="M1360" t="inlineStr">
        <is>
          <t>USD</t>
        </is>
      </c>
      <c r="N1360" t="n">
        <v>10151.93</v>
      </c>
      <c r="O1360" t="n">
        <v>0.01</v>
      </c>
      <c r="P1360" s="7" t="n">
        <v>25.38</v>
      </c>
      <c r="Q1360" s="7" t="n">
        <v>0</v>
      </c>
      <c r="R1360" s="7" t="n">
        <v>0.5</v>
      </c>
      <c r="S1360" s="7" t="n">
        <v>1</v>
      </c>
      <c r="T1360" s="7">
        <f>ROUND(P1588*R1588*S1588, 2)</f>
        <v/>
      </c>
      <c r="U1360" s="7" t="n">
        <v>0</v>
      </c>
      <c r="V1360" s="7">
        <f>ROUND(P1588*U1588, 2)</f>
        <v/>
      </c>
      <c r="W1360" s="7" t="n">
        <v>0.5</v>
      </c>
      <c r="X1360" s="7">
        <f>ROUND(P1588*W1588, 2)</f>
        <v/>
      </c>
      <c r="Y1360" t="inlineStr">
        <is>
          <t>3.CHARM Co., Ltd.</t>
        </is>
      </c>
      <c r="Z1360" t="n">
        <v>0</v>
      </c>
      <c r="AA1360" t="inlineStr">
        <is>
          <t>既得確保</t>
        </is>
      </c>
    </row>
    <row r="1361">
      <c r="A1361" s="1" t="n">
        <v>45936</v>
      </c>
      <c r="B1361" t="inlineStr">
        <is>
          <t>顧問サービス料</t>
        </is>
      </c>
      <c r="C1361" t="inlineStr">
        <is>
          <t>513087 - Goo Property Singapore Pte. Ltd.</t>
        </is>
      </c>
      <c r="D1361" t="inlineStr">
        <is>
          <t>T20W016622</t>
        </is>
      </c>
      <c r="E1361" t="inlineStr">
        <is>
          <t>Sato, Takanori</t>
        </is>
      </c>
      <c r="F1361" t="n">
        <v>565643</v>
      </c>
      <c r="G1361" t="inlineStr">
        <is>
          <t>Hasegawa, Kodai</t>
        </is>
      </c>
      <c r="H1361" t="inlineStr">
        <is>
          <t>基本プラン</t>
        </is>
      </c>
      <c r="I1361" t="n">
        <v>1</v>
      </c>
      <c r="J1361" t="inlineStr">
        <is>
          <t>Investment Mgmt Fee for 30/09/2025</t>
        </is>
      </c>
      <c r="K1361" t="inlineStr">
        <is>
          <t>EVO20</t>
        </is>
      </c>
      <c r="L1361" t="n">
        <v>0</v>
      </c>
      <c r="M1361" t="inlineStr">
        <is>
          <t>USD</t>
        </is>
      </c>
      <c r="N1361" t="n">
        <v>3550.16</v>
      </c>
      <c r="O1361" t="n">
        <v>0.01</v>
      </c>
      <c r="P1361" s="7" t="n">
        <v>8.880000000000001</v>
      </c>
      <c r="Q1361" s="7" t="n">
        <v>0</v>
      </c>
      <c r="R1361" s="7" t="n">
        <v>0.5</v>
      </c>
      <c r="S1361" s="7" t="n">
        <v>1</v>
      </c>
      <c r="T1361" s="7">
        <f>ROUND(P1589*R1589*S1589, 2)</f>
        <v/>
      </c>
      <c r="U1361" s="7" t="n">
        <v>0</v>
      </c>
      <c r="V1361" s="7">
        <f>ROUND(P1589*U1589, 2)</f>
        <v/>
      </c>
      <c r="W1361" s="7" t="n">
        <v>0.5</v>
      </c>
      <c r="X1361" s="7">
        <f>ROUND(P1589*W1589, 2)</f>
        <v/>
      </c>
      <c r="Y1361" t="inlineStr">
        <is>
          <t>7.長谷川G</t>
        </is>
      </c>
      <c r="Z1361" t="n">
        <v>0</v>
      </c>
      <c r="AA1361" t="inlineStr">
        <is>
          <t>既得確保</t>
        </is>
      </c>
    </row>
    <row r="1362">
      <c r="A1362" s="1" t="n">
        <v>45936</v>
      </c>
      <c r="B1362" t="inlineStr">
        <is>
          <t>顧問サービス料</t>
        </is>
      </c>
      <c r="C1362" t="inlineStr">
        <is>
          <t>513087 - Goo Property Singapore Pte. Ltd.</t>
        </is>
      </c>
      <c r="D1362" t="inlineStr">
        <is>
          <t>T20W016660</t>
        </is>
      </c>
      <c r="E1362" t="inlineStr">
        <is>
          <t>Saito, Mizuho</t>
        </is>
      </c>
      <c r="F1362" t="n">
        <v>569349</v>
      </c>
      <c r="G1362" t="inlineStr">
        <is>
          <t>Fukushima, Takumi</t>
        </is>
      </c>
      <c r="H1362" t="inlineStr">
        <is>
          <t>ライダー1</t>
        </is>
      </c>
      <c r="I1362" t="n">
        <v>1</v>
      </c>
      <c r="J1362" t="inlineStr">
        <is>
          <t>Investment Mgmt Fee for 30/09/2025</t>
        </is>
      </c>
      <c r="K1362" t="inlineStr">
        <is>
          <t>EVO25</t>
        </is>
      </c>
      <c r="L1362" t="n">
        <v>0</v>
      </c>
      <c r="M1362" t="inlineStr">
        <is>
          <t>USD</t>
        </is>
      </c>
      <c r="N1362" t="n">
        <v>3932.72</v>
      </c>
      <c r="O1362" t="n">
        <v>0.01</v>
      </c>
      <c r="P1362" s="7" t="n">
        <v>9.83</v>
      </c>
      <c r="Q1362" s="7" t="n">
        <v>0</v>
      </c>
      <c r="R1362" s="7" t="n">
        <v>0.5</v>
      </c>
      <c r="S1362" s="7" t="n">
        <v>1</v>
      </c>
      <c r="T1362" s="7">
        <f>ROUND(P1590*R1590*S1590, 2)</f>
        <v/>
      </c>
      <c r="U1362" s="7" t="n">
        <v>0</v>
      </c>
      <c r="V1362" s="7">
        <f>ROUND(P1590*U1590, 2)</f>
        <v/>
      </c>
      <c r="W1362" s="7" t="n">
        <v>0.5</v>
      </c>
      <c r="X1362" s="7">
        <f>ROUND(P1590*W1590, 2)</f>
        <v/>
      </c>
      <c r="Y1362" t="inlineStr">
        <is>
          <t>3.CHARM Co., Ltd.</t>
        </is>
      </c>
      <c r="Z1362" t="n">
        <v>0</v>
      </c>
      <c r="AA1362" t="inlineStr">
        <is>
          <t>既得確保</t>
        </is>
      </c>
    </row>
    <row r="1363">
      <c r="A1363" s="1" t="n">
        <v>45936</v>
      </c>
      <c r="B1363" t="inlineStr">
        <is>
          <t>顧問サービス料</t>
        </is>
      </c>
      <c r="C1363" t="inlineStr">
        <is>
          <t>513087 - Goo Property Singapore Pte. Ltd.</t>
        </is>
      </c>
      <c r="D1363" t="inlineStr">
        <is>
          <t>T20W016661</t>
        </is>
      </c>
      <c r="E1363" t="inlineStr">
        <is>
          <t>Ushijima, Yuna</t>
        </is>
      </c>
      <c r="F1363" t="n">
        <v>569349</v>
      </c>
      <c r="G1363" t="inlineStr">
        <is>
          <t>Fukushima, Takumi</t>
        </is>
      </c>
      <c r="H1363" t="inlineStr">
        <is>
          <t>ライダー1</t>
        </is>
      </c>
      <c r="I1363" t="n">
        <v>1</v>
      </c>
      <c r="J1363" t="inlineStr">
        <is>
          <t>Investment Mgmt Fee for 30/09/2025</t>
        </is>
      </c>
      <c r="K1363" t="inlineStr">
        <is>
          <t>EVO25</t>
        </is>
      </c>
      <c r="L1363" t="n">
        <v>0</v>
      </c>
      <c r="M1363" t="inlineStr">
        <is>
          <t>USD</t>
        </is>
      </c>
      <c r="N1363" t="n">
        <v>3930.4</v>
      </c>
      <c r="O1363" t="n">
        <v>0.01</v>
      </c>
      <c r="P1363" s="7" t="n">
        <v>9.83</v>
      </c>
      <c r="Q1363" s="7" t="n">
        <v>0</v>
      </c>
      <c r="R1363" s="7" t="n">
        <v>0.5</v>
      </c>
      <c r="S1363" s="7" t="n">
        <v>1</v>
      </c>
      <c r="T1363" s="7">
        <f>ROUND(P1591*R1591*S1591, 2)</f>
        <v/>
      </c>
      <c r="U1363" s="7" t="n">
        <v>0</v>
      </c>
      <c r="V1363" s="7">
        <f>ROUND(P1591*U1591, 2)</f>
        <v/>
      </c>
      <c r="W1363" s="7" t="n">
        <v>0.5</v>
      </c>
      <c r="X1363" s="7">
        <f>ROUND(P1591*W1591, 2)</f>
        <v/>
      </c>
      <c r="Y1363" t="inlineStr">
        <is>
          <t>3.CHARM Co., Ltd.</t>
        </is>
      </c>
      <c r="Z1363" t="n">
        <v>0</v>
      </c>
      <c r="AA1363" t="inlineStr">
        <is>
          <t>既得確保</t>
        </is>
      </c>
    </row>
    <row r="1364">
      <c r="A1364" s="1" t="n">
        <v>45936</v>
      </c>
      <c r="B1364" t="inlineStr">
        <is>
          <t>顧問サービス料</t>
        </is>
      </c>
      <c r="C1364" t="inlineStr">
        <is>
          <t>513087 - Goo Property Singapore Pte. Ltd.</t>
        </is>
      </c>
      <c r="D1364" t="inlineStr">
        <is>
          <t>T20W016675</t>
        </is>
      </c>
      <c r="E1364" t="inlineStr">
        <is>
          <t>Ochiai, Jun</t>
        </is>
      </c>
      <c r="F1364" t="n">
        <v>571421</v>
      </c>
      <c r="G1364" t="inlineStr">
        <is>
          <t>Kondo, Yasuyuki</t>
        </is>
      </c>
      <c r="H1364" t="inlineStr">
        <is>
          <t>基本プラン</t>
        </is>
      </c>
      <c r="I1364" t="n">
        <v>1</v>
      </c>
      <c r="J1364" t="inlineStr">
        <is>
          <t>Investment Mgmt Fee for 30/09/2025</t>
        </is>
      </c>
      <c r="K1364" t="inlineStr">
        <is>
          <t>EVO20</t>
        </is>
      </c>
      <c r="L1364" t="n">
        <v>0</v>
      </c>
      <c r="M1364" t="inlineStr">
        <is>
          <t>USD</t>
        </is>
      </c>
      <c r="N1364" t="n">
        <v>9513.65</v>
      </c>
      <c r="O1364" t="n">
        <v>0.01</v>
      </c>
      <c r="P1364" s="7" t="n">
        <v>23.78</v>
      </c>
      <c r="Q1364" s="7" t="n">
        <v>0</v>
      </c>
      <c r="R1364" s="7" t="n">
        <v>0.5</v>
      </c>
      <c r="S1364" s="7" t="n">
        <v>1</v>
      </c>
      <c r="T1364" s="7">
        <f>ROUND(P1592*R1592*S1592, 2)</f>
        <v/>
      </c>
      <c r="U1364" s="7" t="n">
        <v>0.25</v>
      </c>
      <c r="V1364" s="7">
        <f>ROUND(P1592*U1592, 2)</f>
        <v/>
      </c>
      <c r="W1364" s="7" t="n">
        <v>0.25</v>
      </c>
      <c r="X1364" s="7">
        <f>ROUND(P1592*W1592, 2)</f>
        <v/>
      </c>
      <c r="Y1364" t="inlineStr">
        <is>
          <t>12.脇坂G</t>
        </is>
      </c>
      <c r="Z1364" t="inlineStr">
        <is>
          <t>4 Capital 傘下</t>
        </is>
      </c>
      <c r="AA1364" t="inlineStr">
        <is>
          <t>アクティブ</t>
        </is>
      </c>
      <c r="AC1364" t="inlineStr">
        <is>
          <t>脇坂グループ・・・イントロデューサー分も、マネージャーフィー0.25%も脇坂さんに報告、Goo分は0.25%</t>
        </is>
      </c>
    </row>
    <row r="1365">
      <c r="A1365" s="1" t="n">
        <v>45936</v>
      </c>
      <c r="B1365" t="inlineStr">
        <is>
          <t>顧問サービス料</t>
        </is>
      </c>
      <c r="C1365" t="inlineStr">
        <is>
          <t>513087 - Goo Property Singapore Pte. Ltd.</t>
        </is>
      </c>
      <c r="D1365" t="inlineStr">
        <is>
          <t>T20W016681</t>
        </is>
      </c>
      <c r="E1365" t="inlineStr">
        <is>
          <t>Izaki, Michinori</t>
        </is>
      </c>
      <c r="F1365" t="n">
        <v>570285</v>
      </c>
      <c r="G1365" t="inlineStr">
        <is>
          <t>BRDG. LLC</t>
        </is>
      </c>
      <c r="H1365" t="inlineStr">
        <is>
          <t>基本プラン</t>
        </is>
      </c>
      <c r="I1365" t="n">
        <v>1</v>
      </c>
      <c r="J1365" t="inlineStr">
        <is>
          <t>Investment Mgmt Fee for 30/09/2025</t>
        </is>
      </c>
      <c r="K1365" t="inlineStr">
        <is>
          <t>EVO20</t>
        </is>
      </c>
      <c r="L1365" t="n">
        <v>0</v>
      </c>
      <c r="M1365" t="inlineStr">
        <is>
          <t>USD</t>
        </is>
      </c>
      <c r="N1365" t="n">
        <v>6249.22</v>
      </c>
      <c r="O1365" t="n">
        <v>0.01</v>
      </c>
      <c r="P1365" s="7" t="n">
        <v>15.62</v>
      </c>
      <c r="Q1365" s="7" t="n">
        <v>0</v>
      </c>
      <c r="R1365" s="7" t="n">
        <v>0.5</v>
      </c>
      <c r="S1365" s="7" t="n">
        <v>1</v>
      </c>
      <c r="T1365" s="7">
        <f>ROUND(P1593*R1593*S1593, 2)</f>
        <v/>
      </c>
      <c r="U1365" s="7" t="n">
        <v>0</v>
      </c>
      <c r="V1365" s="7">
        <f>ROUND(P1593*U1593, 2)</f>
        <v/>
      </c>
      <c r="W1365" s="7" t="n">
        <v>0.5</v>
      </c>
      <c r="X1365" s="7">
        <f>ROUND(P1593*W1593, 2)</f>
        <v/>
      </c>
      <c r="Y1365" t="inlineStr">
        <is>
          <t>3.CHARM Co., Ltd.</t>
        </is>
      </c>
      <c r="Z1365" t="n">
        <v>0</v>
      </c>
      <c r="AA1365" t="inlineStr">
        <is>
          <t>既得確保</t>
        </is>
      </c>
    </row>
    <row r="1366">
      <c r="A1366" s="1" t="n">
        <v>45936</v>
      </c>
      <c r="B1366" t="inlineStr">
        <is>
          <t>顧問サービス料</t>
        </is>
      </c>
      <c r="C1366" t="inlineStr">
        <is>
          <t>513087 - Goo Property Singapore Pte. Ltd.</t>
        </is>
      </c>
      <c r="D1366" t="inlineStr">
        <is>
          <t>T20W016709</t>
        </is>
      </c>
      <c r="E1366" t="inlineStr">
        <is>
          <t>Tsujio, Yoshinari</t>
        </is>
      </c>
      <c r="F1366" t="n">
        <v>571658</v>
      </c>
      <c r="G1366" t="inlineStr">
        <is>
          <t>Ishikura, Naoto</t>
        </is>
      </c>
      <c r="H1366" t="inlineStr">
        <is>
          <t>基本プラン</t>
        </is>
      </c>
      <c r="I1366" t="n">
        <v>1</v>
      </c>
      <c r="J1366" t="inlineStr">
        <is>
          <t>Investment Mgmt Fee for 30/09/2025</t>
        </is>
      </c>
      <c r="K1366" t="inlineStr">
        <is>
          <t>EVO20</t>
        </is>
      </c>
      <c r="L1366" t="n">
        <v>0</v>
      </c>
      <c r="M1366" t="inlineStr">
        <is>
          <t>USD</t>
        </is>
      </c>
      <c r="N1366" t="n">
        <v>3011.94</v>
      </c>
      <c r="O1366" t="n">
        <v>0.01</v>
      </c>
      <c r="P1366" s="7" t="n">
        <v>7.53</v>
      </c>
      <c r="Q1366" s="7" t="n">
        <v>0</v>
      </c>
      <c r="R1366" s="7" t="n">
        <v>0.5</v>
      </c>
      <c r="S1366" s="7" t="n">
        <v>1</v>
      </c>
      <c r="T1366" s="7">
        <f>ROUND(P1595*R1595*S1595, 2)</f>
        <v/>
      </c>
      <c r="U1366" s="7" t="n">
        <v>0.25</v>
      </c>
      <c r="V1366" s="7">
        <f>ROUND(P1595*U1595, 2)</f>
        <v/>
      </c>
      <c r="W1366" s="7" t="n">
        <v>0.25</v>
      </c>
      <c r="X1366" s="7">
        <f>ROUND(P1595*W1595, 2)</f>
        <v/>
      </c>
      <c r="Y1366" t="inlineStr">
        <is>
          <t>12.脇坂G</t>
        </is>
      </c>
      <c r="Z1366" t="inlineStr">
        <is>
          <t>Onely G</t>
        </is>
      </c>
      <c r="AA1366" t="inlineStr">
        <is>
          <t>アクティブ</t>
        </is>
      </c>
      <c r="AC1366" t="inlineStr">
        <is>
          <t>脇坂グループ・・・イントロデューサー分も、マネージャーフィー0.25%も脇坂さんに報告、Goo分は0.25%</t>
        </is>
      </c>
    </row>
    <row r="1367">
      <c r="A1367" s="1" t="n">
        <v>45936</v>
      </c>
      <c r="B1367" t="inlineStr">
        <is>
          <t>顧問サービス料</t>
        </is>
      </c>
      <c r="C1367" t="inlineStr">
        <is>
          <t>513087 - Goo Property Singapore Pte. Ltd.</t>
        </is>
      </c>
      <c r="D1367" t="inlineStr">
        <is>
          <t>T20W016711</t>
        </is>
      </c>
      <c r="E1367" t="inlineStr">
        <is>
          <t>Tamura, Megumi</t>
        </is>
      </c>
      <c r="F1367" t="n">
        <v>571658</v>
      </c>
      <c r="G1367" t="inlineStr">
        <is>
          <t>Ishikura, Naoto</t>
        </is>
      </c>
      <c r="H1367" t="inlineStr">
        <is>
          <t>基本プラン</t>
        </is>
      </c>
      <c r="I1367" t="n">
        <v>1</v>
      </c>
      <c r="J1367" t="inlineStr">
        <is>
          <t>Investment Mgmt Fee for 30/09/2025</t>
        </is>
      </c>
      <c r="K1367" t="inlineStr">
        <is>
          <t>EVO20</t>
        </is>
      </c>
      <c r="L1367" t="n">
        <v>0</v>
      </c>
      <c r="M1367" t="inlineStr">
        <is>
          <t>USD</t>
        </is>
      </c>
      <c r="N1367" t="n">
        <v>30032.72</v>
      </c>
      <c r="O1367" t="n">
        <v>0.01</v>
      </c>
      <c r="P1367" s="7" t="n">
        <v>75.08</v>
      </c>
      <c r="Q1367" s="7" t="n">
        <v>0</v>
      </c>
      <c r="R1367" s="7" t="n">
        <v>0.5</v>
      </c>
      <c r="S1367" s="7" t="n">
        <v>1</v>
      </c>
      <c r="T1367" s="7">
        <f>ROUND(P1596*R1596*S1596, 2)</f>
        <v/>
      </c>
      <c r="U1367" s="7" t="n">
        <v>0.25</v>
      </c>
      <c r="V1367" s="7">
        <f>ROUND(P1596*U1596, 2)</f>
        <v/>
      </c>
      <c r="W1367" s="7" t="n">
        <v>0.25</v>
      </c>
      <c r="X1367" s="7">
        <f>ROUND(P1596*W1596, 2)</f>
        <v/>
      </c>
      <c r="Y1367" t="inlineStr">
        <is>
          <t>12.脇坂G</t>
        </is>
      </c>
      <c r="Z1367" t="inlineStr">
        <is>
          <t>Onely G</t>
        </is>
      </c>
      <c r="AA1367" t="inlineStr">
        <is>
          <t>アクティブ</t>
        </is>
      </c>
      <c r="AC1367" t="inlineStr">
        <is>
          <t>脇坂グループ・・・イントロデューサー分も、マネージャーフィー0.25%も脇坂さんに報告、Goo分は0.25%</t>
        </is>
      </c>
    </row>
    <row r="1368">
      <c r="A1368" s="1" t="n">
        <v>45936</v>
      </c>
      <c r="B1368" t="inlineStr">
        <is>
          <t>顧問サービス料</t>
        </is>
      </c>
      <c r="C1368" t="inlineStr">
        <is>
          <t>513087 - Goo Property Singapore Pte. Ltd.</t>
        </is>
      </c>
      <c r="D1368" t="inlineStr">
        <is>
          <t>T20W016783</t>
        </is>
      </c>
      <c r="E1368" t="inlineStr">
        <is>
          <t>Ishii, Hirokazu</t>
        </is>
      </c>
      <c r="F1368" t="n">
        <v>564178</v>
      </c>
      <c r="G1368" t="inlineStr">
        <is>
          <t>MJP Co., Ltd.</t>
        </is>
      </c>
      <c r="H1368" t="inlineStr">
        <is>
          <t>ライダー1</t>
        </is>
      </c>
      <c r="I1368" t="n">
        <v>1</v>
      </c>
      <c r="J1368" t="inlineStr">
        <is>
          <t>Investment Mgmt Fee for 30/09/2025</t>
        </is>
      </c>
      <c r="K1368" t="inlineStr">
        <is>
          <t>EVO25</t>
        </is>
      </c>
      <c r="L1368" t="n">
        <v>0</v>
      </c>
      <c r="M1368" t="inlineStr">
        <is>
          <t>USD</t>
        </is>
      </c>
      <c r="N1368" t="n">
        <v>7835.12</v>
      </c>
      <c r="O1368" t="n">
        <v>0.01</v>
      </c>
      <c r="P1368" s="7" t="n">
        <v>19.59</v>
      </c>
      <c r="Q1368" s="7" t="n">
        <v>0</v>
      </c>
      <c r="R1368" s="7" t="n">
        <v>0.5</v>
      </c>
      <c r="S1368" s="7" t="n">
        <v>1</v>
      </c>
      <c r="T1368" s="7">
        <f>ROUND(P1597*R1597*S1597, 2)</f>
        <v/>
      </c>
      <c r="U1368" s="7" t="n">
        <v>0</v>
      </c>
      <c r="V1368" s="7">
        <f>ROUND(P1597*U1597, 2)</f>
        <v/>
      </c>
      <c r="W1368" s="7" t="n">
        <v>0.5</v>
      </c>
      <c r="X1368" s="7">
        <f>ROUND(P1597*W1597, 2)</f>
        <v/>
      </c>
      <c r="Y1368" t="inlineStr">
        <is>
          <t>16.MJP (Gift)</t>
        </is>
      </c>
      <c r="Z1368" t="n">
        <v>0</v>
      </c>
      <c r="AA1368" t="inlineStr">
        <is>
          <t>アクティブ</t>
        </is>
      </c>
    </row>
    <row r="1369">
      <c r="A1369" s="1" t="n">
        <v>45936</v>
      </c>
      <c r="B1369" t="inlineStr">
        <is>
          <t>顧問サービス料</t>
        </is>
      </c>
      <c r="C1369" t="inlineStr">
        <is>
          <t>513087 - Goo Property Singapore Pte. Ltd.</t>
        </is>
      </c>
      <c r="D1369" t="inlineStr">
        <is>
          <t>T20W016813</t>
        </is>
      </c>
      <c r="E1369" t="inlineStr">
        <is>
          <t>Hioki, Kaito</t>
        </is>
      </c>
      <c r="F1369" t="n">
        <v>570491</v>
      </c>
      <c r="G1369" t="inlineStr">
        <is>
          <t>Kitayama, Yoshitatsu</t>
        </is>
      </c>
      <c r="H1369" t="inlineStr">
        <is>
          <t>ライダー1</t>
        </is>
      </c>
      <c r="I1369" t="n">
        <v>1</v>
      </c>
      <c r="J1369" t="inlineStr">
        <is>
          <t>Investment Mgmt Fee for 30/09/2025</t>
        </is>
      </c>
      <c r="K1369" t="inlineStr">
        <is>
          <t>EVO25</t>
        </is>
      </c>
      <c r="L1369" t="n">
        <v>0</v>
      </c>
      <c r="M1369" t="inlineStr">
        <is>
          <t>USD</t>
        </is>
      </c>
      <c r="N1369" t="n">
        <v>3483.45</v>
      </c>
      <c r="O1369" t="n">
        <v>0.01</v>
      </c>
      <c r="P1369" s="7" t="n">
        <v>8.710000000000001</v>
      </c>
      <c r="Q1369" s="7" t="n">
        <v>0</v>
      </c>
      <c r="R1369" s="7" t="n">
        <v>0.5</v>
      </c>
      <c r="S1369" s="7" t="n">
        <v>1</v>
      </c>
      <c r="T1369" s="7">
        <f>ROUND(P1598*R1598*S1598, 2)</f>
        <v/>
      </c>
      <c r="U1369" s="7" t="n">
        <v>0</v>
      </c>
      <c r="V1369" s="7">
        <f>ROUND(P1598*U1598, 2)</f>
        <v/>
      </c>
      <c r="W1369" s="7" t="n">
        <v>0.5</v>
      </c>
      <c r="X1369" s="7">
        <f>ROUND(P1598*W1598, 2)</f>
        <v/>
      </c>
      <c r="Y1369" t="inlineStr">
        <is>
          <t>15.Zenith　※MJP除く</t>
        </is>
      </c>
      <c r="Z1369" t="n">
        <v>0</v>
      </c>
      <c r="AA1369" t="inlineStr">
        <is>
          <t>アクティブ</t>
        </is>
      </c>
    </row>
    <row r="1370">
      <c r="A1370" s="1" t="n">
        <v>45936</v>
      </c>
      <c r="B1370" t="inlineStr">
        <is>
          <t>顧問サービス料</t>
        </is>
      </c>
      <c r="C1370" t="inlineStr">
        <is>
          <t>513087 - Goo Property Singapore Pte. Ltd.</t>
        </is>
      </c>
      <c r="D1370" t="inlineStr">
        <is>
          <t>T20W016827</t>
        </is>
      </c>
      <c r="E1370" t="inlineStr">
        <is>
          <t>Sato, Kazuya</t>
        </is>
      </c>
      <c r="F1370" t="n">
        <v>570003</v>
      </c>
      <c r="G1370" t="inlineStr">
        <is>
          <t>Shibata, Naotada</t>
        </is>
      </c>
      <c r="H1370" t="inlineStr">
        <is>
          <t>基本プラン</t>
        </is>
      </c>
      <c r="I1370" t="n">
        <v>1</v>
      </c>
      <c r="J1370" t="inlineStr">
        <is>
          <t>Investment Mgmt Fee for 30/09/2025</t>
        </is>
      </c>
      <c r="K1370" t="inlineStr">
        <is>
          <t>EVO20</t>
        </is>
      </c>
      <c r="L1370" t="n">
        <v>0</v>
      </c>
      <c r="M1370" t="inlineStr">
        <is>
          <t>USD</t>
        </is>
      </c>
      <c r="N1370" t="n">
        <v>44684.36</v>
      </c>
      <c r="O1370" t="n">
        <v>0.01</v>
      </c>
      <c r="P1370" s="7" t="n">
        <v>111.71</v>
      </c>
      <c r="Q1370" s="7" t="n">
        <v>0</v>
      </c>
      <c r="R1370" s="7" t="n">
        <v>0.5</v>
      </c>
      <c r="S1370" s="7" t="n">
        <v>1</v>
      </c>
      <c r="T1370" s="7">
        <f>ROUND(P1599*R1599*S1599, 2)</f>
        <v/>
      </c>
      <c r="U1370" s="7" t="n">
        <v>0.25</v>
      </c>
      <c r="V1370" s="7">
        <f>ROUND(P1599*U1599, 2)</f>
        <v/>
      </c>
      <c r="W1370" s="7" t="n">
        <v>0.25</v>
      </c>
      <c r="X1370" s="7">
        <f>ROUND(P1599*W1599, 2)</f>
        <v/>
      </c>
      <c r="Y1370" t="inlineStr">
        <is>
          <t>12.脇坂G</t>
        </is>
      </c>
      <c r="Z1370" t="inlineStr">
        <is>
          <t>4 Capital 傘下</t>
        </is>
      </c>
      <c r="AA1370" t="inlineStr">
        <is>
          <t>アクティブ</t>
        </is>
      </c>
      <c r="AC1370" t="inlineStr">
        <is>
          <t>脇坂グループ・・・イントロデューサー分も、マネージャーフィー0.25%も脇坂さんに報告、Goo分は0.25%</t>
        </is>
      </c>
    </row>
    <row r="1371">
      <c r="A1371" s="1" t="n">
        <v>45936</v>
      </c>
      <c r="B1371" t="inlineStr">
        <is>
          <t>顧問サービス料</t>
        </is>
      </c>
      <c r="C1371" t="inlineStr">
        <is>
          <t>513087 - Goo Property Singapore Pte. Ltd.</t>
        </is>
      </c>
      <c r="D1371" t="inlineStr">
        <is>
          <t>T20W016901</t>
        </is>
      </c>
      <c r="E1371" t="inlineStr">
        <is>
          <t>Hirayama, Kazuhiko</t>
        </is>
      </c>
      <c r="F1371" t="n">
        <v>570693</v>
      </c>
      <c r="G1371" t="inlineStr">
        <is>
          <t>Ishii, Satoshi</t>
        </is>
      </c>
      <c r="H1371" t="inlineStr">
        <is>
          <t>基本プラン</t>
        </is>
      </c>
      <c r="I1371" t="n">
        <v>1</v>
      </c>
      <c r="J1371" t="inlineStr">
        <is>
          <t>Investment Mgmt Fee for 30/09/2025</t>
        </is>
      </c>
      <c r="K1371" t="inlineStr">
        <is>
          <t>EVO20</t>
        </is>
      </c>
      <c r="L1371" t="n">
        <v>0</v>
      </c>
      <c r="M1371" t="inlineStr">
        <is>
          <t>USD</t>
        </is>
      </c>
      <c r="N1371" t="n">
        <v>6310.89</v>
      </c>
      <c r="O1371" t="n">
        <v>0.01</v>
      </c>
      <c r="P1371" s="7" t="n">
        <v>15.78</v>
      </c>
      <c r="Q1371" s="7" t="n">
        <v>0</v>
      </c>
      <c r="R1371" s="7" t="n">
        <v>0.5</v>
      </c>
      <c r="S1371" s="7" t="n">
        <v>1</v>
      </c>
      <c r="T1371" s="7">
        <f>ROUND(P1600*R1600*S1600, 2)</f>
        <v/>
      </c>
      <c r="U1371" s="7" t="n">
        <v>0.25</v>
      </c>
      <c r="V1371" s="7">
        <f>ROUND(P1600*U1600, 2)</f>
        <v/>
      </c>
      <c r="W1371" s="7" t="n">
        <v>0.25</v>
      </c>
      <c r="X1371" s="7">
        <f>ROUND(P1600*W1600, 2)</f>
        <v/>
      </c>
      <c r="Y1371" t="inlineStr">
        <is>
          <t>12.脇坂G</t>
        </is>
      </c>
      <c r="Z1371" t="inlineStr">
        <is>
          <t>Ishii G</t>
        </is>
      </c>
      <c r="AA1371" t="inlineStr">
        <is>
          <t>アクティブ</t>
        </is>
      </c>
      <c r="AC1371" t="inlineStr">
        <is>
          <t>脇坂グループ・・・イントロデューサー分も、マネージャーフィー0.25%も脇坂さんに報告、Goo分は0.25%</t>
        </is>
      </c>
    </row>
    <row r="1372">
      <c r="A1372" s="1" t="n">
        <v>45936</v>
      </c>
      <c r="B1372" t="inlineStr">
        <is>
          <t>顧問サービス料</t>
        </is>
      </c>
      <c r="C1372" t="inlineStr">
        <is>
          <t>513087 - Goo Property Singapore Pte. Ltd.</t>
        </is>
      </c>
      <c r="D1372" t="inlineStr">
        <is>
          <t>T20W016930</t>
        </is>
      </c>
      <c r="E1372" t="inlineStr">
        <is>
          <t>Kobayashi, Yuki</t>
        </is>
      </c>
      <c r="F1372" t="n">
        <v>581079</v>
      </c>
      <c r="G1372" t="inlineStr">
        <is>
          <t>Kobayashi, Yuki</t>
        </is>
      </c>
      <c r="H1372" t="inlineStr">
        <is>
          <t>ライダー1</t>
        </is>
      </c>
      <c r="I1372" t="n">
        <v>1</v>
      </c>
      <c r="J1372" t="inlineStr">
        <is>
          <t>Investment Mgmt Fee for 30/09/2025</t>
        </is>
      </c>
      <c r="K1372" t="inlineStr">
        <is>
          <t>EVO25</t>
        </is>
      </c>
      <c r="L1372" t="n">
        <v>0</v>
      </c>
      <c r="M1372" t="inlineStr">
        <is>
          <t>USD</t>
        </is>
      </c>
      <c r="N1372" t="n">
        <v>4227.16</v>
      </c>
      <c r="O1372" t="n">
        <v>0.01</v>
      </c>
      <c r="P1372" s="7" t="n">
        <v>10.57</v>
      </c>
      <c r="Q1372" s="7" t="n">
        <v>0</v>
      </c>
      <c r="R1372" s="7" t="n">
        <v>0.5</v>
      </c>
      <c r="S1372" s="7" t="n">
        <v>1</v>
      </c>
      <c r="T1372" s="7">
        <f>ROUND(P1601*R1601*S1601, 2)</f>
        <v/>
      </c>
      <c r="U1372" s="7" t="n">
        <v>0</v>
      </c>
      <c r="V1372" s="7">
        <f>ROUND(P1601*U1601, 2)</f>
        <v/>
      </c>
      <c r="W1372" s="7" t="n">
        <v>0.5</v>
      </c>
      <c r="X1372" s="7">
        <f>ROUND(P1601*W1601, 2)</f>
        <v/>
      </c>
      <c r="Y1372" t="inlineStr">
        <is>
          <t>個別</t>
        </is>
      </c>
      <c r="Z1372" t="inlineStr">
        <is>
          <t>大山さん</t>
        </is>
      </c>
      <c r="AA1372" t="inlineStr">
        <is>
          <t>アクティブ</t>
        </is>
      </c>
    </row>
    <row r="1373">
      <c r="A1373" s="1" t="n">
        <v>45936</v>
      </c>
      <c r="B1373" t="inlineStr">
        <is>
          <t>顧問サービス料</t>
        </is>
      </c>
      <c r="C1373" t="inlineStr">
        <is>
          <t>513087 - Goo Property Singapore Pte. Ltd.</t>
        </is>
      </c>
      <c r="D1373" t="inlineStr">
        <is>
          <t>T20W016963</t>
        </is>
      </c>
      <c r="E1373" t="inlineStr">
        <is>
          <t>Suzuki, Kimiko</t>
        </is>
      </c>
      <c r="F1373" t="n">
        <v>569227</v>
      </c>
      <c r="G1373" t="inlineStr">
        <is>
          <t>Suzuki, Seiya</t>
        </is>
      </c>
      <c r="H1373" t="inlineStr">
        <is>
          <t>基本プラン</t>
        </is>
      </c>
      <c r="I1373" t="n">
        <v>1</v>
      </c>
      <c r="J1373" t="inlineStr">
        <is>
          <t>Investment Mgmt Fee for 30/09/2025</t>
        </is>
      </c>
      <c r="K1373" t="inlineStr">
        <is>
          <t>EVO20</t>
        </is>
      </c>
      <c r="L1373" t="n">
        <v>0</v>
      </c>
      <c r="M1373" t="inlineStr">
        <is>
          <t>USD</t>
        </is>
      </c>
      <c r="N1373" t="n">
        <v>26144.21</v>
      </c>
      <c r="O1373" t="n">
        <v>0.01</v>
      </c>
      <c r="P1373" s="7" t="n">
        <v>65.36</v>
      </c>
      <c r="Q1373" s="7" t="n">
        <v>0</v>
      </c>
      <c r="R1373" s="7" t="n">
        <v>0.5</v>
      </c>
      <c r="S1373" s="7" t="n">
        <v>1</v>
      </c>
      <c r="T1373" s="7">
        <f>ROUND(P1602*R1602*S1602, 2)</f>
        <v/>
      </c>
      <c r="U1373" s="7" t="n">
        <v>0</v>
      </c>
      <c r="V1373" s="7">
        <f>ROUND(P1602*U1602, 2)</f>
        <v/>
      </c>
      <c r="W1373" s="7" t="n">
        <v>0.5</v>
      </c>
      <c r="X1373" s="7">
        <f>ROUND(P1602*W1602, 2)</f>
        <v/>
      </c>
      <c r="Y1373" t="inlineStr">
        <is>
          <t>3.CHARM Co., Ltd.</t>
        </is>
      </c>
      <c r="Z1373" t="n">
        <v>0</v>
      </c>
      <c r="AA1373" t="inlineStr">
        <is>
          <t>既得確保</t>
        </is>
      </c>
    </row>
    <row r="1374">
      <c r="A1374" s="1" t="n">
        <v>45936</v>
      </c>
      <c r="B1374" t="inlineStr">
        <is>
          <t>顧問サービス料</t>
        </is>
      </c>
      <c r="C1374" t="inlineStr">
        <is>
          <t>513087 - Goo Property Singapore Pte. Ltd.</t>
        </is>
      </c>
      <c r="D1374" t="inlineStr">
        <is>
          <t>T20W017037</t>
        </is>
      </c>
      <c r="E1374" t="inlineStr">
        <is>
          <t>Miyazaki, Kimihiro</t>
        </is>
      </c>
      <c r="F1374" t="n">
        <v>569349</v>
      </c>
      <c r="G1374" t="inlineStr">
        <is>
          <t>Fukushima, Takumi</t>
        </is>
      </c>
      <c r="H1374" t="inlineStr">
        <is>
          <t>ライダー1</t>
        </is>
      </c>
      <c r="I1374" t="n">
        <v>1</v>
      </c>
      <c r="J1374" t="inlineStr">
        <is>
          <t>Investment Mgmt Fee for 30/09/2025</t>
        </is>
      </c>
      <c r="K1374" t="inlineStr">
        <is>
          <t>EVO25</t>
        </is>
      </c>
      <c r="L1374" t="n">
        <v>0</v>
      </c>
      <c r="M1374" t="inlineStr">
        <is>
          <t>USD</t>
        </is>
      </c>
      <c r="N1374" t="n">
        <v>2277.61</v>
      </c>
      <c r="O1374" t="n">
        <v>0.01</v>
      </c>
      <c r="P1374" s="7" t="n">
        <v>5.69</v>
      </c>
      <c r="Q1374" s="7" t="n">
        <v>0</v>
      </c>
      <c r="R1374" s="7" t="n">
        <v>0.5</v>
      </c>
      <c r="S1374" s="7" t="n">
        <v>1</v>
      </c>
      <c r="T1374" s="7">
        <f>ROUND(P1604*R1604*S1604, 2)</f>
        <v/>
      </c>
      <c r="U1374" s="7" t="n">
        <v>0</v>
      </c>
      <c r="V1374" s="7">
        <f>ROUND(P1604*U1604, 2)</f>
        <v/>
      </c>
      <c r="W1374" s="7" t="n">
        <v>0.5</v>
      </c>
      <c r="X1374" s="7">
        <f>ROUND(P1604*W1604, 2)</f>
        <v/>
      </c>
      <c r="Y1374" t="inlineStr">
        <is>
          <t>3.CHARM Co., Ltd.</t>
        </is>
      </c>
      <c r="Z1374" t="n">
        <v>0</v>
      </c>
      <c r="AA1374" t="inlineStr">
        <is>
          <t>既得確保</t>
        </is>
      </c>
    </row>
    <row r="1375">
      <c r="A1375" s="1" t="n">
        <v>45936</v>
      </c>
      <c r="B1375" t="inlineStr">
        <is>
          <t>顧問サービス料</t>
        </is>
      </c>
      <c r="C1375" t="inlineStr">
        <is>
          <t>513087 - Goo Property Singapore Pte. Ltd.</t>
        </is>
      </c>
      <c r="D1375" t="inlineStr">
        <is>
          <t>T20W017062</t>
        </is>
      </c>
      <c r="E1375" t="inlineStr">
        <is>
          <t>Shimabukuro, Takemi</t>
        </is>
      </c>
      <c r="F1375" t="n">
        <v>571430</v>
      </c>
      <c r="G1375" t="inlineStr">
        <is>
          <t>Yamagata, Ryo</t>
        </is>
      </c>
      <c r="H1375" t="inlineStr">
        <is>
          <t>ライダー1</t>
        </is>
      </c>
      <c r="I1375" t="n">
        <v>1</v>
      </c>
      <c r="J1375" t="inlineStr">
        <is>
          <t>Investment Mgmt Fee for 30/09/2025</t>
        </is>
      </c>
      <c r="K1375" t="inlineStr">
        <is>
          <t>EVO25</t>
        </is>
      </c>
      <c r="L1375" t="n">
        <v>0</v>
      </c>
      <c r="M1375" t="inlineStr">
        <is>
          <t>USD</t>
        </is>
      </c>
      <c r="N1375" t="n">
        <v>1659.23</v>
      </c>
      <c r="O1375" t="n">
        <v>0.01</v>
      </c>
      <c r="P1375" s="7" t="n">
        <v>4.15</v>
      </c>
      <c r="Q1375" s="7" t="n">
        <v>0</v>
      </c>
      <c r="R1375" s="7" t="n">
        <v>0.5</v>
      </c>
      <c r="S1375" s="7" t="n">
        <v>1</v>
      </c>
      <c r="T1375" s="7">
        <f>ROUND(P1605*R1605*S1605, 2)</f>
        <v/>
      </c>
      <c r="U1375" s="7" t="n">
        <v>0</v>
      </c>
      <c r="V1375" s="7">
        <f>ROUND(P1605*U1605, 2)</f>
        <v/>
      </c>
      <c r="W1375" s="7" t="n">
        <v>0.5</v>
      </c>
      <c r="X1375" s="7">
        <f>ROUND(P1605*W1605, 2)</f>
        <v/>
      </c>
      <c r="Y1375" t="inlineStr">
        <is>
          <t>個別</t>
        </is>
      </c>
      <c r="Z1375" t="inlineStr">
        <is>
          <t>エグゼ</t>
        </is>
      </c>
      <c r="AA1375" t="inlineStr">
        <is>
          <t>解除済</t>
        </is>
      </c>
    </row>
    <row r="1376">
      <c r="A1376" s="1" t="n">
        <v>45936</v>
      </c>
      <c r="B1376" t="inlineStr">
        <is>
          <t>顧問サービス料</t>
        </is>
      </c>
      <c r="C1376" t="inlineStr">
        <is>
          <t>513087 - Goo Property Singapore Pte. Ltd.</t>
        </is>
      </c>
      <c r="D1376" t="inlineStr">
        <is>
          <t>T20W017129</t>
        </is>
      </c>
      <c r="E1376" t="inlineStr">
        <is>
          <t>Ishiyama, Katsuhiro</t>
        </is>
      </c>
      <c r="F1376" t="n">
        <v>570230</v>
      </c>
      <c r="G1376" t="inlineStr">
        <is>
          <t>Ido, Kazutoshi</t>
        </is>
      </c>
      <c r="H1376" t="inlineStr">
        <is>
          <t>ライダー1</t>
        </is>
      </c>
      <c r="I1376" t="n">
        <v>1</v>
      </c>
      <c r="J1376" t="inlineStr">
        <is>
          <t>Investment Mgmt Fee for 30/09/2025</t>
        </is>
      </c>
      <c r="K1376" t="inlineStr">
        <is>
          <t>EVO25-CR</t>
        </is>
      </c>
      <c r="L1376" t="n">
        <v>0</v>
      </c>
      <c r="M1376" t="inlineStr">
        <is>
          <t>USD</t>
        </is>
      </c>
      <c r="N1376" t="n">
        <v>7339.2</v>
      </c>
      <c r="O1376" t="n">
        <v>0.01</v>
      </c>
      <c r="P1376" s="7" t="n">
        <v>18.35</v>
      </c>
      <c r="Q1376" s="7" t="n">
        <v>0</v>
      </c>
      <c r="R1376" s="7" t="n">
        <v>0.5</v>
      </c>
      <c r="S1376" s="7" t="n">
        <v>1</v>
      </c>
      <c r="T1376" s="7">
        <f>ROUND(P1606*R1606*S1606, 2)</f>
        <v/>
      </c>
      <c r="U1376" s="7" t="n">
        <v>0.25</v>
      </c>
      <c r="V1376" s="7">
        <f>ROUND(P1606*U1606, 2)</f>
        <v/>
      </c>
      <c r="W1376" s="7" t="n">
        <v>0.25</v>
      </c>
      <c r="X1376" s="7">
        <f>ROUND(P1606*W1606, 2)</f>
        <v/>
      </c>
      <c r="Y1376" t="inlineStr">
        <is>
          <t>1.道下G</t>
        </is>
      </c>
      <c r="Z1376" t="inlineStr">
        <is>
          <t>小宮山G</t>
        </is>
      </c>
      <c r="AA1376" t="inlineStr">
        <is>
          <t>移籍</t>
        </is>
      </c>
      <c r="AC1376" t="inlineStr">
        <is>
          <t>道下グループ・・・イントロデューサー分も、マネージャーフィー0.25%も道下さんに報告、Goo分は0.25%</t>
        </is>
      </c>
    </row>
    <row r="1377">
      <c r="A1377" s="1" t="n">
        <v>45936</v>
      </c>
      <c r="B1377" t="inlineStr">
        <is>
          <t>顧問サービス料</t>
        </is>
      </c>
      <c r="C1377" t="inlineStr">
        <is>
          <t>513087 - Goo Property Singapore Pte. Ltd.</t>
        </is>
      </c>
      <c r="D1377" t="inlineStr">
        <is>
          <t>T20W017221</t>
        </is>
      </c>
      <c r="E1377" t="inlineStr">
        <is>
          <t>Sato, Tomokazu</t>
        </is>
      </c>
      <c r="F1377" t="n">
        <v>571658</v>
      </c>
      <c r="G1377" t="inlineStr">
        <is>
          <t>Ishikura, Naoto</t>
        </is>
      </c>
      <c r="H1377" t="inlineStr">
        <is>
          <t>基本プラン</t>
        </is>
      </c>
      <c r="I1377" t="n">
        <v>1</v>
      </c>
      <c r="J1377" t="inlineStr">
        <is>
          <t>Investment Mgmt Fee for 30/09/2025</t>
        </is>
      </c>
      <c r="K1377" t="inlineStr">
        <is>
          <t>EVO20</t>
        </is>
      </c>
      <c r="L1377" t="n">
        <v>0</v>
      </c>
      <c r="M1377" t="inlineStr">
        <is>
          <t>USD</t>
        </is>
      </c>
      <c r="N1377" t="n">
        <v>17377.48</v>
      </c>
      <c r="O1377" t="n">
        <v>0.01</v>
      </c>
      <c r="P1377" s="7" t="n">
        <v>43.44</v>
      </c>
      <c r="Q1377" s="7" t="n">
        <v>0</v>
      </c>
      <c r="R1377" s="7" t="n">
        <v>0.5</v>
      </c>
      <c r="S1377" s="7" t="n">
        <v>1</v>
      </c>
      <c r="T1377" s="7">
        <f>ROUND(P1607*R1607*S1607, 2)</f>
        <v/>
      </c>
      <c r="U1377" s="7" t="n">
        <v>0.25</v>
      </c>
      <c r="V1377" s="7">
        <f>ROUND(P1607*U1607, 2)</f>
        <v/>
      </c>
      <c r="W1377" s="7" t="n">
        <v>0.25</v>
      </c>
      <c r="X1377" s="7">
        <f>ROUND(P1607*W1607, 2)</f>
        <v/>
      </c>
      <c r="Y1377" t="inlineStr">
        <is>
          <t>12.脇坂G</t>
        </is>
      </c>
      <c r="Z1377" t="inlineStr">
        <is>
          <t>Onely G</t>
        </is>
      </c>
      <c r="AA1377" t="inlineStr">
        <is>
          <t>アクティブ</t>
        </is>
      </c>
      <c r="AC1377" t="inlineStr">
        <is>
          <t>脇坂グループ・・・イントロデューサー分も、マネージャーフィー0.25%も脇坂さんに報告、Goo分は0.25%</t>
        </is>
      </c>
    </row>
    <row r="1378">
      <c r="A1378" s="1" t="n">
        <v>45936</v>
      </c>
      <c r="B1378" t="inlineStr">
        <is>
          <t>顧問サービス料</t>
        </is>
      </c>
      <c r="C1378" t="inlineStr">
        <is>
          <t>513087 - Goo Property Singapore Pte. Ltd.</t>
        </is>
      </c>
      <c r="D1378" t="inlineStr">
        <is>
          <t>T20W017252</t>
        </is>
      </c>
      <c r="E1378" t="inlineStr">
        <is>
          <t>Yoshie, Miya</t>
        </is>
      </c>
      <c r="F1378" t="n">
        <v>570003</v>
      </c>
      <c r="G1378" t="inlineStr">
        <is>
          <t>Shibata, Naotada</t>
        </is>
      </c>
      <c r="H1378" t="inlineStr">
        <is>
          <t>基本プラン</t>
        </is>
      </c>
      <c r="I1378" t="n">
        <v>1</v>
      </c>
      <c r="J1378" t="inlineStr">
        <is>
          <t>Investment Mgmt Fee for 30/09/2025</t>
        </is>
      </c>
      <c r="K1378" t="inlineStr">
        <is>
          <t>EVO20</t>
        </is>
      </c>
      <c r="L1378" t="n">
        <v>0</v>
      </c>
      <c r="M1378" t="inlineStr">
        <is>
          <t>USD</t>
        </is>
      </c>
      <c r="N1378" t="n">
        <v>14166.63</v>
      </c>
      <c r="O1378" t="n">
        <v>0.01</v>
      </c>
      <c r="P1378" s="7" t="n">
        <v>35.42</v>
      </c>
      <c r="Q1378" s="7" t="n">
        <v>0</v>
      </c>
      <c r="R1378" s="7" t="n">
        <v>0.5</v>
      </c>
      <c r="S1378" s="7" t="n">
        <v>1</v>
      </c>
      <c r="T1378" s="7">
        <f>ROUND(P1608*R1608*S1608, 2)</f>
        <v/>
      </c>
      <c r="U1378" s="7" t="n">
        <v>0.25</v>
      </c>
      <c r="V1378" s="7">
        <f>ROUND(P1608*U1608, 2)</f>
        <v/>
      </c>
      <c r="W1378" s="7" t="n">
        <v>0.25</v>
      </c>
      <c r="X1378" s="7">
        <f>ROUND(P1608*W1608, 2)</f>
        <v/>
      </c>
      <c r="Y1378" t="inlineStr">
        <is>
          <t>12.脇坂G</t>
        </is>
      </c>
      <c r="Z1378" t="inlineStr">
        <is>
          <t>4 Capital 傘下</t>
        </is>
      </c>
      <c r="AA1378" t="inlineStr">
        <is>
          <t>アクティブ</t>
        </is>
      </c>
      <c r="AC1378" t="inlineStr">
        <is>
          <t>脇坂グループ・・・イントロデューサー分も、マネージャーフィー0.25%も脇坂さんに報告、Goo分は0.25%</t>
        </is>
      </c>
    </row>
    <row r="1379">
      <c r="A1379" s="1" t="n">
        <v>45936</v>
      </c>
      <c r="B1379" t="inlineStr">
        <is>
          <t>顧問サービス料</t>
        </is>
      </c>
      <c r="C1379" t="inlineStr">
        <is>
          <t>513087 - Goo Property Singapore Pte. Ltd.</t>
        </is>
      </c>
      <c r="D1379" t="inlineStr">
        <is>
          <t>T20W017273</t>
        </is>
      </c>
      <c r="E1379" t="inlineStr">
        <is>
          <t>Kusuyama, Shiro</t>
        </is>
      </c>
      <c r="F1379" t="n">
        <v>565643</v>
      </c>
      <c r="G1379" t="inlineStr">
        <is>
          <t>Hasegawa, Kodai</t>
        </is>
      </c>
      <c r="H1379" t="inlineStr">
        <is>
          <t>基本プラン</t>
        </is>
      </c>
      <c r="I1379" t="n">
        <v>1</v>
      </c>
      <c r="J1379" t="inlineStr">
        <is>
          <t>Investment Mgmt Fee for 30/09/2025</t>
        </is>
      </c>
      <c r="K1379" t="inlineStr">
        <is>
          <t>EVO20</t>
        </is>
      </c>
      <c r="L1379" t="n">
        <v>0</v>
      </c>
      <c r="M1379" t="inlineStr">
        <is>
          <t>USD</t>
        </is>
      </c>
      <c r="N1379" t="n">
        <v>13325.82</v>
      </c>
      <c r="O1379" t="n">
        <v>0.008</v>
      </c>
      <c r="P1379" s="7" t="n">
        <v>26.65</v>
      </c>
      <c r="Q1379" s="7" t="n">
        <v>0</v>
      </c>
      <c r="R1379" s="7" t="n">
        <v>0.5</v>
      </c>
      <c r="S1379" s="7" t="n">
        <v>1</v>
      </c>
      <c r="T1379" s="7">
        <f>ROUND(P1609*R1609*S1609, 2)</f>
        <v/>
      </c>
      <c r="U1379" s="7" t="n">
        <v>0</v>
      </c>
      <c r="V1379" s="7">
        <f>ROUND(P1609*U1609, 2)</f>
        <v/>
      </c>
      <c r="W1379" s="7" t="n">
        <v>0.5</v>
      </c>
      <c r="X1379" s="7">
        <f>ROUND(P1609*W1609, 2)</f>
        <v/>
      </c>
      <c r="Y1379" t="inlineStr">
        <is>
          <t>7.長谷川G</t>
        </is>
      </c>
      <c r="Z1379" t="n">
        <v>0</v>
      </c>
      <c r="AA1379" t="inlineStr">
        <is>
          <t>既得確保</t>
        </is>
      </c>
    </row>
    <row r="1380">
      <c r="A1380" s="1" t="n">
        <v>45936</v>
      </c>
      <c r="B1380" t="inlineStr">
        <is>
          <t>顧問サービス料</t>
        </is>
      </c>
      <c r="C1380" t="inlineStr">
        <is>
          <t>513087 - Goo Property Singapore Pte. Ltd.</t>
        </is>
      </c>
      <c r="D1380" t="inlineStr">
        <is>
          <t>T20W017316</t>
        </is>
      </c>
      <c r="E1380" t="inlineStr">
        <is>
          <t>Hashimoto, Kazuki</t>
        </is>
      </c>
      <c r="F1380" t="n">
        <v>569349</v>
      </c>
      <c r="G1380" t="inlineStr">
        <is>
          <t>Fukushima, Takumi</t>
        </is>
      </c>
      <c r="H1380" t="inlineStr">
        <is>
          <t>ライダー1</t>
        </is>
      </c>
      <c r="I1380" t="n">
        <v>1</v>
      </c>
      <c r="J1380" t="inlineStr">
        <is>
          <t>Investment Mgmt Fee for 30/09/2025</t>
        </is>
      </c>
      <c r="K1380" t="inlineStr">
        <is>
          <t>EVO25</t>
        </is>
      </c>
      <c r="L1380" t="n">
        <v>0</v>
      </c>
      <c r="M1380" t="inlineStr">
        <is>
          <t>USD</t>
        </is>
      </c>
      <c r="N1380" t="n">
        <v>2285.74</v>
      </c>
      <c r="O1380" t="n">
        <v>0.01</v>
      </c>
      <c r="P1380" s="7" t="n">
        <v>5.71</v>
      </c>
      <c r="Q1380" s="7" t="n">
        <v>0</v>
      </c>
      <c r="R1380" s="7" t="n">
        <v>0.5</v>
      </c>
      <c r="S1380" s="7" t="n">
        <v>1</v>
      </c>
      <c r="T1380" s="7">
        <f>ROUND(P1610*R1610*S1610, 2)</f>
        <v/>
      </c>
      <c r="U1380" s="7" t="n">
        <v>0</v>
      </c>
      <c r="V1380" s="7">
        <f>ROUND(P1610*U1610, 2)</f>
        <v/>
      </c>
      <c r="W1380" s="7" t="n">
        <v>0.5</v>
      </c>
      <c r="X1380" s="7">
        <f>ROUND(P1610*W1610, 2)</f>
        <v/>
      </c>
      <c r="Y1380" t="inlineStr">
        <is>
          <t>3.CHARM Co., Ltd.</t>
        </is>
      </c>
      <c r="Z1380" t="n">
        <v>0</v>
      </c>
      <c r="AA1380" t="inlineStr">
        <is>
          <t>既得確保</t>
        </is>
      </c>
    </row>
    <row r="1381">
      <c r="A1381" s="1" t="n">
        <v>45936</v>
      </c>
      <c r="B1381" t="inlineStr">
        <is>
          <t>顧問サービス料</t>
        </is>
      </c>
      <c r="C1381" t="inlineStr">
        <is>
          <t>513087 - Goo Property Singapore Pte. Ltd.</t>
        </is>
      </c>
      <c r="D1381" t="inlineStr">
        <is>
          <t>T20W017319</t>
        </is>
      </c>
      <c r="E1381" t="inlineStr">
        <is>
          <t>Takahashi, Yasuko</t>
        </is>
      </c>
      <c r="F1381" t="n">
        <v>569491</v>
      </c>
      <c r="G1381" t="inlineStr">
        <is>
          <t>Takebayashi, Yoshiki</t>
        </is>
      </c>
      <c r="H1381" t="inlineStr">
        <is>
          <t>ライダー1</t>
        </is>
      </c>
      <c r="I1381" t="n">
        <v>1</v>
      </c>
      <c r="J1381" t="inlineStr">
        <is>
          <t>Investment Mgmt Fee for 30/09/2025</t>
        </is>
      </c>
      <c r="K1381" t="inlineStr">
        <is>
          <t>EVO25</t>
        </is>
      </c>
      <c r="L1381" t="n">
        <v>0</v>
      </c>
      <c r="M1381" t="inlineStr">
        <is>
          <t>USD</t>
        </is>
      </c>
      <c r="N1381" t="n">
        <v>13880.88</v>
      </c>
      <c r="O1381" t="n">
        <v>0.01</v>
      </c>
      <c r="P1381" s="7" t="n">
        <v>34.7</v>
      </c>
      <c r="Q1381" s="7" t="n">
        <v>0</v>
      </c>
      <c r="R1381" s="7" t="n">
        <v>0.5</v>
      </c>
      <c r="S1381" s="7" t="n">
        <v>1</v>
      </c>
      <c r="T1381" s="7">
        <f>ROUND(P1611*R1611*S1611, 2)</f>
        <v/>
      </c>
      <c r="U1381" s="7" t="n">
        <v>0.25</v>
      </c>
      <c r="V1381" s="7">
        <f>ROUND(P1611*U1611, 2)</f>
        <v/>
      </c>
      <c r="W1381" s="7" t="n">
        <v>0.25</v>
      </c>
      <c r="X1381" s="7">
        <f>ROUND(P1611*W1611, 2)</f>
        <v/>
      </c>
      <c r="Y1381" t="inlineStr">
        <is>
          <t>1.道下G</t>
        </is>
      </c>
      <c r="Z1381" t="inlineStr">
        <is>
          <t>小宮山G</t>
        </is>
      </c>
      <c r="AA1381" t="inlineStr">
        <is>
          <t>移籍</t>
        </is>
      </c>
      <c r="AC1381" t="inlineStr">
        <is>
          <t>道下グループ・・・イントロデューサー分も、マネージャーフィー0.25%も道下さんに報告、Goo分は0.25%</t>
        </is>
      </c>
    </row>
    <row r="1382">
      <c r="A1382" s="1" t="n">
        <v>45936</v>
      </c>
      <c r="B1382" t="inlineStr">
        <is>
          <t>顧問サービス料</t>
        </is>
      </c>
      <c r="C1382" t="inlineStr">
        <is>
          <t>513087 - Goo Property Singapore Pte. Ltd.</t>
        </is>
      </c>
      <c r="D1382" t="inlineStr">
        <is>
          <t>T20W017385</t>
        </is>
      </c>
      <c r="E1382" t="inlineStr">
        <is>
          <t>Masaki, Sakura</t>
        </is>
      </c>
      <c r="F1382" t="n">
        <v>513356</v>
      </c>
      <c r="G1382" t="inlineStr">
        <is>
          <t>Kinoshita, Ryusuke</t>
        </is>
      </c>
      <c r="H1382" t="inlineStr">
        <is>
          <t>基本プラン</t>
        </is>
      </c>
      <c r="I1382" t="n">
        <v>1</v>
      </c>
      <c r="J1382" t="inlineStr">
        <is>
          <t>Investment Mgmt Fee for 30/09/2025</t>
        </is>
      </c>
      <c r="K1382" t="inlineStr">
        <is>
          <t>EVO20</t>
        </is>
      </c>
      <c r="L1382" t="n">
        <v>0</v>
      </c>
      <c r="M1382" t="inlineStr">
        <is>
          <t>USD</t>
        </is>
      </c>
      <c r="N1382" t="n">
        <v>9202.92</v>
      </c>
      <c r="O1382" t="n">
        <v>0.01</v>
      </c>
      <c r="P1382" s="7" t="n">
        <v>23.01</v>
      </c>
      <c r="Q1382" s="7" t="n">
        <v>0</v>
      </c>
      <c r="R1382" s="7" t="n">
        <v>0.5</v>
      </c>
      <c r="S1382" s="7" t="n">
        <v>1</v>
      </c>
      <c r="T1382" s="7">
        <f>ROUND(P1614*R1614*S1614, 2)</f>
        <v/>
      </c>
      <c r="U1382" s="7" t="n">
        <v>0</v>
      </c>
      <c r="V1382" s="7">
        <f>ROUND(P1614*U1614, 2)</f>
        <v/>
      </c>
      <c r="W1382" s="7" t="n">
        <v>0.5</v>
      </c>
      <c r="X1382" s="7">
        <f>ROUND(P1614*W1614, 2)</f>
        <v/>
      </c>
      <c r="Y1382" t="inlineStr">
        <is>
          <t>GA</t>
        </is>
      </c>
      <c r="Z1382" t="n">
        <v>0</v>
      </c>
      <c r="AA1382" t="inlineStr">
        <is>
          <t>アクティブ</t>
        </is>
      </c>
    </row>
    <row r="1383">
      <c r="A1383" s="1" t="n">
        <v>45936</v>
      </c>
      <c r="B1383" t="inlineStr">
        <is>
          <t>顧問サービス料</t>
        </is>
      </c>
      <c r="C1383" t="inlineStr">
        <is>
          <t>513087 - Goo Property Singapore Pte. Ltd.</t>
        </is>
      </c>
      <c r="D1383" t="inlineStr">
        <is>
          <t>T20W017403</t>
        </is>
      </c>
      <c r="E1383" t="inlineStr">
        <is>
          <t>Kitamura, Shingo</t>
        </is>
      </c>
      <c r="F1383" t="n">
        <v>569195</v>
      </c>
      <c r="G1383" t="inlineStr">
        <is>
          <t>Wakayama, Sho</t>
        </is>
      </c>
      <c r="H1383" t="inlineStr">
        <is>
          <t>ライダー1</t>
        </is>
      </c>
      <c r="I1383" t="n">
        <v>1</v>
      </c>
      <c r="J1383" t="inlineStr">
        <is>
          <t>Investment Mgmt Fee for 30/09/2025</t>
        </is>
      </c>
      <c r="K1383" t="inlineStr">
        <is>
          <t>EVO25</t>
        </is>
      </c>
      <c r="L1383" t="n">
        <v>0</v>
      </c>
      <c r="M1383" t="inlineStr">
        <is>
          <t>USD</t>
        </is>
      </c>
      <c r="N1383" t="n">
        <v>3184.29</v>
      </c>
      <c r="O1383" t="n">
        <v>0.01</v>
      </c>
      <c r="P1383" s="7" t="n">
        <v>7.96</v>
      </c>
      <c r="Q1383" s="7" t="n">
        <v>0</v>
      </c>
      <c r="R1383" s="7" t="n">
        <v>0.5</v>
      </c>
      <c r="S1383" s="7" t="n">
        <v>1</v>
      </c>
      <c r="T1383" s="7">
        <f>ROUND(P1615*R1615*S1615, 2)</f>
        <v/>
      </c>
      <c r="U1383" s="7" t="n">
        <v>0</v>
      </c>
      <c r="V1383" s="7">
        <f>ROUND(P1615*U1615, 2)</f>
        <v/>
      </c>
      <c r="W1383" s="7" t="n">
        <v>0.5</v>
      </c>
      <c r="X1383" s="7">
        <f>ROUND(P1615*W1615, 2)</f>
        <v/>
      </c>
      <c r="Y1383" t="inlineStr">
        <is>
          <t>15.Zenith　※MJP除く</t>
        </is>
      </c>
      <c r="Z1383" t="n">
        <v>0</v>
      </c>
      <c r="AA1383" t="inlineStr">
        <is>
          <t>アクティブ</t>
        </is>
      </c>
    </row>
    <row r="1384">
      <c r="A1384" s="1" t="n">
        <v>45936</v>
      </c>
      <c r="B1384" t="inlineStr">
        <is>
          <t>顧問サービス料</t>
        </is>
      </c>
      <c r="C1384" t="inlineStr">
        <is>
          <t>513087 - Goo Property Singapore Pte. Ltd.</t>
        </is>
      </c>
      <c r="D1384" t="inlineStr">
        <is>
          <t>T20W017409</t>
        </is>
      </c>
      <c r="E1384" t="inlineStr">
        <is>
          <t>Takashi, Ayaka</t>
        </is>
      </c>
      <c r="F1384" t="n">
        <v>564178</v>
      </c>
      <c r="G1384" t="inlineStr">
        <is>
          <t>MJP Co., Ltd.</t>
        </is>
      </c>
      <c r="H1384" t="inlineStr">
        <is>
          <t>ライダー1</t>
        </is>
      </c>
      <c r="I1384" t="n">
        <v>1</v>
      </c>
      <c r="J1384" t="inlineStr">
        <is>
          <t>Investment Mgmt Fee for 30/09/2025</t>
        </is>
      </c>
      <c r="K1384" t="inlineStr">
        <is>
          <t>EVO25</t>
        </is>
      </c>
      <c r="L1384" t="n">
        <v>0</v>
      </c>
      <c r="M1384" t="inlineStr">
        <is>
          <t>USD</t>
        </is>
      </c>
      <c r="N1384" t="n">
        <v>1638.12</v>
      </c>
      <c r="O1384" t="n">
        <v>0.01</v>
      </c>
      <c r="P1384" s="7" t="n">
        <v>4.1</v>
      </c>
      <c r="Q1384" s="7" t="n">
        <v>0</v>
      </c>
      <c r="R1384" s="7" t="n">
        <v>0.5</v>
      </c>
      <c r="S1384" s="7" t="n">
        <v>1</v>
      </c>
      <c r="T1384" s="7">
        <f>ROUND(P1616*R1616*S1616, 2)</f>
        <v/>
      </c>
      <c r="U1384" s="7" t="n">
        <v>0</v>
      </c>
      <c r="V1384" s="7">
        <f>ROUND(P1616*U1616, 2)</f>
        <v/>
      </c>
      <c r="W1384" s="7" t="n">
        <v>0.5</v>
      </c>
      <c r="X1384" s="7">
        <f>ROUND(P1616*W1616, 2)</f>
        <v/>
      </c>
      <c r="Y1384" t="inlineStr">
        <is>
          <t>16.MJP (Gift)</t>
        </is>
      </c>
      <c r="Z1384" t="n">
        <v>0</v>
      </c>
      <c r="AA1384" t="inlineStr">
        <is>
          <t>アクティブ</t>
        </is>
      </c>
    </row>
    <row r="1385">
      <c r="A1385" s="1" t="n">
        <v>45936</v>
      </c>
      <c r="B1385" t="inlineStr">
        <is>
          <t>顧問サービス料</t>
        </is>
      </c>
      <c r="C1385" t="inlineStr">
        <is>
          <t>513087 - Goo Property Singapore Pte. Ltd.</t>
        </is>
      </c>
      <c r="D1385" t="inlineStr">
        <is>
          <t>T20W017437</t>
        </is>
      </c>
      <c r="E1385" t="inlineStr">
        <is>
          <t>Yokoo, Masanori</t>
        </is>
      </c>
      <c r="F1385" t="n">
        <v>570491</v>
      </c>
      <c r="G1385" t="inlineStr">
        <is>
          <t>Kitayama, Yoshitatsu</t>
        </is>
      </c>
      <c r="H1385" t="inlineStr">
        <is>
          <t>ライダー1</t>
        </is>
      </c>
      <c r="I1385" t="n">
        <v>1</v>
      </c>
      <c r="J1385" t="inlineStr">
        <is>
          <t>Investment Mgmt Fee for 30/09/2025</t>
        </is>
      </c>
      <c r="K1385" t="inlineStr">
        <is>
          <t>EVO25</t>
        </is>
      </c>
      <c r="L1385" t="n">
        <v>0</v>
      </c>
      <c r="M1385" t="inlineStr">
        <is>
          <t>USD</t>
        </is>
      </c>
      <c r="N1385" t="n">
        <v>2118.11</v>
      </c>
      <c r="O1385" t="n">
        <v>0.01</v>
      </c>
      <c r="P1385" s="7" t="n">
        <v>5.3</v>
      </c>
      <c r="Q1385" s="7" t="n">
        <v>0</v>
      </c>
      <c r="R1385" s="7" t="n">
        <v>0.5</v>
      </c>
      <c r="S1385" s="7" t="n">
        <v>1</v>
      </c>
      <c r="T1385" s="7">
        <f>ROUND(P1617*R1617*S1617, 2)</f>
        <v/>
      </c>
      <c r="U1385" s="7" t="n">
        <v>0</v>
      </c>
      <c r="V1385" s="7">
        <f>ROUND(P1617*U1617, 2)</f>
        <v/>
      </c>
      <c r="W1385" s="7" t="n">
        <v>0.5</v>
      </c>
      <c r="X1385" s="7">
        <f>ROUND(P1617*W1617, 2)</f>
        <v/>
      </c>
      <c r="Y1385" t="inlineStr">
        <is>
          <t>15.Zenith　※MJP除く</t>
        </is>
      </c>
      <c r="Z1385" t="n">
        <v>0</v>
      </c>
      <c r="AA1385" t="inlineStr">
        <is>
          <t>アクティブ</t>
        </is>
      </c>
    </row>
    <row r="1386">
      <c r="A1386" s="1" t="n">
        <v>45936</v>
      </c>
      <c r="B1386" t="inlineStr">
        <is>
          <t>顧問サービス料</t>
        </is>
      </c>
      <c r="C1386" t="inlineStr">
        <is>
          <t>513087 - Goo Property Singapore Pte. Ltd.</t>
        </is>
      </c>
      <c r="D1386" t="inlineStr">
        <is>
          <t>T20W017440</t>
        </is>
      </c>
      <c r="E1386" t="inlineStr">
        <is>
          <t>Koido, Shinobu</t>
        </is>
      </c>
      <c r="F1386" t="n">
        <v>571954</v>
      </c>
      <c r="G1386" t="inlineStr">
        <is>
          <t>Nakamura, Tomoe</t>
        </is>
      </c>
      <c r="H1386" t="inlineStr">
        <is>
          <t>基本プラン</t>
        </is>
      </c>
      <c r="I1386" t="n">
        <v>1</v>
      </c>
      <c r="J1386" t="inlineStr">
        <is>
          <t>Investment Mgmt Fee for 30/09/2025</t>
        </is>
      </c>
      <c r="K1386" t="inlineStr">
        <is>
          <t>EVO20</t>
        </is>
      </c>
      <c r="L1386" t="n">
        <v>0</v>
      </c>
      <c r="M1386" t="inlineStr">
        <is>
          <t>USD</t>
        </is>
      </c>
      <c r="N1386" t="n">
        <v>5408.41</v>
      </c>
      <c r="O1386" t="n">
        <v>0.01</v>
      </c>
      <c r="P1386" s="7" t="n">
        <v>13.52</v>
      </c>
      <c r="Q1386" s="7" t="n">
        <v>0</v>
      </c>
      <c r="R1386" s="7" t="n">
        <v>0.5</v>
      </c>
      <c r="S1386" s="7" t="n">
        <v>1</v>
      </c>
      <c r="T1386" s="7">
        <f>ROUND(P1618*R1618*S1618, 2)</f>
        <v/>
      </c>
      <c r="U1386" s="7" t="n">
        <v>0.25</v>
      </c>
      <c r="V1386" s="7">
        <f>ROUND(P1618*U1618, 2)</f>
        <v/>
      </c>
      <c r="W1386" s="7" t="n">
        <v>0.25</v>
      </c>
      <c r="X1386" s="7">
        <f>ROUND(P1618*W1618, 2)</f>
        <v/>
      </c>
      <c r="Y1386" t="inlineStr">
        <is>
          <t>12.脇坂G</t>
        </is>
      </c>
      <c r="Z1386" t="inlineStr">
        <is>
          <t>Sequential VisionG</t>
        </is>
      </c>
      <c r="AA1386" t="inlineStr">
        <is>
          <t>アクティブ</t>
        </is>
      </c>
      <c r="AC1386" t="inlineStr">
        <is>
          <t>脇坂グループ・・・イントロデューサー分も、マネージャーフィー0.25%も脇坂さんに報告、Goo分は0.25%</t>
        </is>
      </c>
    </row>
    <row r="1387">
      <c r="A1387" s="1" t="n">
        <v>45936</v>
      </c>
      <c r="B1387" t="inlineStr">
        <is>
          <t>顧問サービス料</t>
        </is>
      </c>
      <c r="C1387" t="inlineStr">
        <is>
          <t>513087 - Goo Property Singapore Pte. Ltd.</t>
        </is>
      </c>
      <c r="D1387" t="inlineStr">
        <is>
          <t>T20W017478</t>
        </is>
      </c>
      <c r="E1387" t="inlineStr">
        <is>
          <t>Yoshie, Miya</t>
        </is>
      </c>
      <c r="F1387" t="n">
        <v>570003</v>
      </c>
      <c r="G1387" t="inlineStr">
        <is>
          <t>Shibata, Naotada</t>
        </is>
      </c>
      <c r="H1387" t="inlineStr">
        <is>
          <t>基本プラン</t>
        </is>
      </c>
      <c r="I1387" t="n">
        <v>1</v>
      </c>
      <c r="J1387" t="inlineStr">
        <is>
          <t>Investment Mgmt Fee for 30/09/2025</t>
        </is>
      </c>
      <c r="K1387" t="inlineStr">
        <is>
          <t>EVO20</t>
        </is>
      </c>
      <c r="L1387" t="n">
        <v>0</v>
      </c>
      <c r="M1387" t="inlineStr">
        <is>
          <t>USD</t>
        </is>
      </c>
      <c r="N1387" t="n">
        <v>8561.83</v>
      </c>
      <c r="O1387" t="n">
        <v>0.01</v>
      </c>
      <c r="P1387" s="7" t="n">
        <v>21.4</v>
      </c>
      <c r="Q1387" s="7" t="n">
        <v>0</v>
      </c>
      <c r="R1387" s="7" t="n">
        <v>0.5</v>
      </c>
      <c r="S1387" s="7" t="n">
        <v>1</v>
      </c>
      <c r="T1387" s="7">
        <f>ROUND(P1619*R1619*S1619, 2)</f>
        <v/>
      </c>
      <c r="U1387" s="7" t="n">
        <v>0.25</v>
      </c>
      <c r="V1387" s="7">
        <f>ROUND(P1619*U1619, 2)</f>
        <v/>
      </c>
      <c r="W1387" s="7" t="n">
        <v>0.25</v>
      </c>
      <c r="X1387" s="7">
        <f>ROUND(P1619*W1619, 2)</f>
        <v/>
      </c>
      <c r="Y1387" t="inlineStr">
        <is>
          <t>12.脇坂G</t>
        </is>
      </c>
      <c r="Z1387" t="inlineStr">
        <is>
          <t>4 Capital 傘下</t>
        </is>
      </c>
      <c r="AA1387" t="inlineStr">
        <is>
          <t>アクティブ</t>
        </is>
      </c>
      <c r="AC1387" t="inlineStr">
        <is>
          <t>脇坂グループ・・・イントロデューサー分も、マネージャーフィー0.25%も脇坂さんに報告、Goo分は0.25%</t>
        </is>
      </c>
    </row>
    <row r="1388">
      <c r="A1388" s="1" t="n">
        <v>45936</v>
      </c>
      <c r="B1388" t="inlineStr">
        <is>
          <t>顧問サービス料</t>
        </is>
      </c>
      <c r="C1388" t="inlineStr">
        <is>
          <t>513087 - Goo Property Singapore Pte. Ltd.</t>
        </is>
      </c>
      <c r="D1388" t="inlineStr">
        <is>
          <t>T20W017496</t>
        </is>
      </c>
      <c r="E1388" t="inlineStr">
        <is>
          <t>Matsubayashi, Asako</t>
        </is>
      </c>
      <c r="F1388" t="n">
        <v>570132</v>
      </c>
      <c r="G1388" t="inlineStr">
        <is>
          <t>Nakajima, Tomoko</t>
        </is>
      </c>
      <c r="H1388" t="inlineStr">
        <is>
          <t>基本プラン</t>
        </is>
      </c>
      <c r="I1388" t="n">
        <v>1</v>
      </c>
      <c r="J1388" t="inlineStr">
        <is>
          <t>Investment Mgmt Fee for 30/09/2025</t>
        </is>
      </c>
      <c r="K1388" t="inlineStr">
        <is>
          <t>EVO20</t>
        </is>
      </c>
      <c r="L1388" t="n">
        <v>0</v>
      </c>
      <c r="M1388" t="inlineStr">
        <is>
          <t>USD</t>
        </is>
      </c>
      <c r="N1388" t="n">
        <v>8904.68</v>
      </c>
      <c r="O1388" t="n">
        <v>0.01</v>
      </c>
      <c r="P1388" s="7" t="n">
        <v>22.26</v>
      </c>
      <c r="Q1388" s="7" t="n">
        <v>0</v>
      </c>
      <c r="R1388" s="7" t="n">
        <v>0.5</v>
      </c>
      <c r="S1388" s="7" t="n">
        <v>1</v>
      </c>
      <c r="T1388" s="7">
        <f>ROUND(P1620*R1620*S1620, 2)</f>
        <v/>
      </c>
      <c r="U1388" s="7" t="n">
        <v>0</v>
      </c>
      <c r="V1388" s="7">
        <f>ROUND(P1620*U1620, 2)</f>
        <v/>
      </c>
      <c r="W1388" s="7" t="n">
        <v>0.5</v>
      </c>
      <c r="X1388" s="7">
        <f>ROUND(P1620*W1620, 2)</f>
        <v/>
      </c>
      <c r="Y1388" t="inlineStr">
        <is>
          <t>個別</t>
        </is>
      </c>
      <c r="Z1388" t="n">
        <v>0</v>
      </c>
      <c r="AA1388" t="inlineStr">
        <is>
          <t>アクティブ</t>
        </is>
      </c>
    </row>
    <row r="1389">
      <c r="A1389" s="1" t="n">
        <v>45936</v>
      </c>
      <c r="B1389" t="inlineStr">
        <is>
          <t>顧問サービス料</t>
        </is>
      </c>
      <c r="C1389" t="inlineStr">
        <is>
          <t>513087 - Goo Property Singapore Pte. Ltd.</t>
        </is>
      </c>
      <c r="D1389" t="inlineStr">
        <is>
          <t>T20W017496</t>
        </is>
      </c>
      <c r="E1389" t="inlineStr">
        <is>
          <t>Matsubayashi, Asako</t>
        </is>
      </c>
      <c r="F1389" t="n">
        <v>570132</v>
      </c>
      <c r="G1389" t="inlineStr">
        <is>
          <t>Nakajima, Tomoko</t>
        </is>
      </c>
      <c r="H1389" t="inlineStr">
        <is>
          <t>ライダー1</t>
        </is>
      </c>
      <c r="I1389" t="n">
        <v>1</v>
      </c>
      <c r="J1389" t="inlineStr">
        <is>
          <t>Investment Mgmt Fee for 30/09/2025</t>
        </is>
      </c>
      <c r="K1389" t="inlineStr">
        <is>
          <t>EVO15</t>
        </is>
      </c>
      <c r="L1389" t="n">
        <v>0</v>
      </c>
      <c r="M1389" t="inlineStr">
        <is>
          <t>USD</t>
        </is>
      </c>
      <c r="N1389" t="n">
        <v>5833.28</v>
      </c>
      <c r="O1389" t="n">
        <v>0.01</v>
      </c>
      <c r="P1389" s="7" t="n">
        <v>14.58</v>
      </c>
      <c r="Q1389" s="7" t="n">
        <v>0</v>
      </c>
      <c r="R1389" s="7" t="n">
        <v>0.5</v>
      </c>
      <c r="S1389" s="7" t="n">
        <v>1</v>
      </c>
      <c r="T1389" s="7">
        <f>ROUND(P1621*R1621*S1621, 2)</f>
        <v/>
      </c>
      <c r="U1389" s="7" t="n">
        <v>0</v>
      </c>
      <c r="V1389" s="7">
        <f>ROUND(P1621*U1621, 2)</f>
        <v/>
      </c>
      <c r="W1389" s="7" t="n">
        <v>0.5</v>
      </c>
      <c r="X1389" s="7">
        <f>ROUND(P1621*W1621, 2)</f>
        <v/>
      </c>
      <c r="Y1389" t="inlineStr">
        <is>
          <t>個別</t>
        </is>
      </c>
      <c r="Z1389" t="n">
        <v>0</v>
      </c>
      <c r="AA1389" t="inlineStr">
        <is>
          <t>アクティブ</t>
        </is>
      </c>
    </row>
    <row r="1390">
      <c r="A1390" s="1" t="n">
        <v>45936</v>
      </c>
      <c r="B1390" t="inlineStr">
        <is>
          <t>顧問サービス料</t>
        </is>
      </c>
      <c r="C1390" t="inlineStr">
        <is>
          <t>513087 - Goo Property Singapore Pte. Ltd.</t>
        </is>
      </c>
      <c r="D1390" t="inlineStr">
        <is>
          <t>T20W017517</t>
        </is>
      </c>
      <c r="E1390" t="inlineStr">
        <is>
          <t>Mamiya, Keita</t>
        </is>
      </c>
      <c r="F1390" t="n">
        <v>569841</v>
      </c>
      <c r="G1390" t="inlineStr">
        <is>
          <t>Yasui, Satoshi</t>
        </is>
      </c>
      <c r="H1390" t="inlineStr">
        <is>
          <t>ライダー1</t>
        </is>
      </c>
      <c r="I1390" t="n">
        <v>1</v>
      </c>
      <c r="J1390" t="inlineStr">
        <is>
          <t>Investment Mgmt Fee for 30/09/2025</t>
        </is>
      </c>
      <c r="K1390" t="inlineStr">
        <is>
          <t>EVO25</t>
        </is>
      </c>
      <c r="L1390" t="n">
        <v>0</v>
      </c>
      <c r="M1390" t="inlineStr">
        <is>
          <t>USD</t>
        </is>
      </c>
      <c r="N1390" t="n">
        <v>2161.22</v>
      </c>
      <c r="O1390" t="n">
        <v>0.01</v>
      </c>
      <c r="P1390" s="7" t="n">
        <v>5.4</v>
      </c>
      <c r="Q1390" s="7" t="n">
        <v>0</v>
      </c>
      <c r="R1390" s="7" t="n">
        <v>0.5</v>
      </c>
      <c r="S1390" s="7" t="n">
        <v>1</v>
      </c>
      <c r="T1390" s="7">
        <f>ROUND(P1622*R1622*S1622, 2)</f>
        <v/>
      </c>
      <c r="U1390" s="7" t="n">
        <v>0</v>
      </c>
      <c r="V1390" s="7">
        <f>ROUND(P1622*U1622, 2)</f>
        <v/>
      </c>
      <c r="W1390" s="7" t="n">
        <v>0.5</v>
      </c>
      <c r="X1390" s="7">
        <f>ROUND(P1622*W1622, 2)</f>
        <v/>
      </c>
      <c r="Y1390" t="inlineStr">
        <is>
          <t>3.CHARM Co., Ltd.</t>
        </is>
      </c>
      <c r="Z1390" t="n">
        <v>0</v>
      </c>
      <c r="AA1390" t="inlineStr">
        <is>
          <t>既得確保</t>
        </is>
      </c>
    </row>
    <row r="1391">
      <c r="A1391" s="1" t="n">
        <v>45936</v>
      </c>
      <c r="B1391" t="inlineStr">
        <is>
          <t>顧問サービス料</t>
        </is>
      </c>
      <c r="C1391" t="inlineStr">
        <is>
          <t>513087 - Goo Property Singapore Pte. Ltd.</t>
        </is>
      </c>
      <c r="D1391" t="inlineStr">
        <is>
          <t>T20W017587</t>
        </is>
      </c>
      <c r="E1391" t="inlineStr">
        <is>
          <t>Koshimura, Kensei</t>
        </is>
      </c>
      <c r="F1391" t="n">
        <v>562621</v>
      </c>
      <c r="G1391" t="inlineStr">
        <is>
          <t>Onequest.inc</t>
        </is>
      </c>
      <c r="H1391" t="inlineStr">
        <is>
          <t>ライダー1</t>
        </is>
      </c>
      <c r="I1391" t="n">
        <v>1</v>
      </c>
      <c r="J1391" t="inlineStr">
        <is>
          <t>Investment Mgmt Fee for 30/09/2025</t>
        </is>
      </c>
      <c r="K1391" t="inlineStr">
        <is>
          <t>EVO25</t>
        </is>
      </c>
      <c r="L1391" t="n">
        <v>0</v>
      </c>
      <c r="M1391" t="inlineStr">
        <is>
          <t>USD</t>
        </is>
      </c>
      <c r="N1391" t="n">
        <v>15599.86</v>
      </c>
      <c r="O1391" t="n">
        <v>0.01</v>
      </c>
      <c r="P1391" s="7" t="n">
        <v>39</v>
      </c>
      <c r="Q1391" s="7" t="n">
        <v>0</v>
      </c>
      <c r="R1391" s="7" t="n">
        <v>0.5</v>
      </c>
      <c r="S1391" s="7" t="n">
        <v>1</v>
      </c>
      <c r="T1391" s="7">
        <f>ROUND(P1623*R1623*S1623, 2)</f>
        <v/>
      </c>
      <c r="U1391" s="7" t="n">
        <v>0</v>
      </c>
      <c r="V1391" s="7">
        <f>ROUND(P1623*U1623, 2)</f>
        <v/>
      </c>
      <c r="W1391" s="7" t="n">
        <v>0.5</v>
      </c>
      <c r="X1391" s="7">
        <f>ROUND(P1623*W1623, 2)</f>
        <v/>
      </c>
      <c r="Y1391" t="inlineStr">
        <is>
          <t>11.フミヤG</t>
        </is>
      </c>
      <c r="Z1391" t="n">
        <v>0</v>
      </c>
      <c r="AA1391" t="inlineStr">
        <is>
          <t>既得確保</t>
        </is>
      </c>
    </row>
    <row r="1392">
      <c r="A1392" s="1" t="n">
        <v>45936</v>
      </c>
      <c r="B1392" t="inlineStr">
        <is>
          <t>顧問サービス料</t>
        </is>
      </c>
      <c r="C1392" t="inlineStr">
        <is>
          <t>513087 - Goo Property Singapore Pte. Ltd.</t>
        </is>
      </c>
      <c r="D1392" t="inlineStr">
        <is>
          <t>T20W017610</t>
        </is>
      </c>
      <c r="E1392" t="inlineStr">
        <is>
          <t>Imaizumi, Yusuke</t>
        </is>
      </c>
      <c r="F1392" t="n">
        <v>570885</v>
      </c>
      <c r="G1392" t="inlineStr">
        <is>
          <t>Mori, Takashi</t>
        </is>
      </c>
      <c r="H1392" t="inlineStr">
        <is>
          <t>ライダー1</t>
        </is>
      </c>
      <c r="I1392" t="n">
        <v>1</v>
      </c>
      <c r="J1392" t="inlineStr">
        <is>
          <t>Investment Mgmt Fee for 30/09/2025</t>
        </is>
      </c>
      <c r="K1392" t="inlineStr">
        <is>
          <t>EVO25</t>
        </is>
      </c>
      <c r="L1392" t="n">
        <v>0</v>
      </c>
      <c r="M1392" t="inlineStr">
        <is>
          <t>USD</t>
        </is>
      </c>
      <c r="N1392" t="n">
        <v>4420.94</v>
      </c>
      <c r="O1392" t="n">
        <v>0.01</v>
      </c>
      <c r="P1392" s="7" t="n">
        <v>11.05</v>
      </c>
      <c r="Q1392" s="7" t="n">
        <v>0</v>
      </c>
      <c r="R1392" s="7" t="n">
        <v>0.5</v>
      </c>
      <c r="S1392" s="7" t="n">
        <v>1</v>
      </c>
      <c r="T1392" s="7">
        <f>ROUND(P1624*R1624*S1624, 2)</f>
        <v/>
      </c>
      <c r="U1392" s="7" t="n">
        <v>0.25</v>
      </c>
      <c r="V1392" s="7">
        <f>ROUND(P1624*U1624, 2)</f>
        <v/>
      </c>
      <c r="W1392" s="7" t="n">
        <v>0.25</v>
      </c>
      <c r="X1392" s="7">
        <f>ROUND(P1624*W1624, 2)</f>
        <v/>
      </c>
      <c r="Y1392" t="inlineStr">
        <is>
          <t>1.道下G</t>
        </is>
      </c>
      <c r="Z1392" t="inlineStr">
        <is>
          <t>小宮山G</t>
        </is>
      </c>
      <c r="AA1392" t="inlineStr">
        <is>
          <t>移籍</t>
        </is>
      </c>
      <c r="AC1392" t="inlineStr">
        <is>
          <t>道下グループ・・・イントロデューサー分も、マネージャーフィー0.25%も道下さんに報告、Goo分は0.25%</t>
        </is>
      </c>
    </row>
    <row r="1393">
      <c r="A1393" s="1" t="n">
        <v>45936</v>
      </c>
      <c r="B1393" t="inlineStr">
        <is>
          <t>顧問サービス料</t>
        </is>
      </c>
      <c r="C1393" t="inlineStr">
        <is>
          <t>513087 - Goo Property Singapore Pte. Ltd.</t>
        </is>
      </c>
      <c r="D1393" t="inlineStr">
        <is>
          <t>T20W017610</t>
        </is>
      </c>
      <c r="E1393" t="inlineStr">
        <is>
          <t>Imaizumi, Yusuke</t>
        </is>
      </c>
      <c r="F1393" t="n">
        <v>570885</v>
      </c>
      <c r="G1393" t="inlineStr">
        <is>
          <t>Mori, Takashi</t>
        </is>
      </c>
      <c r="H1393" t="inlineStr">
        <is>
          <t>ライダー1</t>
        </is>
      </c>
      <c r="I1393" t="n">
        <v>1</v>
      </c>
      <c r="J1393" t="inlineStr">
        <is>
          <t>Investment Mgmt Fee for 30/09/2025</t>
        </is>
      </c>
      <c r="K1393" t="inlineStr">
        <is>
          <t>EVO25</t>
        </is>
      </c>
      <c r="L1393" t="n">
        <v>0</v>
      </c>
      <c r="M1393" t="inlineStr">
        <is>
          <t>USD</t>
        </is>
      </c>
      <c r="N1393" t="n">
        <v>7938.14</v>
      </c>
      <c r="O1393" t="n">
        <v>0.01</v>
      </c>
      <c r="P1393" s="7" t="n">
        <v>19.85</v>
      </c>
      <c r="Q1393" s="7" t="n">
        <v>0</v>
      </c>
      <c r="R1393" s="7" t="n">
        <v>0.5</v>
      </c>
      <c r="S1393" s="7" t="n">
        <v>1</v>
      </c>
      <c r="T1393" s="7">
        <f>ROUND(P1625*R1625*S1625, 2)</f>
        <v/>
      </c>
      <c r="U1393" s="7" t="n">
        <v>0.25</v>
      </c>
      <c r="V1393" s="7">
        <f>ROUND(P1625*U1625, 2)</f>
        <v/>
      </c>
      <c r="W1393" s="7" t="n">
        <v>0.25</v>
      </c>
      <c r="X1393" s="7">
        <f>ROUND(P1625*W1625, 2)</f>
        <v/>
      </c>
      <c r="Y1393" t="inlineStr">
        <is>
          <t>1.道下G</t>
        </is>
      </c>
      <c r="Z1393" t="inlineStr">
        <is>
          <t>小宮山G</t>
        </is>
      </c>
      <c r="AA1393" t="inlineStr">
        <is>
          <t>移籍</t>
        </is>
      </c>
      <c r="AC1393" t="inlineStr">
        <is>
          <t>道下グループ・・・イントロデューサー分も、マネージャーフィー0.25%も道下さんに報告、Goo分は0.25%</t>
        </is>
      </c>
    </row>
    <row r="1394">
      <c r="A1394" s="1" t="n">
        <v>45936</v>
      </c>
      <c r="B1394" t="inlineStr">
        <is>
          <t>顧問サービス料</t>
        </is>
      </c>
      <c r="C1394" t="inlineStr">
        <is>
          <t>513087 - Goo Property Singapore Pte. Ltd.</t>
        </is>
      </c>
      <c r="D1394" t="inlineStr">
        <is>
          <t>T20W017653</t>
        </is>
      </c>
      <c r="E1394" t="inlineStr">
        <is>
          <t>Omi, Kenichiro</t>
        </is>
      </c>
      <c r="F1394" t="n">
        <v>564266</v>
      </c>
      <c r="G1394" t="inlineStr">
        <is>
          <t>Takasugi, Kensuke</t>
        </is>
      </c>
      <c r="H1394" t="inlineStr">
        <is>
          <t>基本プラン</t>
        </is>
      </c>
      <c r="I1394" t="n">
        <v>1</v>
      </c>
      <c r="J1394" t="inlineStr">
        <is>
          <t>Investment Mgmt Fee for 30/09/2025</t>
        </is>
      </c>
      <c r="K1394" t="inlineStr">
        <is>
          <t>EVO20</t>
        </is>
      </c>
      <c r="L1394" t="n">
        <v>0</v>
      </c>
      <c r="M1394" t="inlineStr">
        <is>
          <t>USD</t>
        </is>
      </c>
      <c r="N1394" t="n">
        <v>18869.55</v>
      </c>
      <c r="O1394" t="n">
        <v>0.01</v>
      </c>
      <c r="P1394" s="7" t="n">
        <v>47.17</v>
      </c>
      <c r="Q1394" s="7" t="n">
        <v>0</v>
      </c>
      <c r="R1394" s="7" t="n">
        <v>0.5</v>
      </c>
      <c r="S1394" s="7" t="n">
        <v>1</v>
      </c>
      <c r="T1394" s="7">
        <f>ROUND(P1626*R1626*S1626, 2)</f>
        <v/>
      </c>
      <c r="U1394" s="7" t="n">
        <v>0.25</v>
      </c>
      <c r="V1394" s="7">
        <f>ROUND(P1626*U1626, 2)</f>
        <v/>
      </c>
      <c r="W1394" s="7" t="n">
        <v>0.25</v>
      </c>
      <c r="X1394" s="7">
        <f>ROUND(P1626*W1626, 2)</f>
        <v/>
      </c>
      <c r="Y1394" t="inlineStr">
        <is>
          <t>1.道下G</t>
        </is>
      </c>
      <c r="Z1394" t="inlineStr">
        <is>
          <t>道下傘下</t>
        </is>
      </c>
      <c r="AA1394" t="inlineStr">
        <is>
          <t>移籍</t>
        </is>
      </c>
      <c r="AC1394" t="inlineStr">
        <is>
          <t>道下グループ・・・イントロデューサー分も、マネージャーフィー0.25%も道下さんに報告、Goo分は0.25%</t>
        </is>
      </c>
    </row>
    <row r="1395">
      <c r="A1395" s="1" t="n">
        <v>45936</v>
      </c>
      <c r="B1395" t="inlineStr">
        <is>
          <t>顧問サービス料</t>
        </is>
      </c>
      <c r="C1395" t="inlineStr">
        <is>
          <t>513087 - Goo Property Singapore Pte. Ltd.</t>
        </is>
      </c>
      <c r="D1395" t="inlineStr">
        <is>
          <t>T20W017736</t>
        </is>
      </c>
      <c r="E1395" t="inlineStr">
        <is>
          <t>Morishima, Hideyuki</t>
        </is>
      </c>
      <c r="F1395" t="n">
        <v>571421</v>
      </c>
      <c r="G1395" t="inlineStr">
        <is>
          <t>Kondo, Yasuyuki</t>
        </is>
      </c>
      <c r="H1395" t="inlineStr">
        <is>
          <t>基本プラン</t>
        </is>
      </c>
      <c r="I1395" t="n">
        <v>1</v>
      </c>
      <c r="J1395" t="inlineStr">
        <is>
          <t>Investment Mgmt Fee for 30/09/2025</t>
        </is>
      </c>
      <c r="K1395" t="inlineStr">
        <is>
          <t>EVO20</t>
        </is>
      </c>
      <c r="L1395" t="n">
        <v>0</v>
      </c>
      <c r="M1395" t="inlineStr">
        <is>
          <t>USD</t>
        </is>
      </c>
      <c r="N1395" t="n">
        <v>13504.86</v>
      </c>
      <c r="O1395" t="n">
        <v>0.01</v>
      </c>
      <c r="P1395" s="7" t="n">
        <v>33.76</v>
      </c>
      <c r="Q1395" s="7" t="n">
        <v>0</v>
      </c>
      <c r="R1395" s="7" t="n">
        <v>0.5</v>
      </c>
      <c r="S1395" s="7" t="n">
        <v>1</v>
      </c>
      <c r="T1395" s="7">
        <f>ROUND(P1627*R1627*S1627, 2)</f>
        <v/>
      </c>
      <c r="U1395" s="7" t="n">
        <v>0.25</v>
      </c>
      <c r="V1395" s="7">
        <f>ROUND(P1627*U1627, 2)</f>
        <v/>
      </c>
      <c r="W1395" s="7" t="n">
        <v>0.25</v>
      </c>
      <c r="X1395" s="7">
        <f>ROUND(P1627*W1627, 2)</f>
        <v/>
      </c>
      <c r="Y1395" t="inlineStr">
        <is>
          <t>12.脇坂G</t>
        </is>
      </c>
      <c r="Z1395" t="inlineStr">
        <is>
          <t>4 Capital 傘下</t>
        </is>
      </c>
      <c r="AA1395" t="inlineStr">
        <is>
          <t>アクティブ</t>
        </is>
      </c>
      <c r="AC1395" t="inlineStr">
        <is>
          <t>脇坂グループ・・・イントロデューサー分も、マネージャーフィー0.25%も脇坂さんに報告、Goo分は0.25%</t>
        </is>
      </c>
    </row>
    <row r="1396">
      <c r="A1396" s="1" t="n">
        <v>45936</v>
      </c>
      <c r="B1396" t="inlineStr">
        <is>
          <t>顧問サービス料</t>
        </is>
      </c>
      <c r="C1396" t="inlineStr">
        <is>
          <t>513087 - Goo Property Singapore Pte. Ltd.</t>
        </is>
      </c>
      <c r="D1396" t="inlineStr">
        <is>
          <t>T20W017740</t>
        </is>
      </c>
      <c r="E1396" t="inlineStr">
        <is>
          <t>Fujita, Hiroaki</t>
        </is>
      </c>
      <c r="F1396" t="n">
        <v>563616</v>
      </c>
      <c r="G1396" t="inlineStr">
        <is>
          <t>Murata, Junko</t>
        </is>
      </c>
      <c r="H1396" t="inlineStr">
        <is>
          <t>基本プラン</t>
        </is>
      </c>
      <c r="I1396" t="n">
        <v>1</v>
      </c>
      <c r="J1396" t="inlineStr">
        <is>
          <t>Investment Mgmt Fee for 30/09/2025</t>
        </is>
      </c>
      <c r="K1396" t="inlineStr">
        <is>
          <t>EVO20</t>
        </is>
      </c>
      <c r="L1396" t="n">
        <v>0</v>
      </c>
      <c r="M1396" t="inlineStr">
        <is>
          <t>USD</t>
        </is>
      </c>
      <c r="N1396" t="n">
        <v>5658.4</v>
      </c>
      <c r="O1396" t="n">
        <v>0.01</v>
      </c>
      <c r="P1396" s="7" t="n">
        <v>14.15</v>
      </c>
      <c r="Q1396" s="7" t="n">
        <v>0</v>
      </c>
      <c r="R1396" s="7" t="n">
        <v>0.5</v>
      </c>
      <c r="S1396" s="7" t="n">
        <v>1</v>
      </c>
      <c r="T1396" s="7">
        <f>ROUND(P1628*R1628*S1628, 2)</f>
        <v/>
      </c>
      <c r="U1396" s="7" t="n">
        <v>0</v>
      </c>
      <c r="V1396" s="7">
        <f>ROUND(P1628*U1628, 2)</f>
        <v/>
      </c>
      <c r="W1396" s="7" t="n">
        <v>0.5</v>
      </c>
      <c r="X1396" s="7">
        <f>ROUND(P1628*W1628, 2)</f>
        <v/>
      </c>
      <c r="Y1396" t="inlineStr">
        <is>
          <t>個別</t>
        </is>
      </c>
      <c r="Z1396" t="n">
        <v>0</v>
      </c>
      <c r="AA1396" t="inlineStr">
        <is>
          <t>既得確保</t>
        </is>
      </c>
    </row>
    <row r="1397">
      <c r="A1397" s="1" t="n">
        <v>45936</v>
      </c>
      <c r="B1397" t="inlineStr">
        <is>
          <t>顧問サービス料</t>
        </is>
      </c>
      <c r="C1397" t="inlineStr">
        <is>
          <t>513087 - Goo Property Singapore Pte. Ltd.</t>
        </is>
      </c>
      <c r="D1397" t="inlineStr">
        <is>
          <t>T20W017812</t>
        </is>
      </c>
      <c r="E1397" t="inlineStr">
        <is>
          <t>Fukunaga, Koichi</t>
        </is>
      </c>
      <c r="F1397" t="n">
        <v>570885</v>
      </c>
      <c r="G1397" t="inlineStr">
        <is>
          <t>Mori, Takashi</t>
        </is>
      </c>
      <c r="H1397" t="inlineStr">
        <is>
          <t>ライダー1</t>
        </is>
      </c>
      <c r="I1397" t="n">
        <v>1</v>
      </c>
      <c r="J1397" t="inlineStr">
        <is>
          <t>Investment Mgmt Fee for 30/09/2025</t>
        </is>
      </c>
      <c r="K1397" t="inlineStr">
        <is>
          <t>EVO25</t>
        </is>
      </c>
      <c r="L1397" t="n">
        <v>0</v>
      </c>
      <c r="M1397" t="inlineStr">
        <is>
          <t>USD</t>
        </is>
      </c>
      <c r="N1397" t="n">
        <v>1975.61</v>
      </c>
      <c r="O1397" t="n">
        <v>0.01</v>
      </c>
      <c r="P1397" s="7" t="n">
        <v>4.94</v>
      </c>
      <c r="Q1397" s="7" t="n">
        <v>0</v>
      </c>
      <c r="R1397" s="7" t="n">
        <v>0.5</v>
      </c>
      <c r="S1397" s="7" t="n">
        <v>1</v>
      </c>
      <c r="T1397" s="7">
        <f>ROUND(P1629*R1629*S1629, 2)</f>
        <v/>
      </c>
      <c r="U1397" s="7" t="n">
        <v>0.25</v>
      </c>
      <c r="V1397" s="7">
        <f>ROUND(P1629*U1629, 2)</f>
        <v/>
      </c>
      <c r="W1397" s="7" t="n">
        <v>0.25</v>
      </c>
      <c r="X1397" s="7">
        <f>ROUND(P1629*W1629, 2)</f>
        <v/>
      </c>
      <c r="Y1397" t="inlineStr">
        <is>
          <t>1.道下G</t>
        </is>
      </c>
      <c r="Z1397" t="inlineStr">
        <is>
          <t>小宮山G</t>
        </is>
      </c>
      <c r="AA1397" t="inlineStr">
        <is>
          <t>移籍</t>
        </is>
      </c>
      <c r="AC1397" t="inlineStr">
        <is>
          <t>道下グループ・・・イントロデューサー分も、マネージャーフィー0.25%も道下さんに報告、Goo分は0.25%</t>
        </is>
      </c>
    </row>
    <row r="1398">
      <c r="A1398" s="1" t="n">
        <v>45936</v>
      </c>
      <c r="B1398" t="inlineStr">
        <is>
          <t>顧問サービス料</t>
        </is>
      </c>
      <c r="C1398" t="inlineStr">
        <is>
          <t>513087 - Goo Property Singapore Pte. Ltd.</t>
        </is>
      </c>
      <c r="D1398" t="inlineStr">
        <is>
          <t>T20W017818</t>
        </is>
      </c>
      <c r="E1398" t="inlineStr">
        <is>
          <t>Kitamura, Shuhei</t>
        </is>
      </c>
      <c r="F1398" t="n">
        <v>562621</v>
      </c>
      <c r="G1398" t="inlineStr">
        <is>
          <t>Onequest.inc</t>
        </is>
      </c>
      <c r="H1398" t="inlineStr">
        <is>
          <t>ライダー1</t>
        </is>
      </c>
      <c r="I1398" t="n">
        <v>1</v>
      </c>
      <c r="J1398" t="inlineStr">
        <is>
          <t>Investment Mgmt Fee for 30/09/2025</t>
        </is>
      </c>
      <c r="K1398" t="inlineStr">
        <is>
          <t>EVO25</t>
        </is>
      </c>
      <c r="L1398" t="n">
        <v>0</v>
      </c>
      <c r="M1398" t="inlineStr">
        <is>
          <t>USD</t>
        </is>
      </c>
      <c r="N1398" t="n">
        <v>6603.76</v>
      </c>
      <c r="O1398" t="n">
        <v>0.01</v>
      </c>
      <c r="P1398" s="7" t="n">
        <v>16.51</v>
      </c>
      <c r="Q1398" s="7" t="n">
        <v>0</v>
      </c>
      <c r="R1398" s="7" t="n">
        <v>0.5</v>
      </c>
      <c r="S1398" s="7" t="n">
        <v>1</v>
      </c>
      <c r="T1398" s="7">
        <f>ROUND(P1630*R1630*S1630, 2)</f>
        <v/>
      </c>
      <c r="U1398" s="7" t="n">
        <v>0</v>
      </c>
      <c r="V1398" s="7">
        <f>ROUND(P1630*U1630, 2)</f>
        <v/>
      </c>
      <c r="W1398" s="7" t="n">
        <v>0.5</v>
      </c>
      <c r="X1398" s="7">
        <f>ROUND(P1630*W1630, 2)</f>
        <v/>
      </c>
      <c r="Y1398" t="inlineStr">
        <is>
          <t>11.フミヤG</t>
        </is>
      </c>
      <c r="Z1398" t="n">
        <v>0</v>
      </c>
      <c r="AA1398" t="inlineStr">
        <is>
          <t>既得確保</t>
        </is>
      </c>
    </row>
    <row r="1399">
      <c r="A1399" s="1" t="n">
        <v>45936</v>
      </c>
      <c r="B1399" t="inlineStr">
        <is>
          <t>顧問サービス料</t>
        </is>
      </c>
      <c r="C1399" t="inlineStr">
        <is>
          <t>513087 - Goo Property Singapore Pte. Ltd.</t>
        </is>
      </c>
      <c r="D1399" t="inlineStr">
        <is>
          <t>T20W017863</t>
        </is>
      </c>
      <c r="E1399" t="inlineStr">
        <is>
          <t>Asanaka, Takeshi</t>
        </is>
      </c>
      <c r="F1399" t="n">
        <v>571658</v>
      </c>
      <c r="G1399" t="inlineStr">
        <is>
          <t>Ishikura, Naoto</t>
        </is>
      </c>
      <c r="H1399" t="inlineStr">
        <is>
          <t>基本プラン</t>
        </is>
      </c>
      <c r="I1399" t="n">
        <v>1</v>
      </c>
      <c r="J1399" t="inlineStr">
        <is>
          <t>Investment Mgmt Fee for 30/09/2025</t>
        </is>
      </c>
      <c r="K1399" t="inlineStr">
        <is>
          <t>EVO20</t>
        </is>
      </c>
      <c r="L1399" t="n">
        <v>0</v>
      </c>
      <c r="M1399" t="inlineStr">
        <is>
          <t>USD</t>
        </is>
      </c>
      <c r="N1399" t="n">
        <v>12876.71</v>
      </c>
      <c r="O1399" t="n">
        <v>0.01</v>
      </c>
      <c r="P1399" s="7" t="n">
        <v>32.19</v>
      </c>
      <c r="Q1399" s="7" t="n">
        <v>0</v>
      </c>
      <c r="R1399" s="7" t="n">
        <v>0.5</v>
      </c>
      <c r="S1399" s="7" t="n">
        <v>1</v>
      </c>
      <c r="T1399" s="7">
        <f>ROUND(P1633*R1633*S1633, 2)</f>
        <v/>
      </c>
      <c r="U1399" s="7" t="n">
        <v>0.25</v>
      </c>
      <c r="V1399" s="7">
        <f>ROUND(P1633*U1633, 2)</f>
        <v/>
      </c>
      <c r="W1399" s="7" t="n">
        <v>0.25</v>
      </c>
      <c r="X1399" s="7">
        <f>ROUND(P1633*W1633, 2)</f>
        <v/>
      </c>
      <c r="Y1399" t="inlineStr">
        <is>
          <t>12.脇坂G</t>
        </is>
      </c>
      <c r="Z1399" t="inlineStr">
        <is>
          <t>Onely G</t>
        </is>
      </c>
      <c r="AA1399" t="inlineStr">
        <is>
          <t>アクティブ</t>
        </is>
      </c>
      <c r="AC1399" t="inlineStr">
        <is>
          <t>脇坂グループ・・・イントロデューサー分も、マネージャーフィー0.25%も脇坂さんに報告、Goo分は0.25%</t>
        </is>
      </c>
    </row>
    <row r="1400">
      <c r="A1400" s="1" t="n">
        <v>45936</v>
      </c>
      <c r="B1400" t="inlineStr">
        <is>
          <t>顧問サービス料</t>
        </is>
      </c>
      <c r="C1400" t="inlineStr">
        <is>
          <t>513087 - Goo Property Singapore Pte. Ltd.</t>
        </is>
      </c>
      <c r="D1400" t="inlineStr">
        <is>
          <t>T20W017887</t>
        </is>
      </c>
      <c r="E1400" t="inlineStr">
        <is>
          <t>Takanoseiso Co.,Ltd</t>
        </is>
      </c>
      <c r="F1400" t="n">
        <v>571658</v>
      </c>
      <c r="G1400" t="inlineStr">
        <is>
          <t>Ishikura, Naoto</t>
        </is>
      </c>
      <c r="H1400" t="inlineStr">
        <is>
          <t>基本プラン</t>
        </is>
      </c>
      <c r="I1400" t="n">
        <v>1</v>
      </c>
      <c r="J1400" t="inlineStr">
        <is>
          <t>Investment Mgmt Fee for 30/09/2025</t>
        </is>
      </c>
      <c r="K1400" t="inlineStr">
        <is>
          <t>EVO20</t>
        </is>
      </c>
      <c r="L1400" t="n">
        <v>0</v>
      </c>
      <c r="M1400" t="inlineStr">
        <is>
          <t>USD</t>
        </is>
      </c>
      <c r="N1400" t="n">
        <v>16346.38</v>
      </c>
      <c r="O1400" t="n">
        <v>0.01</v>
      </c>
      <c r="P1400" s="7" t="n">
        <v>40.87</v>
      </c>
      <c r="Q1400" s="7" t="n">
        <v>0</v>
      </c>
      <c r="R1400" s="7" t="n">
        <v>0.5</v>
      </c>
      <c r="S1400" s="7" t="n">
        <v>1</v>
      </c>
      <c r="T1400" s="7">
        <f>ROUND(P1634*R1634*S1634, 2)</f>
        <v/>
      </c>
      <c r="U1400" s="7" t="n">
        <v>0.25</v>
      </c>
      <c r="V1400" s="7">
        <f>ROUND(P1634*U1634, 2)</f>
        <v/>
      </c>
      <c r="W1400" s="7" t="n">
        <v>0.25</v>
      </c>
      <c r="X1400" s="7">
        <f>ROUND(P1634*W1634, 2)</f>
        <v/>
      </c>
      <c r="Y1400" t="inlineStr">
        <is>
          <t>12.脇坂G</t>
        </is>
      </c>
      <c r="Z1400" t="inlineStr">
        <is>
          <t>Onely G</t>
        </is>
      </c>
      <c r="AA1400" t="inlineStr">
        <is>
          <t>アクティブ</t>
        </is>
      </c>
      <c r="AC1400" t="inlineStr">
        <is>
          <t>脇坂グループ・・・イントロデューサー分も、マネージャーフィー0.25%も脇坂さんに報告、Goo分は0.25%</t>
        </is>
      </c>
    </row>
    <row r="1401">
      <c r="A1401" s="1" t="n">
        <v>45936</v>
      </c>
      <c r="B1401" t="inlineStr">
        <is>
          <t>顧問サービス料</t>
        </is>
      </c>
      <c r="C1401" t="inlineStr">
        <is>
          <t>513087 - Goo Property Singapore Pte. Ltd.</t>
        </is>
      </c>
      <c r="D1401" t="inlineStr">
        <is>
          <t>T20W017906</t>
        </is>
      </c>
      <c r="E1401" t="inlineStr">
        <is>
          <t>Kato, Masayuki</t>
        </is>
      </c>
      <c r="F1401" t="n">
        <v>571954</v>
      </c>
      <c r="G1401" t="inlineStr">
        <is>
          <t>Nakamura, Tomoe</t>
        </is>
      </c>
      <c r="H1401" t="inlineStr">
        <is>
          <t>基本プラン</t>
        </is>
      </c>
      <c r="I1401" t="n">
        <v>1</v>
      </c>
      <c r="J1401" t="inlineStr">
        <is>
          <t>Investment Mgmt Fee for 30/09/2025</t>
        </is>
      </c>
      <c r="K1401" t="inlineStr">
        <is>
          <t>EVO20</t>
        </is>
      </c>
      <c r="L1401" t="n">
        <v>0</v>
      </c>
      <c r="M1401" t="inlineStr">
        <is>
          <t>USD</t>
        </is>
      </c>
      <c r="N1401" t="n">
        <v>17550.47</v>
      </c>
      <c r="O1401" t="n">
        <v>0.01</v>
      </c>
      <c r="P1401" s="7" t="n">
        <v>43.88</v>
      </c>
      <c r="Q1401" s="7" t="n">
        <v>0</v>
      </c>
      <c r="R1401" s="7" t="n">
        <v>0.5</v>
      </c>
      <c r="S1401" s="7" t="n">
        <v>1</v>
      </c>
      <c r="T1401" s="7">
        <f>ROUND(P1635*R1635*S1635, 2)</f>
        <v/>
      </c>
      <c r="U1401" s="7" t="n">
        <v>0.25</v>
      </c>
      <c r="V1401" s="7">
        <f>ROUND(P1635*U1635, 2)</f>
        <v/>
      </c>
      <c r="W1401" s="7" t="n">
        <v>0.25</v>
      </c>
      <c r="X1401" s="7">
        <f>ROUND(P1635*W1635, 2)</f>
        <v/>
      </c>
      <c r="Y1401" t="inlineStr">
        <is>
          <t>12.脇坂G</t>
        </is>
      </c>
      <c r="Z1401" t="inlineStr">
        <is>
          <t>Sequential VisionG</t>
        </is>
      </c>
      <c r="AA1401" t="inlineStr">
        <is>
          <t>アクティブ</t>
        </is>
      </c>
      <c r="AC1401" t="inlineStr">
        <is>
          <t>脇坂グループ・・・イントロデューサー分も、マネージャーフィー0.25%も脇坂さんに報告、Goo分は0.25%</t>
        </is>
      </c>
    </row>
    <row r="1402">
      <c r="A1402" s="1" t="n">
        <v>45936</v>
      </c>
      <c r="B1402" t="inlineStr">
        <is>
          <t>顧問サービス料</t>
        </is>
      </c>
      <c r="C1402" t="inlineStr">
        <is>
          <t>513087 - Goo Property Singapore Pte. Ltd.</t>
        </is>
      </c>
      <c r="D1402" t="inlineStr">
        <is>
          <t>T20W017937</t>
        </is>
      </c>
      <c r="E1402" t="inlineStr">
        <is>
          <t>Nakashima, Yuki</t>
        </is>
      </c>
      <c r="F1402" t="n">
        <v>570144</v>
      </c>
      <c r="G1402" t="inlineStr">
        <is>
          <t>Hirano, Atsuki</t>
        </is>
      </c>
      <c r="H1402" t="inlineStr">
        <is>
          <t>ライダー1</t>
        </is>
      </c>
      <c r="I1402" t="n">
        <v>1</v>
      </c>
      <c r="J1402" t="inlineStr">
        <is>
          <t>Investment Mgmt Fee for 30/09/2025</t>
        </is>
      </c>
      <c r="K1402" t="inlineStr">
        <is>
          <t>EVO25</t>
        </is>
      </c>
      <c r="L1402" t="n">
        <v>0</v>
      </c>
      <c r="M1402" t="inlineStr">
        <is>
          <t>USD</t>
        </is>
      </c>
      <c r="N1402" t="n">
        <v>4001.99</v>
      </c>
      <c r="O1402" t="n">
        <v>0.01</v>
      </c>
      <c r="P1402" s="7" t="n">
        <v>10</v>
      </c>
      <c r="Q1402" s="7" t="n">
        <v>0</v>
      </c>
      <c r="R1402" s="7" t="n">
        <v>0.5</v>
      </c>
      <c r="S1402" s="7" t="n">
        <v>1</v>
      </c>
      <c r="T1402" s="7">
        <f>ROUND(P1636*R1636*S1636, 2)</f>
        <v/>
      </c>
      <c r="U1402" s="7" t="n">
        <v>0</v>
      </c>
      <c r="V1402" s="7">
        <f>ROUND(P1636*U1636, 2)</f>
        <v/>
      </c>
      <c r="W1402" s="7" t="n">
        <v>0.5</v>
      </c>
      <c r="X1402" s="7">
        <f>ROUND(P1636*W1636, 2)</f>
        <v/>
      </c>
      <c r="Y1402" t="inlineStr">
        <is>
          <t>3.CHARM Co., Ltd.</t>
        </is>
      </c>
      <c r="Z1402" t="n">
        <v>0</v>
      </c>
      <c r="AA1402" t="inlineStr">
        <is>
          <t>既得確保</t>
        </is>
      </c>
    </row>
    <row r="1403">
      <c r="A1403" s="1" t="n">
        <v>45936</v>
      </c>
      <c r="B1403" t="inlineStr">
        <is>
          <t>顧問サービス料</t>
        </is>
      </c>
      <c r="C1403" t="inlineStr">
        <is>
          <t>513087 - Goo Property Singapore Pte. Ltd.</t>
        </is>
      </c>
      <c r="D1403" t="inlineStr">
        <is>
          <t>T20W017998</t>
        </is>
      </c>
      <c r="E1403" t="inlineStr">
        <is>
          <t>Namba, Sumika</t>
        </is>
      </c>
      <c r="F1403" t="n">
        <v>570003</v>
      </c>
      <c r="G1403" t="inlineStr">
        <is>
          <t>Shibata, Naotada</t>
        </is>
      </c>
      <c r="H1403" t="inlineStr">
        <is>
          <t>基本プラン</t>
        </is>
      </c>
      <c r="I1403" t="n">
        <v>1</v>
      </c>
      <c r="J1403" t="inlineStr">
        <is>
          <t>Investment Mgmt Fee for 30/09/2025</t>
        </is>
      </c>
      <c r="K1403" t="inlineStr">
        <is>
          <t>EVO20</t>
        </is>
      </c>
      <c r="L1403" t="n">
        <v>0</v>
      </c>
      <c r="M1403" t="inlineStr">
        <is>
          <t>USD</t>
        </is>
      </c>
      <c r="N1403" t="n">
        <v>18224.76</v>
      </c>
      <c r="O1403" t="n">
        <v>0.01</v>
      </c>
      <c r="P1403" s="7" t="n">
        <v>45.56</v>
      </c>
      <c r="Q1403" s="7" t="n">
        <v>0</v>
      </c>
      <c r="R1403" s="7" t="n">
        <v>0.5</v>
      </c>
      <c r="S1403" s="7" t="n">
        <v>1</v>
      </c>
      <c r="T1403" s="7">
        <f>ROUND(P1637*R1637*S1637, 2)</f>
        <v/>
      </c>
      <c r="U1403" s="7" t="n">
        <v>0.25</v>
      </c>
      <c r="V1403" s="7">
        <f>ROUND(P1637*U1637, 2)</f>
        <v/>
      </c>
      <c r="W1403" s="7" t="n">
        <v>0.25</v>
      </c>
      <c r="X1403" s="7">
        <f>ROUND(P1637*W1637, 2)</f>
        <v/>
      </c>
      <c r="Y1403" t="inlineStr">
        <is>
          <t>12.脇坂G</t>
        </is>
      </c>
      <c r="Z1403" t="inlineStr">
        <is>
          <t>4 Capital 傘下</t>
        </is>
      </c>
      <c r="AA1403" t="inlineStr">
        <is>
          <t>アクティブ</t>
        </is>
      </c>
      <c r="AC1403" t="inlineStr">
        <is>
          <t>脇坂グループ・・・イントロデューサー分も、マネージャーフィー0.25%も脇坂さんに報告、Goo分は0.25%</t>
        </is>
      </c>
    </row>
    <row r="1404">
      <c r="A1404" s="1" t="n">
        <v>45936</v>
      </c>
      <c r="B1404" t="inlineStr">
        <is>
          <t>顧問サービス料</t>
        </is>
      </c>
      <c r="C1404" t="inlineStr">
        <is>
          <t>513087 - Goo Property Singapore Pte. Ltd.</t>
        </is>
      </c>
      <c r="D1404" t="inlineStr">
        <is>
          <t>T20W018003</t>
        </is>
      </c>
      <c r="E1404" t="inlineStr">
        <is>
          <t>Ota, Takahiro</t>
        </is>
      </c>
      <c r="F1404" t="n">
        <v>562621</v>
      </c>
      <c r="G1404" t="inlineStr">
        <is>
          <t>Onequest.inc</t>
        </is>
      </c>
      <c r="H1404" t="inlineStr">
        <is>
          <t>ライダー1</t>
        </is>
      </c>
      <c r="I1404" t="n">
        <v>1</v>
      </c>
      <c r="J1404" t="inlineStr">
        <is>
          <t>Investment Mgmt Fee for 30/09/2025</t>
        </is>
      </c>
      <c r="K1404" t="inlineStr">
        <is>
          <t>EVO25</t>
        </is>
      </c>
      <c r="L1404" t="n">
        <v>0</v>
      </c>
      <c r="M1404" t="inlineStr">
        <is>
          <t>USD</t>
        </is>
      </c>
      <c r="N1404" t="n">
        <v>6509.84</v>
      </c>
      <c r="O1404" t="n">
        <v>0.01</v>
      </c>
      <c r="P1404" s="7" t="n">
        <v>16.27</v>
      </c>
      <c r="Q1404" s="7" t="n">
        <v>0</v>
      </c>
      <c r="R1404" s="7" t="n">
        <v>0.5</v>
      </c>
      <c r="S1404" s="7" t="n">
        <v>1</v>
      </c>
      <c r="T1404" s="7">
        <f>ROUND(P1638*R1638*S1638, 2)</f>
        <v/>
      </c>
      <c r="U1404" s="7" t="n">
        <v>0</v>
      </c>
      <c r="V1404" s="7">
        <f>ROUND(P1638*U1638, 2)</f>
        <v/>
      </c>
      <c r="W1404" s="7" t="n">
        <v>0.5</v>
      </c>
      <c r="X1404" s="7">
        <f>ROUND(P1638*W1638, 2)</f>
        <v/>
      </c>
      <c r="Y1404" t="inlineStr">
        <is>
          <t>11.フミヤG</t>
        </is>
      </c>
      <c r="Z1404" t="n">
        <v>0</v>
      </c>
      <c r="AA1404" t="inlineStr">
        <is>
          <t>既得確保</t>
        </is>
      </c>
    </row>
    <row r="1405">
      <c r="A1405" s="1" t="n">
        <v>45936</v>
      </c>
      <c r="B1405" t="inlineStr">
        <is>
          <t>顧問サービス料</t>
        </is>
      </c>
      <c r="C1405" t="inlineStr">
        <is>
          <t>513087 - Goo Property Singapore Pte. Ltd.</t>
        </is>
      </c>
      <c r="D1405" t="inlineStr">
        <is>
          <t>T20W018028</t>
        </is>
      </c>
      <c r="E1405" t="inlineStr">
        <is>
          <t>Oya, Mao</t>
        </is>
      </c>
      <c r="F1405" t="n">
        <v>571658</v>
      </c>
      <c r="G1405" t="inlineStr">
        <is>
          <t>Ishikura, Naoto</t>
        </is>
      </c>
      <c r="H1405" t="inlineStr">
        <is>
          <t>基本プラン</t>
        </is>
      </c>
      <c r="I1405" t="n">
        <v>1</v>
      </c>
      <c r="J1405" t="inlineStr">
        <is>
          <t>Investment Mgmt Fee for 30/09/2025</t>
        </is>
      </c>
      <c r="K1405" t="inlineStr">
        <is>
          <t>EVO20</t>
        </is>
      </c>
      <c r="L1405" t="n">
        <v>0</v>
      </c>
      <c r="M1405" t="inlineStr">
        <is>
          <t>USD</t>
        </is>
      </c>
      <c r="N1405" t="n">
        <v>4389.87</v>
      </c>
      <c r="O1405" t="n">
        <v>0.01</v>
      </c>
      <c r="P1405" s="7" t="n">
        <v>10.97</v>
      </c>
      <c r="Q1405" s="7" t="n">
        <v>0</v>
      </c>
      <c r="R1405" s="7" t="n">
        <v>0.5</v>
      </c>
      <c r="S1405" s="7" t="n">
        <v>1</v>
      </c>
      <c r="T1405" s="7">
        <f>ROUND(P1639*R1639*S1639, 2)</f>
        <v/>
      </c>
      <c r="U1405" s="7" t="n">
        <v>0.25</v>
      </c>
      <c r="V1405" s="7">
        <f>ROUND(P1639*U1639, 2)</f>
        <v/>
      </c>
      <c r="W1405" s="7" t="n">
        <v>0.25</v>
      </c>
      <c r="X1405" s="7">
        <f>ROUND(P1639*W1639, 2)</f>
        <v/>
      </c>
      <c r="Y1405" t="inlineStr">
        <is>
          <t>12.脇坂G</t>
        </is>
      </c>
      <c r="Z1405" t="inlineStr">
        <is>
          <t>Onely G</t>
        </is>
      </c>
      <c r="AA1405" t="inlineStr">
        <is>
          <t>アクティブ</t>
        </is>
      </c>
      <c r="AC1405" t="inlineStr">
        <is>
          <t>脇坂グループ・・・イントロデューサー分も、マネージャーフィー0.25%も脇坂さんに報告、Goo分は0.25%</t>
        </is>
      </c>
    </row>
    <row r="1406">
      <c r="A1406" s="1" t="n">
        <v>45936</v>
      </c>
      <c r="B1406" t="inlineStr">
        <is>
          <t>顧問サービス料</t>
        </is>
      </c>
      <c r="C1406" t="inlineStr">
        <is>
          <t>513087 - Goo Property Singapore Pte. Ltd.</t>
        </is>
      </c>
      <c r="D1406" t="inlineStr">
        <is>
          <t>T20W018029</t>
        </is>
      </c>
      <c r="E1406" t="inlineStr">
        <is>
          <t>Oya, Rena</t>
        </is>
      </c>
      <c r="F1406" t="n">
        <v>571658</v>
      </c>
      <c r="G1406" t="inlineStr">
        <is>
          <t>Ishikura, Naoto</t>
        </is>
      </c>
      <c r="H1406" t="inlineStr">
        <is>
          <t>基本プラン</t>
        </is>
      </c>
      <c r="I1406" t="n">
        <v>1</v>
      </c>
      <c r="J1406" t="inlineStr">
        <is>
          <t>Investment Mgmt Fee for 30/09/2025</t>
        </is>
      </c>
      <c r="K1406" t="inlineStr">
        <is>
          <t>EVO20</t>
        </is>
      </c>
      <c r="L1406" t="n">
        <v>0</v>
      </c>
      <c r="M1406" t="inlineStr">
        <is>
          <t>USD</t>
        </is>
      </c>
      <c r="N1406" t="n">
        <v>4389.79</v>
      </c>
      <c r="O1406" t="n">
        <v>0.01</v>
      </c>
      <c r="P1406" s="7" t="n">
        <v>10.97</v>
      </c>
      <c r="Q1406" s="7" t="n">
        <v>0</v>
      </c>
      <c r="R1406" s="7" t="n">
        <v>0.5</v>
      </c>
      <c r="S1406" s="7" t="n">
        <v>1</v>
      </c>
      <c r="T1406" s="7">
        <f>ROUND(P1640*R1640*S1640, 2)</f>
        <v/>
      </c>
      <c r="U1406" s="7" t="n">
        <v>0.25</v>
      </c>
      <c r="V1406" s="7">
        <f>ROUND(P1640*U1640, 2)</f>
        <v/>
      </c>
      <c r="W1406" s="7" t="n">
        <v>0.25</v>
      </c>
      <c r="X1406" s="7">
        <f>ROUND(P1640*W1640, 2)</f>
        <v/>
      </c>
      <c r="Y1406" t="inlineStr">
        <is>
          <t>12.脇坂G</t>
        </is>
      </c>
      <c r="Z1406" t="inlineStr">
        <is>
          <t>Onely G</t>
        </is>
      </c>
      <c r="AA1406" t="inlineStr">
        <is>
          <t>アクティブ</t>
        </is>
      </c>
      <c r="AC1406" t="inlineStr">
        <is>
          <t>脇坂グループ・・・イントロデューサー分も、マネージャーフィー0.25%も脇坂さんに報告、Goo分は0.25%</t>
        </is>
      </c>
    </row>
    <row r="1407">
      <c r="A1407" s="1" t="n">
        <v>45936</v>
      </c>
      <c r="B1407" t="inlineStr">
        <is>
          <t>顧問サービス料</t>
        </is>
      </c>
      <c r="C1407" t="inlineStr">
        <is>
          <t>513087 - Goo Property Singapore Pte. Ltd.</t>
        </is>
      </c>
      <c r="D1407" t="inlineStr">
        <is>
          <t>T20W018070</t>
        </is>
      </c>
      <c r="E1407" t="inlineStr">
        <is>
          <t>Yamaguchi, Akihiro</t>
        </is>
      </c>
      <c r="F1407" t="n">
        <v>571954</v>
      </c>
      <c r="G1407" t="inlineStr">
        <is>
          <t>Nakamura, Tomoe</t>
        </is>
      </c>
      <c r="H1407" t="inlineStr">
        <is>
          <t>基本プラン</t>
        </is>
      </c>
      <c r="I1407" t="n">
        <v>1</v>
      </c>
      <c r="J1407" t="inlineStr">
        <is>
          <t>Investment Mgmt Fee for 30/09/2025</t>
        </is>
      </c>
      <c r="K1407" t="inlineStr">
        <is>
          <t>EVO20</t>
        </is>
      </c>
      <c r="L1407" t="n">
        <v>0</v>
      </c>
      <c r="M1407" t="inlineStr">
        <is>
          <t>USD</t>
        </is>
      </c>
      <c r="N1407" t="n">
        <v>8435.290000000001</v>
      </c>
      <c r="O1407" t="n">
        <v>0.01</v>
      </c>
      <c r="P1407" s="7" t="n">
        <v>21.09</v>
      </c>
      <c r="Q1407" s="7" t="n">
        <v>0</v>
      </c>
      <c r="R1407" s="7" t="n">
        <v>0.5</v>
      </c>
      <c r="S1407" s="7" t="n">
        <v>1</v>
      </c>
      <c r="T1407" s="7">
        <f>ROUND(P1641*R1641*S1641, 2)</f>
        <v/>
      </c>
      <c r="U1407" s="7" t="n">
        <v>0.25</v>
      </c>
      <c r="V1407" s="7">
        <f>ROUND(P1641*U1641, 2)</f>
        <v/>
      </c>
      <c r="W1407" s="7" t="n">
        <v>0.25</v>
      </c>
      <c r="X1407" s="7">
        <f>ROUND(P1641*W1641, 2)</f>
        <v/>
      </c>
      <c r="Y1407" t="inlineStr">
        <is>
          <t>12.脇坂G</t>
        </is>
      </c>
      <c r="Z1407" t="inlineStr">
        <is>
          <t>Sequential VisionG</t>
        </is>
      </c>
      <c r="AA1407" t="inlineStr">
        <is>
          <t>アクティブ</t>
        </is>
      </c>
      <c r="AC1407" t="inlineStr">
        <is>
          <t>脇坂グループ・・・イントロデューサー分も、マネージャーフィー0.25%も脇坂さんに報告、Goo分は0.25%</t>
        </is>
      </c>
    </row>
    <row r="1408">
      <c r="A1408" s="1" t="n">
        <v>45936</v>
      </c>
      <c r="B1408" t="inlineStr">
        <is>
          <t>顧問サービス料</t>
        </is>
      </c>
      <c r="C1408" t="inlineStr">
        <is>
          <t>513087 - Goo Property Singapore Pte. Ltd.</t>
        </is>
      </c>
      <c r="D1408" t="inlineStr">
        <is>
          <t>T20W018105</t>
        </is>
      </c>
      <c r="E1408" t="inlineStr">
        <is>
          <t>Iwasawa, Hirokazu</t>
        </is>
      </c>
      <c r="F1408" t="n">
        <v>569491</v>
      </c>
      <c r="G1408" t="inlineStr">
        <is>
          <t>Takebayashi, Yoshiki</t>
        </is>
      </c>
      <c r="H1408" t="inlineStr">
        <is>
          <t>ライダー1</t>
        </is>
      </c>
      <c r="I1408" t="n">
        <v>1</v>
      </c>
      <c r="J1408" t="inlineStr">
        <is>
          <t>Investment Mgmt Fee for 30/09/2025</t>
        </is>
      </c>
      <c r="K1408" t="inlineStr">
        <is>
          <t>EVO25</t>
        </is>
      </c>
      <c r="L1408" t="n">
        <v>0</v>
      </c>
      <c r="M1408" t="inlineStr">
        <is>
          <t>USD</t>
        </is>
      </c>
      <c r="N1408" t="n">
        <v>3729.28</v>
      </c>
      <c r="O1408" t="n">
        <v>0.01</v>
      </c>
      <c r="P1408" s="7" t="n">
        <v>9.32</v>
      </c>
      <c r="Q1408" s="7" t="n">
        <v>0</v>
      </c>
      <c r="R1408" s="7" t="n">
        <v>0.5</v>
      </c>
      <c r="S1408" s="7" t="n">
        <v>1</v>
      </c>
      <c r="T1408" s="7">
        <f>ROUND(P1642*R1642*S1642, 2)</f>
        <v/>
      </c>
      <c r="U1408" s="7" t="n">
        <v>0.25</v>
      </c>
      <c r="V1408" s="7">
        <f>ROUND(P1642*U1642, 2)</f>
        <v/>
      </c>
      <c r="W1408" s="7" t="n">
        <v>0.25</v>
      </c>
      <c r="X1408" s="7">
        <f>ROUND(P1642*W1642, 2)</f>
        <v/>
      </c>
      <c r="Y1408" t="inlineStr">
        <is>
          <t>1.道下G</t>
        </is>
      </c>
      <c r="Z1408" t="inlineStr">
        <is>
          <t>小宮山G</t>
        </is>
      </c>
      <c r="AA1408" t="inlineStr">
        <is>
          <t>移籍</t>
        </is>
      </c>
      <c r="AC1408" t="inlineStr">
        <is>
          <t>道下グループ・・・イントロデューサー分も、マネージャーフィー0.25%も道下さんに報告、Goo分は0.25%</t>
        </is>
      </c>
    </row>
    <row r="1409">
      <c r="A1409" s="1" t="n">
        <v>45936</v>
      </c>
      <c r="B1409" t="inlineStr">
        <is>
          <t>顧問サービス料</t>
        </is>
      </c>
      <c r="C1409" t="inlineStr">
        <is>
          <t>513087 - Goo Property Singapore Pte. Ltd.</t>
        </is>
      </c>
      <c r="D1409" t="inlineStr">
        <is>
          <t>T20W018127</t>
        </is>
      </c>
      <c r="E1409" t="inlineStr">
        <is>
          <t>Sakaguchi, Mariko</t>
        </is>
      </c>
      <c r="F1409" t="n">
        <v>566533</v>
      </c>
      <c r="G1409" t="inlineStr">
        <is>
          <t>Fluctu LLC</t>
        </is>
      </c>
      <c r="H1409" t="inlineStr">
        <is>
          <t>ライダー1</t>
        </is>
      </c>
      <c r="I1409" t="n">
        <v>1</v>
      </c>
      <c r="J1409" t="inlineStr">
        <is>
          <t>Investment Mgmt Fee for 30/09/2025</t>
        </is>
      </c>
      <c r="K1409" t="inlineStr">
        <is>
          <t>EVO25</t>
        </is>
      </c>
      <c r="L1409" t="n">
        <v>0</v>
      </c>
      <c r="M1409" t="inlineStr">
        <is>
          <t>USD</t>
        </is>
      </c>
      <c r="N1409" t="n">
        <v>6053.42</v>
      </c>
      <c r="O1409" t="n">
        <v>0.01</v>
      </c>
      <c r="P1409" s="7" t="n">
        <v>15.13</v>
      </c>
      <c r="Q1409" s="7" t="n">
        <v>0</v>
      </c>
      <c r="R1409" s="7" t="n">
        <v>0.5</v>
      </c>
      <c r="S1409" s="7" t="n">
        <v>1</v>
      </c>
      <c r="T1409" s="7">
        <f>ROUND(P1643*R1643*S1643, 2)</f>
        <v/>
      </c>
      <c r="U1409" s="7" t="n">
        <v>0.25</v>
      </c>
      <c r="V1409" s="7">
        <f>ROUND(P1643*U1643, 2)</f>
        <v/>
      </c>
      <c r="W1409" s="7" t="n">
        <v>0.25</v>
      </c>
      <c r="X1409" s="7">
        <f>ROUND(P1643*W1643, 2)</f>
        <v/>
      </c>
      <c r="Y1409" t="inlineStr">
        <is>
          <t>1.道下G</t>
        </is>
      </c>
      <c r="Z1409" t="inlineStr">
        <is>
          <t>小宮山G</t>
        </is>
      </c>
      <c r="AA1409" t="inlineStr">
        <is>
          <t>移籍</t>
        </is>
      </c>
      <c r="AC1409" t="inlineStr">
        <is>
          <t>道下グループ・・・イントロデューサー分も、マネージャーフィー0.25%も道下さんに報告、Goo分は0.25%</t>
        </is>
      </c>
    </row>
    <row r="1410">
      <c r="A1410" s="1" t="n">
        <v>45936</v>
      </c>
      <c r="B1410" t="inlineStr">
        <is>
          <t>顧問サービス料</t>
        </is>
      </c>
      <c r="C1410" t="inlineStr">
        <is>
          <t>513087 - Goo Property Singapore Pte. Ltd.</t>
        </is>
      </c>
      <c r="D1410" t="inlineStr">
        <is>
          <t>T20W018193</t>
        </is>
      </c>
      <c r="E1410" t="inlineStr">
        <is>
          <t>Ikawa, Satoko</t>
        </is>
      </c>
      <c r="F1410" t="n">
        <v>568453</v>
      </c>
      <c r="G1410" t="inlineStr">
        <is>
          <t>Kudo, Yasuyo</t>
        </is>
      </c>
      <c r="H1410" t="inlineStr">
        <is>
          <t>基本プラン</t>
        </is>
      </c>
      <c r="I1410" t="n">
        <v>1</v>
      </c>
      <c r="J1410" t="inlineStr">
        <is>
          <t>Investment Mgmt Fee for 30/09/2025</t>
        </is>
      </c>
      <c r="K1410" t="inlineStr">
        <is>
          <t>EVO20</t>
        </is>
      </c>
      <c r="L1410" t="n">
        <v>0</v>
      </c>
      <c r="M1410" t="inlineStr">
        <is>
          <t>USD</t>
        </is>
      </c>
      <c r="N1410" t="n">
        <v>3966.15</v>
      </c>
      <c r="O1410" t="n">
        <v>0.01</v>
      </c>
      <c r="P1410" s="7" t="n">
        <v>9.92</v>
      </c>
      <c r="Q1410" s="7" t="n">
        <v>0</v>
      </c>
      <c r="R1410" s="7" t="n">
        <v>0.5</v>
      </c>
      <c r="S1410" s="7" t="n">
        <v>1</v>
      </c>
      <c r="T1410" s="7">
        <f>ROUND(P1644*R1644*S1644, 2)</f>
        <v/>
      </c>
      <c r="U1410" s="7" t="n">
        <v>0</v>
      </c>
      <c r="V1410" s="7">
        <f>ROUND(P1644*U1644, 2)</f>
        <v/>
      </c>
      <c r="W1410" s="7" t="n">
        <v>0.5</v>
      </c>
      <c r="X1410" s="7">
        <f>ROUND(P1644*W1644, 2)</f>
        <v/>
      </c>
      <c r="Y1410" t="inlineStr">
        <is>
          <t>個別</t>
        </is>
      </c>
      <c r="Z1410" t="n">
        <v>0</v>
      </c>
      <c r="AA1410" t="inlineStr">
        <is>
          <t>既得確保</t>
        </is>
      </c>
    </row>
    <row r="1411">
      <c r="A1411" s="1" t="n">
        <v>45936</v>
      </c>
      <c r="B1411" t="inlineStr">
        <is>
          <t>顧問サービス料</t>
        </is>
      </c>
      <c r="C1411" t="inlineStr">
        <is>
          <t>513087 - Goo Property Singapore Pte. Ltd.</t>
        </is>
      </c>
      <c r="D1411" t="inlineStr">
        <is>
          <t>T20W018200</t>
        </is>
      </c>
      <c r="E1411" t="inlineStr">
        <is>
          <t>Miyakoshi, Hiroshi</t>
        </is>
      </c>
      <c r="F1411" t="n">
        <v>571658</v>
      </c>
      <c r="G1411" t="inlineStr">
        <is>
          <t>Ishikura, Naoto</t>
        </is>
      </c>
      <c r="H1411" t="inlineStr">
        <is>
          <t>基本プラン</t>
        </is>
      </c>
      <c r="I1411" t="n">
        <v>1</v>
      </c>
      <c r="J1411" t="inlineStr">
        <is>
          <t>Investment Mgmt Fee for 30/09/2025</t>
        </is>
      </c>
      <c r="K1411" t="inlineStr">
        <is>
          <t>EVO20</t>
        </is>
      </c>
      <c r="L1411" t="n">
        <v>0</v>
      </c>
      <c r="M1411" t="inlineStr">
        <is>
          <t>USD</t>
        </is>
      </c>
      <c r="N1411" t="n">
        <v>19859.45</v>
      </c>
      <c r="O1411" t="n">
        <v>0.01</v>
      </c>
      <c r="P1411" s="7" t="n">
        <v>49.65</v>
      </c>
      <c r="Q1411" s="7" t="n">
        <v>0</v>
      </c>
      <c r="R1411" s="7" t="n">
        <v>0.5</v>
      </c>
      <c r="S1411" s="7" t="n">
        <v>1</v>
      </c>
      <c r="T1411" s="7">
        <f>ROUND(P1645*R1645*S1645, 2)</f>
        <v/>
      </c>
      <c r="U1411" s="7" t="n">
        <v>0.25</v>
      </c>
      <c r="V1411" s="7">
        <f>ROUND(P1645*U1645, 2)</f>
        <v/>
      </c>
      <c r="W1411" s="7" t="n">
        <v>0.25</v>
      </c>
      <c r="X1411" s="7">
        <f>ROUND(P1645*W1645, 2)</f>
        <v/>
      </c>
      <c r="Y1411" t="inlineStr">
        <is>
          <t>12.脇坂G</t>
        </is>
      </c>
      <c r="Z1411" t="inlineStr">
        <is>
          <t>Onely G</t>
        </is>
      </c>
      <c r="AA1411" t="inlineStr">
        <is>
          <t>アクティブ</t>
        </is>
      </c>
      <c r="AC1411" t="inlineStr">
        <is>
          <t>脇坂グループ・・・イントロデューサー分も、マネージャーフィー0.25%も脇坂さんに報告、Goo分は0.25%</t>
        </is>
      </c>
    </row>
    <row r="1412">
      <c r="A1412" s="1" t="n">
        <v>45936</v>
      </c>
      <c r="B1412" t="inlineStr">
        <is>
          <t>顧問サービス料</t>
        </is>
      </c>
      <c r="C1412" t="inlineStr">
        <is>
          <t>513087 - Goo Property Singapore Pte. Ltd.</t>
        </is>
      </c>
      <c r="D1412" t="inlineStr">
        <is>
          <t>T20W018358</t>
        </is>
      </c>
      <c r="E1412" t="inlineStr">
        <is>
          <t>Murakami, Masaya</t>
        </is>
      </c>
      <c r="F1412" t="n">
        <v>567203</v>
      </c>
      <c r="G1412" t="inlineStr">
        <is>
          <t>Kugue, Norimitsu</t>
        </is>
      </c>
      <c r="H1412" t="inlineStr">
        <is>
          <t>ライダー1</t>
        </is>
      </c>
      <c r="I1412" t="n">
        <v>1</v>
      </c>
      <c r="J1412" t="inlineStr">
        <is>
          <t>Investment Mgmt Fee for 30/09/2025</t>
        </is>
      </c>
      <c r="K1412" t="inlineStr">
        <is>
          <t>EVO25-CR</t>
        </is>
      </c>
      <c r="L1412" t="n">
        <v>0</v>
      </c>
      <c r="M1412" t="inlineStr">
        <is>
          <t>USD</t>
        </is>
      </c>
      <c r="N1412" t="n">
        <v>1999.44</v>
      </c>
      <c r="O1412" t="n">
        <v>0.01</v>
      </c>
      <c r="P1412" s="7" t="n">
        <v>5</v>
      </c>
      <c r="Q1412" s="7" t="n">
        <v>0</v>
      </c>
      <c r="R1412" s="7" t="n">
        <v>0.5</v>
      </c>
      <c r="S1412" s="7" t="n">
        <v>1</v>
      </c>
      <c r="T1412" s="7">
        <f>ROUND(P1650*R1650*S1650, 2)</f>
        <v/>
      </c>
      <c r="U1412" s="7" t="n">
        <v>0.25</v>
      </c>
      <c r="V1412" s="7">
        <f>ROUND(P1650*U1650, 2)</f>
        <v/>
      </c>
      <c r="W1412" s="7" t="n">
        <v>0.25</v>
      </c>
      <c r="X1412" s="7">
        <f>ROUND(P1650*W1650, 2)</f>
        <v/>
      </c>
      <c r="Y1412" t="inlineStr">
        <is>
          <t>1.道下G</t>
        </is>
      </c>
      <c r="Z1412" t="inlineStr">
        <is>
          <t>小宮山G</t>
        </is>
      </c>
      <c r="AA1412" t="inlineStr">
        <is>
          <t>移籍</t>
        </is>
      </c>
      <c r="AC1412" t="inlineStr">
        <is>
          <t>道下グループ・・・イントロデューサー分も、マネージャーフィー0.25%も道下さんに報告、Goo分は0.25%</t>
        </is>
      </c>
    </row>
    <row r="1413">
      <c r="A1413" s="1" t="n">
        <v>45936</v>
      </c>
      <c r="B1413" t="inlineStr">
        <is>
          <t>顧問サービス料</t>
        </is>
      </c>
      <c r="C1413" t="inlineStr">
        <is>
          <t>513087 - Goo Property Singapore Pte. Ltd.</t>
        </is>
      </c>
      <c r="D1413" t="inlineStr">
        <is>
          <t>T20W018381</t>
        </is>
      </c>
      <c r="E1413" t="inlineStr">
        <is>
          <t>Sunato, Kenichi</t>
        </is>
      </c>
      <c r="F1413" t="n">
        <v>571697</v>
      </c>
      <c r="G1413" t="inlineStr">
        <is>
          <t>Tsushima, Yuichi</t>
        </is>
      </c>
      <c r="H1413" t="inlineStr">
        <is>
          <t>基本プラン</t>
        </is>
      </c>
      <c r="I1413" t="n">
        <v>1</v>
      </c>
      <c r="J1413" t="inlineStr">
        <is>
          <t>Investment Mgmt Fee for 30/09/2025</t>
        </is>
      </c>
      <c r="K1413" t="inlineStr">
        <is>
          <t>EVO20</t>
        </is>
      </c>
      <c r="L1413" t="n">
        <v>0</v>
      </c>
      <c r="M1413" t="inlineStr">
        <is>
          <t>USD</t>
        </is>
      </c>
      <c r="N1413" t="n">
        <v>7147.94</v>
      </c>
      <c r="O1413" t="n">
        <v>0.01</v>
      </c>
      <c r="P1413" s="7" t="n">
        <v>17.87</v>
      </c>
      <c r="Q1413" s="7" t="n">
        <v>0</v>
      </c>
      <c r="R1413" s="7" t="n">
        <v>0.5</v>
      </c>
      <c r="S1413" s="7" t="n">
        <v>1</v>
      </c>
      <c r="T1413" s="7">
        <f>ROUND(P1651*R1651*S1651, 2)</f>
        <v/>
      </c>
      <c r="U1413" s="7" t="n">
        <v>0</v>
      </c>
      <c r="V1413" s="7">
        <f>ROUND(P1651*U1651, 2)</f>
        <v/>
      </c>
      <c r="W1413" s="7" t="n">
        <v>0.5</v>
      </c>
      <c r="X1413" s="7">
        <f>ROUND(P1651*W1651, 2)</f>
        <v/>
      </c>
      <c r="Y1413" t="inlineStr">
        <is>
          <t>7.長谷川G</t>
        </is>
      </c>
      <c r="Z1413" t="n">
        <v>0</v>
      </c>
      <c r="AA1413" t="inlineStr">
        <is>
          <t>既得確保</t>
        </is>
      </c>
    </row>
    <row r="1414">
      <c r="A1414" s="1" t="n">
        <v>45936</v>
      </c>
      <c r="B1414" t="inlineStr">
        <is>
          <t>顧問サービス料</t>
        </is>
      </c>
      <c r="C1414" t="inlineStr">
        <is>
          <t>513087 - Goo Property Singapore Pte. Ltd.</t>
        </is>
      </c>
      <c r="D1414" t="inlineStr">
        <is>
          <t>T20W018400</t>
        </is>
      </c>
      <c r="E1414" t="inlineStr">
        <is>
          <t>Aidoun, Maki</t>
        </is>
      </c>
      <c r="F1414" t="n">
        <v>571232</v>
      </c>
      <c r="G1414" t="inlineStr">
        <is>
          <t>Iwing Co Ltd</t>
        </is>
      </c>
      <c r="H1414" t="inlineStr">
        <is>
          <t>基本プラン</t>
        </is>
      </c>
      <c r="I1414" t="n">
        <v>1</v>
      </c>
      <c r="J1414" t="inlineStr">
        <is>
          <t>Investment Mgmt Fee for 30/09/2025</t>
        </is>
      </c>
      <c r="K1414" t="inlineStr">
        <is>
          <t>EVO20</t>
        </is>
      </c>
      <c r="L1414" t="n">
        <v>0</v>
      </c>
      <c r="M1414" t="inlineStr">
        <is>
          <t>USD</t>
        </is>
      </c>
      <c r="N1414" t="n">
        <v>22508.19</v>
      </c>
      <c r="O1414" t="n">
        <v>0.01</v>
      </c>
      <c r="P1414" s="7" t="n">
        <v>56.27</v>
      </c>
      <c r="Q1414" s="7" t="n">
        <v>0</v>
      </c>
      <c r="R1414" s="7" t="n">
        <v>0.5</v>
      </c>
      <c r="S1414" s="7" t="n">
        <v>1</v>
      </c>
      <c r="T1414" s="7">
        <f>ROUND(P1652*R1652*S1652, 2)</f>
        <v/>
      </c>
      <c r="U1414" s="7" t="n">
        <v>0.25</v>
      </c>
      <c r="V1414" s="7">
        <f>ROUND(P1652*U1652, 2)</f>
        <v/>
      </c>
      <c r="W1414" s="7" t="n">
        <v>0.25</v>
      </c>
      <c r="X1414" s="7">
        <f>ROUND(P1652*W1652, 2)</f>
        <v/>
      </c>
      <c r="Y1414" t="inlineStr">
        <is>
          <t>12.脇坂G</t>
        </is>
      </c>
      <c r="Z1414" t="inlineStr">
        <is>
          <t>Nu-Design.LabG</t>
        </is>
      </c>
      <c r="AA1414" t="inlineStr">
        <is>
          <t>アクティブ</t>
        </is>
      </c>
      <c r="AC1414" t="inlineStr">
        <is>
          <t>脇坂グループ・・・イントロデューサー分も、マネージャーフィー0.25%も脇坂さんに報告、Goo分は0.25%</t>
        </is>
      </c>
    </row>
    <row r="1415">
      <c r="A1415" s="1" t="n">
        <v>45936</v>
      </c>
      <c r="B1415" t="inlineStr">
        <is>
          <t>顧問サービス料</t>
        </is>
      </c>
      <c r="C1415" t="inlineStr">
        <is>
          <t>513087 - Goo Property Singapore Pte. Ltd.</t>
        </is>
      </c>
      <c r="D1415" t="inlineStr">
        <is>
          <t>T20W018427</t>
        </is>
      </c>
      <c r="E1415" t="inlineStr">
        <is>
          <t>Sugimoto, Takayasu</t>
        </is>
      </c>
      <c r="F1415" t="n">
        <v>562621</v>
      </c>
      <c r="G1415" t="inlineStr">
        <is>
          <t>Onequest.inc</t>
        </is>
      </c>
      <c r="H1415" t="inlineStr">
        <is>
          <t>ライダー1</t>
        </is>
      </c>
      <c r="I1415" t="n">
        <v>1</v>
      </c>
      <c r="J1415" t="inlineStr">
        <is>
          <t>Investment Mgmt Fee for 30/09/2025</t>
        </is>
      </c>
      <c r="K1415" t="inlineStr">
        <is>
          <t>EVO25</t>
        </is>
      </c>
      <c r="L1415" t="n">
        <v>0</v>
      </c>
      <c r="M1415" t="inlineStr">
        <is>
          <t>USD</t>
        </is>
      </c>
      <c r="N1415" t="n">
        <v>158.31</v>
      </c>
      <c r="O1415" t="n">
        <v>0.01</v>
      </c>
      <c r="P1415" s="7" t="n">
        <v>0.4</v>
      </c>
      <c r="Q1415" s="7" t="n">
        <v>0</v>
      </c>
      <c r="R1415" s="7" t="n">
        <v>0.5</v>
      </c>
      <c r="S1415" s="7" t="n">
        <v>1</v>
      </c>
      <c r="T1415" s="7">
        <f>ROUND(P1653*R1653*S1653, 2)</f>
        <v/>
      </c>
      <c r="U1415" s="7" t="n">
        <v>0</v>
      </c>
      <c r="V1415" s="7">
        <f>ROUND(P1653*U1653, 2)</f>
        <v/>
      </c>
      <c r="W1415" s="7" t="n">
        <v>0.5</v>
      </c>
      <c r="X1415" s="7">
        <f>ROUND(P1653*W1653, 2)</f>
        <v/>
      </c>
      <c r="Y1415" t="inlineStr">
        <is>
          <t>11.フミヤG</t>
        </is>
      </c>
      <c r="Z1415" t="n">
        <v>0</v>
      </c>
      <c r="AA1415" t="inlineStr">
        <is>
          <t>既得確保</t>
        </is>
      </c>
    </row>
    <row r="1416">
      <c r="A1416" s="1" t="n">
        <v>45936</v>
      </c>
      <c r="B1416" t="inlineStr">
        <is>
          <t>顧問サービス料</t>
        </is>
      </c>
      <c r="C1416" t="inlineStr">
        <is>
          <t>513087 - Goo Property Singapore Pte. Ltd.</t>
        </is>
      </c>
      <c r="D1416" t="inlineStr">
        <is>
          <t>T20W018429</t>
        </is>
      </c>
      <c r="E1416" t="inlineStr">
        <is>
          <t>Nakao, Keisuke</t>
        </is>
      </c>
      <c r="F1416" t="n">
        <v>570003</v>
      </c>
      <c r="G1416" t="inlineStr">
        <is>
          <t>Shibata, Naotada</t>
        </is>
      </c>
      <c r="H1416" t="inlineStr">
        <is>
          <t>基本プラン</t>
        </is>
      </c>
      <c r="I1416" t="n">
        <v>1</v>
      </c>
      <c r="J1416" t="inlineStr">
        <is>
          <t>Investment Mgmt Fee for 30/09/2025</t>
        </is>
      </c>
      <c r="K1416" t="inlineStr">
        <is>
          <t>EVO20</t>
        </is>
      </c>
      <c r="L1416" t="n">
        <v>0</v>
      </c>
      <c r="M1416" t="inlineStr">
        <is>
          <t>USD</t>
        </is>
      </c>
      <c r="N1416" t="n">
        <v>17587.12</v>
      </c>
      <c r="O1416" t="n">
        <v>0.01</v>
      </c>
      <c r="P1416" s="7" t="n">
        <v>43.97</v>
      </c>
      <c r="Q1416" s="7" t="n">
        <v>0</v>
      </c>
      <c r="R1416" s="7" t="n">
        <v>0.5</v>
      </c>
      <c r="S1416" s="7" t="n">
        <v>1</v>
      </c>
      <c r="T1416" s="7">
        <f>ROUND(P1654*R1654*S1654, 2)</f>
        <v/>
      </c>
      <c r="U1416" s="7" t="n">
        <v>0.25</v>
      </c>
      <c r="V1416" s="7">
        <f>ROUND(P1654*U1654, 2)</f>
        <v/>
      </c>
      <c r="W1416" s="7" t="n">
        <v>0.25</v>
      </c>
      <c r="X1416" s="7">
        <f>ROUND(P1654*W1654, 2)</f>
        <v/>
      </c>
      <c r="Y1416" t="inlineStr">
        <is>
          <t>12.脇坂G</t>
        </is>
      </c>
      <c r="Z1416" t="inlineStr">
        <is>
          <t>4 Capital 傘下</t>
        </is>
      </c>
      <c r="AA1416" t="inlineStr">
        <is>
          <t>アクティブ</t>
        </is>
      </c>
      <c r="AC1416" t="inlineStr">
        <is>
          <t>脇坂グループ・・・イントロデューサー分も、マネージャーフィー0.25%も脇坂さんに報告、Goo分は0.25%</t>
        </is>
      </c>
    </row>
    <row r="1417">
      <c r="A1417" s="1" t="n">
        <v>45936</v>
      </c>
      <c r="B1417" t="inlineStr">
        <is>
          <t>顧問サービス料</t>
        </is>
      </c>
      <c r="C1417" t="inlineStr">
        <is>
          <t>513087 - Goo Property Singapore Pte. Ltd.</t>
        </is>
      </c>
      <c r="D1417" t="inlineStr">
        <is>
          <t>T20W018473</t>
        </is>
      </c>
      <c r="E1417" t="inlineStr">
        <is>
          <t>Takahashi, Kenji</t>
        </is>
      </c>
      <c r="F1417" t="n">
        <v>570003</v>
      </c>
      <c r="G1417" t="inlineStr">
        <is>
          <t>Shibata, Naotada</t>
        </is>
      </c>
      <c r="H1417" t="inlineStr">
        <is>
          <t>基本プラン</t>
        </is>
      </c>
      <c r="I1417" t="n">
        <v>1</v>
      </c>
      <c r="J1417" t="inlineStr">
        <is>
          <t>Investment Mgmt Fee for 30/09/2025</t>
        </is>
      </c>
      <c r="K1417" t="inlineStr">
        <is>
          <t>EVO20</t>
        </is>
      </c>
      <c r="L1417" t="n">
        <v>0</v>
      </c>
      <c r="M1417" t="inlineStr">
        <is>
          <t>USD</t>
        </is>
      </c>
      <c r="N1417" t="n">
        <v>24924.87</v>
      </c>
      <c r="O1417" t="n">
        <v>0.01</v>
      </c>
      <c r="P1417" s="7" t="n">
        <v>62.31</v>
      </c>
      <c r="Q1417" s="7" t="n">
        <v>0</v>
      </c>
      <c r="R1417" s="7" t="n">
        <v>0.5</v>
      </c>
      <c r="S1417" s="7" t="n">
        <v>1</v>
      </c>
      <c r="T1417" s="7">
        <f>ROUND(P1655*R1655*S1655, 2)</f>
        <v/>
      </c>
      <c r="U1417" s="7" t="n">
        <v>0.25</v>
      </c>
      <c r="V1417" s="7">
        <f>ROUND(P1655*U1655, 2)</f>
        <v/>
      </c>
      <c r="W1417" s="7" t="n">
        <v>0.25</v>
      </c>
      <c r="X1417" s="7">
        <f>ROUND(P1655*W1655, 2)</f>
        <v/>
      </c>
      <c r="Y1417" t="inlineStr">
        <is>
          <t>12.脇坂G</t>
        </is>
      </c>
      <c r="Z1417" t="inlineStr">
        <is>
          <t>4 Capital 傘下</t>
        </is>
      </c>
      <c r="AA1417" t="inlineStr">
        <is>
          <t>アクティブ</t>
        </is>
      </c>
      <c r="AC1417" t="inlineStr">
        <is>
          <t>脇坂グループ・・・イントロデューサー分も、マネージャーフィー0.25%も脇坂さんに報告、Goo分は0.25%</t>
        </is>
      </c>
    </row>
    <row r="1418">
      <c r="A1418" s="1" t="n">
        <v>45936</v>
      </c>
      <c r="B1418" t="inlineStr">
        <is>
          <t>顧問サービス料</t>
        </is>
      </c>
      <c r="C1418" t="inlineStr">
        <is>
          <t>513087 - Goo Property Singapore Pte. Ltd.</t>
        </is>
      </c>
      <c r="D1418" t="inlineStr">
        <is>
          <t>T20W018506</t>
        </is>
      </c>
      <c r="E1418" t="inlineStr">
        <is>
          <t>Kisara, Kota</t>
        </is>
      </c>
      <c r="F1418" t="n">
        <v>569491</v>
      </c>
      <c r="G1418" t="inlineStr">
        <is>
          <t>Takebayashi, Yoshiki</t>
        </is>
      </c>
      <c r="H1418" t="inlineStr">
        <is>
          <t>ライダー1</t>
        </is>
      </c>
      <c r="I1418" t="n">
        <v>1</v>
      </c>
      <c r="J1418" t="inlineStr">
        <is>
          <t>Investment Mgmt Fee for 30/09/2025</t>
        </is>
      </c>
      <c r="K1418" t="inlineStr">
        <is>
          <t>EVO25</t>
        </is>
      </c>
      <c r="L1418" t="n">
        <v>0</v>
      </c>
      <c r="M1418" t="inlineStr">
        <is>
          <t>USD</t>
        </is>
      </c>
      <c r="N1418" t="n">
        <v>4847.44</v>
      </c>
      <c r="O1418" t="n">
        <v>0.01</v>
      </c>
      <c r="P1418" s="7" t="n">
        <v>12.12</v>
      </c>
      <c r="Q1418" s="7" t="n">
        <v>0</v>
      </c>
      <c r="R1418" s="7" t="n">
        <v>0.5</v>
      </c>
      <c r="S1418" s="7" t="n">
        <v>1</v>
      </c>
      <c r="T1418" s="7">
        <f>ROUND(P1656*R1656*S1656, 2)</f>
        <v/>
      </c>
      <c r="U1418" s="7" t="n">
        <v>0.25</v>
      </c>
      <c r="V1418" s="7">
        <f>ROUND(P1656*U1656, 2)</f>
        <v/>
      </c>
      <c r="W1418" s="7" t="n">
        <v>0.25</v>
      </c>
      <c r="X1418" s="7">
        <f>ROUND(P1656*W1656, 2)</f>
        <v/>
      </c>
      <c r="Y1418" t="inlineStr">
        <is>
          <t>1.道下G</t>
        </is>
      </c>
      <c r="Z1418" t="inlineStr">
        <is>
          <t>小宮山G</t>
        </is>
      </c>
      <c r="AA1418" t="inlineStr">
        <is>
          <t>移籍</t>
        </is>
      </c>
      <c r="AC1418" t="inlineStr">
        <is>
          <t>道下グループ・・・イントロデューサー分も、マネージャーフィー0.25%も道下さんに報告、Goo分は0.25%</t>
        </is>
      </c>
    </row>
    <row r="1419">
      <c r="A1419" s="1" t="n">
        <v>45936</v>
      </c>
      <c r="B1419" t="inlineStr">
        <is>
          <t>顧問サービス料</t>
        </is>
      </c>
      <c r="C1419" t="inlineStr">
        <is>
          <t>513087 - Goo Property Singapore Pte. Ltd.</t>
        </is>
      </c>
      <c r="D1419" t="inlineStr">
        <is>
          <t>T20W018627</t>
        </is>
      </c>
      <c r="E1419" t="inlineStr">
        <is>
          <t>Muranaka, Katsu</t>
        </is>
      </c>
      <c r="F1419" t="n">
        <v>571971</v>
      </c>
      <c r="G1419" t="inlineStr">
        <is>
          <t>Fukui, Yusuke</t>
        </is>
      </c>
      <c r="H1419" t="inlineStr">
        <is>
          <t>基本プラン</t>
        </is>
      </c>
      <c r="I1419" t="n">
        <v>1</v>
      </c>
      <c r="J1419" t="inlineStr">
        <is>
          <t>Investment Mgmt Fee for 30/09/2025</t>
        </is>
      </c>
      <c r="K1419" t="inlineStr">
        <is>
          <t>EVO20</t>
        </is>
      </c>
      <c r="L1419" t="n">
        <v>0</v>
      </c>
      <c r="M1419" t="inlineStr">
        <is>
          <t>USD</t>
        </is>
      </c>
      <c r="N1419" t="n">
        <v>17755.37</v>
      </c>
      <c r="O1419" t="n">
        <v>0.01</v>
      </c>
      <c r="P1419" s="7" t="n">
        <v>44.39</v>
      </c>
      <c r="Q1419" s="7" t="n">
        <v>0</v>
      </c>
      <c r="R1419" s="7" t="n">
        <v>0.5</v>
      </c>
      <c r="S1419" s="7" t="n">
        <v>1</v>
      </c>
      <c r="T1419" s="7">
        <f>ROUND(P1661*R1661*S1661, 2)</f>
        <v/>
      </c>
      <c r="U1419" s="7" t="n">
        <v>0</v>
      </c>
      <c r="V1419" s="7">
        <f>ROUND(P1661*U1661, 2)</f>
        <v/>
      </c>
      <c r="W1419" s="7" t="n">
        <v>0.5</v>
      </c>
      <c r="X1419" s="7">
        <f>ROUND(P1661*W1661, 2)</f>
        <v/>
      </c>
      <c r="Y1419" t="inlineStr">
        <is>
          <t>個別</t>
        </is>
      </c>
      <c r="Z1419" t="n">
        <v>0</v>
      </c>
      <c r="AA1419" t="inlineStr">
        <is>
          <t>アクティブ</t>
        </is>
      </c>
    </row>
    <row r="1420">
      <c r="A1420" s="1" t="n">
        <v>45936</v>
      </c>
      <c r="B1420" t="inlineStr">
        <is>
          <t>顧問サービス料</t>
        </is>
      </c>
      <c r="C1420" t="inlineStr">
        <is>
          <t>513087 - Goo Property Singapore Pte. Ltd.</t>
        </is>
      </c>
      <c r="D1420" t="inlineStr">
        <is>
          <t>T20W018631</t>
        </is>
      </c>
      <c r="E1420" t="inlineStr">
        <is>
          <t>Sakaguchi, Syuhei</t>
        </is>
      </c>
      <c r="F1420" t="n">
        <v>566842</v>
      </c>
      <c r="G1420" t="inlineStr">
        <is>
          <t>Tubes Co., Ltd.</t>
        </is>
      </c>
      <c r="H1420" t="inlineStr">
        <is>
          <t>ライダー1</t>
        </is>
      </c>
      <c r="I1420" t="n">
        <v>1</v>
      </c>
      <c r="J1420" t="inlineStr">
        <is>
          <t>Investment Mgmt Fee for 30/09/2025</t>
        </is>
      </c>
      <c r="K1420" t="inlineStr">
        <is>
          <t>EVO25-CR</t>
        </is>
      </c>
      <c r="L1420" t="n">
        <v>0</v>
      </c>
      <c r="M1420" t="inlineStr">
        <is>
          <t>USD</t>
        </is>
      </c>
      <c r="N1420" t="n">
        <v>251.22</v>
      </c>
      <c r="O1420" t="n">
        <v>0.01</v>
      </c>
      <c r="P1420" s="7" t="n">
        <v>0.63</v>
      </c>
      <c r="Q1420" s="7" t="n">
        <v>0</v>
      </c>
      <c r="R1420" s="7" t="n">
        <v>0.5</v>
      </c>
      <c r="S1420" s="7" t="n">
        <v>1</v>
      </c>
      <c r="T1420" s="7">
        <f>ROUND(P1662*R1662*S1662, 2)</f>
        <v/>
      </c>
      <c r="U1420" s="7" t="n">
        <v>0.25</v>
      </c>
      <c r="V1420" s="7">
        <f>ROUND(P1662*U1662, 2)</f>
        <v/>
      </c>
      <c r="W1420" s="7" t="n">
        <v>0.25</v>
      </c>
      <c r="X1420" s="7">
        <f>ROUND(P1662*W1662, 2)</f>
        <v/>
      </c>
      <c r="Y1420" t="inlineStr">
        <is>
          <t>1.道下G</t>
        </is>
      </c>
      <c r="Z1420" t="inlineStr">
        <is>
          <t>杉本G</t>
        </is>
      </c>
      <c r="AA1420" t="inlineStr">
        <is>
          <t>移籍</t>
        </is>
      </c>
      <c r="AC1420" t="inlineStr">
        <is>
          <t>道下グループ・・・イントロデューサー分も、マネージャーフィー0.25%も道下さんに報告、Goo分は0.25%</t>
        </is>
      </c>
    </row>
    <row r="1421">
      <c r="A1421" s="1" t="n">
        <v>45936</v>
      </c>
      <c r="B1421" t="inlineStr">
        <is>
          <t>顧問サービス料</t>
        </is>
      </c>
      <c r="C1421" t="inlineStr">
        <is>
          <t>513087 - Goo Property Singapore Pte. Ltd.</t>
        </is>
      </c>
      <c r="D1421" t="inlineStr">
        <is>
          <t>T20W018656</t>
        </is>
      </c>
      <c r="E1421" t="inlineStr">
        <is>
          <t>Tomiyama, Yoshiyuki</t>
        </is>
      </c>
      <c r="F1421" t="n">
        <v>567020</v>
      </c>
      <c r="G1421" t="inlineStr">
        <is>
          <t>Ando, Kota</t>
        </is>
      </c>
      <c r="H1421" t="inlineStr">
        <is>
          <t>ライダー1</t>
        </is>
      </c>
      <c r="I1421" t="n">
        <v>1</v>
      </c>
      <c r="J1421" t="inlineStr">
        <is>
          <t>Investment Mgmt Fee for 30/09/2025</t>
        </is>
      </c>
      <c r="K1421" t="inlineStr">
        <is>
          <t>EVO25</t>
        </is>
      </c>
      <c r="L1421" t="n">
        <v>0</v>
      </c>
      <c r="M1421" t="inlineStr">
        <is>
          <t>USD</t>
        </is>
      </c>
      <c r="N1421" t="n">
        <v>8319.059999999999</v>
      </c>
      <c r="O1421" t="n">
        <v>0.01</v>
      </c>
      <c r="P1421" s="7" t="n">
        <v>20.8</v>
      </c>
      <c r="Q1421" s="7" t="n">
        <v>0</v>
      </c>
      <c r="R1421" s="7" t="n">
        <v>0.5</v>
      </c>
      <c r="S1421" s="7" t="n">
        <v>1</v>
      </c>
      <c r="T1421" s="7">
        <f>ROUND(P1663*R1663*S1663, 2)</f>
        <v/>
      </c>
      <c r="U1421" s="7" t="n">
        <v>0.25</v>
      </c>
      <c r="V1421" s="7">
        <f>ROUND(P1663*U1663, 2)</f>
        <v/>
      </c>
      <c r="W1421" s="7" t="n">
        <v>0.25</v>
      </c>
      <c r="X1421" s="7">
        <f>ROUND(P1663*W1663, 2)</f>
        <v/>
      </c>
      <c r="Y1421" t="inlineStr">
        <is>
          <t>1.道下G</t>
        </is>
      </c>
      <c r="Z1421" t="inlineStr">
        <is>
          <t>小宮山G</t>
        </is>
      </c>
      <c r="AA1421" t="inlineStr">
        <is>
          <t>移籍</t>
        </is>
      </c>
      <c r="AC1421" t="inlineStr">
        <is>
          <t>道下グループ・・・イントロデューサー分も、マネージャーフィー0.25%も道下さんに報告、Goo分は0.25%</t>
        </is>
      </c>
    </row>
    <row r="1422">
      <c r="A1422" s="1" t="n">
        <v>45936</v>
      </c>
      <c r="B1422" t="inlineStr">
        <is>
          <t>顧問サービス料</t>
        </is>
      </c>
      <c r="C1422" t="inlineStr">
        <is>
          <t>513087 - Goo Property Singapore Pte. Ltd.</t>
        </is>
      </c>
      <c r="D1422" t="inlineStr">
        <is>
          <t>T20W018668</t>
        </is>
      </c>
      <c r="E1422" t="inlineStr">
        <is>
          <t>Koike, Masaki</t>
        </is>
      </c>
      <c r="F1422" t="n">
        <v>571954</v>
      </c>
      <c r="G1422" t="inlineStr">
        <is>
          <t>Nakamura, Tomoe</t>
        </is>
      </c>
      <c r="H1422" t="inlineStr">
        <is>
          <t>基本プラン</t>
        </is>
      </c>
      <c r="I1422" t="n">
        <v>1</v>
      </c>
      <c r="J1422" t="inlineStr">
        <is>
          <t>Investment Mgmt Fee for 30/09/2025</t>
        </is>
      </c>
      <c r="K1422" t="inlineStr">
        <is>
          <t>EVO20</t>
        </is>
      </c>
      <c r="L1422" t="n">
        <v>0</v>
      </c>
      <c r="M1422" t="inlineStr">
        <is>
          <t>USD</t>
        </is>
      </c>
      <c r="N1422" t="n">
        <v>3555.35</v>
      </c>
      <c r="O1422" t="n">
        <v>0.01</v>
      </c>
      <c r="P1422" s="7" t="n">
        <v>8.890000000000001</v>
      </c>
      <c r="Q1422" s="7" t="n">
        <v>0</v>
      </c>
      <c r="R1422" s="7" t="n">
        <v>0.5</v>
      </c>
      <c r="S1422" s="7" t="n">
        <v>1</v>
      </c>
      <c r="T1422" s="7">
        <f>ROUND(P1664*R1664*S1664, 2)</f>
        <v/>
      </c>
      <c r="U1422" s="7" t="n">
        <v>0.25</v>
      </c>
      <c r="V1422" s="7">
        <f>ROUND(P1664*U1664, 2)</f>
        <v/>
      </c>
      <c r="W1422" s="7" t="n">
        <v>0.25</v>
      </c>
      <c r="X1422" s="7">
        <f>ROUND(P1664*W1664, 2)</f>
        <v/>
      </c>
      <c r="Y1422" t="inlineStr">
        <is>
          <t>12.脇坂G</t>
        </is>
      </c>
      <c r="Z1422" t="inlineStr">
        <is>
          <t>Sequential VisionG</t>
        </is>
      </c>
      <c r="AA1422" t="inlineStr">
        <is>
          <t>アクティブ</t>
        </is>
      </c>
      <c r="AC1422" t="inlineStr">
        <is>
          <t>脇坂グループ・・・イントロデューサー分も、マネージャーフィー0.25%も脇坂さんに報告、Goo分は0.25%</t>
        </is>
      </c>
    </row>
    <row r="1423">
      <c r="A1423" s="1" t="n">
        <v>45936</v>
      </c>
      <c r="B1423" t="inlineStr">
        <is>
          <t>顧問サービス料</t>
        </is>
      </c>
      <c r="C1423" t="inlineStr">
        <is>
          <t>513087 - Goo Property Singapore Pte. Ltd.</t>
        </is>
      </c>
      <c r="D1423" t="inlineStr">
        <is>
          <t>T20W018669</t>
        </is>
      </c>
      <c r="E1423" t="inlineStr">
        <is>
          <t>Koido, Michi</t>
        </is>
      </c>
      <c r="F1423" t="n">
        <v>571954</v>
      </c>
      <c r="G1423" t="inlineStr">
        <is>
          <t>Nakamura, Tomoe</t>
        </is>
      </c>
      <c r="H1423" t="inlineStr">
        <is>
          <t>基本プラン</t>
        </is>
      </c>
      <c r="I1423" t="n">
        <v>1</v>
      </c>
      <c r="J1423" t="inlineStr">
        <is>
          <t>Investment Mgmt Fee for 30/09/2025</t>
        </is>
      </c>
      <c r="K1423" t="inlineStr">
        <is>
          <t>EVO20</t>
        </is>
      </c>
      <c r="L1423" t="n">
        <v>0</v>
      </c>
      <c r="M1423" t="inlineStr">
        <is>
          <t>USD</t>
        </is>
      </c>
      <c r="N1423" t="n">
        <v>3691.1</v>
      </c>
      <c r="O1423" t="n">
        <v>0.01</v>
      </c>
      <c r="P1423" s="7" t="n">
        <v>9.23</v>
      </c>
      <c r="Q1423" s="7" t="n">
        <v>0</v>
      </c>
      <c r="R1423" s="7" t="n">
        <v>0.5</v>
      </c>
      <c r="S1423" s="7" t="n">
        <v>1</v>
      </c>
      <c r="T1423" s="7">
        <f>ROUND(P1665*R1665*S1665, 2)</f>
        <v/>
      </c>
      <c r="U1423" s="7" t="n">
        <v>0.25</v>
      </c>
      <c r="V1423" s="7">
        <f>ROUND(P1665*U1665, 2)</f>
        <v/>
      </c>
      <c r="W1423" s="7" t="n">
        <v>0.25</v>
      </c>
      <c r="X1423" s="7">
        <f>ROUND(P1665*W1665, 2)</f>
        <v/>
      </c>
      <c r="Y1423" t="inlineStr">
        <is>
          <t>12.脇坂G</t>
        </is>
      </c>
      <c r="Z1423" t="inlineStr">
        <is>
          <t>Sequential VisionG</t>
        </is>
      </c>
      <c r="AA1423" t="inlineStr">
        <is>
          <t>アクティブ</t>
        </is>
      </c>
      <c r="AC1423" t="inlineStr">
        <is>
          <t>脇坂グループ・・・イントロデューサー分も、マネージャーフィー0.25%も脇坂さんに報告、Goo分は0.25%</t>
        </is>
      </c>
    </row>
    <row r="1424">
      <c r="A1424" s="1" t="n">
        <v>45936</v>
      </c>
      <c r="B1424" t="inlineStr">
        <is>
          <t>顧問サービス料</t>
        </is>
      </c>
      <c r="C1424" t="inlineStr">
        <is>
          <t>513087 - Goo Property Singapore Pte. Ltd.</t>
        </is>
      </c>
      <c r="D1424" t="inlineStr">
        <is>
          <t>T20W018703</t>
        </is>
      </c>
      <c r="E1424" t="inlineStr">
        <is>
          <t>Hanai, Takuma</t>
        </is>
      </c>
      <c r="F1424" t="n">
        <v>570144</v>
      </c>
      <c r="G1424" t="inlineStr">
        <is>
          <t>Hirano, Atsuki</t>
        </is>
      </c>
      <c r="H1424" t="inlineStr">
        <is>
          <t>ライダー1</t>
        </is>
      </c>
      <c r="I1424" t="n">
        <v>1</v>
      </c>
      <c r="J1424" t="inlineStr">
        <is>
          <t>Investment Mgmt Fee for 30/09/2025</t>
        </is>
      </c>
      <c r="K1424" t="inlineStr">
        <is>
          <t>EVO25</t>
        </is>
      </c>
      <c r="L1424" t="n">
        <v>0</v>
      </c>
      <c r="M1424" t="inlineStr">
        <is>
          <t>USD</t>
        </is>
      </c>
      <c r="N1424" t="n">
        <v>3806.83</v>
      </c>
      <c r="O1424" t="n">
        <v>0.01</v>
      </c>
      <c r="P1424" s="7" t="n">
        <v>9.52</v>
      </c>
      <c r="Q1424" s="7" t="n">
        <v>0</v>
      </c>
      <c r="R1424" s="7" t="n">
        <v>0.5</v>
      </c>
      <c r="S1424" s="7" t="n">
        <v>1</v>
      </c>
      <c r="T1424" s="7">
        <f>ROUND(P1666*R1666*S1666, 2)</f>
        <v/>
      </c>
      <c r="U1424" s="7" t="n">
        <v>0</v>
      </c>
      <c r="V1424" s="7">
        <f>ROUND(P1666*U1666, 2)</f>
        <v/>
      </c>
      <c r="W1424" s="7" t="n">
        <v>0.5</v>
      </c>
      <c r="X1424" s="7">
        <f>ROUND(P1666*W1666, 2)</f>
        <v/>
      </c>
      <c r="Y1424" t="inlineStr">
        <is>
          <t>3.CHARM Co., Ltd.</t>
        </is>
      </c>
      <c r="Z1424" t="n">
        <v>0</v>
      </c>
      <c r="AA1424" t="inlineStr">
        <is>
          <t>既得確保</t>
        </is>
      </c>
    </row>
    <row r="1425">
      <c r="A1425" s="1" t="n">
        <v>45936</v>
      </c>
      <c r="B1425" t="inlineStr">
        <is>
          <t>顧問サービス料</t>
        </is>
      </c>
      <c r="C1425" t="inlineStr">
        <is>
          <t>513087 - Goo Property Singapore Pte. Ltd.</t>
        </is>
      </c>
      <c r="D1425" t="inlineStr">
        <is>
          <t>T20W018703</t>
        </is>
      </c>
      <c r="E1425" t="inlineStr">
        <is>
          <t>Hanai, Takuma</t>
        </is>
      </c>
      <c r="F1425" t="n">
        <v>570144</v>
      </c>
      <c r="G1425" t="inlineStr">
        <is>
          <t>Hirano, Atsuki</t>
        </is>
      </c>
      <c r="H1425" t="inlineStr">
        <is>
          <t>ライダー 2</t>
        </is>
      </c>
      <c r="I1425" t="n">
        <v>1</v>
      </c>
      <c r="J1425" t="inlineStr">
        <is>
          <t>Investment Mgmt Fee for 30/09/2025</t>
        </is>
      </c>
      <c r="K1425" t="inlineStr">
        <is>
          <t>PLATS</t>
        </is>
      </c>
      <c r="L1425" t="n">
        <v>0</v>
      </c>
      <c r="M1425" t="inlineStr">
        <is>
          <t>USD</t>
        </is>
      </c>
      <c r="N1425" t="n">
        <v>10436.95</v>
      </c>
      <c r="O1425" t="n">
        <v>0.01</v>
      </c>
      <c r="P1425" s="7" t="n">
        <v>26.09</v>
      </c>
      <c r="Q1425" s="7" t="n">
        <v>0</v>
      </c>
      <c r="R1425" s="7" t="n">
        <v>0.5</v>
      </c>
      <c r="S1425" s="7" t="n">
        <v>1</v>
      </c>
      <c r="T1425" s="7">
        <f>ROUND(P1667*R1667*S1667, 2)</f>
        <v/>
      </c>
      <c r="U1425" s="7" t="n">
        <v>0</v>
      </c>
      <c r="V1425" s="7">
        <f>ROUND(P1667*U1667, 2)</f>
        <v/>
      </c>
      <c r="W1425" s="7" t="n">
        <v>0.5</v>
      </c>
      <c r="X1425" s="7">
        <f>ROUND(P1667*W1667, 2)</f>
        <v/>
      </c>
      <c r="Y1425" t="inlineStr">
        <is>
          <t>3.CHARM Co., Ltd.</t>
        </is>
      </c>
      <c r="Z1425" t="n">
        <v>0</v>
      </c>
      <c r="AA1425" t="inlineStr">
        <is>
          <t>既得確保</t>
        </is>
      </c>
    </row>
    <row r="1426">
      <c r="A1426" s="1" t="n">
        <v>45936</v>
      </c>
      <c r="B1426" t="inlineStr">
        <is>
          <t>顧問サービス料</t>
        </is>
      </c>
      <c r="C1426" t="inlineStr">
        <is>
          <t>513087 - Goo Property Singapore Pte. Ltd.</t>
        </is>
      </c>
      <c r="D1426" t="inlineStr">
        <is>
          <t>T20W018741</t>
        </is>
      </c>
      <c r="E1426" t="inlineStr">
        <is>
          <t>Yamashita, Hiroaki</t>
        </is>
      </c>
      <c r="F1426" t="n">
        <v>571658</v>
      </c>
      <c r="G1426" t="inlineStr">
        <is>
          <t>Ishikura, Naoto</t>
        </is>
      </c>
      <c r="H1426" t="inlineStr">
        <is>
          <t>基本プラン</t>
        </is>
      </c>
      <c r="I1426" t="n">
        <v>1</v>
      </c>
      <c r="J1426" t="inlineStr">
        <is>
          <t>Investment Mgmt Fee for 30/09/2025</t>
        </is>
      </c>
      <c r="K1426" t="inlineStr">
        <is>
          <t>EVO20</t>
        </is>
      </c>
      <c r="L1426" t="n">
        <v>0</v>
      </c>
      <c r="M1426" t="inlineStr">
        <is>
          <t>USD</t>
        </is>
      </c>
      <c r="N1426" t="n">
        <v>4133.15</v>
      </c>
      <c r="O1426" t="n">
        <v>0.01</v>
      </c>
      <c r="P1426" s="7" t="n">
        <v>10.33</v>
      </c>
      <c r="Q1426" s="7" t="n">
        <v>0</v>
      </c>
      <c r="R1426" s="7" t="n">
        <v>0.5</v>
      </c>
      <c r="S1426" s="7" t="n">
        <v>1</v>
      </c>
      <c r="T1426" s="7">
        <f>ROUND(P1668*R1668*S1668, 2)</f>
        <v/>
      </c>
      <c r="U1426" s="7" t="n">
        <v>0.25</v>
      </c>
      <c r="V1426" s="7">
        <f>ROUND(P1668*U1668, 2)</f>
        <v/>
      </c>
      <c r="W1426" s="7" t="n">
        <v>0.25</v>
      </c>
      <c r="X1426" s="7">
        <f>ROUND(P1668*W1668, 2)</f>
        <v/>
      </c>
      <c r="Y1426" t="inlineStr">
        <is>
          <t>12.脇坂G</t>
        </is>
      </c>
      <c r="Z1426" t="inlineStr">
        <is>
          <t>Onely G</t>
        </is>
      </c>
      <c r="AA1426" t="inlineStr">
        <is>
          <t>アクティブ</t>
        </is>
      </c>
      <c r="AC1426" t="inlineStr">
        <is>
          <t>脇坂グループ・・・イントロデューサー分も、マネージャーフィー0.25%も脇坂さんに報告、Goo分は0.25%</t>
        </is>
      </c>
    </row>
    <row r="1427">
      <c r="A1427" s="1" t="n">
        <v>45936</v>
      </c>
      <c r="B1427" t="inlineStr">
        <is>
          <t>顧問サービス料</t>
        </is>
      </c>
      <c r="C1427" t="inlineStr">
        <is>
          <t>513087 - Goo Property Singapore Pte. Ltd.</t>
        </is>
      </c>
      <c r="D1427" t="inlineStr">
        <is>
          <t>T20W018743</t>
        </is>
      </c>
      <c r="E1427" t="inlineStr">
        <is>
          <t>Toba, Syunsuke</t>
        </is>
      </c>
      <c r="F1427" t="n">
        <v>573229</v>
      </c>
      <c r="G1427" t="inlineStr">
        <is>
          <t>Tsunekawa, Yu</t>
        </is>
      </c>
      <c r="H1427" t="inlineStr">
        <is>
          <t>基本プラン</t>
        </is>
      </c>
      <c r="I1427" t="n">
        <v>1</v>
      </c>
      <c r="J1427" t="inlineStr">
        <is>
          <t>Investment Mgmt Fee for 30/09/2025</t>
        </is>
      </c>
      <c r="K1427" t="inlineStr">
        <is>
          <t>EVO20</t>
        </is>
      </c>
      <c r="L1427" t="n">
        <v>0</v>
      </c>
      <c r="M1427" t="inlineStr">
        <is>
          <t>USD</t>
        </is>
      </c>
      <c r="N1427" t="n">
        <v>4486.78</v>
      </c>
      <c r="O1427" t="n">
        <v>0.01</v>
      </c>
      <c r="P1427" s="7" t="n">
        <v>11.22</v>
      </c>
      <c r="Q1427" s="7" t="n">
        <v>0</v>
      </c>
      <c r="R1427" s="7" t="n">
        <v>0.5</v>
      </c>
      <c r="S1427" s="7" t="n">
        <v>1</v>
      </c>
      <c r="T1427" s="7">
        <f>ROUND(P1669*R1669*S1669, 2)</f>
        <v/>
      </c>
      <c r="U1427" s="7" t="n">
        <v>0.25</v>
      </c>
      <c r="V1427" s="7">
        <f>ROUND(P1669*U1669, 2)</f>
        <v/>
      </c>
      <c r="W1427" s="7" t="n">
        <v>0.25</v>
      </c>
      <c r="X1427" s="7">
        <f>ROUND(P1669*W1669, 2)</f>
        <v/>
      </c>
      <c r="Y1427" t="inlineStr">
        <is>
          <t>12.脇坂G</t>
        </is>
      </c>
      <c r="Z1427" t="inlineStr">
        <is>
          <t>Onely G</t>
        </is>
      </c>
      <c r="AA1427" t="inlineStr">
        <is>
          <t>アクティブ</t>
        </is>
      </c>
      <c r="AC1427" t="inlineStr">
        <is>
          <t>脇坂グループ・・・イントロデューサー分も、マネージャーフィー0.25%も脇坂さんに報告、Goo分は0.25%</t>
        </is>
      </c>
    </row>
    <row r="1428">
      <c r="A1428" s="1" t="n">
        <v>45936</v>
      </c>
      <c r="B1428" t="inlineStr">
        <is>
          <t>顧問サービス料</t>
        </is>
      </c>
      <c r="C1428" t="inlineStr">
        <is>
          <t>513087 - Goo Property Singapore Pte. Ltd.</t>
        </is>
      </c>
      <c r="D1428" t="inlineStr">
        <is>
          <t>T20W018747</t>
        </is>
      </c>
      <c r="E1428" t="inlineStr">
        <is>
          <t>Kawauchi, Ryoya</t>
        </is>
      </c>
      <c r="F1428" t="n">
        <v>567203</v>
      </c>
      <c r="G1428" t="inlineStr">
        <is>
          <t>Kugue, Norimitsu</t>
        </is>
      </c>
      <c r="H1428" t="inlineStr">
        <is>
          <t>ライダー1</t>
        </is>
      </c>
      <c r="I1428" t="n">
        <v>1</v>
      </c>
      <c r="J1428" t="inlineStr">
        <is>
          <t>Investment Mgmt Fee for 30/09/2025</t>
        </is>
      </c>
      <c r="K1428" t="inlineStr">
        <is>
          <t>EVO25-CR</t>
        </is>
      </c>
      <c r="L1428" t="n">
        <v>0</v>
      </c>
      <c r="M1428" t="inlineStr">
        <is>
          <t>USD</t>
        </is>
      </c>
      <c r="N1428" t="n">
        <v>1555.11</v>
      </c>
      <c r="O1428" t="n">
        <v>0.01</v>
      </c>
      <c r="P1428" s="7" t="n">
        <v>3.89</v>
      </c>
      <c r="Q1428" s="7" t="n">
        <v>0</v>
      </c>
      <c r="R1428" s="7" t="n">
        <v>0.5</v>
      </c>
      <c r="S1428" s="7" t="n">
        <v>1</v>
      </c>
      <c r="T1428" s="7">
        <f>ROUND(P1670*R1670*S1670, 2)</f>
        <v/>
      </c>
      <c r="U1428" s="7" t="n">
        <v>0.25</v>
      </c>
      <c r="V1428" s="7">
        <f>ROUND(P1670*U1670, 2)</f>
        <v/>
      </c>
      <c r="W1428" s="7" t="n">
        <v>0.25</v>
      </c>
      <c r="X1428" s="7">
        <f>ROUND(P1670*W1670, 2)</f>
        <v/>
      </c>
      <c r="Y1428" t="inlineStr">
        <is>
          <t>1.道下G</t>
        </is>
      </c>
      <c r="Z1428" t="inlineStr">
        <is>
          <t>小宮山G</t>
        </is>
      </c>
      <c r="AA1428" t="inlineStr">
        <is>
          <t>移籍</t>
        </is>
      </c>
      <c r="AC1428" t="inlineStr">
        <is>
          <t>道下グループ・・・イントロデューサー分も、マネージャーフィー0.25%も道下さんに報告、Goo分は0.25%</t>
        </is>
      </c>
    </row>
    <row r="1429">
      <c r="A1429" s="1" t="n">
        <v>45936</v>
      </c>
      <c r="B1429" t="inlineStr">
        <is>
          <t>顧問サービス料</t>
        </is>
      </c>
      <c r="C1429" t="inlineStr">
        <is>
          <t>513087 - Goo Property Singapore Pte. Ltd.</t>
        </is>
      </c>
      <c r="D1429" t="inlineStr">
        <is>
          <t>T20W018766</t>
        </is>
      </c>
      <c r="E1429" t="inlineStr">
        <is>
          <t>Wakabayashi, Hirokatsu</t>
        </is>
      </c>
      <c r="F1429" t="n">
        <v>570003</v>
      </c>
      <c r="G1429" t="inlineStr">
        <is>
          <t>Shibata, Naotada</t>
        </is>
      </c>
      <c r="H1429" t="inlineStr">
        <is>
          <t>基本プラン</t>
        </is>
      </c>
      <c r="I1429" t="n">
        <v>1</v>
      </c>
      <c r="J1429" t="inlineStr">
        <is>
          <t>Investment Mgmt Fee for 30/09/2025</t>
        </is>
      </c>
      <c r="K1429" t="inlineStr">
        <is>
          <t>EVO20</t>
        </is>
      </c>
      <c r="L1429" t="n">
        <v>0</v>
      </c>
      <c r="M1429" t="inlineStr">
        <is>
          <t>USD</t>
        </is>
      </c>
      <c r="N1429" t="n">
        <v>2283.63</v>
      </c>
      <c r="O1429" t="n">
        <v>0.01</v>
      </c>
      <c r="P1429" s="7" t="n">
        <v>5.71</v>
      </c>
      <c r="Q1429" s="7" t="n">
        <v>0</v>
      </c>
      <c r="R1429" s="7" t="n">
        <v>0.5</v>
      </c>
      <c r="S1429" s="7" t="n">
        <v>1</v>
      </c>
      <c r="T1429" s="7">
        <f>ROUND(P1671*R1671*S1671, 2)</f>
        <v/>
      </c>
      <c r="U1429" s="7" t="n">
        <v>0.25</v>
      </c>
      <c r="V1429" s="7">
        <f>ROUND(P1671*U1671, 2)</f>
        <v/>
      </c>
      <c r="W1429" s="7" t="n">
        <v>0.25</v>
      </c>
      <c r="X1429" s="7">
        <f>ROUND(P1671*W1671, 2)</f>
        <v/>
      </c>
      <c r="Y1429" t="inlineStr">
        <is>
          <t>12.脇坂G</t>
        </is>
      </c>
      <c r="Z1429" t="inlineStr">
        <is>
          <t>4 Capital 傘下</t>
        </is>
      </c>
      <c r="AA1429" t="inlineStr">
        <is>
          <t>アクティブ</t>
        </is>
      </c>
      <c r="AC1429" t="inlineStr">
        <is>
          <t>脇坂グループ・・・イントロデューサー分も、マネージャーフィー0.25%も脇坂さんに報告、Goo分は0.25%</t>
        </is>
      </c>
    </row>
    <row r="1430">
      <c r="A1430" s="1" t="n">
        <v>45936</v>
      </c>
      <c r="B1430" t="inlineStr">
        <is>
          <t>顧問サービス料</t>
        </is>
      </c>
      <c r="C1430" t="inlineStr">
        <is>
          <t>513087 - Goo Property Singapore Pte. Ltd.</t>
        </is>
      </c>
      <c r="D1430" t="inlineStr">
        <is>
          <t>T20W018792</t>
        </is>
      </c>
      <c r="E1430" t="inlineStr">
        <is>
          <t>Okano, Taizi</t>
        </is>
      </c>
      <c r="F1430" t="n">
        <v>567203</v>
      </c>
      <c r="G1430" t="inlineStr">
        <is>
          <t>Kugue, Norimitsu</t>
        </is>
      </c>
      <c r="H1430" t="inlineStr">
        <is>
          <t>基本プラン</t>
        </is>
      </c>
      <c r="I1430" t="n">
        <v>1</v>
      </c>
      <c r="J1430" t="inlineStr">
        <is>
          <t>Investment Mgmt Fee for 30/09/2025</t>
        </is>
      </c>
      <c r="K1430" t="inlineStr">
        <is>
          <t>EVO20-CR</t>
        </is>
      </c>
      <c r="L1430" t="n">
        <v>0</v>
      </c>
      <c r="M1430" t="inlineStr">
        <is>
          <t>USD</t>
        </is>
      </c>
      <c r="N1430" t="n">
        <v>4971.27</v>
      </c>
      <c r="O1430" t="n">
        <v>0.01</v>
      </c>
      <c r="P1430" s="7" t="n">
        <v>12.43</v>
      </c>
      <c r="Q1430" s="7" t="n">
        <v>0</v>
      </c>
      <c r="R1430" s="7" t="n">
        <v>0.5</v>
      </c>
      <c r="S1430" s="7" t="n">
        <v>1</v>
      </c>
      <c r="T1430" s="7">
        <f>ROUND(P1672*R1672*S1672, 2)</f>
        <v/>
      </c>
      <c r="U1430" s="7" t="n">
        <v>0.25</v>
      </c>
      <c r="V1430" s="7">
        <f>ROUND(P1672*U1672, 2)</f>
        <v/>
      </c>
      <c r="W1430" s="7" t="n">
        <v>0.25</v>
      </c>
      <c r="X1430" s="7">
        <f>ROUND(P1672*W1672, 2)</f>
        <v/>
      </c>
      <c r="Y1430" t="inlineStr">
        <is>
          <t>1.道下G</t>
        </is>
      </c>
      <c r="Z1430" t="inlineStr">
        <is>
          <t>小宮山G</t>
        </is>
      </c>
      <c r="AA1430" t="inlineStr">
        <is>
          <t>移籍</t>
        </is>
      </c>
      <c r="AC1430" t="inlineStr">
        <is>
          <t>道下グループ・・・イントロデューサー分も、マネージャーフィー0.25%も道下さんに報告、Goo分は0.25%</t>
        </is>
      </c>
    </row>
    <row r="1431">
      <c r="A1431" s="1" t="n">
        <v>45936</v>
      </c>
      <c r="B1431" t="inlineStr">
        <is>
          <t>顧問サービス料</t>
        </is>
      </c>
      <c r="C1431" t="inlineStr">
        <is>
          <t>513087 - Goo Property Singapore Pte. Ltd.</t>
        </is>
      </c>
      <c r="D1431" t="inlineStr">
        <is>
          <t>T20W018813</t>
        </is>
      </c>
      <c r="E1431" t="inlineStr">
        <is>
          <t>Kanomata, Masato</t>
        </is>
      </c>
      <c r="F1431" t="n">
        <v>569349</v>
      </c>
      <c r="G1431" t="inlineStr">
        <is>
          <t>Fukushima, Takumi</t>
        </is>
      </c>
      <c r="H1431" t="inlineStr">
        <is>
          <t>ライダー1</t>
        </is>
      </c>
      <c r="I1431" t="n">
        <v>1</v>
      </c>
      <c r="J1431" t="inlineStr">
        <is>
          <t>Investment Mgmt Fee for 30/09/2025</t>
        </is>
      </c>
      <c r="K1431" t="inlineStr">
        <is>
          <t>EVO25</t>
        </is>
      </c>
      <c r="L1431" t="n">
        <v>0</v>
      </c>
      <c r="M1431" t="inlineStr">
        <is>
          <t>USD</t>
        </is>
      </c>
      <c r="N1431" t="n">
        <v>3679.35</v>
      </c>
      <c r="O1431" t="n">
        <v>0.01</v>
      </c>
      <c r="P1431" s="7" t="n">
        <v>9.199999999999999</v>
      </c>
      <c r="Q1431" s="7" t="n">
        <v>0</v>
      </c>
      <c r="R1431" s="7" t="n">
        <v>0.5</v>
      </c>
      <c r="S1431" s="7" t="n">
        <v>1</v>
      </c>
      <c r="T1431" s="7">
        <f>ROUND(P1673*R1673*S1673, 2)</f>
        <v/>
      </c>
      <c r="U1431" s="7" t="n">
        <v>0</v>
      </c>
      <c r="V1431" s="7">
        <f>ROUND(P1673*U1673, 2)</f>
        <v/>
      </c>
      <c r="W1431" s="7" t="n">
        <v>0.5</v>
      </c>
      <c r="X1431" s="7">
        <f>ROUND(P1673*W1673, 2)</f>
        <v/>
      </c>
      <c r="Y1431" t="inlineStr">
        <is>
          <t>3.CHARM Co., Ltd.</t>
        </is>
      </c>
      <c r="Z1431" t="n">
        <v>0</v>
      </c>
      <c r="AA1431" t="inlineStr">
        <is>
          <t>既得確保</t>
        </is>
      </c>
    </row>
    <row r="1432">
      <c r="A1432" s="1" t="n">
        <v>45936</v>
      </c>
      <c r="B1432" t="inlineStr">
        <is>
          <t>顧問サービス料</t>
        </is>
      </c>
      <c r="C1432" t="inlineStr">
        <is>
          <t>513087 - Goo Property Singapore Pte. Ltd.</t>
        </is>
      </c>
      <c r="D1432" t="inlineStr">
        <is>
          <t>T20W018835</t>
        </is>
      </c>
      <c r="E1432" t="inlineStr">
        <is>
          <t>Shiga, Yoshiyuki</t>
        </is>
      </c>
      <c r="F1432" t="n">
        <v>569953</v>
      </c>
      <c r="G1432" t="inlineStr">
        <is>
          <t>Wakisaka, Naoyuki</t>
        </is>
      </c>
      <c r="H1432" t="inlineStr">
        <is>
          <t>基本プラン</t>
        </is>
      </c>
      <c r="I1432" t="n">
        <v>1</v>
      </c>
      <c r="J1432" t="inlineStr">
        <is>
          <t>Investment Mgmt Fee for 30/09/2025</t>
        </is>
      </c>
      <c r="K1432" t="inlineStr">
        <is>
          <t>EVO20</t>
        </is>
      </c>
      <c r="L1432" t="n">
        <v>0</v>
      </c>
      <c r="M1432" t="inlineStr">
        <is>
          <t>USD</t>
        </is>
      </c>
      <c r="N1432" t="n">
        <v>16354.16</v>
      </c>
      <c r="O1432" t="n">
        <v>0.01</v>
      </c>
      <c r="P1432" s="7" t="n">
        <v>40.89</v>
      </c>
      <c r="Q1432" s="7" t="n">
        <v>0</v>
      </c>
      <c r="R1432" s="7" t="n">
        <v>0.5</v>
      </c>
      <c r="S1432" s="7" t="n">
        <v>1</v>
      </c>
      <c r="T1432" s="7">
        <f>ROUND(P1674*R1674*S1674, 2)</f>
        <v/>
      </c>
      <c r="U1432" s="7" t="n">
        <v>0.25</v>
      </c>
      <c r="V1432" s="7">
        <f>ROUND(P1674*U1674, 2)</f>
        <v/>
      </c>
      <c r="W1432" s="7" t="n">
        <v>0.25</v>
      </c>
      <c r="X1432" s="7">
        <f>ROUND(P1674*W1674, 2)</f>
        <v/>
      </c>
      <c r="Y1432" t="inlineStr">
        <is>
          <t>12.脇坂G</t>
        </is>
      </c>
      <c r="Z1432" t="inlineStr">
        <is>
          <t>4 Capital 傘下</t>
        </is>
      </c>
      <c r="AA1432" t="inlineStr">
        <is>
          <t>アクティブ</t>
        </is>
      </c>
      <c r="AC1432" t="inlineStr">
        <is>
          <t>脇坂グループ・・・イントロデューサー分も、マネージャーフィー0.25%も脇坂さんに報告、Goo分は0.25%</t>
        </is>
      </c>
    </row>
    <row r="1433">
      <c r="A1433" s="1" t="n">
        <v>45936</v>
      </c>
      <c r="B1433" t="inlineStr">
        <is>
          <t>顧問サービス料</t>
        </is>
      </c>
      <c r="C1433" t="inlineStr">
        <is>
          <t>513087 - Goo Property Singapore Pte. Ltd.</t>
        </is>
      </c>
      <c r="D1433" t="inlineStr">
        <is>
          <t>T20W018873</t>
        </is>
      </c>
      <c r="E1433" t="inlineStr">
        <is>
          <t>Akiyama, Takuji</t>
        </is>
      </c>
      <c r="F1433" t="n">
        <v>562621</v>
      </c>
      <c r="G1433" t="inlineStr">
        <is>
          <t>Onequest.inc</t>
        </is>
      </c>
      <c r="H1433" t="inlineStr">
        <is>
          <t>ライダー1</t>
        </is>
      </c>
      <c r="I1433" t="n">
        <v>1</v>
      </c>
      <c r="J1433" t="inlineStr">
        <is>
          <t>Investment Mgmt Fee for 30/09/2025</t>
        </is>
      </c>
      <c r="K1433" t="inlineStr">
        <is>
          <t>EVO25</t>
        </is>
      </c>
      <c r="L1433" t="n">
        <v>0</v>
      </c>
      <c r="M1433" t="inlineStr">
        <is>
          <t>USD</t>
        </is>
      </c>
      <c r="N1433" t="n">
        <v>4794.09</v>
      </c>
      <c r="O1433" t="n">
        <v>0.01</v>
      </c>
      <c r="P1433" s="7" t="n">
        <v>11.99</v>
      </c>
      <c r="Q1433" s="7" t="n">
        <v>0</v>
      </c>
      <c r="R1433" s="7" t="n">
        <v>0.5</v>
      </c>
      <c r="S1433" s="7" t="n">
        <v>1</v>
      </c>
      <c r="T1433" s="7">
        <f>ROUND(P1675*R1675*S1675, 2)</f>
        <v/>
      </c>
      <c r="U1433" s="7" t="n">
        <v>0</v>
      </c>
      <c r="V1433" s="7">
        <f>ROUND(P1675*U1675, 2)</f>
        <v/>
      </c>
      <c r="W1433" s="7" t="n">
        <v>0.5</v>
      </c>
      <c r="X1433" s="7">
        <f>ROUND(P1675*W1675, 2)</f>
        <v/>
      </c>
      <c r="Y1433" t="inlineStr">
        <is>
          <t>11.フミヤG</t>
        </is>
      </c>
      <c r="Z1433" t="n">
        <v>0</v>
      </c>
      <c r="AA1433" t="inlineStr">
        <is>
          <t>既得確保</t>
        </is>
      </c>
    </row>
    <row r="1434">
      <c r="A1434" s="1" t="n">
        <v>45936</v>
      </c>
      <c r="B1434" t="inlineStr">
        <is>
          <t>顧問サービス料</t>
        </is>
      </c>
      <c r="C1434" t="inlineStr">
        <is>
          <t>513087 - Goo Property Singapore Pte. Ltd.</t>
        </is>
      </c>
      <c r="D1434" t="inlineStr">
        <is>
          <t>T20W018911</t>
        </is>
      </c>
      <c r="E1434" t="inlineStr">
        <is>
          <t>Honjo, Takashi</t>
        </is>
      </c>
      <c r="F1434" t="n">
        <v>570234</v>
      </c>
      <c r="G1434" t="inlineStr">
        <is>
          <t>Finterest Co., Ltd.</t>
        </is>
      </c>
      <c r="H1434" t="inlineStr">
        <is>
          <t>ライダー1</t>
        </is>
      </c>
      <c r="I1434" t="n">
        <v>1</v>
      </c>
      <c r="J1434" t="inlineStr">
        <is>
          <t>Investment Mgmt Fee for 30/09/2025</t>
        </is>
      </c>
      <c r="K1434" t="inlineStr">
        <is>
          <t>EVO25</t>
        </is>
      </c>
      <c r="L1434" t="n">
        <v>0</v>
      </c>
      <c r="M1434" t="inlineStr">
        <is>
          <t>USD</t>
        </is>
      </c>
      <c r="N1434" t="n">
        <v>47197.8</v>
      </c>
      <c r="O1434" t="n">
        <v>0.01</v>
      </c>
      <c r="P1434" s="7" t="n">
        <v>117.99</v>
      </c>
      <c r="Q1434" s="7" t="n">
        <v>0</v>
      </c>
      <c r="R1434" s="7" t="n">
        <v>0.5</v>
      </c>
      <c r="S1434" s="7" t="n">
        <v>1</v>
      </c>
      <c r="T1434" s="7">
        <f>ROUND(P1676*R1676*S1676, 2)</f>
        <v/>
      </c>
      <c r="U1434" s="7" t="n">
        <v>0</v>
      </c>
      <c r="V1434" s="7">
        <f>ROUND(P1676*U1676, 2)</f>
        <v/>
      </c>
      <c r="W1434" s="7" t="n">
        <v>0.5</v>
      </c>
      <c r="X1434" s="7">
        <f>ROUND(P1676*W1676, 2)</f>
        <v/>
      </c>
      <c r="Y1434" t="inlineStr">
        <is>
          <t>1.BANK</t>
        </is>
      </c>
      <c r="Z1434" t="inlineStr">
        <is>
          <t>パクさん</t>
        </is>
      </c>
      <c r="AA1434" t="inlineStr">
        <is>
          <t>アクティブ</t>
        </is>
      </c>
    </row>
    <row r="1435">
      <c r="A1435" s="1" t="n">
        <v>45936</v>
      </c>
      <c r="B1435" t="inlineStr">
        <is>
          <t>顧問サービス料</t>
        </is>
      </c>
      <c r="C1435" t="inlineStr">
        <is>
          <t>513087 - Goo Property Singapore Pte. Ltd.</t>
        </is>
      </c>
      <c r="D1435" t="inlineStr">
        <is>
          <t>T20W018931</t>
        </is>
      </c>
      <c r="E1435" t="inlineStr">
        <is>
          <t>Tomatsu, Rina</t>
        </is>
      </c>
      <c r="F1435" t="n">
        <v>569349</v>
      </c>
      <c r="G1435" t="inlineStr">
        <is>
          <t>Fukushima, Takumi</t>
        </is>
      </c>
      <c r="H1435" t="inlineStr">
        <is>
          <t>ライダー1</t>
        </is>
      </c>
      <c r="I1435" t="n">
        <v>1</v>
      </c>
      <c r="J1435" t="inlineStr">
        <is>
          <t>Investment Mgmt Fee for 30/09/2025</t>
        </is>
      </c>
      <c r="K1435" t="inlineStr">
        <is>
          <t>EVO25</t>
        </is>
      </c>
      <c r="L1435" t="n">
        <v>0</v>
      </c>
      <c r="M1435" t="inlineStr">
        <is>
          <t>USD</t>
        </is>
      </c>
      <c r="N1435" t="n">
        <v>1663.23</v>
      </c>
      <c r="O1435" t="n">
        <v>0.01</v>
      </c>
      <c r="P1435" s="7" t="n">
        <v>4.16</v>
      </c>
      <c r="Q1435" s="7" t="n">
        <v>0</v>
      </c>
      <c r="R1435" s="7" t="n">
        <v>0.5</v>
      </c>
      <c r="S1435" s="7" t="n">
        <v>1</v>
      </c>
      <c r="T1435" s="7">
        <f>ROUND(P1677*R1677*S1677, 2)</f>
        <v/>
      </c>
      <c r="U1435" s="7" t="n">
        <v>0</v>
      </c>
      <c r="V1435" s="7">
        <f>ROUND(P1677*U1677, 2)</f>
        <v/>
      </c>
      <c r="W1435" s="7" t="n">
        <v>0.5</v>
      </c>
      <c r="X1435" s="7">
        <f>ROUND(P1677*W1677, 2)</f>
        <v/>
      </c>
      <c r="Y1435" t="inlineStr">
        <is>
          <t>3.CHARM Co., Ltd.</t>
        </is>
      </c>
      <c r="Z1435" t="n">
        <v>0</v>
      </c>
      <c r="AA1435" t="inlineStr">
        <is>
          <t>既得確保</t>
        </is>
      </c>
    </row>
    <row r="1436">
      <c r="A1436" s="1" t="n">
        <v>45936</v>
      </c>
      <c r="B1436" t="inlineStr">
        <is>
          <t>顧問サービス料</t>
        </is>
      </c>
      <c r="C1436" t="inlineStr">
        <is>
          <t>513087 - Goo Property Singapore Pte. Ltd.</t>
        </is>
      </c>
      <c r="D1436" t="inlineStr">
        <is>
          <t>T20W018959</t>
        </is>
      </c>
      <c r="E1436" t="inlineStr">
        <is>
          <t>Itagaki, Takako</t>
        </is>
      </c>
      <c r="F1436" t="n">
        <v>573229</v>
      </c>
      <c r="G1436" t="inlineStr">
        <is>
          <t>Tsunekawa, Yu</t>
        </is>
      </c>
      <c r="H1436" t="inlineStr">
        <is>
          <t>基本プラン</t>
        </is>
      </c>
      <c r="I1436" t="n">
        <v>1</v>
      </c>
      <c r="J1436" t="inlineStr">
        <is>
          <t>Investment Mgmt Fee for 30/09/2025</t>
        </is>
      </c>
      <c r="K1436" t="inlineStr">
        <is>
          <t>EVO20</t>
        </is>
      </c>
      <c r="L1436" t="n">
        <v>0</v>
      </c>
      <c r="M1436" t="inlineStr">
        <is>
          <t>USD</t>
        </is>
      </c>
      <c r="N1436" t="n">
        <v>4364.48</v>
      </c>
      <c r="O1436" t="n">
        <v>0.01</v>
      </c>
      <c r="P1436" s="7" t="n">
        <v>10.91</v>
      </c>
      <c r="Q1436" s="7" t="n">
        <v>0</v>
      </c>
      <c r="R1436" s="7" t="n">
        <v>0.5</v>
      </c>
      <c r="S1436" s="7" t="n">
        <v>1</v>
      </c>
      <c r="T1436" s="7">
        <f>ROUND(P1678*R1678*S1678, 2)</f>
        <v/>
      </c>
      <c r="U1436" s="7" t="n">
        <v>0.25</v>
      </c>
      <c r="V1436" s="7">
        <f>ROUND(P1678*U1678, 2)</f>
        <v/>
      </c>
      <c r="W1436" s="7" t="n">
        <v>0.25</v>
      </c>
      <c r="X1436" s="7">
        <f>ROUND(P1678*W1678, 2)</f>
        <v/>
      </c>
      <c r="Y1436" t="inlineStr">
        <is>
          <t>12.脇坂G</t>
        </is>
      </c>
      <c r="Z1436" t="inlineStr">
        <is>
          <t>Onely G</t>
        </is>
      </c>
      <c r="AA1436" t="inlineStr">
        <is>
          <t>アクティブ</t>
        </is>
      </c>
      <c r="AC1436" t="inlineStr">
        <is>
          <t>脇坂グループ・・・イントロデューサー分も、マネージャーフィー0.25%も脇坂さんに報告、Goo分は0.25%</t>
        </is>
      </c>
    </row>
    <row r="1437">
      <c r="A1437" s="1" t="n">
        <v>45936</v>
      </c>
      <c r="B1437" t="inlineStr">
        <is>
          <t>顧問サービス料</t>
        </is>
      </c>
      <c r="C1437" t="inlineStr">
        <is>
          <t>513087 - Goo Property Singapore Pte. Ltd.</t>
        </is>
      </c>
      <c r="D1437" t="inlineStr">
        <is>
          <t>T20W019023</t>
        </is>
      </c>
      <c r="E1437" t="inlineStr">
        <is>
          <t>Watanabe, Masato</t>
        </is>
      </c>
      <c r="F1437" t="n">
        <v>565643</v>
      </c>
      <c r="G1437" t="inlineStr">
        <is>
          <t>Hasegawa, Kodai</t>
        </is>
      </c>
      <c r="H1437" t="inlineStr">
        <is>
          <t>基本プラン</t>
        </is>
      </c>
      <c r="I1437" t="n">
        <v>1</v>
      </c>
      <c r="J1437" t="inlineStr">
        <is>
          <t>Investment Mgmt Fee for 30/09/2025</t>
        </is>
      </c>
      <c r="K1437" t="inlineStr">
        <is>
          <t>EVO20</t>
        </is>
      </c>
      <c r="L1437" t="n">
        <v>0</v>
      </c>
      <c r="M1437" t="inlineStr">
        <is>
          <t>USD</t>
        </is>
      </c>
      <c r="N1437" t="n">
        <v>24179.54</v>
      </c>
      <c r="O1437" t="n">
        <v>0.008</v>
      </c>
      <c r="P1437" s="7" t="n">
        <v>48.36</v>
      </c>
      <c r="Q1437" s="7" t="n">
        <v>0</v>
      </c>
      <c r="R1437" s="7" t="n">
        <v>0.5</v>
      </c>
      <c r="S1437" s="7" t="n">
        <v>1</v>
      </c>
      <c r="T1437" s="7">
        <f>ROUND(P1679*R1679*S1679, 2)</f>
        <v/>
      </c>
      <c r="U1437" s="7" t="n">
        <v>0</v>
      </c>
      <c r="V1437" s="7">
        <f>ROUND(P1679*U1679, 2)</f>
        <v/>
      </c>
      <c r="W1437" s="7" t="n">
        <v>0.5</v>
      </c>
      <c r="X1437" s="7">
        <f>ROUND(P1679*W1679, 2)</f>
        <v/>
      </c>
      <c r="Y1437" t="inlineStr">
        <is>
          <t>7.長谷川G</t>
        </is>
      </c>
      <c r="Z1437" t="n">
        <v>0</v>
      </c>
      <c r="AA1437" t="inlineStr">
        <is>
          <t>既得確保</t>
        </is>
      </c>
    </row>
    <row r="1438">
      <c r="A1438" s="1" t="n">
        <v>45936</v>
      </c>
      <c r="B1438" t="inlineStr">
        <is>
          <t>顧問サービス料</t>
        </is>
      </c>
      <c r="C1438" t="inlineStr">
        <is>
          <t>513087 - Goo Property Singapore Pte. Ltd.</t>
        </is>
      </c>
      <c r="D1438" t="inlineStr">
        <is>
          <t>T20W019026</t>
        </is>
      </c>
      <c r="E1438" t="inlineStr">
        <is>
          <t>Horiguchi, Taketo</t>
        </is>
      </c>
      <c r="F1438" t="n">
        <v>570003</v>
      </c>
      <c r="G1438" t="inlineStr">
        <is>
          <t>Shibata, Naotada</t>
        </is>
      </c>
      <c r="H1438" t="inlineStr">
        <is>
          <t>基本プラン</t>
        </is>
      </c>
      <c r="I1438" t="n">
        <v>1</v>
      </c>
      <c r="J1438" t="inlineStr">
        <is>
          <t>Investment Mgmt Fee for 30/09/2025</t>
        </is>
      </c>
      <c r="K1438" t="inlineStr">
        <is>
          <t>EVO20</t>
        </is>
      </c>
      <c r="L1438" t="n">
        <v>0</v>
      </c>
      <c r="M1438" t="inlineStr">
        <is>
          <t>USD</t>
        </is>
      </c>
      <c r="N1438" t="n">
        <v>2196.79</v>
      </c>
      <c r="O1438" t="n">
        <v>0.01</v>
      </c>
      <c r="P1438" s="7" t="n">
        <v>5.49</v>
      </c>
      <c r="Q1438" s="7" t="n">
        <v>0</v>
      </c>
      <c r="R1438" s="7" t="n">
        <v>0.5</v>
      </c>
      <c r="S1438" s="7" t="n">
        <v>1</v>
      </c>
      <c r="T1438" s="7">
        <f>ROUND(P1680*R1680*S1680, 2)</f>
        <v/>
      </c>
      <c r="U1438" s="7" t="n">
        <v>0.25</v>
      </c>
      <c r="V1438" s="7">
        <f>ROUND(P1680*U1680, 2)</f>
        <v/>
      </c>
      <c r="W1438" s="7" t="n">
        <v>0.25</v>
      </c>
      <c r="X1438" s="7">
        <f>ROUND(P1680*W1680, 2)</f>
        <v/>
      </c>
      <c r="Y1438" t="inlineStr">
        <is>
          <t>12.脇坂G</t>
        </is>
      </c>
      <c r="Z1438" t="inlineStr">
        <is>
          <t>4 Capital 傘下</t>
        </is>
      </c>
      <c r="AA1438" t="inlineStr">
        <is>
          <t>アクティブ</t>
        </is>
      </c>
      <c r="AC1438" t="inlineStr">
        <is>
          <t>脇坂グループ・・・イントロデューサー分も、マネージャーフィー0.25%も脇坂さんに報告、Goo分は0.25%</t>
        </is>
      </c>
    </row>
    <row r="1439">
      <c r="A1439" s="1" t="n">
        <v>45936</v>
      </c>
      <c r="B1439" t="inlineStr">
        <is>
          <t>顧問サービス料</t>
        </is>
      </c>
      <c r="C1439" t="inlineStr">
        <is>
          <t>513087 - Goo Property Singapore Pte. Ltd.</t>
        </is>
      </c>
      <c r="D1439" t="inlineStr">
        <is>
          <t>T20W019148</t>
        </is>
      </c>
      <c r="E1439" t="inlineStr">
        <is>
          <t>Yamagishi, Toshinori</t>
        </is>
      </c>
      <c r="F1439" t="n">
        <v>569486</v>
      </c>
      <c r="G1439" t="inlineStr">
        <is>
          <t>Yamauchi, Daisuke</t>
        </is>
      </c>
      <c r="H1439" t="inlineStr">
        <is>
          <t>ライダー1</t>
        </is>
      </c>
      <c r="I1439" t="n">
        <v>1</v>
      </c>
      <c r="J1439" t="inlineStr">
        <is>
          <t>Investment Mgmt Fee for 30/09/2025</t>
        </is>
      </c>
      <c r="K1439" t="inlineStr">
        <is>
          <t>EVO25</t>
        </is>
      </c>
      <c r="L1439" t="n">
        <v>0</v>
      </c>
      <c r="M1439" t="inlineStr">
        <is>
          <t>USD</t>
        </is>
      </c>
      <c r="N1439" t="n">
        <v>558.26</v>
      </c>
      <c r="O1439" t="n">
        <v>0.01</v>
      </c>
      <c r="P1439" s="7" t="n">
        <v>1.4</v>
      </c>
      <c r="Q1439" s="7" t="n">
        <v>0</v>
      </c>
      <c r="R1439" s="7" t="n">
        <v>0.5</v>
      </c>
      <c r="S1439" s="7" t="n">
        <v>1</v>
      </c>
      <c r="T1439" s="7">
        <f>ROUND(P1681*R1681*S1681, 2)</f>
        <v/>
      </c>
      <c r="U1439" s="7" t="n">
        <v>0</v>
      </c>
      <c r="V1439" s="7">
        <f>ROUND(P1681*U1681, 2)</f>
        <v/>
      </c>
      <c r="W1439" s="7" t="n">
        <v>0.5</v>
      </c>
      <c r="X1439" s="7">
        <f>ROUND(P1681*W1681, 2)</f>
        <v/>
      </c>
      <c r="Y1439" t="inlineStr">
        <is>
          <t>3.CHARM Co., Ltd.</t>
        </is>
      </c>
      <c r="Z1439" t="n">
        <v>0</v>
      </c>
      <c r="AA1439" t="inlineStr">
        <is>
          <t>既得確保</t>
        </is>
      </c>
    </row>
    <row r="1440">
      <c r="A1440" s="1" t="n">
        <v>45936</v>
      </c>
      <c r="B1440" t="inlineStr">
        <is>
          <t>顧問サービス料</t>
        </is>
      </c>
      <c r="C1440" t="inlineStr">
        <is>
          <t>513087 - Goo Property Singapore Pte. Ltd.</t>
        </is>
      </c>
      <c r="D1440" t="inlineStr">
        <is>
          <t>T20W019151</t>
        </is>
      </c>
      <c r="E1440" t="inlineStr">
        <is>
          <t>Odakura, Kei</t>
        </is>
      </c>
      <c r="F1440" t="n">
        <v>571535</v>
      </c>
      <c r="G1440" t="inlineStr">
        <is>
          <t>Fukushi, Tohei</t>
        </is>
      </c>
      <c r="H1440" t="inlineStr">
        <is>
          <t>ライダー1</t>
        </is>
      </c>
      <c r="I1440" t="n">
        <v>1</v>
      </c>
      <c r="J1440" t="inlineStr">
        <is>
          <t>Investment Mgmt Fee for 30/09/2025</t>
        </is>
      </c>
      <c r="K1440" t="inlineStr">
        <is>
          <t>EVO25</t>
        </is>
      </c>
      <c r="L1440" t="n">
        <v>0</v>
      </c>
      <c r="M1440" t="inlineStr">
        <is>
          <t>USD</t>
        </is>
      </c>
      <c r="N1440" t="n">
        <v>3545.66</v>
      </c>
      <c r="O1440" t="n">
        <v>0.01</v>
      </c>
      <c r="P1440" s="7" t="n">
        <v>8.859999999999999</v>
      </c>
      <c r="Q1440" s="7" t="n">
        <v>0</v>
      </c>
      <c r="R1440" s="7" t="n">
        <v>0.5</v>
      </c>
      <c r="S1440" s="7" t="n">
        <v>1</v>
      </c>
      <c r="T1440" s="7">
        <f>ROUND(P1682*R1682*S1682, 2)</f>
        <v/>
      </c>
      <c r="U1440" s="7" t="n">
        <v>0.25</v>
      </c>
      <c r="V1440" s="7">
        <f>ROUND(P1682*U1682, 2)</f>
        <v/>
      </c>
      <c r="W1440" s="7" t="n">
        <v>0.25</v>
      </c>
      <c r="X1440" s="7">
        <f>ROUND(P1682*W1682, 2)</f>
        <v/>
      </c>
      <c r="Y1440" t="inlineStr">
        <is>
          <t>12.脇坂G</t>
        </is>
      </c>
      <c r="Z1440" t="inlineStr">
        <is>
          <t>4 Capital 傘下</t>
        </is>
      </c>
      <c r="AA1440" t="inlineStr">
        <is>
          <t>アクティブ</t>
        </is>
      </c>
      <c r="AC1440" t="inlineStr">
        <is>
          <t>脇坂グループ・・・イントロデューサー分も、マネージャーフィー0.25%も脇坂さんに報告、Goo分は0.25%</t>
        </is>
      </c>
    </row>
    <row r="1441">
      <c r="A1441" s="1" t="n">
        <v>45936</v>
      </c>
      <c r="B1441" t="inlineStr">
        <is>
          <t>顧問サービス料</t>
        </is>
      </c>
      <c r="C1441" t="inlineStr">
        <is>
          <t>513087 - Goo Property Singapore Pte. Ltd.</t>
        </is>
      </c>
      <c r="D1441" t="inlineStr">
        <is>
          <t>T20W019160</t>
        </is>
      </c>
      <c r="E1441" t="inlineStr">
        <is>
          <t>Niinomi, Akitaka</t>
        </is>
      </c>
      <c r="F1441" t="n">
        <v>571538</v>
      </c>
      <c r="G1441" t="inlineStr">
        <is>
          <t>Kondo, Yuya</t>
        </is>
      </c>
      <c r="H1441" t="inlineStr">
        <is>
          <t>ライダー1</t>
        </is>
      </c>
      <c r="I1441" t="n">
        <v>1</v>
      </c>
      <c r="J1441" t="inlineStr">
        <is>
          <t>Investment Mgmt Fee for 30/09/2025</t>
        </is>
      </c>
      <c r="K1441" t="inlineStr">
        <is>
          <t>EVO25</t>
        </is>
      </c>
      <c r="L1441" t="n">
        <v>0</v>
      </c>
      <c r="M1441" t="inlineStr">
        <is>
          <t>USD</t>
        </is>
      </c>
      <c r="N1441" t="n">
        <v>1428.68</v>
      </c>
      <c r="O1441" t="n">
        <v>0.01</v>
      </c>
      <c r="P1441" s="7" t="n">
        <v>3.57</v>
      </c>
      <c r="Q1441" s="7" t="n">
        <v>0</v>
      </c>
      <c r="R1441" s="7" t="n">
        <v>0.5</v>
      </c>
      <c r="S1441" s="7" t="n">
        <v>1</v>
      </c>
      <c r="T1441" s="7">
        <f>ROUND(P1683*R1683*S1683, 2)</f>
        <v/>
      </c>
      <c r="U1441" s="7" t="n">
        <v>0</v>
      </c>
      <c r="V1441" s="7">
        <f>ROUND(P1683*U1683, 2)</f>
        <v/>
      </c>
      <c r="W1441" s="7" t="n">
        <v>0.5</v>
      </c>
      <c r="X1441" s="7">
        <f>ROUND(P1683*W1683, 2)</f>
        <v/>
      </c>
      <c r="Y1441" t="inlineStr">
        <is>
          <t>3.CHARM Co., Ltd.</t>
        </is>
      </c>
      <c r="Z1441" t="n">
        <v>0</v>
      </c>
      <c r="AA1441" t="inlineStr">
        <is>
          <t>既得確保</t>
        </is>
      </c>
    </row>
    <row r="1442">
      <c r="A1442" s="1" t="n">
        <v>45936</v>
      </c>
      <c r="B1442" t="inlineStr">
        <is>
          <t>顧問サービス料</t>
        </is>
      </c>
      <c r="C1442" t="inlineStr">
        <is>
          <t>513087 - Goo Property Singapore Pte. Ltd.</t>
        </is>
      </c>
      <c r="D1442" t="inlineStr">
        <is>
          <t>T20W019171</t>
        </is>
      </c>
      <c r="E1442" t="inlineStr">
        <is>
          <t>Kamoshida, Hideaki</t>
        </is>
      </c>
      <c r="F1442" t="n">
        <v>570003</v>
      </c>
      <c r="G1442" t="inlineStr">
        <is>
          <t>Shibata, Naotada</t>
        </is>
      </c>
      <c r="H1442" t="inlineStr">
        <is>
          <t>基本プラン</t>
        </is>
      </c>
      <c r="I1442" t="n">
        <v>1</v>
      </c>
      <c r="J1442" t="inlineStr">
        <is>
          <t>Investment Mgmt Fee for 30/09/2025</t>
        </is>
      </c>
      <c r="K1442" t="inlineStr">
        <is>
          <t>EVO20</t>
        </is>
      </c>
      <c r="L1442" t="n">
        <v>0</v>
      </c>
      <c r="M1442" t="inlineStr">
        <is>
          <t>USD</t>
        </is>
      </c>
      <c r="N1442" t="n">
        <v>7579.17</v>
      </c>
      <c r="O1442" t="n">
        <v>0.01</v>
      </c>
      <c r="P1442" s="7" t="n">
        <v>18.95</v>
      </c>
      <c r="Q1442" s="7" t="n">
        <v>0</v>
      </c>
      <c r="R1442" s="7" t="n">
        <v>0.5</v>
      </c>
      <c r="S1442" s="7" t="n">
        <v>1</v>
      </c>
      <c r="T1442" s="7">
        <f>ROUND(P1684*R1684*S1684, 2)</f>
        <v/>
      </c>
      <c r="U1442" s="7" t="n">
        <v>0.25</v>
      </c>
      <c r="V1442" s="7">
        <f>ROUND(P1684*U1684, 2)</f>
        <v/>
      </c>
      <c r="W1442" s="7" t="n">
        <v>0.25</v>
      </c>
      <c r="X1442" s="7">
        <f>ROUND(P1684*W1684, 2)</f>
        <v/>
      </c>
      <c r="Y1442" t="inlineStr">
        <is>
          <t>12.脇坂G</t>
        </is>
      </c>
      <c r="Z1442" t="inlineStr">
        <is>
          <t>4 Capital 傘下</t>
        </is>
      </c>
      <c r="AA1442" t="inlineStr">
        <is>
          <t>アクティブ</t>
        </is>
      </c>
      <c r="AC1442" t="inlineStr">
        <is>
          <t>脇坂グループ・・・イントロデューサー分も、マネージャーフィー0.25%も脇坂さんに報告、Goo分は0.25%</t>
        </is>
      </c>
    </row>
    <row r="1443">
      <c r="A1443" s="1" t="n">
        <v>45936</v>
      </c>
      <c r="B1443" t="inlineStr">
        <is>
          <t>顧問サービス料</t>
        </is>
      </c>
      <c r="C1443" t="inlineStr">
        <is>
          <t>513087 - Goo Property Singapore Pte. Ltd.</t>
        </is>
      </c>
      <c r="D1443" t="inlineStr">
        <is>
          <t>T20W019213</t>
        </is>
      </c>
      <c r="E1443" t="inlineStr">
        <is>
          <t>Saito, Eiji</t>
        </is>
      </c>
      <c r="F1443" t="n">
        <v>571489</v>
      </c>
      <c r="G1443" t="inlineStr">
        <is>
          <t>Okuma, Takamitsu</t>
        </is>
      </c>
      <c r="H1443" t="inlineStr">
        <is>
          <t>ライダー1</t>
        </is>
      </c>
      <c r="I1443" t="n">
        <v>1</v>
      </c>
      <c r="J1443" t="inlineStr">
        <is>
          <t>Investment Mgmt Fee for 30/09/2025</t>
        </is>
      </c>
      <c r="K1443" t="inlineStr">
        <is>
          <t>EVO25</t>
        </is>
      </c>
      <c r="L1443" t="n">
        <v>0</v>
      </c>
      <c r="M1443" t="inlineStr">
        <is>
          <t>USD</t>
        </is>
      </c>
      <c r="N1443" t="n">
        <v>39.24</v>
      </c>
      <c r="O1443" t="n">
        <v>0.01</v>
      </c>
      <c r="P1443" s="7" t="n">
        <v>0.1</v>
      </c>
      <c r="Q1443" s="7" t="n">
        <v>0</v>
      </c>
      <c r="R1443" s="7" t="n">
        <v>0.5</v>
      </c>
      <c r="S1443" s="7" t="n">
        <v>1</v>
      </c>
      <c r="T1443" s="7">
        <f>ROUND(P1685*R1685*S1685, 2)</f>
        <v/>
      </c>
      <c r="U1443" s="7" t="n">
        <v>0.25</v>
      </c>
      <c r="V1443" s="7">
        <f>ROUND(P1685*U1685, 2)</f>
        <v/>
      </c>
      <c r="W1443" s="7" t="n">
        <v>0.25</v>
      </c>
      <c r="X1443" s="7">
        <f>ROUND(P1685*W1685, 2)</f>
        <v/>
      </c>
      <c r="Y1443" t="inlineStr">
        <is>
          <t>1.道下G</t>
        </is>
      </c>
      <c r="Z1443" t="inlineStr">
        <is>
          <t>小宮山G</t>
        </is>
      </c>
      <c r="AA1443" t="inlineStr">
        <is>
          <t>移籍</t>
        </is>
      </c>
      <c r="AC1443" t="inlineStr">
        <is>
          <t>道下グループ・・・イントロデューサー分も、マネージャーフィー0.25%も道下さんに報告、Goo分は0.25%</t>
        </is>
      </c>
    </row>
    <row r="1444">
      <c r="A1444" s="1" t="n">
        <v>45936</v>
      </c>
      <c r="B1444" t="inlineStr">
        <is>
          <t>顧問サービス料</t>
        </is>
      </c>
      <c r="C1444" t="inlineStr">
        <is>
          <t>513087 - Goo Property Singapore Pte. Ltd.</t>
        </is>
      </c>
      <c r="D1444" t="inlineStr">
        <is>
          <t>T20W019230</t>
        </is>
      </c>
      <c r="E1444" t="inlineStr">
        <is>
          <t>Takami, Yuki</t>
        </is>
      </c>
      <c r="F1444" t="n">
        <v>569349</v>
      </c>
      <c r="G1444" t="inlineStr">
        <is>
          <t>Fukushima, Takumi</t>
        </is>
      </c>
      <c r="H1444" t="inlineStr">
        <is>
          <t>ライダー1</t>
        </is>
      </c>
      <c r="I1444" t="n">
        <v>1</v>
      </c>
      <c r="J1444" t="inlineStr">
        <is>
          <t>Investment Mgmt Fee for 30/09/2025</t>
        </is>
      </c>
      <c r="K1444" t="inlineStr">
        <is>
          <t>EVO25</t>
        </is>
      </c>
      <c r="L1444" t="n">
        <v>0</v>
      </c>
      <c r="M1444" t="inlineStr">
        <is>
          <t>USD</t>
        </is>
      </c>
      <c r="N1444" t="n">
        <v>3323.11</v>
      </c>
      <c r="O1444" t="n">
        <v>0.01</v>
      </c>
      <c r="P1444" s="7" t="n">
        <v>8.31</v>
      </c>
      <c r="Q1444" s="7" t="n">
        <v>0</v>
      </c>
      <c r="R1444" s="7" t="n">
        <v>0.5</v>
      </c>
      <c r="S1444" s="7" t="n">
        <v>1</v>
      </c>
      <c r="T1444" s="7">
        <f>ROUND(P1686*R1686*S1686, 2)</f>
        <v/>
      </c>
      <c r="U1444" s="7" t="n">
        <v>0</v>
      </c>
      <c r="V1444" s="7">
        <f>ROUND(P1686*U1686, 2)</f>
        <v/>
      </c>
      <c r="W1444" s="7" t="n">
        <v>0.5</v>
      </c>
      <c r="X1444" s="7">
        <f>ROUND(P1686*W1686, 2)</f>
        <v/>
      </c>
      <c r="Y1444" t="inlineStr">
        <is>
          <t>3.CHARM Co., Ltd.</t>
        </is>
      </c>
      <c r="Z1444" t="n">
        <v>0</v>
      </c>
      <c r="AA1444" t="inlineStr">
        <is>
          <t>既得確保</t>
        </is>
      </c>
    </row>
    <row r="1445">
      <c r="A1445" s="1" t="n">
        <v>45936</v>
      </c>
      <c r="B1445" t="inlineStr">
        <is>
          <t>顧問サービス料</t>
        </is>
      </c>
      <c r="C1445" t="inlineStr">
        <is>
          <t>513087 - Goo Property Singapore Pte. Ltd.</t>
        </is>
      </c>
      <c r="D1445" t="inlineStr">
        <is>
          <t>T20W019237</t>
        </is>
      </c>
      <c r="E1445" t="inlineStr">
        <is>
          <t>Kurihara, Ai</t>
        </is>
      </c>
      <c r="F1445" t="n">
        <v>567020</v>
      </c>
      <c r="G1445" t="inlineStr">
        <is>
          <t>Ando, Kota</t>
        </is>
      </c>
      <c r="H1445" t="inlineStr">
        <is>
          <t>ライダー1</t>
        </is>
      </c>
      <c r="I1445" t="n">
        <v>1</v>
      </c>
      <c r="J1445" t="inlineStr">
        <is>
          <t>Investment Mgmt Fee for 30/09/2025</t>
        </is>
      </c>
      <c r="K1445" t="inlineStr">
        <is>
          <t>EVO25</t>
        </is>
      </c>
      <c r="L1445" t="n">
        <v>0</v>
      </c>
      <c r="M1445" t="inlineStr">
        <is>
          <t>USD</t>
        </is>
      </c>
      <c r="N1445" t="n">
        <v>2473</v>
      </c>
      <c r="O1445" t="n">
        <v>0.01</v>
      </c>
      <c r="P1445" s="7" t="n">
        <v>6.18</v>
      </c>
      <c r="Q1445" s="7" t="n">
        <v>0</v>
      </c>
      <c r="R1445" s="7" t="n">
        <v>0.5</v>
      </c>
      <c r="S1445" s="7" t="n">
        <v>1</v>
      </c>
      <c r="T1445" s="7">
        <f>ROUND(P1687*R1687*S1687, 2)</f>
        <v/>
      </c>
      <c r="U1445" s="7" t="n">
        <v>0.25</v>
      </c>
      <c r="V1445" s="7">
        <f>ROUND(P1687*U1687, 2)</f>
        <v/>
      </c>
      <c r="W1445" s="7" t="n">
        <v>0.25</v>
      </c>
      <c r="X1445" s="7">
        <f>ROUND(P1687*W1687, 2)</f>
        <v/>
      </c>
      <c r="Y1445" t="inlineStr">
        <is>
          <t>1.道下G</t>
        </is>
      </c>
      <c r="Z1445" t="inlineStr">
        <is>
          <t>小宮山G</t>
        </is>
      </c>
      <c r="AA1445" t="inlineStr">
        <is>
          <t>移籍</t>
        </is>
      </c>
      <c r="AC1445" t="inlineStr">
        <is>
          <t>道下グループ・・・イントロデューサー分も、マネージャーフィー0.25%も道下さんに報告、Goo分は0.25%</t>
        </is>
      </c>
    </row>
    <row r="1446">
      <c r="A1446" s="1" t="n">
        <v>45936</v>
      </c>
      <c r="B1446" t="inlineStr">
        <is>
          <t>顧問サービス料</t>
        </is>
      </c>
      <c r="C1446" t="inlineStr">
        <is>
          <t>513087 - Goo Property Singapore Pte. Ltd.</t>
        </is>
      </c>
      <c r="D1446" t="inlineStr">
        <is>
          <t>T20W019242</t>
        </is>
      </c>
      <c r="E1446" t="inlineStr">
        <is>
          <t>Sato, Yuka</t>
        </is>
      </c>
      <c r="F1446" t="n">
        <v>568575</v>
      </c>
      <c r="G1446" t="inlineStr">
        <is>
          <t>Matsuda, Shoron</t>
        </is>
      </c>
      <c r="H1446" t="inlineStr">
        <is>
          <t>基本プラン</t>
        </is>
      </c>
      <c r="I1446" t="n">
        <v>1</v>
      </c>
      <c r="J1446" t="inlineStr">
        <is>
          <t>Investment Mgmt Fee for 30/09/2025</t>
        </is>
      </c>
      <c r="K1446" t="inlineStr">
        <is>
          <t>EVO20</t>
        </is>
      </c>
      <c r="L1446" t="n">
        <v>0</v>
      </c>
      <c r="M1446" t="inlineStr">
        <is>
          <t>USD</t>
        </is>
      </c>
      <c r="N1446" t="n">
        <v>5042.31</v>
      </c>
      <c r="O1446" t="n">
        <v>0.01</v>
      </c>
      <c r="P1446" s="7" t="n">
        <v>12.61</v>
      </c>
      <c r="Q1446" s="7" t="n">
        <v>0</v>
      </c>
      <c r="R1446" s="7" t="n">
        <v>0.5</v>
      </c>
      <c r="S1446" s="7" t="n">
        <v>1</v>
      </c>
      <c r="T1446" s="7">
        <f>ROUND(P1688*R1688*S1688, 2)</f>
        <v/>
      </c>
      <c r="U1446" s="7" t="n">
        <v>0</v>
      </c>
      <c r="V1446" s="7">
        <f>ROUND(P1688*U1688, 2)</f>
        <v/>
      </c>
      <c r="W1446" s="7" t="n">
        <v>0.5</v>
      </c>
      <c r="X1446" s="7">
        <f>ROUND(P1688*W1688, 2)</f>
        <v/>
      </c>
      <c r="Y1446" t="inlineStr">
        <is>
          <t>1.BANK</t>
        </is>
      </c>
      <c r="Z1446" t="inlineStr">
        <is>
          <t>松田さん</t>
        </is>
      </c>
      <c r="AA1446" t="inlineStr">
        <is>
          <t>アクティブ</t>
        </is>
      </c>
    </row>
    <row r="1447">
      <c r="A1447" s="1" t="n">
        <v>45936</v>
      </c>
      <c r="B1447" t="inlineStr">
        <is>
          <t>顧問サービス料</t>
        </is>
      </c>
      <c r="C1447" t="inlineStr">
        <is>
          <t>513087 - Goo Property Singapore Pte. Ltd.</t>
        </is>
      </c>
      <c r="D1447" t="inlineStr">
        <is>
          <t>T20W019268</t>
        </is>
      </c>
      <c r="E1447" t="inlineStr">
        <is>
          <t>Sadatsuki, Eriko</t>
        </is>
      </c>
      <c r="F1447" t="n">
        <v>567020</v>
      </c>
      <c r="G1447" t="inlineStr">
        <is>
          <t>Ando, Kota</t>
        </is>
      </c>
      <c r="H1447" t="inlineStr">
        <is>
          <t>ライダー1</t>
        </is>
      </c>
      <c r="I1447" t="n">
        <v>1</v>
      </c>
      <c r="J1447" t="inlineStr">
        <is>
          <t>Investment Mgmt Fee for 30/09/2025</t>
        </is>
      </c>
      <c r="K1447" t="inlineStr">
        <is>
          <t>EVO25</t>
        </is>
      </c>
      <c r="L1447" t="n">
        <v>0</v>
      </c>
      <c r="M1447" t="inlineStr">
        <is>
          <t>USD</t>
        </is>
      </c>
      <c r="N1447" t="n">
        <v>5385.01</v>
      </c>
      <c r="O1447" t="n">
        <v>0.01</v>
      </c>
      <c r="P1447" s="7" t="n">
        <v>13.46</v>
      </c>
      <c r="Q1447" s="7" t="n">
        <v>0</v>
      </c>
      <c r="R1447" s="7" t="n">
        <v>0.5</v>
      </c>
      <c r="S1447" s="7" t="n">
        <v>1</v>
      </c>
      <c r="T1447" s="7">
        <f>ROUND(P1689*R1689*S1689, 2)</f>
        <v/>
      </c>
      <c r="U1447" s="7" t="n">
        <v>0.25</v>
      </c>
      <c r="V1447" s="7">
        <f>ROUND(P1689*U1689, 2)</f>
        <v/>
      </c>
      <c r="W1447" s="7" t="n">
        <v>0.25</v>
      </c>
      <c r="X1447" s="7">
        <f>ROUND(P1689*W1689, 2)</f>
        <v/>
      </c>
      <c r="Y1447" t="inlineStr">
        <is>
          <t>1.道下G</t>
        </is>
      </c>
      <c r="Z1447" t="inlineStr">
        <is>
          <t>小宮山G</t>
        </is>
      </c>
      <c r="AA1447" t="inlineStr">
        <is>
          <t>移籍</t>
        </is>
      </c>
      <c r="AC1447" t="inlineStr">
        <is>
          <t>道下グループ・・・イントロデューサー分も、マネージャーフィー0.25%も道下さんに報告、Goo分は0.25%</t>
        </is>
      </c>
    </row>
    <row r="1448">
      <c r="A1448" s="1" t="n">
        <v>45936</v>
      </c>
      <c r="B1448" t="inlineStr">
        <is>
          <t>顧問サービス料</t>
        </is>
      </c>
      <c r="C1448" t="inlineStr">
        <is>
          <t>513087 - Goo Property Singapore Pte. Ltd.</t>
        </is>
      </c>
      <c r="D1448" t="inlineStr">
        <is>
          <t>T20W019343</t>
        </is>
      </c>
      <c r="E1448" t="inlineStr">
        <is>
          <t>Muraishi, Kento</t>
        </is>
      </c>
      <c r="F1448" t="n">
        <v>567020</v>
      </c>
      <c r="G1448" t="inlineStr">
        <is>
          <t>Ando, Kota</t>
        </is>
      </c>
      <c r="H1448" t="inlineStr">
        <is>
          <t>ライダー1</t>
        </is>
      </c>
      <c r="I1448" t="n">
        <v>1</v>
      </c>
      <c r="J1448" t="inlineStr">
        <is>
          <t>Investment Mgmt Fee for 30/09/2025</t>
        </is>
      </c>
      <c r="K1448" t="inlineStr">
        <is>
          <t>EVO25</t>
        </is>
      </c>
      <c r="L1448" t="n">
        <v>0</v>
      </c>
      <c r="M1448" t="inlineStr">
        <is>
          <t>USD</t>
        </is>
      </c>
      <c r="N1448" t="n">
        <v>5378.34</v>
      </c>
      <c r="O1448" t="n">
        <v>0.01</v>
      </c>
      <c r="P1448" s="7" t="n">
        <v>13.45</v>
      </c>
      <c r="Q1448" s="7" t="n">
        <v>0</v>
      </c>
      <c r="R1448" s="7" t="n">
        <v>0.5</v>
      </c>
      <c r="S1448" s="7" t="n">
        <v>1</v>
      </c>
      <c r="T1448" s="7">
        <f>ROUND(P1690*R1690*S1690, 2)</f>
        <v/>
      </c>
      <c r="U1448" s="7" t="n">
        <v>0.25</v>
      </c>
      <c r="V1448" s="7">
        <f>ROUND(P1690*U1690, 2)</f>
        <v/>
      </c>
      <c r="W1448" s="7" t="n">
        <v>0.25</v>
      </c>
      <c r="X1448" s="7">
        <f>ROUND(P1690*W1690, 2)</f>
        <v/>
      </c>
      <c r="Y1448" t="inlineStr">
        <is>
          <t>1.道下G</t>
        </is>
      </c>
      <c r="Z1448" t="inlineStr">
        <is>
          <t>小宮山G</t>
        </is>
      </c>
      <c r="AA1448" t="inlineStr">
        <is>
          <t>移籍</t>
        </is>
      </c>
      <c r="AC1448" t="inlineStr">
        <is>
          <t>道下グループ・・・イントロデューサー分も、マネージャーフィー0.25%も道下さんに報告、Goo分は0.25%</t>
        </is>
      </c>
    </row>
    <row r="1449">
      <c r="A1449" s="1" t="n">
        <v>45936</v>
      </c>
      <c r="B1449" t="inlineStr">
        <is>
          <t>顧問サービス料</t>
        </is>
      </c>
      <c r="C1449" t="inlineStr">
        <is>
          <t>513087 - Goo Property Singapore Pte. Ltd.</t>
        </is>
      </c>
      <c r="D1449" t="inlineStr">
        <is>
          <t>T20W019346</t>
        </is>
      </c>
      <c r="E1449" t="inlineStr">
        <is>
          <t>Asako, Masanobu</t>
        </is>
      </c>
      <c r="F1449" t="n">
        <v>572935</v>
      </c>
      <c r="G1449" t="inlineStr">
        <is>
          <t>Inaba, Takumi</t>
        </is>
      </c>
      <c r="H1449" t="inlineStr">
        <is>
          <t>基本プラン</t>
        </is>
      </c>
      <c r="I1449" t="n">
        <v>1</v>
      </c>
      <c r="J1449" t="inlineStr">
        <is>
          <t>Investment Mgmt Fee for 30/09/2025</t>
        </is>
      </c>
      <c r="K1449" t="inlineStr">
        <is>
          <t>EVO20</t>
        </is>
      </c>
      <c r="L1449" t="n">
        <v>0</v>
      </c>
      <c r="M1449" t="inlineStr">
        <is>
          <t>USD</t>
        </is>
      </c>
      <c r="N1449" t="n">
        <v>7970.28</v>
      </c>
      <c r="O1449" t="n">
        <v>0.01</v>
      </c>
      <c r="P1449" s="7" t="n">
        <v>19.93</v>
      </c>
      <c r="Q1449" s="7" t="n">
        <v>0</v>
      </c>
      <c r="R1449" s="7" t="n">
        <v>0.5</v>
      </c>
      <c r="S1449" s="7" t="n">
        <v>1</v>
      </c>
      <c r="T1449" s="7">
        <f>ROUND(P1691*R1691*S1691, 2)</f>
        <v/>
      </c>
      <c r="U1449" s="7" t="n">
        <v>0.25</v>
      </c>
      <c r="V1449" s="7">
        <f>ROUND(P1691*U1691, 2)</f>
        <v/>
      </c>
      <c r="W1449" s="7" t="n">
        <v>0.25</v>
      </c>
      <c r="X1449" s="7">
        <f>ROUND(P1691*W1691, 2)</f>
        <v/>
      </c>
      <c r="Y1449" t="inlineStr">
        <is>
          <t>1.道下G</t>
        </is>
      </c>
      <c r="Z1449" t="inlineStr">
        <is>
          <t>小宮山G</t>
        </is>
      </c>
      <c r="AA1449" t="inlineStr">
        <is>
          <t>移籍</t>
        </is>
      </c>
      <c r="AC1449" t="inlineStr">
        <is>
          <t>道下グループ・・・イントロデューサー分も、マネージャーフィー0.25%も道下さんに報告、Goo分は0.25%</t>
        </is>
      </c>
    </row>
    <row r="1450">
      <c r="A1450" s="1" t="n">
        <v>45936</v>
      </c>
      <c r="B1450" t="inlineStr">
        <is>
          <t>顧問サービス料</t>
        </is>
      </c>
      <c r="C1450" t="inlineStr">
        <is>
          <t>513087 - Goo Property Singapore Pte. Ltd.</t>
        </is>
      </c>
      <c r="D1450" t="inlineStr">
        <is>
          <t>T20W019403</t>
        </is>
      </c>
      <c r="E1450" t="inlineStr">
        <is>
          <t>Hosoya, Yusuke</t>
        </is>
      </c>
      <c r="F1450" t="n">
        <v>562030</v>
      </c>
      <c r="G1450" t="inlineStr">
        <is>
          <t>Grandir Co Ltd</t>
        </is>
      </c>
      <c r="H1450" t="inlineStr">
        <is>
          <t>ライダー1</t>
        </is>
      </c>
      <c r="I1450" t="n">
        <v>1</v>
      </c>
      <c r="J1450" t="inlineStr">
        <is>
          <t>Investment Mgmt Fee for 30/09/2025</t>
        </is>
      </c>
      <c r="K1450" t="inlineStr">
        <is>
          <t>EVO10</t>
        </is>
      </c>
      <c r="L1450" t="n">
        <v>0</v>
      </c>
      <c r="M1450" t="inlineStr">
        <is>
          <t>USD</t>
        </is>
      </c>
      <c r="N1450" t="n">
        <v>7664.24</v>
      </c>
      <c r="O1450" t="n">
        <v>0.01</v>
      </c>
      <c r="P1450" s="7" t="n">
        <v>19.16</v>
      </c>
      <c r="Q1450" s="7" t="n">
        <v>0</v>
      </c>
      <c r="R1450" s="7" t="n">
        <v>0.75</v>
      </c>
      <c r="S1450" s="7" t="n">
        <v>1</v>
      </c>
      <c r="T1450" s="7">
        <f>ROUND(P1692*R1692*S1692, 2)</f>
        <v/>
      </c>
      <c r="U1450" s="7" t="n">
        <v>0.25</v>
      </c>
      <c r="V1450" s="7">
        <f>ROUND(P1692*U1692, 2)</f>
        <v/>
      </c>
      <c r="W1450" s="7" t="n">
        <v>0</v>
      </c>
      <c r="X1450" s="7">
        <f>ROUND(P1692*W1692, 2)</f>
        <v/>
      </c>
      <c r="Y1450" t="inlineStr">
        <is>
          <t>10.竹田G</t>
        </is>
      </c>
      <c r="Z1450" t="n">
        <v>0</v>
      </c>
      <c r="AA1450" t="inlineStr">
        <is>
          <t>既得確保</t>
        </is>
      </c>
      <c r="AC1450" t="inlineStr">
        <is>
          <t>グランディル、乾さん辻本さん・・・イントロデューサー分0.75%、Goo分は0.25%</t>
        </is>
      </c>
    </row>
    <row r="1451">
      <c r="A1451" s="1" t="n">
        <v>45936</v>
      </c>
      <c r="B1451" t="inlineStr">
        <is>
          <t>顧問サービス料</t>
        </is>
      </c>
      <c r="C1451" t="inlineStr">
        <is>
          <t>513087 - Goo Property Singapore Pte. Ltd.</t>
        </is>
      </c>
      <c r="D1451" t="inlineStr">
        <is>
          <t>T20W019530</t>
        </is>
      </c>
      <c r="E1451" t="inlineStr">
        <is>
          <t>Hirose, Kohei</t>
        </is>
      </c>
      <c r="F1451" t="n">
        <v>573229</v>
      </c>
      <c r="G1451" t="inlineStr">
        <is>
          <t>Tsunekawa, Yu</t>
        </is>
      </c>
      <c r="H1451" t="inlineStr">
        <is>
          <t>基本プラン</t>
        </is>
      </c>
      <c r="I1451" t="n">
        <v>1</v>
      </c>
      <c r="J1451" t="inlineStr">
        <is>
          <t>Investment Mgmt Fee for 30/09/2025</t>
        </is>
      </c>
      <c r="K1451" t="inlineStr">
        <is>
          <t>EVO20</t>
        </is>
      </c>
      <c r="L1451" t="n">
        <v>0</v>
      </c>
      <c r="M1451" t="inlineStr">
        <is>
          <t>USD</t>
        </is>
      </c>
      <c r="N1451" t="n">
        <v>4129.59</v>
      </c>
      <c r="O1451" t="n">
        <v>0.01</v>
      </c>
      <c r="P1451" s="7" t="n">
        <v>10.32</v>
      </c>
      <c r="Q1451" s="7" t="n">
        <v>0</v>
      </c>
      <c r="R1451" s="7" t="n">
        <v>0.5</v>
      </c>
      <c r="S1451" s="7" t="n">
        <v>1</v>
      </c>
      <c r="T1451" s="7">
        <f>ROUND(P1693*R1693*S1693, 2)</f>
        <v/>
      </c>
      <c r="U1451" s="7" t="n">
        <v>0.25</v>
      </c>
      <c r="V1451" s="7">
        <f>ROUND(P1693*U1693, 2)</f>
        <v/>
      </c>
      <c r="W1451" s="7" t="n">
        <v>0.25</v>
      </c>
      <c r="X1451" s="7">
        <f>ROUND(P1693*W1693, 2)</f>
        <v/>
      </c>
      <c r="Y1451" t="inlineStr">
        <is>
          <t>12.脇坂G</t>
        </is>
      </c>
      <c r="Z1451" t="inlineStr">
        <is>
          <t>Onely G</t>
        </is>
      </c>
      <c r="AA1451" t="inlineStr">
        <is>
          <t>アクティブ</t>
        </is>
      </c>
      <c r="AC1451" t="inlineStr">
        <is>
          <t>脇坂グループ・・・イントロデューサー分も、マネージャーフィー0.25%も脇坂さんに報告、Goo分は0.25%</t>
        </is>
      </c>
    </row>
    <row r="1452">
      <c r="A1452" s="1" t="n">
        <v>45936</v>
      </c>
      <c r="B1452" t="inlineStr">
        <is>
          <t>顧問サービス料</t>
        </is>
      </c>
      <c r="C1452" t="inlineStr">
        <is>
          <t>513087 - Goo Property Singapore Pte. Ltd.</t>
        </is>
      </c>
      <c r="D1452" t="inlineStr">
        <is>
          <t>T20W019583</t>
        </is>
      </c>
      <c r="E1452" t="inlineStr">
        <is>
          <t>Inagaki, Koei</t>
        </is>
      </c>
      <c r="F1452" t="n">
        <v>569486</v>
      </c>
      <c r="G1452" t="inlineStr">
        <is>
          <t>Yamauchi, Daisuke</t>
        </is>
      </c>
      <c r="H1452" t="inlineStr">
        <is>
          <t>ライダー1</t>
        </is>
      </c>
      <c r="I1452" t="n">
        <v>1</v>
      </c>
      <c r="J1452" t="inlineStr">
        <is>
          <t>Investment Mgmt Fee for 30/09/2025</t>
        </is>
      </c>
      <c r="K1452" t="inlineStr">
        <is>
          <t>EVO25</t>
        </is>
      </c>
      <c r="L1452" t="n">
        <v>0</v>
      </c>
      <c r="M1452" t="inlineStr">
        <is>
          <t>USD</t>
        </is>
      </c>
      <c r="N1452" t="n">
        <v>291.08</v>
      </c>
      <c r="O1452" t="n">
        <v>0.01</v>
      </c>
      <c r="P1452" s="7" t="n">
        <v>0.73</v>
      </c>
      <c r="Q1452" s="7" t="n">
        <v>0</v>
      </c>
      <c r="R1452" s="7" t="n">
        <v>0.5</v>
      </c>
      <c r="S1452" s="7" t="n">
        <v>1</v>
      </c>
      <c r="T1452" s="7">
        <f>ROUND(P1694*R1694*S1694, 2)</f>
        <v/>
      </c>
      <c r="U1452" s="7" t="n">
        <v>0</v>
      </c>
      <c r="V1452" s="7">
        <f>ROUND(P1694*U1694, 2)</f>
        <v/>
      </c>
      <c r="W1452" s="7" t="n">
        <v>0.5</v>
      </c>
      <c r="X1452" s="7">
        <f>ROUND(P1694*W1694, 2)</f>
        <v/>
      </c>
      <c r="Y1452" t="inlineStr">
        <is>
          <t>3.CHARM Co., Ltd.</t>
        </is>
      </c>
      <c r="Z1452" t="n">
        <v>0</v>
      </c>
      <c r="AA1452" t="inlineStr">
        <is>
          <t>既得確保</t>
        </is>
      </c>
    </row>
    <row r="1453">
      <c r="A1453" s="1" t="n">
        <v>45936</v>
      </c>
      <c r="B1453" t="inlineStr">
        <is>
          <t>顧問サービス料</t>
        </is>
      </c>
      <c r="C1453" t="inlineStr">
        <is>
          <t>513087 - Goo Property Singapore Pte. Ltd.</t>
        </is>
      </c>
      <c r="D1453" t="inlineStr">
        <is>
          <t>T20W019609</t>
        </is>
      </c>
      <c r="E1453" t="inlineStr">
        <is>
          <t>Maeda, Sachie</t>
        </is>
      </c>
      <c r="F1453" t="n">
        <v>571634</v>
      </c>
      <c r="G1453" t="inlineStr">
        <is>
          <t>Anzai, Mitsutaka</t>
        </is>
      </c>
      <c r="H1453" t="inlineStr">
        <is>
          <t>基本プラン</t>
        </is>
      </c>
      <c r="I1453" t="n">
        <v>1</v>
      </c>
      <c r="J1453" t="inlineStr">
        <is>
          <t>Investment Mgmt Fee for 30/09/2025</t>
        </is>
      </c>
      <c r="K1453" t="inlineStr">
        <is>
          <t>EVO20</t>
        </is>
      </c>
      <c r="L1453" t="n">
        <v>0</v>
      </c>
      <c r="M1453" t="inlineStr">
        <is>
          <t>USD</t>
        </is>
      </c>
      <c r="N1453" t="n">
        <v>21028.28</v>
      </c>
      <c r="O1453" t="n">
        <v>0.01</v>
      </c>
      <c r="P1453" s="7" t="n">
        <v>52.57</v>
      </c>
      <c r="Q1453" s="7" t="n">
        <v>0</v>
      </c>
      <c r="R1453" s="7" t="n">
        <v>0.5</v>
      </c>
      <c r="S1453" s="7" t="n">
        <v>1</v>
      </c>
      <c r="T1453" s="7">
        <f>ROUND(P1696*R1696*S1696, 2)</f>
        <v/>
      </c>
      <c r="U1453" s="7" t="n">
        <v>0</v>
      </c>
      <c r="V1453" s="7">
        <f>ROUND(P1696*U1696, 2)</f>
        <v/>
      </c>
      <c r="W1453" s="7" t="n">
        <v>0.5</v>
      </c>
      <c r="X1453" s="7">
        <f>ROUND(P1696*W1696, 2)</f>
        <v/>
      </c>
      <c r="Y1453" t="inlineStr">
        <is>
          <t>7.長谷川G</t>
        </is>
      </c>
      <c r="Z1453" t="n">
        <v>0</v>
      </c>
      <c r="AA1453" t="inlineStr">
        <is>
          <t>既得確保</t>
        </is>
      </c>
    </row>
    <row r="1454">
      <c r="A1454" s="1" t="n">
        <v>45936</v>
      </c>
      <c r="B1454" t="inlineStr">
        <is>
          <t>顧問サービス料</t>
        </is>
      </c>
      <c r="C1454" t="inlineStr">
        <is>
          <t>513087 - Goo Property Singapore Pte. Ltd.</t>
        </is>
      </c>
      <c r="D1454" t="inlineStr">
        <is>
          <t>T20W019677</t>
        </is>
      </c>
      <c r="E1454" t="inlineStr">
        <is>
          <t>Sachie Co., Ltd.</t>
        </is>
      </c>
      <c r="F1454" t="n">
        <v>571634</v>
      </c>
      <c r="G1454" t="inlineStr">
        <is>
          <t>Anzai, Mitsutaka</t>
        </is>
      </c>
      <c r="H1454" t="inlineStr">
        <is>
          <t>基本プラン</t>
        </is>
      </c>
      <c r="I1454" t="n">
        <v>1</v>
      </c>
      <c r="J1454" t="inlineStr">
        <is>
          <t>Investment Mgmt Fee for 30/09/2025</t>
        </is>
      </c>
      <c r="K1454" t="inlineStr">
        <is>
          <t>EVO20</t>
        </is>
      </c>
      <c r="L1454" t="n">
        <v>0</v>
      </c>
      <c r="M1454" t="inlineStr">
        <is>
          <t>USD</t>
        </is>
      </c>
      <c r="N1454" t="n">
        <v>43159.74</v>
      </c>
      <c r="O1454" t="n">
        <v>0.01</v>
      </c>
      <c r="P1454" s="7" t="n">
        <v>107.9</v>
      </c>
      <c r="Q1454" s="7" t="n">
        <v>0</v>
      </c>
      <c r="R1454" s="7" t="n">
        <v>0.5</v>
      </c>
      <c r="S1454" s="7" t="n">
        <v>1</v>
      </c>
      <c r="T1454" s="7">
        <f>ROUND(P1697*R1697*S1697, 2)</f>
        <v/>
      </c>
      <c r="U1454" s="7" t="n">
        <v>0</v>
      </c>
      <c r="V1454" s="7">
        <f>ROUND(P1697*U1697, 2)</f>
        <v/>
      </c>
      <c r="W1454" s="7" t="n">
        <v>0.5</v>
      </c>
      <c r="X1454" s="7">
        <f>ROUND(P1697*W1697, 2)</f>
        <v/>
      </c>
      <c r="Y1454" t="inlineStr">
        <is>
          <t>7.長谷川G</t>
        </is>
      </c>
      <c r="Z1454" t="n">
        <v>0</v>
      </c>
      <c r="AA1454" t="inlineStr">
        <is>
          <t>既得確保</t>
        </is>
      </c>
    </row>
    <row r="1455">
      <c r="A1455" s="1" t="n">
        <v>45936</v>
      </c>
      <c r="B1455" t="inlineStr">
        <is>
          <t>顧問サービス料</t>
        </is>
      </c>
      <c r="C1455" t="inlineStr">
        <is>
          <t>513087 - Goo Property Singapore Pte. Ltd.</t>
        </is>
      </c>
      <c r="D1455" t="inlineStr">
        <is>
          <t>T20W019710</t>
        </is>
      </c>
      <c r="E1455" t="inlineStr">
        <is>
          <t>Kito, Tomoki</t>
        </is>
      </c>
      <c r="F1455" t="n">
        <v>569486</v>
      </c>
      <c r="G1455" t="inlineStr">
        <is>
          <t>Yamauchi, Daisuke</t>
        </is>
      </c>
      <c r="H1455" t="inlineStr">
        <is>
          <t>ライダー1</t>
        </is>
      </c>
      <c r="I1455" t="n">
        <v>1</v>
      </c>
      <c r="J1455" t="inlineStr">
        <is>
          <t>Investment Mgmt Fee for 30/09/2025</t>
        </is>
      </c>
      <c r="K1455" t="inlineStr">
        <is>
          <t>EVO25</t>
        </is>
      </c>
      <c r="L1455" t="n">
        <v>0</v>
      </c>
      <c r="M1455" t="inlineStr">
        <is>
          <t>USD</t>
        </is>
      </c>
      <c r="N1455" t="n">
        <v>3721.28</v>
      </c>
      <c r="O1455" t="n">
        <v>0.01</v>
      </c>
      <c r="P1455" s="7" t="n">
        <v>9.300000000000001</v>
      </c>
      <c r="Q1455" s="7" t="n">
        <v>0</v>
      </c>
      <c r="R1455" s="7" t="n">
        <v>0.5</v>
      </c>
      <c r="S1455" s="7" t="n">
        <v>1</v>
      </c>
      <c r="T1455" s="7">
        <f>ROUND(P1698*R1698*S1698, 2)</f>
        <v/>
      </c>
      <c r="U1455" s="7" t="n">
        <v>0</v>
      </c>
      <c r="V1455" s="7">
        <f>ROUND(P1698*U1698, 2)</f>
        <v/>
      </c>
      <c r="W1455" s="7" t="n">
        <v>0.5</v>
      </c>
      <c r="X1455" s="7">
        <f>ROUND(P1698*W1698, 2)</f>
        <v/>
      </c>
      <c r="Y1455" t="inlineStr">
        <is>
          <t>3.CHARM Co., Ltd.</t>
        </is>
      </c>
      <c r="Z1455" t="n">
        <v>0</v>
      </c>
      <c r="AA1455" t="inlineStr">
        <is>
          <t>既得確保</t>
        </is>
      </c>
    </row>
    <row r="1456">
      <c r="A1456" s="1" t="n">
        <v>45936</v>
      </c>
      <c r="B1456" t="inlineStr">
        <is>
          <t>顧問サービス料</t>
        </is>
      </c>
      <c r="C1456" t="inlineStr">
        <is>
          <t>513087 - Goo Property Singapore Pte. Ltd.</t>
        </is>
      </c>
      <c r="D1456" t="inlineStr">
        <is>
          <t>T20W019718</t>
        </is>
      </c>
      <c r="E1456" t="inlineStr">
        <is>
          <t>Suzuki, Takehiro</t>
        </is>
      </c>
      <c r="F1456" t="n">
        <v>564287</v>
      </c>
      <c r="G1456" t="inlineStr">
        <is>
          <t>Horikawa, Akinobu</t>
        </is>
      </c>
      <c r="H1456" t="inlineStr">
        <is>
          <t>ライダー1</t>
        </is>
      </c>
      <c r="I1456" t="n">
        <v>1</v>
      </c>
      <c r="J1456" t="inlineStr">
        <is>
          <t>Investment Mgmt Fee for 30/09/2025</t>
        </is>
      </c>
      <c r="K1456" t="inlineStr">
        <is>
          <t>PLATS</t>
        </is>
      </c>
      <c r="L1456" t="n">
        <v>0</v>
      </c>
      <c r="M1456" t="inlineStr">
        <is>
          <t>USD</t>
        </is>
      </c>
      <c r="N1456" t="n">
        <v>2911.93</v>
      </c>
      <c r="O1456" t="n">
        <v>0.01</v>
      </c>
      <c r="P1456" s="7" t="n">
        <v>7.28</v>
      </c>
      <c r="Q1456" s="7" t="n">
        <v>0</v>
      </c>
      <c r="R1456" s="7" t="n">
        <v>0.5</v>
      </c>
      <c r="S1456" s="7" t="n">
        <v>1</v>
      </c>
      <c r="T1456" s="7">
        <f>ROUND(P1699*R1699*S1699, 2)</f>
        <v/>
      </c>
      <c r="U1456" s="7" t="n">
        <v>0</v>
      </c>
      <c r="V1456" s="7">
        <f>ROUND(P1699*U1699, 2)</f>
        <v/>
      </c>
      <c r="W1456" s="7" t="n">
        <v>0.5</v>
      </c>
      <c r="X1456" s="7">
        <f>ROUND(P1699*W1699, 2)</f>
        <v/>
      </c>
      <c r="Y1456" t="inlineStr">
        <is>
          <t>14.渋谷G　※OneG除く</t>
        </is>
      </c>
      <c r="Z1456" t="n">
        <v>0</v>
      </c>
      <c r="AA1456" t="inlineStr">
        <is>
          <t>アクティブ</t>
        </is>
      </c>
    </row>
    <row r="1457">
      <c r="A1457" s="1" t="n">
        <v>45936</v>
      </c>
      <c r="B1457" t="inlineStr">
        <is>
          <t>顧問サービス料</t>
        </is>
      </c>
      <c r="C1457" t="inlineStr">
        <is>
          <t>513087 - Goo Property Singapore Pte. Ltd.</t>
        </is>
      </c>
      <c r="D1457" t="inlineStr">
        <is>
          <t>T20W019761</t>
        </is>
      </c>
      <c r="E1457" t="inlineStr">
        <is>
          <t>Nishiuchi, Junna</t>
        </is>
      </c>
      <c r="F1457" t="n">
        <v>569486</v>
      </c>
      <c r="G1457" t="inlineStr">
        <is>
          <t>Yamauchi, Daisuke</t>
        </is>
      </c>
      <c r="H1457" t="inlineStr">
        <is>
          <t>ライダー1</t>
        </is>
      </c>
      <c r="I1457" t="n">
        <v>1</v>
      </c>
      <c r="J1457" t="inlineStr">
        <is>
          <t>Investment Mgmt Fee for 30/09/2025</t>
        </is>
      </c>
      <c r="K1457" t="inlineStr">
        <is>
          <t>EVO25</t>
        </is>
      </c>
      <c r="L1457" t="n">
        <v>0</v>
      </c>
      <c r="M1457" t="inlineStr">
        <is>
          <t>USD</t>
        </is>
      </c>
      <c r="N1457" t="n">
        <v>2187.65</v>
      </c>
      <c r="O1457" t="n">
        <v>0.01</v>
      </c>
      <c r="P1457" s="7" t="n">
        <v>5.47</v>
      </c>
      <c r="Q1457" s="7" t="n">
        <v>0</v>
      </c>
      <c r="R1457" s="7" t="n">
        <v>0.5</v>
      </c>
      <c r="S1457" s="7" t="n">
        <v>1</v>
      </c>
      <c r="T1457" s="7">
        <f>ROUND(P1700*R1700*S1700, 2)</f>
        <v/>
      </c>
      <c r="U1457" s="7" t="n">
        <v>0</v>
      </c>
      <c r="V1457" s="7">
        <f>ROUND(P1700*U1700, 2)</f>
        <v/>
      </c>
      <c r="W1457" s="7" t="n">
        <v>0.5</v>
      </c>
      <c r="X1457" s="7">
        <f>ROUND(P1700*W1700, 2)</f>
        <v/>
      </c>
      <c r="Y1457" t="inlineStr">
        <is>
          <t>3.CHARM Co., Ltd.</t>
        </is>
      </c>
      <c r="Z1457" t="n">
        <v>0</v>
      </c>
      <c r="AA1457" t="inlineStr">
        <is>
          <t>既得確保</t>
        </is>
      </c>
    </row>
    <row r="1458">
      <c r="A1458" s="1" t="n">
        <v>45936</v>
      </c>
      <c r="B1458" t="inlineStr">
        <is>
          <t>顧問サービス料</t>
        </is>
      </c>
      <c r="C1458" t="inlineStr">
        <is>
          <t>513087 - Goo Property Singapore Pte. Ltd.</t>
        </is>
      </c>
      <c r="D1458" t="inlineStr">
        <is>
          <t>T20W019772</t>
        </is>
      </c>
      <c r="E1458" t="inlineStr">
        <is>
          <t>Hirayama, Hiroki</t>
        </is>
      </c>
      <c r="F1458" t="n">
        <v>562621</v>
      </c>
      <c r="G1458" t="inlineStr">
        <is>
          <t>Onequest.inc</t>
        </is>
      </c>
      <c r="H1458" t="inlineStr">
        <is>
          <t>ライダー1</t>
        </is>
      </c>
      <c r="I1458" t="n">
        <v>1</v>
      </c>
      <c r="J1458" t="inlineStr">
        <is>
          <t>Investment Mgmt Fee for 30/09/2025</t>
        </is>
      </c>
      <c r="K1458" t="inlineStr">
        <is>
          <t>EVO25</t>
        </is>
      </c>
      <c r="L1458" t="n">
        <v>0</v>
      </c>
      <c r="M1458" t="inlineStr">
        <is>
          <t>USD</t>
        </is>
      </c>
      <c r="N1458" t="n">
        <v>11162.11</v>
      </c>
      <c r="O1458" t="n">
        <v>0.01</v>
      </c>
      <c r="P1458" s="7" t="n">
        <v>27.91</v>
      </c>
      <c r="Q1458" s="7" t="n">
        <v>0</v>
      </c>
      <c r="R1458" s="7" t="n">
        <v>0.5</v>
      </c>
      <c r="S1458" s="7" t="n">
        <v>1</v>
      </c>
      <c r="T1458" s="7">
        <f>ROUND(P1701*R1701*S1701, 2)</f>
        <v/>
      </c>
      <c r="U1458" s="7" t="n">
        <v>0</v>
      </c>
      <c r="V1458" s="7">
        <f>ROUND(P1701*U1701, 2)</f>
        <v/>
      </c>
      <c r="W1458" s="7" t="n">
        <v>0.5</v>
      </c>
      <c r="X1458" s="7">
        <f>ROUND(P1701*W1701, 2)</f>
        <v/>
      </c>
      <c r="Y1458" t="inlineStr">
        <is>
          <t>11.フミヤG</t>
        </is>
      </c>
      <c r="Z1458" t="n">
        <v>0</v>
      </c>
      <c r="AA1458" t="inlineStr">
        <is>
          <t>既得確保</t>
        </is>
      </c>
    </row>
    <row r="1459">
      <c r="A1459" s="1" t="n">
        <v>45936</v>
      </c>
      <c r="B1459" t="inlineStr">
        <is>
          <t>顧問サービス料</t>
        </is>
      </c>
      <c r="C1459" t="inlineStr">
        <is>
          <t>513087 - Goo Property Singapore Pte. Ltd.</t>
        </is>
      </c>
      <c r="D1459" t="inlineStr">
        <is>
          <t>T20W019791</t>
        </is>
      </c>
      <c r="E1459" t="inlineStr">
        <is>
          <t>Kondo, Yoshihiro</t>
        </is>
      </c>
      <c r="F1459" t="n">
        <v>569351</v>
      </c>
      <c r="G1459" t="inlineStr">
        <is>
          <t>Takeda, Haruya</t>
        </is>
      </c>
      <c r="H1459" t="inlineStr">
        <is>
          <t>ライダー1</t>
        </is>
      </c>
      <c r="I1459" t="n">
        <v>1</v>
      </c>
      <c r="J1459" t="inlineStr">
        <is>
          <t>Investment Mgmt Fee for 30/09/2025</t>
        </is>
      </c>
      <c r="K1459" t="inlineStr">
        <is>
          <t>EVO25</t>
        </is>
      </c>
      <c r="L1459" t="n">
        <v>0</v>
      </c>
      <c r="M1459" t="inlineStr">
        <is>
          <t>USD</t>
        </is>
      </c>
      <c r="N1459" t="n">
        <v>2181.22</v>
      </c>
      <c r="O1459" t="n">
        <v>0.01</v>
      </c>
      <c r="P1459" s="7" t="n">
        <v>5.45</v>
      </c>
      <c r="Q1459" s="7" t="n">
        <v>0</v>
      </c>
      <c r="R1459" s="7" t="n">
        <v>0.5</v>
      </c>
      <c r="S1459" s="7" t="n">
        <v>1</v>
      </c>
      <c r="T1459" s="7">
        <f>ROUND(P1702*R1702*S1702, 2)</f>
        <v/>
      </c>
      <c r="U1459" s="7" t="n">
        <v>0</v>
      </c>
      <c r="V1459" s="7">
        <f>ROUND(P1702*U1702, 2)</f>
        <v/>
      </c>
      <c r="W1459" s="7" t="n">
        <v>0.5</v>
      </c>
      <c r="X1459" s="7">
        <f>ROUND(P1702*W1702, 2)</f>
        <v/>
      </c>
      <c r="Y1459" t="inlineStr">
        <is>
          <t>3.CHARM Co., Ltd.</t>
        </is>
      </c>
      <c r="Z1459" t="n">
        <v>0</v>
      </c>
      <c r="AA1459" t="inlineStr">
        <is>
          <t>既得確保</t>
        </is>
      </c>
    </row>
    <row r="1460">
      <c r="A1460" s="1" t="n">
        <v>45936</v>
      </c>
      <c r="B1460" t="inlineStr">
        <is>
          <t>顧問サービス料</t>
        </is>
      </c>
      <c r="C1460" t="inlineStr">
        <is>
          <t>513087 - Goo Property Singapore Pte. Ltd.</t>
        </is>
      </c>
      <c r="D1460" t="inlineStr">
        <is>
          <t>T20W019797</t>
        </is>
      </c>
      <c r="E1460" t="inlineStr">
        <is>
          <t>Yamazaki, Sayoko</t>
        </is>
      </c>
      <c r="F1460" t="n">
        <v>569486</v>
      </c>
      <c r="G1460" t="inlineStr">
        <is>
          <t>Yamauchi, Daisuke</t>
        </is>
      </c>
      <c r="H1460" t="inlineStr">
        <is>
          <t>ライダー1</t>
        </is>
      </c>
      <c r="I1460" t="n">
        <v>1</v>
      </c>
      <c r="J1460" t="inlineStr">
        <is>
          <t>Investment Mgmt Fee for 30/09/2025</t>
        </is>
      </c>
      <c r="K1460" t="inlineStr">
        <is>
          <t>EVO25</t>
        </is>
      </c>
      <c r="L1460" t="n">
        <v>0</v>
      </c>
      <c r="M1460" t="inlineStr">
        <is>
          <t>USD</t>
        </is>
      </c>
      <c r="N1460" t="n">
        <v>3095.17</v>
      </c>
      <c r="O1460" t="n">
        <v>0.01</v>
      </c>
      <c r="P1460" s="7" t="n">
        <v>7.74</v>
      </c>
      <c r="Q1460" s="7" t="n">
        <v>0</v>
      </c>
      <c r="R1460" s="7" t="n">
        <v>0.5</v>
      </c>
      <c r="S1460" s="7" t="n">
        <v>1</v>
      </c>
      <c r="T1460" s="7">
        <f>ROUND(P1703*R1703*S1703, 2)</f>
        <v/>
      </c>
      <c r="U1460" s="7" t="n">
        <v>0</v>
      </c>
      <c r="V1460" s="7">
        <f>ROUND(P1703*U1703, 2)</f>
        <v/>
      </c>
      <c r="W1460" s="7" t="n">
        <v>0.5</v>
      </c>
      <c r="X1460" s="7">
        <f>ROUND(P1703*W1703, 2)</f>
        <v/>
      </c>
      <c r="Y1460" t="inlineStr">
        <is>
          <t>3.CHARM Co., Ltd.</t>
        </is>
      </c>
      <c r="Z1460" t="n">
        <v>0</v>
      </c>
      <c r="AA1460" t="inlineStr">
        <is>
          <t>既得確保</t>
        </is>
      </c>
    </row>
    <row r="1461">
      <c r="A1461" s="1" t="n">
        <v>45936</v>
      </c>
      <c r="B1461" t="inlineStr">
        <is>
          <t>顧問サービス料</t>
        </is>
      </c>
      <c r="C1461" t="inlineStr">
        <is>
          <t>513087 - Goo Property Singapore Pte. Ltd.</t>
        </is>
      </c>
      <c r="D1461" t="inlineStr">
        <is>
          <t>T20W019822</t>
        </is>
      </c>
      <c r="E1461" t="inlineStr">
        <is>
          <t>Nakato, Yuji</t>
        </is>
      </c>
      <c r="F1461" t="n">
        <v>571658</v>
      </c>
      <c r="G1461" t="inlineStr">
        <is>
          <t>Ishikura, Naoto</t>
        </is>
      </c>
      <c r="H1461" t="inlineStr">
        <is>
          <t>基本プラン</t>
        </is>
      </c>
      <c r="I1461" t="n">
        <v>1</v>
      </c>
      <c r="J1461" t="inlineStr">
        <is>
          <t>Investment Mgmt Fee for 30/09/2025</t>
        </is>
      </c>
      <c r="K1461" t="inlineStr">
        <is>
          <t>EVO20</t>
        </is>
      </c>
      <c r="L1461" t="n">
        <v>0</v>
      </c>
      <c r="M1461" t="inlineStr">
        <is>
          <t>USD</t>
        </is>
      </c>
      <c r="N1461" t="n">
        <v>6679.33</v>
      </c>
      <c r="O1461" t="n">
        <v>0.01</v>
      </c>
      <c r="P1461" s="7" t="n">
        <v>16.7</v>
      </c>
      <c r="Q1461" s="7" t="n">
        <v>0</v>
      </c>
      <c r="R1461" s="7" t="n">
        <v>0.5</v>
      </c>
      <c r="S1461" s="7" t="n">
        <v>1</v>
      </c>
      <c r="T1461" s="7">
        <f>ROUND(P1704*R1704*S1704, 2)</f>
        <v/>
      </c>
      <c r="U1461" s="7" t="n">
        <v>0.25</v>
      </c>
      <c r="V1461" s="7">
        <f>ROUND(P1704*U1704, 2)</f>
        <v/>
      </c>
      <c r="W1461" s="7" t="n">
        <v>0.25</v>
      </c>
      <c r="X1461" s="7">
        <f>ROUND(P1704*W1704, 2)</f>
        <v/>
      </c>
      <c r="Y1461" t="inlineStr">
        <is>
          <t>12.脇坂G</t>
        </is>
      </c>
      <c r="Z1461" t="inlineStr">
        <is>
          <t>Onely G</t>
        </is>
      </c>
      <c r="AA1461" t="inlineStr">
        <is>
          <t>アクティブ</t>
        </is>
      </c>
      <c r="AC1461" t="inlineStr">
        <is>
          <t>脇坂グループ・・・イントロデューサー分も、マネージャーフィー0.25%も脇坂さんに報告、Goo分は0.25%</t>
        </is>
      </c>
    </row>
    <row r="1462">
      <c r="A1462" s="1" t="n">
        <v>45936</v>
      </c>
      <c r="B1462" t="inlineStr">
        <is>
          <t>顧問サービス料</t>
        </is>
      </c>
      <c r="C1462" t="inlineStr">
        <is>
          <t>513087 - Goo Property Singapore Pte. Ltd.</t>
        </is>
      </c>
      <c r="D1462" t="inlineStr">
        <is>
          <t>T20W019848</t>
        </is>
      </c>
      <c r="E1462" t="inlineStr">
        <is>
          <t>Fujii, Aya</t>
        </is>
      </c>
      <c r="F1462" t="n">
        <v>570230</v>
      </c>
      <c r="G1462" t="inlineStr">
        <is>
          <t>Ido, Kazutoshi</t>
        </is>
      </c>
      <c r="H1462" t="inlineStr">
        <is>
          <t>ライダー1</t>
        </is>
      </c>
      <c r="I1462" t="n">
        <v>1</v>
      </c>
      <c r="J1462" t="inlineStr">
        <is>
          <t>Investment Mgmt Fee for 30/09/2025</t>
        </is>
      </c>
      <c r="K1462" t="inlineStr">
        <is>
          <t>EVO25-CR</t>
        </is>
      </c>
      <c r="L1462" t="n">
        <v>0</v>
      </c>
      <c r="M1462" t="inlineStr">
        <is>
          <t>USD</t>
        </is>
      </c>
      <c r="N1462" t="n">
        <v>3288.46</v>
      </c>
      <c r="O1462" t="n">
        <v>0.01</v>
      </c>
      <c r="P1462" s="7" t="n">
        <v>8.220000000000001</v>
      </c>
      <c r="Q1462" s="7" t="n">
        <v>0</v>
      </c>
      <c r="R1462" s="7" t="n">
        <v>0.5</v>
      </c>
      <c r="S1462" s="7" t="n">
        <v>1</v>
      </c>
      <c r="T1462" s="7">
        <f>ROUND(P1705*R1705*S1705, 2)</f>
        <v/>
      </c>
      <c r="U1462" s="7" t="n">
        <v>0.25</v>
      </c>
      <c r="V1462" s="7">
        <f>ROUND(P1705*U1705, 2)</f>
        <v/>
      </c>
      <c r="W1462" s="7" t="n">
        <v>0.25</v>
      </c>
      <c r="X1462" s="7">
        <f>ROUND(P1705*W1705, 2)</f>
        <v/>
      </c>
      <c r="Y1462" t="inlineStr">
        <is>
          <t>1.道下G</t>
        </is>
      </c>
      <c r="Z1462" t="inlineStr">
        <is>
          <t>小宮山G</t>
        </is>
      </c>
      <c r="AA1462" t="inlineStr">
        <is>
          <t>移籍</t>
        </is>
      </c>
      <c r="AC1462" t="inlineStr">
        <is>
          <t>道下グループ・・・イントロデューサー分も、マネージャーフィー0.25%も道下さんに報告、Goo分は0.25%</t>
        </is>
      </c>
    </row>
    <row r="1463">
      <c r="A1463" s="1" t="n">
        <v>45936</v>
      </c>
      <c r="B1463" t="inlineStr">
        <is>
          <t>顧問サービス料</t>
        </is>
      </c>
      <c r="C1463" t="inlineStr">
        <is>
          <t>513087 - Goo Property Singapore Pte. Ltd.</t>
        </is>
      </c>
      <c r="D1463" t="inlineStr">
        <is>
          <t>T20W019863</t>
        </is>
      </c>
      <c r="E1463" t="inlineStr">
        <is>
          <t>Suzuki, Sachi</t>
        </is>
      </c>
      <c r="F1463" t="n">
        <v>570491</v>
      </c>
      <c r="G1463" t="inlineStr">
        <is>
          <t>Kitayama, Yoshitatsu</t>
        </is>
      </c>
      <c r="H1463" t="inlineStr">
        <is>
          <t>ライダー1</t>
        </is>
      </c>
      <c r="I1463" t="n">
        <v>1</v>
      </c>
      <c r="J1463" t="inlineStr">
        <is>
          <t>Investment Mgmt Fee for 30/09/2025</t>
        </is>
      </c>
      <c r="K1463" t="inlineStr">
        <is>
          <t>EVO25</t>
        </is>
      </c>
      <c r="L1463" t="n">
        <v>0</v>
      </c>
      <c r="M1463" t="inlineStr">
        <is>
          <t>USD</t>
        </is>
      </c>
      <c r="N1463" t="n">
        <v>2378.8</v>
      </c>
      <c r="O1463" t="n">
        <v>0.01</v>
      </c>
      <c r="P1463" s="7" t="n">
        <v>5.95</v>
      </c>
      <c r="Q1463" s="7" t="n">
        <v>0</v>
      </c>
      <c r="R1463" s="7" t="n">
        <v>0.5</v>
      </c>
      <c r="S1463" s="7" t="n">
        <v>1</v>
      </c>
      <c r="T1463" s="7">
        <f>ROUND(P1706*R1706*S1706, 2)</f>
        <v/>
      </c>
      <c r="U1463" s="7" t="n">
        <v>0</v>
      </c>
      <c r="V1463" s="7">
        <f>ROUND(P1706*U1706, 2)</f>
        <v/>
      </c>
      <c r="W1463" s="7" t="n">
        <v>0.5</v>
      </c>
      <c r="X1463" s="7">
        <f>ROUND(P1706*W1706, 2)</f>
        <v/>
      </c>
      <c r="Y1463" t="inlineStr">
        <is>
          <t>15.Zenith　※MJP除く</t>
        </is>
      </c>
      <c r="Z1463" t="n">
        <v>0</v>
      </c>
      <c r="AA1463" t="inlineStr">
        <is>
          <t>アクティブ</t>
        </is>
      </c>
    </row>
    <row r="1464">
      <c r="A1464" s="1" t="n">
        <v>45936</v>
      </c>
      <c r="B1464" t="inlineStr">
        <is>
          <t>顧問サービス料</t>
        </is>
      </c>
      <c r="C1464" t="inlineStr">
        <is>
          <t>513087 - Goo Property Singapore Pte. Ltd.</t>
        </is>
      </c>
      <c r="D1464" t="inlineStr">
        <is>
          <t>T20W019903</t>
        </is>
      </c>
      <c r="E1464" t="inlineStr">
        <is>
          <t>Abe, Sayaka</t>
        </is>
      </c>
      <c r="F1464" t="n">
        <v>567020</v>
      </c>
      <c r="G1464" t="inlineStr">
        <is>
          <t>Ando, Kota</t>
        </is>
      </c>
      <c r="H1464" t="inlineStr">
        <is>
          <t>ライダー1</t>
        </is>
      </c>
      <c r="I1464" t="n">
        <v>1</v>
      </c>
      <c r="J1464" t="inlineStr">
        <is>
          <t>Investment Mgmt Fee for 30/09/2025</t>
        </is>
      </c>
      <c r="K1464" t="inlineStr">
        <is>
          <t>EVO25</t>
        </is>
      </c>
      <c r="L1464" t="n">
        <v>0</v>
      </c>
      <c r="M1464" t="inlineStr">
        <is>
          <t>USD</t>
        </is>
      </c>
      <c r="N1464" t="n">
        <v>1544.89</v>
      </c>
      <c r="O1464" t="n">
        <v>0.01</v>
      </c>
      <c r="P1464" s="7" t="n">
        <v>3.86</v>
      </c>
      <c r="Q1464" s="7" t="n">
        <v>0</v>
      </c>
      <c r="R1464" s="7" t="n">
        <v>0.5</v>
      </c>
      <c r="S1464" s="7" t="n">
        <v>1</v>
      </c>
      <c r="T1464" s="7">
        <f>ROUND(P1707*R1707*S1707, 2)</f>
        <v/>
      </c>
      <c r="U1464" s="7" t="n">
        <v>0.25</v>
      </c>
      <c r="V1464" s="7">
        <f>ROUND(P1707*U1707, 2)</f>
        <v/>
      </c>
      <c r="W1464" s="7" t="n">
        <v>0.25</v>
      </c>
      <c r="X1464" s="7">
        <f>ROUND(P1707*W1707, 2)</f>
        <v/>
      </c>
      <c r="Y1464" t="inlineStr">
        <is>
          <t>1.道下G</t>
        </is>
      </c>
      <c r="Z1464" t="inlineStr">
        <is>
          <t>小宮山G</t>
        </is>
      </c>
      <c r="AA1464" t="inlineStr">
        <is>
          <t>移籍</t>
        </is>
      </c>
      <c r="AC1464" t="inlineStr">
        <is>
          <t>道下グループ・・・イントロデューサー分も、マネージャーフィー0.25%も道下さんに報告、Goo分は0.25%</t>
        </is>
      </c>
    </row>
    <row r="1465">
      <c r="A1465" s="1" t="n">
        <v>45936</v>
      </c>
      <c r="B1465" t="inlineStr">
        <is>
          <t>顧問サービス料</t>
        </is>
      </c>
      <c r="C1465" t="inlineStr">
        <is>
          <t>513087 - Goo Property Singapore Pte. Ltd.</t>
        </is>
      </c>
      <c r="D1465" t="inlineStr">
        <is>
          <t>T20W019956</t>
        </is>
      </c>
      <c r="E1465" t="inlineStr">
        <is>
          <t>Matsuura, Ayumi</t>
        </is>
      </c>
      <c r="F1465" t="n">
        <v>571430</v>
      </c>
      <c r="G1465" t="inlineStr">
        <is>
          <t>Yamagata, Ryo</t>
        </is>
      </c>
      <c r="H1465" t="inlineStr">
        <is>
          <t>基本プラン</t>
        </is>
      </c>
      <c r="I1465" t="n">
        <v>1</v>
      </c>
      <c r="J1465" t="inlineStr">
        <is>
          <t>Investment Mgmt Fee for 30/09/2025</t>
        </is>
      </c>
      <c r="K1465" t="inlineStr">
        <is>
          <t>EVO20</t>
        </is>
      </c>
      <c r="L1465" t="n">
        <v>0</v>
      </c>
      <c r="M1465" t="inlineStr">
        <is>
          <t>USD</t>
        </is>
      </c>
      <c r="N1465" t="n">
        <v>4659.19</v>
      </c>
      <c r="O1465" t="n">
        <v>0.01</v>
      </c>
      <c r="P1465" s="7" t="n">
        <v>11.65</v>
      </c>
      <c r="Q1465" s="7" t="n">
        <v>0</v>
      </c>
      <c r="R1465" s="7" t="n">
        <v>0.5</v>
      </c>
      <c r="S1465" s="7" t="n">
        <v>1</v>
      </c>
      <c r="T1465" s="7">
        <f>ROUND(P1708*R1708*S1708, 2)</f>
        <v/>
      </c>
      <c r="U1465" s="7" t="n">
        <v>0</v>
      </c>
      <c r="V1465" s="7">
        <f>ROUND(P1708*U1708, 2)</f>
        <v/>
      </c>
      <c r="W1465" s="7" t="n">
        <v>0.5</v>
      </c>
      <c r="X1465" s="7">
        <f>ROUND(P1708*W1708, 2)</f>
        <v/>
      </c>
      <c r="Y1465" t="inlineStr">
        <is>
          <t>個別</t>
        </is>
      </c>
      <c r="Z1465" t="inlineStr">
        <is>
          <t>エグゼ</t>
        </is>
      </c>
      <c r="AA1465" t="inlineStr">
        <is>
          <t>解除済</t>
        </is>
      </c>
    </row>
    <row r="1466">
      <c r="A1466" s="1" t="n">
        <v>45936</v>
      </c>
      <c r="B1466" t="inlineStr">
        <is>
          <t>顧問サービス料</t>
        </is>
      </c>
      <c r="C1466" t="inlineStr">
        <is>
          <t>513087 - Goo Property Singapore Pte. Ltd.</t>
        </is>
      </c>
      <c r="D1466" t="inlineStr">
        <is>
          <t>T20W019986</t>
        </is>
      </c>
      <c r="E1466" t="inlineStr">
        <is>
          <t>Oike, Mari</t>
        </is>
      </c>
      <c r="F1466" t="n">
        <v>572855</v>
      </c>
      <c r="G1466" t="inlineStr">
        <is>
          <t>Ito, Takahiro</t>
        </is>
      </c>
      <c r="H1466" t="inlineStr">
        <is>
          <t>基本プラン</t>
        </is>
      </c>
      <c r="I1466" t="n">
        <v>1</v>
      </c>
      <c r="J1466" t="inlineStr">
        <is>
          <t>Investment Mgmt Fee for 30/09/2025</t>
        </is>
      </c>
      <c r="K1466" t="inlineStr">
        <is>
          <t>EVO20</t>
        </is>
      </c>
      <c r="L1466" t="n">
        <v>0</v>
      </c>
      <c r="M1466" t="inlineStr">
        <is>
          <t>USD</t>
        </is>
      </c>
      <c r="N1466" t="n">
        <v>4041.29</v>
      </c>
      <c r="O1466" t="n">
        <v>0.01</v>
      </c>
      <c r="P1466" s="7" t="n">
        <v>10.1</v>
      </c>
      <c r="Q1466" s="7" t="n">
        <v>0</v>
      </c>
      <c r="R1466" s="7" t="n">
        <v>0.5</v>
      </c>
      <c r="S1466" s="7" t="n">
        <v>1</v>
      </c>
      <c r="T1466" s="7">
        <f>ROUND(P1709*R1709*S1709, 2)</f>
        <v/>
      </c>
      <c r="U1466" s="7" t="n">
        <v>0</v>
      </c>
      <c r="V1466" s="7">
        <f>ROUND(P1709*U1709, 2)</f>
        <v/>
      </c>
      <c r="W1466" s="7" t="n">
        <v>0.5</v>
      </c>
      <c r="X1466" s="7">
        <f>ROUND(P1709*W1709, 2)</f>
        <v/>
      </c>
      <c r="Y1466" t="inlineStr">
        <is>
          <t>個別</t>
        </is>
      </c>
      <c r="Z1466" t="inlineStr">
        <is>
          <t>Raftel GK</t>
        </is>
      </c>
      <c r="AA1466" t="inlineStr">
        <is>
          <t>アクティブ</t>
        </is>
      </c>
    </row>
    <row r="1467">
      <c r="A1467" s="1" t="n">
        <v>45936</v>
      </c>
      <c r="B1467" t="inlineStr">
        <is>
          <t>顧問サービス料</t>
        </is>
      </c>
      <c r="C1467" t="inlineStr">
        <is>
          <t>513087 - Goo Property Singapore Pte. Ltd.</t>
        </is>
      </c>
      <c r="D1467" t="inlineStr">
        <is>
          <t>T20W019986</t>
        </is>
      </c>
      <c r="E1467" t="inlineStr">
        <is>
          <t>Oike, Mari</t>
        </is>
      </c>
      <c r="F1467" t="n">
        <v>572855</v>
      </c>
      <c r="G1467" t="inlineStr">
        <is>
          <t>Ito, Takahiro</t>
        </is>
      </c>
      <c r="H1467" t="inlineStr">
        <is>
          <t>ライダー1</t>
        </is>
      </c>
      <c r="I1467" t="n">
        <v>1</v>
      </c>
      <c r="J1467" t="inlineStr">
        <is>
          <t>Investment Mgmt Fee for 30/09/2025</t>
        </is>
      </c>
      <c r="K1467" t="inlineStr">
        <is>
          <t>EVO10</t>
        </is>
      </c>
      <c r="L1467" t="n">
        <v>0</v>
      </c>
      <c r="M1467" t="inlineStr">
        <is>
          <t>USD</t>
        </is>
      </c>
      <c r="N1467" t="n">
        <v>3010.02</v>
      </c>
      <c r="O1467" t="n">
        <v>0.01</v>
      </c>
      <c r="P1467" s="7" t="n">
        <v>7.53</v>
      </c>
      <c r="Q1467" s="7" t="n">
        <v>0</v>
      </c>
      <c r="R1467" s="7" t="n">
        <v>0.5</v>
      </c>
      <c r="S1467" s="7" t="n">
        <v>1</v>
      </c>
      <c r="T1467" s="7">
        <f>ROUND(P1710*R1710*S1710, 2)</f>
        <v/>
      </c>
      <c r="U1467" s="7" t="n">
        <v>0</v>
      </c>
      <c r="V1467" s="7">
        <f>ROUND(P1710*U1710, 2)</f>
        <v/>
      </c>
      <c r="W1467" s="7" t="n">
        <v>0.5</v>
      </c>
      <c r="X1467" s="7">
        <f>ROUND(P1710*W1710, 2)</f>
        <v/>
      </c>
      <c r="Y1467" t="inlineStr">
        <is>
          <t>個別</t>
        </is>
      </c>
      <c r="Z1467" t="inlineStr">
        <is>
          <t>Raftel GK</t>
        </is>
      </c>
      <c r="AA1467" t="inlineStr">
        <is>
          <t>アクティブ</t>
        </is>
      </c>
    </row>
    <row r="1468">
      <c r="A1468" s="1" t="n">
        <v>45936</v>
      </c>
      <c r="B1468" t="inlineStr">
        <is>
          <t>顧問サービス料</t>
        </is>
      </c>
      <c r="C1468" t="inlineStr">
        <is>
          <t>513087 - Goo Property Singapore Pte. Ltd.</t>
        </is>
      </c>
      <c r="D1468" t="inlineStr">
        <is>
          <t>T20W020097</t>
        </is>
      </c>
      <c r="E1468" t="inlineStr">
        <is>
          <t>Nakagawa, Mari</t>
        </is>
      </c>
      <c r="F1468" t="n">
        <v>570230</v>
      </c>
      <c r="G1468" t="inlineStr">
        <is>
          <t>Ido, Kazutoshi</t>
        </is>
      </c>
      <c r="H1468" t="inlineStr">
        <is>
          <t>ライダー1</t>
        </is>
      </c>
      <c r="I1468" t="n">
        <v>1</v>
      </c>
      <c r="J1468" t="inlineStr">
        <is>
          <t>Investment Mgmt Fee for 30/09/2025</t>
        </is>
      </c>
      <c r="K1468" t="inlineStr">
        <is>
          <t>EVO25-CR</t>
        </is>
      </c>
      <c r="L1468" t="n">
        <v>0</v>
      </c>
      <c r="M1468" t="inlineStr">
        <is>
          <t>USD</t>
        </is>
      </c>
      <c r="N1468" t="n">
        <v>3361.77</v>
      </c>
      <c r="O1468" t="n">
        <v>0.01</v>
      </c>
      <c r="P1468" s="7" t="n">
        <v>8.4</v>
      </c>
      <c r="Q1468" s="7" t="n">
        <v>0</v>
      </c>
      <c r="R1468" s="7" t="n">
        <v>0.5</v>
      </c>
      <c r="S1468" s="7" t="n">
        <v>1</v>
      </c>
      <c r="T1468" s="7">
        <f>ROUND(P1711*R1711*S1711, 2)</f>
        <v/>
      </c>
      <c r="U1468" s="7" t="n">
        <v>0.25</v>
      </c>
      <c r="V1468" s="7">
        <f>ROUND(P1711*U1711, 2)</f>
        <v/>
      </c>
      <c r="W1468" s="7" t="n">
        <v>0.25</v>
      </c>
      <c r="X1468" s="7">
        <f>ROUND(P1711*W1711, 2)</f>
        <v/>
      </c>
      <c r="Y1468" t="inlineStr">
        <is>
          <t>1.道下G</t>
        </is>
      </c>
      <c r="Z1468" t="inlineStr">
        <is>
          <t>小宮山G</t>
        </is>
      </c>
      <c r="AA1468" t="inlineStr">
        <is>
          <t>移籍</t>
        </is>
      </c>
      <c r="AC1468" t="inlineStr">
        <is>
          <t>道下グループ・・・イントロデューサー分も、マネージャーフィー0.25%も道下さんに報告、Goo分は0.25%</t>
        </is>
      </c>
    </row>
    <row r="1469">
      <c r="A1469" s="1" t="n">
        <v>45936</v>
      </c>
      <c r="B1469" t="inlineStr">
        <is>
          <t>顧問サービス料</t>
        </is>
      </c>
      <c r="C1469" t="inlineStr">
        <is>
          <t>513087 - Goo Property Singapore Pte. Ltd.</t>
        </is>
      </c>
      <c r="D1469" t="inlineStr">
        <is>
          <t>T20W020101</t>
        </is>
      </c>
      <c r="E1469" t="inlineStr">
        <is>
          <t>Yokouchi, Toshiyuki</t>
        </is>
      </c>
      <c r="F1469" t="n">
        <v>572859</v>
      </c>
      <c r="G1469" t="inlineStr">
        <is>
          <t>Hamaguchi, Masahiro</t>
        </is>
      </c>
      <c r="H1469" t="inlineStr">
        <is>
          <t>基本プラン</t>
        </is>
      </c>
      <c r="I1469" t="n">
        <v>1</v>
      </c>
      <c r="J1469" t="inlineStr">
        <is>
          <t>Investment Mgmt Fee for 30/09/2025</t>
        </is>
      </c>
      <c r="K1469" t="inlineStr">
        <is>
          <t>EVO20</t>
        </is>
      </c>
      <c r="L1469" t="n">
        <v>0</v>
      </c>
      <c r="M1469" t="inlineStr">
        <is>
          <t>USD</t>
        </is>
      </c>
      <c r="N1469" t="n">
        <v>3150.91</v>
      </c>
      <c r="O1469" t="n">
        <v>0.01</v>
      </c>
      <c r="P1469" s="7" t="n">
        <v>7.88</v>
      </c>
      <c r="Q1469" s="7" t="n">
        <v>0</v>
      </c>
      <c r="R1469" s="7" t="n">
        <v>0.5</v>
      </c>
      <c r="S1469" s="7" t="n">
        <v>1</v>
      </c>
      <c r="T1469" s="7">
        <f>ROUND(P1712*R1712*S1712, 2)</f>
        <v/>
      </c>
      <c r="U1469" s="7" t="n">
        <v>0</v>
      </c>
      <c r="V1469" s="7">
        <f>ROUND(P1712*U1712, 2)</f>
        <v/>
      </c>
      <c r="W1469" s="7" t="n">
        <v>0.5</v>
      </c>
      <c r="X1469" s="7">
        <f>ROUND(P1712*W1712, 2)</f>
        <v/>
      </c>
      <c r="Y1469" t="inlineStr">
        <is>
          <t>個別</t>
        </is>
      </c>
      <c r="Z1469" t="inlineStr">
        <is>
          <t>Raftel GK</t>
        </is>
      </c>
      <c r="AA1469" t="inlineStr">
        <is>
          <t>アクティブ</t>
        </is>
      </c>
    </row>
    <row r="1470">
      <c r="A1470" s="1" t="n">
        <v>45936</v>
      </c>
      <c r="B1470" t="inlineStr">
        <is>
          <t>顧問サービス料</t>
        </is>
      </c>
      <c r="C1470" t="inlineStr">
        <is>
          <t>513087 - Goo Property Singapore Pte. Ltd.</t>
        </is>
      </c>
      <c r="D1470" t="inlineStr">
        <is>
          <t>T20W020109</t>
        </is>
      </c>
      <c r="E1470" t="inlineStr">
        <is>
          <t>Takeda, Michiya</t>
        </is>
      </c>
      <c r="F1470" t="n">
        <v>569351</v>
      </c>
      <c r="G1470" t="inlineStr">
        <is>
          <t>Takeda, Haruya</t>
        </is>
      </c>
      <c r="H1470" t="inlineStr">
        <is>
          <t>ライダー1</t>
        </is>
      </c>
      <c r="I1470" t="n">
        <v>1</v>
      </c>
      <c r="J1470" t="inlineStr">
        <is>
          <t>Investment Mgmt Fee for 30/09/2025</t>
        </is>
      </c>
      <c r="K1470" t="inlineStr">
        <is>
          <t>EVO25</t>
        </is>
      </c>
      <c r="L1470" t="n">
        <v>0</v>
      </c>
      <c r="M1470" t="inlineStr">
        <is>
          <t>USD</t>
        </is>
      </c>
      <c r="N1470" t="n">
        <v>1549.15</v>
      </c>
      <c r="O1470" t="n">
        <v>0.01</v>
      </c>
      <c r="P1470" s="7" t="n">
        <v>3.87</v>
      </c>
      <c r="Q1470" s="7" t="n">
        <v>0</v>
      </c>
      <c r="R1470" s="7" t="n">
        <v>0.5</v>
      </c>
      <c r="S1470" s="7" t="n">
        <v>1</v>
      </c>
      <c r="T1470" s="7">
        <f>ROUND(P1713*R1713*S1713, 2)</f>
        <v/>
      </c>
      <c r="U1470" s="7" t="n">
        <v>0</v>
      </c>
      <c r="V1470" s="7">
        <f>ROUND(P1713*U1713, 2)</f>
        <v/>
      </c>
      <c r="W1470" s="7" t="n">
        <v>0.5</v>
      </c>
      <c r="X1470" s="7">
        <f>ROUND(P1713*W1713, 2)</f>
        <v/>
      </c>
      <c r="Y1470" t="inlineStr">
        <is>
          <t>3.CHARM Co., Ltd.</t>
        </is>
      </c>
      <c r="Z1470" t="n">
        <v>0</v>
      </c>
      <c r="AA1470" t="inlineStr">
        <is>
          <t>既得確保</t>
        </is>
      </c>
    </row>
    <row r="1471">
      <c r="A1471" s="1" t="n">
        <v>45936</v>
      </c>
      <c r="B1471" t="inlineStr">
        <is>
          <t>顧問サービス料</t>
        </is>
      </c>
      <c r="C1471" t="inlineStr">
        <is>
          <t>513087 - Goo Property Singapore Pte. Ltd.</t>
        </is>
      </c>
      <c r="D1471" t="inlineStr">
        <is>
          <t>T20W020118</t>
        </is>
      </c>
      <c r="E1471" t="inlineStr">
        <is>
          <t>Toki, Yoshihiro</t>
        </is>
      </c>
      <c r="F1471" t="n">
        <v>570003</v>
      </c>
      <c r="G1471" t="inlineStr">
        <is>
          <t>Shibata, Naotada</t>
        </is>
      </c>
      <c r="H1471" t="inlineStr">
        <is>
          <t>基本プラン</t>
        </is>
      </c>
      <c r="I1471" t="n">
        <v>1</v>
      </c>
      <c r="J1471" t="inlineStr">
        <is>
          <t>Investment Mgmt Fee for 30/09/2025</t>
        </is>
      </c>
      <c r="K1471" t="inlineStr">
        <is>
          <t>EVO20</t>
        </is>
      </c>
      <c r="L1471" t="n">
        <v>0</v>
      </c>
      <c r="M1471" t="inlineStr">
        <is>
          <t>USD</t>
        </is>
      </c>
      <c r="N1471" t="n">
        <v>6960.27</v>
      </c>
      <c r="O1471" t="n">
        <v>0.01</v>
      </c>
      <c r="P1471" s="7" t="n">
        <v>17.4</v>
      </c>
      <c r="Q1471" s="7" t="n">
        <v>0</v>
      </c>
      <c r="R1471" s="7" t="n">
        <v>0.5</v>
      </c>
      <c r="S1471" s="7" t="n">
        <v>1</v>
      </c>
      <c r="T1471" s="7">
        <f>ROUND(P1714*R1714*S1714, 2)</f>
        <v/>
      </c>
      <c r="U1471" s="7" t="n">
        <v>0.25</v>
      </c>
      <c r="V1471" s="7">
        <f>ROUND(P1714*U1714, 2)</f>
        <v/>
      </c>
      <c r="W1471" s="7" t="n">
        <v>0.25</v>
      </c>
      <c r="X1471" s="7">
        <f>ROUND(P1714*W1714, 2)</f>
        <v/>
      </c>
      <c r="Y1471" t="inlineStr">
        <is>
          <t>12.脇坂G</t>
        </is>
      </c>
      <c r="Z1471" t="inlineStr">
        <is>
          <t>4 Capital 傘下</t>
        </is>
      </c>
      <c r="AA1471" t="inlineStr">
        <is>
          <t>アクティブ</t>
        </is>
      </c>
      <c r="AC1471" t="inlineStr">
        <is>
          <t>脇坂グループ・・・イントロデューサー分も、マネージャーフィー0.25%も脇坂さんに報告、Goo分は0.25%</t>
        </is>
      </c>
    </row>
    <row r="1472">
      <c r="A1472" s="1" t="n">
        <v>45936</v>
      </c>
      <c r="B1472" t="inlineStr">
        <is>
          <t>顧問サービス料</t>
        </is>
      </c>
      <c r="C1472" t="inlineStr">
        <is>
          <t>513087 - Goo Property Singapore Pte. Ltd.</t>
        </is>
      </c>
      <c r="D1472" t="inlineStr">
        <is>
          <t>T20W020119</t>
        </is>
      </c>
      <c r="E1472" t="inlineStr">
        <is>
          <t>Matsumoto, Tatsuya</t>
        </is>
      </c>
      <c r="F1472" t="n">
        <v>570003</v>
      </c>
      <c r="G1472" t="inlineStr">
        <is>
          <t>Shibata, Naotada</t>
        </is>
      </c>
      <c r="H1472" t="inlineStr">
        <is>
          <t>基本プラン</t>
        </is>
      </c>
      <c r="I1472" t="n">
        <v>1</v>
      </c>
      <c r="J1472" t="inlineStr">
        <is>
          <t>Investment Mgmt Fee for 30/09/2025</t>
        </is>
      </c>
      <c r="K1472" t="inlineStr">
        <is>
          <t>EVO20</t>
        </is>
      </c>
      <c r="L1472" t="n">
        <v>0</v>
      </c>
      <c r="M1472" t="inlineStr">
        <is>
          <t>USD</t>
        </is>
      </c>
      <c r="N1472" t="n">
        <v>10765.25</v>
      </c>
      <c r="O1472" t="n">
        <v>0.01</v>
      </c>
      <c r="P1472" s="7" t="n">
        <v>26.91</v>
      </c>
      <c r="Q1472" s="7" t="n">
        <v>0</v>
      </c>
      <c r="R1472" s="7" t="n">
        <v>0.5</v>
      </c>
      <c r="S1472" s="7" t="n">
        <v>1</v>
      </c>
      <c r="T1472" s="7">
        <f>ROUND(P1715*R1715*S1715, 2)</f>
        <v/>
      </c>
      <c r="U1472" s="7" t="n">
        <v>0.25</v>
      </c>
      <c r="V1472" s="7">
        <f>ROUND(P1715*U1715, 2)</f>
        <v/>
      </c>
      <c r="W1472" s="7" t="n">
        <v>0.25</v>
      </c>
      <c r="X1472" s="7">
        <f>ROUND(P1715*W1715, 2)</f>
        <v/>
      </c>
      <c r="Y1472" t="inlineStr">
        <is>
          <t>12.脇坂G</t>
        </is>
      </c>
      <c r="Z1472" t="inlineStr">
        <is>
          <t>4 Capital 傘下</t>
        </is>
      </c>
      <c r="AA1472" t="inlineStr">
        <is>
          <t>アクティブ</t>
        </is>
      </c>
      <c r="AC1472" t="inlineStr">
        <is>
          <t>脇坂グループ・・・イントロデューサー分も、マネージャーフィー0.25%も脇坂さんに報告、Goo分は0.25%</t>
        </is>
      </c>
    </row>
    <row r="1473">
      <c r="A1473" s="1" t="n">
        <v>45936</v>
      </c>
      <c r="B1473" t="inlineStr">
        <is>
          <t>顧問サービス料</t>
        </is>
      </c>
      <c r="C1473" t="inlineStr">
        <is>
          <t>513087 - Goo Property Singapore Pte. Ltd.</t>
        </is>
      </c>
      <c r="D1473" t="inlineStr">
        <is>
          <t>T20W020148</t>
        </is>
      </c>
      <c r="E1473" t="inlineStr">
        <is>
          <t>Mori, Rikuto</t>
        </is>
      </c>
      <c r="F1473" t="n">
        <v>571430</v>
      </c>
      <c r="G1473" t="inlineStr">
        <is>
          <t>Yamagata, Ryo</t>
        </is>
      </c>
      <c r="H1473" t="inlineStr">
        <is>
          <t>基本プラン</t>
        </is>
      </c>
      <c r="I1473" t="n">
        <v>1</v>
      </c>
      <c r="J1473" t="inlineStr">
        <is>
          <t>Investment Mgmt Fee for 30/09/2025</t>
        </is>
      </c>
      <c r="K1473" t="inlineStr">
        <is>
          <t>EVO20</t>
        </is>
      </c>
      <c r="L1473" t="n">
        <v>0</v>
      </c>
      <c r="M1473" t="inlineStr">
        <is>
          <t>USD</t>
        </is>
      </c>
      <c r="N1473" t="n">
        <v>1759.36</v>
      </c>
      <c r="O1473" t="n">
        <v>0.01</v>
      </c>
      <c r="P1473" s="7" t="n">
        <v>4.4</v>
      </c>
      <c r="Q1473" s="7" t="n">
        <v>0</v>
      </c>
      <c r="R1473" s="7" t="n">
        <v>0.5</v>
      </c>
      <c r="S1473" s="7" t="n">
        <v>1</v>
      </c>
      <c r="T1473" s="7">
        <f>ROUND(P1716*R1716*S1716, 2)</f>
        <v/>
      </c>
      <c r="U1473" s="7" t="n">
        <v>0</v>
      </c>
      <c r="V1473" s="7">
        <f>ROUND(P1716*U1716, 2)</f>
        <v/>
      </c>
      <c r="W1473" s="7" t="n">
        <v>0.5</v>
      </c>
      <c r="X1473" s="7">
        <f>ROUND(P1716*W1716, 2)</f>
        <v/>
      </c>
      <c r="Y1473" t="inlineStr">
        <is>
          <t>個別</t>
        </is>
      </c>
      <c r="Z1473" t="inlineStr">
        <is>
          <t>エグゼ</t>
        </is>
      </c>
      <c r="AA1473" t="inlineStr">
        <is>
          <t>解除済</t>
        </is>
      </c>
    </row>
    <row r="1474">
      <c r="A1474" s="1" t="n">
        <v>45936</v>
      </c>
      <c r="B1474" t="inlineStr">
        <is>
          <t>顧問サービス料</t>
        </is>
      </c>
      <c r="C1474" t="inlineStr">
        <is>
          <t>513087 - Goo Property Singapore Pte. Ltd.</t>
        </is>
      </c>
      <c r="D1474" t="inlineStr">
        <is>
          <t>T20W020185</t>
        </is>
      </c>
      <c r="E1474" t="inlineStr">
        <is>
          <t>Torii, Yuri</t>
        </is>
      </c>
      <c r="F1474" t="n">
        <v>571697</v>
      </c>
      <c r="G1474" t="inlineStr">
        <is>
          <t>Tsushima, Yuichi</t>
        </is>
      </c>
      <c r="H1474" t="inlineStr">
        <is>
          <t>基本プラン</t>
        </is>
      </c>
      <c r="I1474" t="n">
        <v>1</v>
      </c>
      <c r="J1474" t="inlineStr">
        <is>
          <t>Investment Mgmt Fee for 30/09/2025</t>
        </is>
      </c>
      <c r="K1474" t="inlineStr">
        <is>
          <t>EVO20</t>
        </is>
      </c>
      <c r="L1474" t="n">
        <v>0</v>
      </c>
      <c r="M1474" t="inlineStr">
        <is>
          <t>USD</t>
        </is>
      </c>
      <c r="N1474" t="n">
        <v>5968.9</v>
      </c>
      <c r="O1474" t="n">
        <v>0.01</v>
      </c>
      <c r="P1474" s="7" t="n">
        <v>14.92</v>
      </c>
      <c r="Q1474" s="7" t="n">
        <v>0</v>
      </c>
      <c r="R1474" s="7" t="n">
        <v>0.5</v>
      </c>
      <c r="S1474" s="7" t="n">
        <v>1</v>
      </c>
      <c r="T1474" s="7">
        <f>ROUND(P1717*R1717*S1717, 2)</f>
        <v/>
      </c>
      <c r="U1474" s="7" t="n">
        <v>0</v>
      </c>
      <c r="V1474" s="7">
        <f>ROUND(P1717*U1717, 2)</f>
        <v/>
      </c>
      <c r="W1474" s="7" t="n">
        <v>0.5</v>
      </c>
      <c r="X1474" s="7">
        <f>ROUND(P1717*W1717, 2)</f>
        <v/>
      </c>
      <c r="Y1474" t="inlineStr">
        <is>
          <t>7.長谷川G</t>
        </is>
      </c>
      <c r="Z1474" t="n">
        <v>0</v>
      </c>
      <c r="AA1474" t="inlineStr">
        <is>
          <t>既得確保</t>
        </is>
      </c>
    </row>
    <row r="1475">
      <c r="A1475" s="1" t="n">
        <v>45936</v>
      </c>
      <c r="B1475" t="inlineStr">
        <is>
          <t>顧問サービス料</t>
        </is>
      </c>
      <c r="C1475" t="inlineStr">
        <is>
          <t>513087 - Goo Property Singapore Pte. Ltd.</t>
        </is>
      </c>
      <c r="D1475" t="inlineStr">
        <is>
          <t>T20W020197</t>
        </is>
      </c>
      <c r="E1475" t="inlineStr">
        <is>
          <t>Baba, Emiko</t>
        </is>
      </c>
      <c r="F1475" t="n">
        <v>571954</v>
      </c>
      <c r="G1475" t="inlineStr">
        <is>
          <t>Nakamura, Tomoe</t>
        </is>
      </c>
      <c r="H1475" t="inlineStr">
        <is>
          <t>基本プラン</t>
        </is>
      </c>
      <c r="I1475" t="n">
        <v>1</v>
      </c>
      <c r="J1475" t="inlineStr">
        <is>
          <t>Investment Mgmt Fee for 30/09/2025</t>
        </is>
      </c>
      <c r="K1475" t="inlineStr">
        <is>
          <t>EVO20</t>
        </is>
      </c>
      <c r="L1475" t="n">
        <v>0</v>
      </c>
      <c r="M1475" t="inlineStr">
        <is>
          <t>USD</t>
        </is>
      </c>
      <c r="N1475" t="n">
        <v>6539.45</v>
      </c>
      <c r="O1475" t="n">
        <v>0.01</v>
      </c>
      <c r="P1475" s="7" t="n">
        <v>16.35</v>
      </c>
      <c r="Q1475" s="7" t="n">
        <v>0</v>
      </c>
      <c r="R1475" s="7" t="n">
        <v>0.5</v>
      </c>
      <c r="S1475" s="7" t="n">
        <v>1</v>
      </c>
      <c r="T1475" s="7">
        <f>ROUND(P1718*R1718*S1718, 2)</f>
        <v/>
      </c>
      <c r="U1475" s="7" t="n">
        <v>0.25</v>
      </c>
      <c r="V1475" s="7">
        <f>ROUND(P1718*U1718, 2)</f>
        <v/>
      </c>
      <c r="W1475" s="7" t="n">
        <v>0.25</v>
      </c>
      <c r="X1475" s="7">
        <f>ROUND(P1718*W1718, 2)</f>
        <v/>
      </c>
      <c r="Y1475" t="inlineStr">
        <is>
          <t>12.脇坂G</t>
        </is>
      </c>
      <c r="Z1475" t="inlineStr">
        <is>
          <t>Sequential VisionG</t>
        </is>
      </c>
      <c r="AA1475" t="inlineStr">
        <is>
          <t>アクティブ</t>
        </is>
      </c>
      <c r="AC1475" t="inlineStr">
        <is>
          <t>脇坂グループ・・・イントロデューサー分も、マネージャーフィー0.25%も脇坂さんに報告、Goo分は0.25%</t>
        </is>
      </c>
    </row>
    <row r="1476">
      <c r="A1476" s="1" t="n">
        <v>45936</v>
      </c>
      <c r="B1476" t="inlineStr">
        <is>
          <t>顧問サービス料</t>
        </is>
      </c>
      <c r="C1476" t="inlineStr">
        <is>
          <t>513087 - Goo Property Singapore Pte. Ltd.</t>
        </is>
      </c>
      <c r="D1476" t="inlineStr">
        <is>
          <t>T20W020221</t>
        </is>
      </c>
      <c r="E1476" t="inlineStr">
        <is>
          <t>Niwayama, Takuma</t>
        </is>
      </c>
      <c r="F1476" t="n">
        <v>569491</v>
      </c>
      <c r="G1476" t="inlineStr">
        <is>
          <t>Takebayashi, Yoshiki</t>
        </is>
      </c>
      <c r="H1476" t="inlineStr">
        <is>
          <t>ライダー1</t>
        </is>
      </c>
      <c r="I1476" t="n">
        <v>1</v>
      </c>
      <c r="J1476" t="inlineStr">
        <is>
          <t>Investment Mgmt Fee for 30/09/2025</t>
        </is>
      </c>
      <c r="K1476" t="inlineStr">
        <is>
          <t>EVO25</t>
        </is>
      </c>
      <c r="L1476" t="n">
        <v>0</v>
      </c>
      <c r="M1476" t="inlineStr">
        <is>
          <t>USD</t>
        </is>
      </c>
      <c r="N1476" t="n">
        <v>1510.56</v>
      </c>
      <c r="O1476" t="n">
        <v>0.01</v>
      </c>
      <c r="P1476" s="7" t="n">
        <v>3.78</v>
      </c>
      <c r="Q1476" s="7" t="n">
        <v>0</v>
      </c>
      <c r="R1476" s="7" t="n">
        <v>0.5</v>
      </c>
      <c r="S1476" s="7" t="n">
        <v>1</v>
      </c>
      <c r="T1476" s="7">
        <f>ROUND(P1719*R1719*S1719, 2)</f>
        <v/>
      </c>
      <c r="U1476" s="7" t="n">
        <v>0.25</v>
      </c>
      <c r="V1476" s="7">
        <f>ROUND(P1719*U1719, 2)</f>
        <v/>
      </c>
      <c r="W1476" s="7" t="n">
        <v>0.25</v>
      </c>
      <c r="X1476" s="7">
        <f>ROUND(P1719*W1719, 2)</f>
        <v/>
      </c>
      <c r="Y1476" t="inlineStr">
        <is>
          <t>1.道下G</t>
        </is>
      </c>
      <c r="Z1476" t="inlineStr">
        <is>
          <t>小宮山G</t>
        </is>
      </c>
      <c r="AA1476" t="inlineStr">
        <is>
          <t>移籍</t>
        </is>
      </c>
      <c r="AC1476" t="inlineStr">
        <is>
          <t>道下グループ・・・イントロデューサー分も、マネージャーフィー0.25%も道下さんに報告、Goo分は0.25%</t>
        </is>
      </c>
    </row>
    <row r="1477">
      <c r="A1477" s="1" t="n">
        <v>45936</v>
      </c>
      <c r="B1477" t="inlineStr">
        <is>
          <t>顧問サービス料</t>
        </is>
      </c>
      <c r="C1477" t="inlineStr">
        <is>
          <t>513087 - Goo Property Singapore Pte. Ltd.</t>
        </is>
      </c>
      <c r="D1477" t="inlineStr">
        <is>
          <t>T20W020241</t>
        </is>
      </c>
      <c r="E1477" t="inlineStr">
        <is>
          <t>Kunitake, Yuji</t>
        </is>
      </c>
      <c r="F1477" t="n">
        <v>571658</v>
      </c>
      <c r="G1477" t="inlineStr">
        <is>
          <t>Ishikura, Naoto</t>
        </is>
      </c>
      <c r="H1477" t="inlineStr">
        <is>
          <t>基本プラン</t>
        </is>
      </c>
      <c r="I1477" t="n">
        <v>1</v>
      </c>
      <c r="J1477" t="inlineStr">
        <is>
          <t>Investment Mgmt Fee for 30/09/2025</t>
        </is>
      </c>
      <c r="K1477" t="inlineStr">
        <is>
          <t>EVO20</t>
        </is>
      </c>
      <c r="L1477" t="n">
        <v>0</v>
      </c>
      <c r="M1477" t="inlineStr">
        <is>
          <t>USD</t>
        </is>
      </c>
      <c r="N1477" t="n">
        <v>4055.43</v>
      </c>
      <c r="O1477" t="n">
        <v>0.01</v>
      </c>
      <c r="P1477" s="7" t="n">
        <v>10.14</v>
      </c>
      <c r="Q1477" s="7" t="n">
        <v>0</v>
      </c>
      <c r="R1477" s="7" t="n">
        <v>0.5</v>
      </c>
      <c r="S1477" s="7" t="n">
        <v>1</v>
      </c>
      <c r="T1477" s="7">
        <f>ROUND(P1720*R1720*S1720, 2)</f>
        <v/>
      </c>
      <c r="U1477" s="7" t="n">
        <v>0.25</v>
      </c>
      <c r="V1477" s="7">
        <f>ROUND(P1720*U1720, 2)</f>
        <v/>
      </c>
      <c r="W1477" s="7" t="n">
        <v>0.25</v>
      </c>
      <c r="X1477" s="7">
        <f>ROUND(P1720*W1720, 2)</f>
        <v/>
      </c>
      <c r="Y1477" t="inlineStr">
        <is>
          <t>12.脇坂G</t>
        </is>
      </c>
      <c r="Z1477" t="inlineStr">
        <is>
          <t>Onely G</t>
        </is>
      </c>
      <c r="AA1477" t="inlineStr">
        <is>
          <t>アクティブ</t>
        </is>
      </c>
      <c r="AC1477" t="inlineStr">
        <is>
          <t>脇坂グループ・・・イントロデューサー分も、マネージャーフィー0.25%も脇坂さんに報告、Goo分は0.25%</t>
        </is>
      </c>
    </row>
    <row r="1478">
      <c r="A1478" s="1" t="n">
        <v>45936</v>
      </c>
      <c r="B1478" t="inlineStr">
        <is>
          <t>顧問サービス料</t>
        </is>
      </c>
      <c r="C1478" t="inlineStr">
        <is>
          <t>513087 - Goo Property Singapore Pte. Ltd.</t>
        </is>
      </c>
      <c r="D1478" t="inlineStr">
        <is>
          <t>T20W020249</t>
        </is>
      </c>
      <c r="E1478" t="inlineStr">
        <is>
          <t>Nishimura, Kazuki</t>
        </is>
      </c>
      <c r="F1478" t="n">
        <v>571534</v>
      </c>
      <c r="G1478" t="inlineStr">
        <is>
          <t>Kodama, Keisuke</t>
        </is>
      </c>
      <c r="H1478" t="inlineStr">
        <is>
          <t>基本プラン</t>
        </is>
      </c>
      <c r="I1478" t="n">
        <v>1</v>
      </c>
      <c r="J1478" t="inlineStr">
        <is>
          <t>Investment Mgmt Fee for 30/09/2025</t>
        </is>
      </c>
      <c r="K1478" t="inlineStr">
        <is>
          <t>EVO20</t>
        </is>
      </c>
      <c r="L1478" t="n">
        <v>0</v>
      </c>
      <c r="M1478" t="inlineStr">
        <is>
          <t>USD</t>
        </is>
      </c>
      <c r="N1478" t="n">
        <v>115641.94</v>
      </c>
      <c r="O1478" t="n">
        <v>0.01</v>
      </c>
      <c r="P1478" s="7" t="n">
        <v>289.1</v>
      </c>
      <c r="Q1478" s="7" t="n">
        <v>0</v>
      </c>
      <c r="R1478" s="7" t="n">
        <v>0.5</v>
      </c>
      <c r="S1478" s="7" t="n">
        <v>1</v>
      </c>
      <c r="T1478" s="7">
        <f>ROUND(P1721*R1721*S1721, 2)</f>
        <v/>
      </c>
      <c r="U1478" s="7" t="n">
        <v>0</v>
      </c>
      <c r="V1478" s="7">
        <f>ROUND(P1721*U1721, 2)</f>
        <v/>
      </c>
      <c r="W1478" s="7" t="n">
        <v>0.5</v>
      </c>
      <c r="X1478" s="7">
        <f>ROUND(P1721*W1721, 2)</f>
        <v/>
      </c>
      <c r="Y1478" t="inlineStr">
        <is>
          <t>個別</t>
        </is>
      </c>
      <c r="Z1478" t="inlineStr">
        <is>
          <t>児玉G</t>
        </is>
      </c>
      <c r="AA1478" t="inlineStr">
        <is>
          <t>アクティブ</t>
        </is>
      </c>
    </row>
    <row r="1479">
      <c r="A1479" s="1" t="n">
        <v>45936</v>
      </c>
      <c r="B1479" t="inlineStr">
        <is>
          <t>顧問サービス料</t>
        </is>
      </c>
      <c r="C1479" t="inlineStr">
        <is>
          <t>513087 - Goo Property Singapore Pte. Ltd.</t>
        </is>
      </c>
      <c r="D1479" t="inlineStr">
        <is>
          <t>T20W020270</t>
        </is>
      </c>
      <c r="E1479" t="inlineStr">
        <is>
          <t>Uehara, Hiroto</t>
        </is>
      </c>
      <c r="F1479" t="n">
        <v>572522</v>
      </c>
      <c r="G1479" t="inlineStr">
        <is>
          <t>Aoyama, Takuya</t>
        </is>
      </c>
      <c r="H1479" t="inlineStr">
        <is>
          <t>ライダー1</t>
        </is>
      </c>
      <c r="I1479" t="n">
        <v>1</v>
      </c>
      <c r="J1479" t="inlineStr">
        <is>
          <t>Investment Mgmt Fee for 30/09/2025</t>
        </is>
      </c>
      <c r="K1479" t="inlineStr">
        <is>
          <t>EVO25</t>
        </is>
      </c>
      <c r="L1479" t="n">
        <v>0</v>
      </c>
      <c r="M1479" t="inlineStr">
        <is>
          <t>USD</t>
        </is>
      </c>
      <c r="N1479" t="n">
        <v>2215.07</v>
      </c>
      <c r="O1479" t="n">
        <v>0.01</v>
      </c>
      <c r="P1479" s="7" t="n">
        <v>5.54</v>
      </c>
      <c r="Q1479" s="7" t="n">
        <v>0</v>
      </c>
      <c r="R1479" s="7" t="n">
        <v>0.5</v>
      </c>
      <c r="S1479" s="7" t="n">
        <v>1</v>
      </c>
      <c r="T1479" s="7">
        <f>ROUND(P1722*R1722*S1722, 2)</f>
        <v/>
      </c>
      <c r="U1479" s="7" t="n">
        <v>0</v>
      </c>
      <c r="V1479" s="7">
        <f>ROUND(P1722*U1722, 2)</f>
        <v/>
      </c>
      <c r="W1479" s="7" t="n">
        <v>0.5</v>
      </c>
      <c r="X1479" s="7">
        <f>ROUND(P1722*W1722, 2)</f>
        <v/>
      </c>
      <c r="Y1479" t="inlineStr">
        <is>
          <t>3.CHARM Co., Ltd.</t>
        </is>
      </c>
      <c r="Z1479" t="n">
        <v>0</v>
      </c>
      <c r="AA1479" t="inlineStr">
        <is>
          <t>既得確保</t>
        </is>
      </c>
    </row>
    <row r="1480">
      <c r="A1480" s="1" t="n">
        <v>45936</v>
      </c>
      <c r="B1480" t="inlineStr">
        <is>
          <t>顧問サービス料</t>
        </is>
      </c>
      <c r="C1480" t="inlineStr">
        <is>
          <t>513087 - Goo Property Singapore Pte. Ltd.</t>
        </is>
      </c>
      <c r="D1480" t="inlineStr">
        <is>
          <t>T20W020285</t>
        </is>
      </c>
      <c r="E1480" t="inlineStr">
        <is>
          <t>Kaneko, Junichi</t>
        </is>
      </c>
      <c r="F1480" t="n">
        <v>571954</v>
      </c>
      <c r="G1480" t="inlineStr">
        <is>
          <t>Nakamura, Tomoe</t>
        </is>
      </c>
      <c r="H1480" t="inlineStr">
        <is>
          <t>基本プラン</t>
        </is>
      </c>
      <c r="I1480" t="n">
        <v>1</v>
      </c>
      <c r="J1480" t="inlineStr">
        <is>
          <t>Investment Mgmt Fee for 30/09/2025</t>
        </is>
      </c>
      <c r="K1480" t="inlineStr">
        <is>
          <t>EVO20</t>
        </is>
      </c>
      <c r="L1480" t="n">
        <v>0</v>
      </c>
      <c r="M1480" t="inlineStr">
        <is>
          <t>USD</t>
        </is>
      </c>
      <c r="N1480" t="n">
        <v>7000.45</v>
      </c>
      <c r="O1480" t="n">
        <v>0.01</v>
      </c>
      <c r="P1480" s="7" t="n">
        <v>17.5</v>
      </c>
      <c r="Q1480" s="7" t="n">
        <v>0</v>
      </c>
      <c r="R1480" s="7" t="n">
        <v>0.5</v>
      </c>
      <c r="S1480" s="7" t="n">
        <v>1</v>
      </c>
      <c r="T1480" s="7">
        <f>ROUND(P1723*R1723*S1723, 2)</f>
        <v/>
      </c>
      <c r="U1480" s="7" t="n">
        <v>0.25</v>
      </c>
      <c r="V1480" s="7">
        <f>ROUND(P1723*U1723, 2)</f>
        <v/>
      </c>
      <c r="W1480" s="7" t="n">
        <v>0.25</v>
      </c>
      <c r="X1480" s="7">
        <f>ROUND(P1723*W1723, 2)</f>
        <v/>
      </c>
      <c r="Y1480" t="inlineStr">
        <is>
          <t>12.脇坂G</t>
        </is>
      </c>
      <c r="Z1480" t="inlineStr">
        <is>
          <t>Sequential VisionG</t>
        </is>
      </c>
      <c r="AA1480" t="inlineStr">
        <is>
          <t>アクティブ</t>
        </is>
      </c>
      <c r="AC1480" t="inlineStr">
        <is>
          <t>脇坂グループ・・・イントロデューサー分も、マネージャーフィー0.25%も脇坂さんに報告、Goo分は0.25%</t>
        </is>
      </c>
    </row>
    <row r="1481">
      <c r="A1481" s="1" t="n">
        <v>45936</v>
      </c>
      <c r="B1481" t="inlineStr">
        <is>
          <t>顧問サービス料</t>
        </is>
      </c>
      <c r="C1481" t="inlineStr">
        <is>
          <t>513087 - Goo Property Singapore Pte. Ltd.</t>
        </is>
      </c>
      <c r="D1481" t="inlineStr">
        <is>
          <t>T20W020368</t>
        </is>
      </c>
      <c r="E1481" t="inlineStr">
        <is>
          <t>Inoue, Hiroyuki</t>
        </is>
      </c>
      <c r="F1481" t="n">
        <v>571697</v>
      </c>
      <c r="G1481" t="inlineStr">
        <is>
          <t>Tsushima, Yuichi</t>
        </is>
      </c>
      <c r="H1481" t="inlineStr">
        <is>
          <t>基本プラン</t>
        </is>
      </c>
      <c r="I1481" t="n">
        <v>1</v>
      </c>
      <c r="J1481" t="inlineStr">
        <is>
          <t>Investment Mgmt Fee for 30/09/2025</t>
        </is>
      </c>
      <c r="K1481" t="inlineStr">
        <is>
          <t>EVO20</t>
        </is>
      </c>
      <c r="L1481" t="n">
        <v>0</v>
      </c>
      <c r="M1481" t="inlineStr">
        <is>
          <t>USD</t>
        </is>
      </c>
      <c r="N1481" t="n">
        <v>7943.16</v>
      </c>
      <c r="O1481" t="n">
        <v>0.01</v>
      </c>
      <c r="P1481" s="7" t="n">
        <v>19.86</v>
      </c>
      <c r="Q1481" s="7" t="n">
        <v>0</v>
      </c>
      <c r="R1481" s="7" t="n">
        <v>0.5</v>
      </c>
      <c r="S1481" s="7" t="n">
        <v>1</v>
      </c>
      <c r="T1481" s="7">
        <f>ROUND(P1724*R1724*S1724, 2)</f>
        <v/>
      </c>
      <c r="U1481" s="7" t="n">
        <v>0</v>
      </c>
      <c r="V1481" s="7">
        <f>ROUND(P1724*U1724, 2)</f>
        <v/>
      </c>
      <c r="W1481" s="7" t="n">
        <v>0.5</v>
      </c>
      <c r="X1481" s="7">
        <f>ROUND(P1724*W1724, 2)</f>
        <v/>
      </c>
      <c r="Y1481" t="inlineStr">
        <is>
          <t>7.長谷川G</t>
        </is>
      </c>
      <c r="Z1481" t="n">
        <v>0</v>
      </c>
      <c r="AA1481" t="inlineStr">
        <is>
          <t>既得確保</t>
        </is>
      </c>
    </row>
    <row r="1482">
      <c r="A1482" s="1" t="n">
        <v>45936</v>
      </c>
      <c r="B1482" t="inlineStr">
        <is>
          <t>顧問サービス料</t>
        </is>
      </c>
      <c r="C1482" t="inlineStr">
        <is>
          <t>513087 - Goo Property Singapore Pte. Ltd.</t>
        </is>
      </c>
      <c r="D1482" t="inlineStr">
        <is>
          <t>T20W020413</t>
        </is>
      </c>
      <c r="E1482" t="inlineStr">
        <is>
          <t>Saito, Katsuya</t>
        </is>
      </c>
      <c r="F1482" t="n">
        <v>569348</v>
      </c>
      <c r="G1482" t="inlineStr">
        <is>
          <t>Nonogaki, Akihiro</t>
        </is>
      </c>
      <c r="H1482" t="inlineStr">
        <is>
          <t>基本プラン</t>
        </is>
      </c>
      <c r="I1482" t="n">
        <v>1</v>
      </c>
      <c r="J1482" t="inlineStr">
        <is>
          <t>Investment Mgmt Fee for 30/09/2025</t>
        </is>
      </c>
      <c r="K1482" t="inlineStr">
        <is>
          <t>EVO20</t>
        </is>
      </c>
      <c r="L1482" t="n">
        <v>0</v>
      </c>
      <c r="M1482" t="inlineStr">
        <is>
          <t>USD</t>
        </is>
      </c>
      <c r="N1482" t="n">
        <v>4515.14</v>
      </c>
      <c r="O1482" t="n">
        <v>0.01</v>
      </c>
      <c r="P1482" s="7" t="n">
        <v>11.29</v>
      </c>
      <c r="Q1482" s="7" t="n">
        <v>0</v>
      </c>
      <c r="R1482" s="7" t="n">
        <v>0.5</v>
      </c>
      <c r="S1482" s="7" t="n">
        <v>1</v>
      </c>
      <c r="T1482" s="7">
        <f>ROUND(P1725*R1725*S1725, 2)</f>
        <v/>
      </c>
      <c r="U1482" s="7" t="n">
        <v>0</v>
      </c>
      <c r="V1482" s="7">
        <f>ROUND(P1725*U1725, 2)</f>
        <v/>
      </c>
      <c r="W1482" s="7" t="n">
        <v>0.5</v>
      </c>
      <c r="X1482" s="7">
        <f>ROUND(P1725*W1725, 2)</f>
        <v/>
      </c>
      <c r="Y1482" t="inlineStr">
        <is>
          <t>3.CHARM Co., Ltd.</t>
        </is>
      </c>
      <c r="Z1482" t="n">
        <v>0</v>
      </c>
      <c r="AA1482" t="inlineStr">
        <is>
          <t>既得確保</t>
        </is>
      </c>
    </row>
    <row r="1483">
      <c r="A1483" s="1" t="n">
        <v>45936</v>
      </c>
      <c r="B1483" t="inlineStr">
        <is>
          <t>顧問サービス料</t>
        </is>
      </c>
      <c r="C1483" t="inlineStr">
        <is>
          <t>513087 - Goo Property Singapore Pte. Ltd.</t>
        </is>
      </c>
      <c r="D1483" t="inlineStr">
        <is>
          <t>T20W020418</t>
        </is>
      </c>
      <c r="E1483" t="inlineStr">
        <is>
          <t>Kunikane, Junko</t>
        </is>
      </c>
      <c r="F1483" t="n">
        <v>565361</v>
      </c>
      <c r="G1483" t="inlineStr">
        <is>
          <t>Saitoh, Kazuya</t>
        </is>
      </c>
      <c r="H1483" t="inlineStr">
        <is>
          <t>基本プラン</t>
        </is>
      </c>
      <c r="I1483" t="n">
        <v>1</v>
      </c>
      <c r="J1483" t="inlineStr">
        <is>
          <t>Investment Mgmt Fee for 30/09/2025</t>
        </is>
      </c>
      <c r="K1483" t="inlineStr">
        <is>
          <t>EVO20</t>
        </is>
      </c>
      <c r="L1483" t="n">
        <v>0</v>
      </c>
      <c r="M1483" t="inlineStr">
        <is>
          <t>USD</t>
        </is>
      </c>
      <c r="N1483" t="n">
        <v>6101.87</v>
      </c>
      <c r="O1483" t="n">
        <v>0.01</v>
      </c>
      <c r="P1483" s="7" t="n">
        <v>15.25</v>
      </c>
      <c r="Q1483" s="7" t="n">
        <v>0</v>
      </c>
      <c r="R1483" s="7" t="n">
        <v>0.5</v>
      </c>
      <c r="S1483" s="7" t="n">
        <v>1</v>
      </c>
      <c r="T1483" s="7">
        <f>ROUND(P1726*R1726*S1726, 2)</f>
        <v/>
      </c>
      <c r="U1483" s="7" t="n">
        <v>0.25</v>
      </c>
      <c r="V1483" s="7">
        <f>ROUND(P1726*U1726, 2)</f>
        <v/>
      </c>
      <c r="W1483" s="7" t="n">
        <v>0.25</v>
      </c>
      <c r="X1483" s="7">
        <f>ROUND(P1726*W1726, 2)</f>
        <v/>
      </c>
      <c r="Y1483" t="inlineStr">
        <is>
          <t>1.道下G</t>
        </is>
      </c>
      <c r="Z1483" t="inlineStr">
        <is>
          <t>小宮山G</t>
        </is>
      </c>
      <c r="AA1483" t="inlineStr">
        <is>
          <t>移籍</t>
        </is>
      </c>
      <c r="AC1483" t="inlineStr">
        <is>
          <t>道下グループ・・・イントロデューサー分も、マネージャーフィー0.25%も道下さんに報告、Goo分は0.25%</t>
        </is>
      </c>
    </row>
    <row r="1484">
      <c r="A1484" s="1" t="n">
        <v>45936</v>
      </c>
      <c r="B1484" t="inlineStr">
        <is>
          <t>顧問サービス料</t>
        </is>
      </c>
      <c r="C1484" t="inlineStr">
        <is>
          <t>513087 - Goo Property Singapore Pte. Ltd.</t>
        </is>
      </c>
      <c r="D1484" t="inlineStr">
        <is>
          <t>T20W020447</t>
        </is>
      </c>
      <c r="E1484" t="inlineStr">
        <is>
          <t>Maruyama, Kana</t>
        </is>
      </c>
      <c r="F1484" t="n">
        <v>570285</v>
      </c>
      <c r="G1484" t="inlineStr">
        <is>
          <t>BRDG. LLC</t>
        </is>
      </c>
      <c r="H1484" t="inlineStr">
        <is>
          <t>ライダー1</t>
        </is>
      </c>
      <c r="I1484" t="n">
        <v>1</v>
      </c>
      <c r="J1484" t="inlineStr">
        <is>
          <t>Investment Mgmt Fee for 30/09/2025</t>
        </is>
      </c>
      <c r="K1484" t="inlineStr">
        <is>
          <t>EVO25</t>
        </is>
      </c>
      <c r="L1484" t="n">
        <v>0</v>
      </c>
      <c r="M1484" t="inlineStr">
        <is>
          <t>USD</t>
        </is>
      </c>
      <c r="N1484" t="n">
        <v>7087.57</v>
      </c>
      <c r="O1484" t="n">
        <v>0.01</v>
      </c>
      <c r="P1484" s="7" t="n">
        <v>17.72</v>
      </c>
      <c r="Q1484" s="7" t="n">
        <v>0</v>
      </c>
      <c r="R1484" s="7" t="n">
        <v>0.5</v>
      </c>
      <c r="S1484" s="7" t="n">
        <v>1</v>
      </c>
      <c r="T1484" s="7">
        <f>ROUND(P1727*R1727*S1727, 2)</f>
        <v/>
      </c>
      <c r="U1484" s="7" t="n">
        <v>0</v>
      </c>
      <c r="V1484" s="7">
        <f>ROUND(P1727*U1727, 2)</f>
        <v/>
      </c>
      <c r="W1484" s="7" t="n">
        <v>0.5</v>
      </c>
      <c r="X1484" s="7">
        <f>ROUND(P1727*W1727, 2)</f>
        <v/>
      </c>
      <c r="Y1484" t="inlineStr">
        <is>
          <t>3.CHARM Co., Ltd.</t>
        </is>
      </c>
      <c r="Z1484" t="n">
        <v>0</v>
      </c>
      <c r="AA1484" t="inlineStr">
        <is>
          <t>既得確保</t>
        </is>
      </c>
    </row>
    <row r="1485">
      <c r="A1485" s="1" t="n">
        <v>45936</v>
      </c>
      <c r="B1485" t="inlineStr">
        <is>
          <t>顧問サービス料</t>
        </is>
      </c>
      <c r="C1485" t="inlineStr">
        <is>
          <t>513087 - Goo Property Singapore Pte. Ltd.</t>
        </is>
      </c>
      <c r="D1485" t="inlineStr">
        <is>
          <t>T20W020456</t>
        </is>
      </c>
      <c r="E1485" t="inlineStr">
        <is>
          <t>Itsukaichi, Mao</t>
        </is>
      </c>
      <c r="F1485" t="n">
        <v>570134</v>
      </c>
      <c r="G1485" t="inlineStr">
        <is>
          <t>Akao, Hajime</t>
        </is>
      </c>
      <c r="H1485" t="inlineStr">
        <is>
          <t>基本プラン</t>
        </is>
      </c>
      <c r="I1485" t="n">
        <v>1</v>
      </c>
      <c r="J1485" t="inlineStr">
        <is>
          <t>Investment Mgmt Fee for 30/09/2025</t>
        </is>
      </c>
      <c r="K1485" t="inlineStr">
        <is>
          <t>EVO20</t>
        </is>
      </c>
      <c r="L1485" t="n">
        <v>0</v>
      </c>
      <c r="M1485" t="inlineStr">
        <is>
          <t>USD</t>
        </is>
      </c>
      <c r="N1485" t="n">
        <v>1861.87</v>
      </c>
      <c r="O1485" t="n">
        <v>0.01</v>
      </c>
      <c r="P1485" s="7" t="n">
        <v>4.65</v>
      </c>
      <c r="Q1485" s="7" t="n">
        <v>0</v>
      </c>
      <c r="R1485" s="7" t="n">
        <v>0.5</v>
      </c>
      <c r="S1485" s="7" t="n">
        <v>1</v>
      </c>
      <c r="T1485" s="7">
        <f>ROUND(P1728*R1728*S1728, 2)</f>
        <v/>
      </c>
      <c r="U1485" s="7" t="n">
        <v>0</v>
      </c>
      <c r="V1485" s="7">
        <f>ROUND(P1728*U1728, 2)</f>
        <v/>
      </c>
      <c r="W1485" s="7" t="n">
        <v>0.5</v>
      </c>
      <c r="X1485" s="7">
        <f>ROUND(P1728*W1728, 2)</f>
        <v/>
      </c>
      <c r="Y1485" t="inlineStr">
        <is>
          <t>個別</t>
        </is>
      </c>
      <c r="Z1485" t="n">
        <v>0</v>
      </c>
      <c r="AA1485" t="inlineStr">
        <is>
          <t>既得確保</t>
        </is>
      </c>
    </row>
    <row r="1486">
      <c r="A1486" s="1" t="n">
        <v>45936</v>
      </c>
      <c r="B1486" t="inlineStr">
        <is>
          <t>顧問サービス料</t>
        </is>
      </c>
      <c r="C1486" t="inlineStr">
        <is>
          <t>513087 - Goo Property Singapore Pte. Ltd.</t>
        </is>
      </c>
      <c r="D1486" t="inlineStr">
        <is>
          <t>T20W020495</t>
        </is>
      </c>
      <c r="E1486" t="inlineStr">
        <is>
          <t>Kitamoto, Haruki</t>
        </is>
      </c>
      <c r="F1486" t="n">
        <v>573229</v>
      </c>
      <c r="G1486" t="inlineStr">
        <is>
          <t>Tsunekawa, Yu</t>
        </is>
      </c>
      <c r="H1486" t="inlineStr">
        <is>
          <t>基本プラン</t>
        </is>
      </c>
      <c r="I1486" t="n">
        <v>1</v>
      </c>
      <c r="J1486" t="inlineStr">
        <is>
          <t>Investment Mgmt Fee for 30/09/2025</t>
        </is>
      </c>
      <c r="K1486" t="inlineStr">
        <is>
          <t>EVO20</t>
        </is>
      </c>
      <c r="L1486" t="n">
        <v>0</v>
      </c>
      <c r="M1486" t="inlineStr">
        <is>
          <t>USD</t>
        </is>
      </c>
      <c r="N1486" t="n">
        <v>2756.23</v>
      </c>
      <c r="O1486" t="n">
        <v>0.01</v>
      </c>
      <c r="P1486" s="7" t="n">
        <v>6.89</v>
      </c>
      <c r="Q1486" s="7" t="n">
        <v>0</v>
      </c>
      <c r="R1486" s="7" t="n">
        <v>0.5</v>
      </c>
      <c r="S1486" s="7" t="n">
        <v>1</v>
      </c>
      <c r="T1486" s="7">
        <f>ROUND(P1729*R1729*S1729, 2)</f>
        <v/>
      </c>
      <c r="U1486" s="7" t="n">
        <v>0.25</v>
      </c>
      <c r="V1486" s="7">
        <f>ROUND(P1729*U1729, 2)</f>
        <v/>
      </c>
      <c r="W1486" s="7" t="n">
        <v>0.25</v>
      </c>
      <c r="X1486" s="7">
        <f>ROUND(P1729*W1729, 2)</f>
        <v/>
      </c>
      <c r="Y1486" t="inlineStr">
        <is>
          <t>12.脇坂G</t>
        </is>
      </c>
      <c r="Z1486" t="inlineStr">
        <is>
          <t>Onely G</t>
        </is>
      </c>
      <c r="AA1486" t="inlineStr">
        <is>
          <t>アクティブ</t>
        </is>
      </c>
      <c r="AC1486" t="inlineStr">
        <is>
          <t>脇坂グループ・・・イントロデューサー分も、マネージャーフィー0.25%も脇坂さんに報告、Goo分は0.25%</t>
        </is>
      </c>
    </row>
    <row r="1487">
      <c r="A1487" s="1" t="n">
        <v>45936</v>
      </c>
      <c r="B1487" t="inlineStr">
        <is>
          <t>顧問サービス料</t>
        </is>
      </c>
      <c r="C1487" t="inlineStr">
        <is>
          <t>513087 - Goo Property Singapore Pte. Ltd.</t>
        </is>
      </c>
      <c r="D1487" t="inlineStr">
        <is>
          <t>T20W020496</t>
        </is>
      </c>
      <c r="E1487" t="inlineStr">
        <is>
          <t>Katashiba, Ruriko</t>
        </is>
      </c>
      <c r="F1487" t="n">
        <v>571430</v>
      </c>
      <c r="G1487" t="inlineStr">
        <is>
          <t>Yamagata, Ryo</t>
        </is>
      </c>
      <c r="H1487" t="inlineStr">
        <is>
          <t>基本プラン</t>
        </is>
      </c>
      <c r="I1487" t="n">
        <v>1</v>
      </c>
      <c r="J1487" t="inlineStr">
        <is>
          <t>Investment Mgmt Fee for 30/09/2025</t>
        </is>
      </c>
      <c r="K1487" t="inlineStr">
        <is>
          <t>EVO20</t>
        </is>
      </c>
      <c r="L1487" t="n">
        <v>0</v>
      </c>
      <c r="M1487" t="inlineStr">
        <is>
          <t>USD</t>
        </is>
      </c>
      <c r="N1487" t="n">
        <v>4414.57</v>
      </c>
      <c r="O1487" t="n">
        <v>0.01</v>
      </c>
      <c r="P1487" s="7" t="n">
        <v>11.04</v>
      </c>
      <c r="Q1487" s="7" t="n">
        <v>0</v>
      </c>
      <c r="R1487" s="7" t="n">
        <v>0.5</v>
      </c>
      <c r="S1487" s="7" t="n">
        <v>1</v>
      </c>
      <c r="T1487" s="7">
        <f>ROUND(P1730*R1730*S1730, 2)</f>
        <v/>
      </c>
      <c r="U1487" s="7" t="n">
        <v>0</v>
      </c>
      <c r="V1487" s="7">
        <f>ROUND(P1730*U1730, 2)</f>
        <v/>
      </c>
      <c r="W1487" s="7" t="n">
        <v>0.5</v>
      </c>
      <c r="X1487" s="7">
        <f>ROUND(P1730*W1730, 2)</f>
        <v/>
      </c>
      <c r="Y1487" t="inlineStr">
        <is>
          <t>個別</t>
        </is>
      </c>
      <c r="Z1487" t="inlineStr">
        <is>
          <t>エグゼ</t>
        </is>
      </c>
      <c r="AA1487" t="inlineStr">
        <is>
          <t>解除済</t>
        </is>
      </c>
    </row>
    <row r="1488">
      <c r="A1488" s="1" t="n">
        <v>45936</v>
      </c>
      <c r="B1488" t="inlineStr">
        <is>
          <t>顧問サービス料</t>
        </is>
      </c>
      <c r="C1488" t="inlineStr">
        <is>
          <t>513087 - Goo Property Singapore Pte. Ltd.</t>
        </is>
      </c>
      <c r="D1488" t="inlineStr">
        <is>
          <t>T20W020498</t>
        </is>
      </c>
      <c r="E1488" t="inlineStr">
        <is>
          <t>Kawahara, Misuzu</t>
        </is>
      </c>
      <c r="F1488" t="n">
        <v>566940</v>
      </c>
      <c r="G1488" t="inlineStr">
        <is>
          <t>Cs Corporation</t>
        </is>
      </c>
      <c r="H1488" t="inlineStr">
        <is>
          <t>基本プラン</t>
        </is>
      </c>
      <c r="I1488" t="n">
        <v>1</v>
      </c>
      <c r="J1488" t="inlineStr">
        <is>
          <t>Investment Mgmt Fee for 30/09/2025</t>
        </is>
      </c>
      <c r="K1488" t="inlineStr">
        <is>
          <t>EVO20</t>
        </is>
      </c>
      <c r="L1488" t="n">
        <v>0</v>
      </c>
      <c r="M1488" t="inlineStr">
        <is>
          <t>USD</t>
        </is>
      </c>
      <c r="N1488" t="n">
        <v>2690.56</v>
      </c>
      <c r="O1488" t="n">
        <v>0.01</v>
      </c>
      <c r="P1488" s="7" t="n">
        <v>6.73</v>
      </c>
      <c r="Q1488" s="7" t="n">
        <v>0</v>
      </c>
      <c r="R1488" s="7" t="n">
        <v>0.5</v>
      </c>
      <c r="S1488" s="7" t="n">
        <v>1</v>
      </c>
      <c r="T1488" s="7">
        <f>ROUND(P1731*R1731*S1731, 2)</f>
        <v/>
      </c>
      <c r="U1488" s="7" t="n">
        <v>0.25</v>
      </c>
      <c r="V1488" s="7">
        <f>ROUND(P1731*U1731, 2)</f>
        <v/>
      </c>
      <c r="W1488" s="7" t="n">
        <v>0.25</v>
      </c>
      <c r="X1488" s="7">
        <f>ROUND(P1731*W1731, 2)</f>
        <v/>
      </c>
      <c r="Y1488" t="inlineStr">
        <is>
          <t>1.道下G</t>
        </is>
      </c>
      <c r="Z1488" t="inlineStr">
        <is>
          <t>五十嵐G</t>
        </is>
      </c>
      <c r="AA1488" t="inlineStr">
        <is>
          <t>移籍</t>
        </is>
      </c>
      <c r="AC1488" t="inlineStr">
        <is>
          <t>道下グループ・・・イントロデューサー分も、マネージャーフィー0.25%も道下さんに報告、Goo分は0.25%</t>
        </is>
      </c>
    </row>
    <row r="1489">
      <c r="A1489" s="1" t="n">
        <v>45936</v>
      </c>
      <c r="B1489" t="inlineStr">
        <is>
          <t>顧問サービス料</t>
        </is>
      </c>
      <c r="C1489" t="inlineStr">
        <is>
          <t>513087 - Goo Property Singapore Pte. Ltd.</t>
        </is>
      </c>
      <c r="D1489" t="inlineStr">
        <is>
          <t>T20W020519</t>
        </is>
      </c>
      <c r="E1489" t="inlineStr">
        <is>
          <t>Sawada, Saki</t>
        </is>
      </c>
      <c r="F1489" t="n">
        <v>573229</v>
      </c>
      <c r="G1489" t="inlineStr">
        <is>
          <t>Tsunekawa, Yu</t>
        </is>
      </c>
      <c r="H1489" t="inlineStr">
        <is>
          <t>基本プラン</t>
        </is>
      </c>
      <c r="I1489" t="n">
        <v>1</v>
      </c>
      <c r="J1489" t="inlineStr">
        <is>
          <t>Investment Mgmt Fee for 30/09/2025</t>
        </is>
      </c>
      <c r="K1489" t="inlineStr">
        <is>
          <t>EVO20</t>
        </is>
      </c>
      <c r="L1489" t="n">
        <v>0</v>
      </c>
      <c r="M1489" t="inlineStr">
        <is>
          <t>USD</t>
        </is>
      </c>
      <c r="N1489" t="n">
        <v>2763.44</v>
      </c>
      <c r="O1489" t="n">
        <v>0.01</v>
      </c>
      <c r="P1489" s="7" t="n">
        <v>6.91</v>
      </c>
      <c r="Q1489" s="7" t="n">
        <v>0</v>
      </c>
      <c r="R1489" s="7" t="n">
        <v>0.5</v>
      </c>
      <c r="S1489" s="7" t="n">
        <v>1</v>
      </c>
      <c r="T1489" s="7">
        <f>ROUND(P1732*R1732*S1732, 2)</f>
        <v/>
      </c>
      <c r="U1489" s="7" t="n">
        <v>0.25</v>
      </c>
      <c r="V1489" s="7">
        <f>ROUND(P1732*U1732, 2)</f>
        <v/>
      </c>
      <c r="W1489" s="7" t="n">
        <v>0.25</v>
      </c>
      <c r="X1489" s="7">
        <f>ROUND(P1732*W1732, 2)</f>
        <v/>
      </c>
      <c r="Y1489" t="inlineStr">
        <is>
          <t>12.脇坂G</t>
        </is>
      </c>
      <c r="Z1489" t="inlineStr">
        <is>
          <t>Onely G</t>
        </is>
      </c>
      <c r="AA1489" t="inlineStr">
        <is>
          <t>アクティブ</t>
        </is>
      </c>
      <c r="AC1489" t="inlineStr">
        <is>
          <t>脇坂グループ・・・イントロデューサー分も、マネージャーフィー0.25%も脇坂さんに報告、Goo分は0.25%</t>
        </is>
      </c>
    </row>
    <row r="1490">
      <c r="A1490" s="1" t="n">
        <v>45936</v>
      </c>
      <c r="B1490" t="inlineStr">
        <is>
          <t>顧問サービス料</t>
        </is>
      </c>
      <c r="C1490" t="inlineStr">
        <is>
          <t>513087 - Goo Property Singapore Pte. Ltd.</t>
        </is>
      </c>
      <c r="D1490" t="inlineStr">
        <is>
          <t>T20W020533</t>
        </is>
      </c>
      <c r="E1490" t="inlineStr">
        <is>
          <t>Ito, Akitaka</t>
        </is>
      </c>
      <c r="F1490" t="n">
        <v>569841</v>
      </c>
      <c r="G1490" t="inlineStr">
        <is>
          <t>Yasui, Satoshi</t>
        </is>
      </c>
      <c r="H1490" t="inlineStr">
        <is>
          <t>ライダー1</t>
        </is>
      </c>
      <c r="I1490" t="n">
        <v>1</v>
      </c>
      <c r="J1490" t="inlineStr">
        <is>
          <t>Investment Mgmt Fee for 30/09/2025</t>
        </is>
      </c>
      <c r="K1490" t="inlineStr">
        <is>
          <t>EVO25</t>
        </is>
      </c>
      <c r="L1490" t="n">
        <v>0</v>
      </c>
      <c r="M1490" t="inlineStr">
        <is>
          <t>USD</t>
        </is>
      </c>
      <c r="N1490" t="n">
        <v>1974.81</v>
      </c>
      <c r="O1490" t="n">
        <v>0.01</v>
      </c>
      <c r="P1490" s="7" t="n">
        <v>4.94</v>
      </c>
      <c r="Q1490" s="7" t="n">
        <v>0</v>
      </c>
      <c r="R1490" s="7" t="n">
        <v>0.5</v>
      </c>
      <c r="S1490" s="7" t="n">
        <v>1</v>
      </c>
      <c r="T1490" s="7">
        <f>ROUND(P1733*R1733*S1733, 2)</f>
        <v/>
      </c>
      <c r="U1490" s="7" t="n">
        <v>0</v>
      </c>
      <c r="V1490" s="7">
        <f>ROUND(P1733*U1733, 2)</f>
        <v/>
      </c>
      <c r="W1490" s="7" t="n">
        <v>0.5</v>
      </c>
      <c r="X1490" s="7">
        <f>ROUND(P1733*W1733, 2)</f>
        <v/>
      </c>
      <c r="Y1490" t="inlineStr">
        <is>
          <t>3.CHARM Co., Ltd.</t>
        </is>
      </c>
      <c r="Z1490" t="n">
        <v>0</v>
      </c>
      <c r="AA1490" t="inlineStr">
        <is>
          <t>既得確保</t>
        </is>
      </c>
    </row>
    <row r="1491">
      <c r="A1491" s="1" t="n">
        <v>45936</v>
      </c>
      <c r="B1491" t="inlineStr">
        <is>
          <t>顧問サービス料</t>
        </is>
      </c>
      <c r="C1491" t="inlineStr">
        <is>
          <t>513087 - Goo Property Singapore Pte. Ltd.</t>
        </is>
      </c>
      <c r="D1491" t="inlineStr">
        <is>
          <t>T20W020537</t>
        </is>
      </c>
      <c r="E1491" t="inlineStr">
        <is>
          <t>Izumi, Yunosuke</t>
        </is>
      </c>
      <c r="F1491" t="n">
        <v>570794</v>
      </c>
      <c r="G1491" t="inlineStr">
        <is>
          <t>Nakano, Yuki</t>
        </is>
      </c>
      <c r="H1491" t="inlineStr">
        <is>
          <t>ライダー1</t>
        </is>
      </c>
      <c r="I1491" t="n">
        <v>1</v>
      </c>
      <c r="J1491" t="inlineStr">
        <is>
          <t>Investment Mgmt Fee for 30/09/2025</t>
        </is>
      </c>
      <c r="K1491" t="inlineStr">
        <is>
          <t>EVO25</t>
        </is>
      </c>
      <c r="L1491" t="n">
        <v>0</v>
      </c>
      <c r="M1491" t="inlineStr">
        <is>
          <t>USD</t>
        </is>
      </c>
      <c r="N1491" t="n">
        <v>4706.57</v>
      </c>
      <c r="O1491" t="n">
        <v>0.01</v>
      </c>
      <c r="P1491" s="7" t="n">
        <v>11.77</v>
      </c>
      <c r="Q1491" s="7" t="n">
        <v>0</v>
      </c>
      <c r="R1491" s="7" t="n">
        <v>0.5</v>
      </c>
      <c r="S1491" s="7" t="n">
        <v>1</v>
      </c>
      <c r="T1491" s="7">
        <f>ROUND(P1734*R1734*S1734, 2)</f>
        <v/>
      </c>
      <c r="U1491" s="7" t="n">
        <v>0.25</v>
      </c>
      <c r="V1491" s="7">
        <f>ROUND(P1734*U1734, 2)</f>
        <v/>
      </c>
      <c r="W1491" s="7" t="n">
        <v>0.25</v>
      </c>
      <c r="X1491" s="7">
        <f>ROUND(P1734*W1734, 2)</f>
        <v/>
      </c>
      <c r="Y1491" t="inlineStr">
        <is>
          <t>1.道下G</t>
        </is>
      </c>
      <c r="Z1491" t="inlineStr">
        <is>
          <t>小宮山G</t>
        </is>
      </c>
      <c r="AA1491" t="inlineStr">
        <is>
          <t>移籍</t>
        </is>
      </c>
      <c r="AC1491" t="inlineStr">
        <is>
          <t>道下グループ・・・イントロデューサー分も、マネージャーフィー0.25%も道下さんに報告、Goo分は0.25%</t>
        </is>
      </c>
    </row>
    <row r="1492">
      <c r="A1492" s="1" t="n">
        <v>45936</v>
      </c>
      <c r="B1492" t="inlineStr">
        <is>
          <t>顧問サービス料</t>
        </is>
      </c>
      <c r="C1492" t="inlineStr">
        <is>
          <t>513087 - Goo Property Singapore Pte. Ltd.</t>
        </is>
      </c>
      <c r="D1492" t="inlineStr">
        <is>
          <t>T20W020657</t>
        </is>
      </c>
      <c r="E1492" t="inlineStr">
        <is>
          <t>Hiraoka, Ayumu</t>
        </is>
      </c>
      <c r="F1492" t="n">
        <v>570794</v>
      </c>
      <c r="G1492" t="inlineStr">
        <is>
          <t>Nakano, Yuki</t>
        </is>
      </c>
      <c r="H1492" t="inlineStr">
        <is>
          <t>ライダー1</t>
        </is>
      </c>
      <c r="I1492" t="n">
        <v>1</v>
      </c>
      <c r="J1492" t="inlineStr">
        <is>
          <t>Investment Mgmt Fee for 30/09/2025</t>
        </is>
      </c>
      <c r="K1492" t="inlineStr">
        <is>
          <t>EVO25</t>
        </is>
      </c>
      <c r="L1492" t="n">
        <v>0</v>
      </c>
      <c r="M1492" t="inlineStr">
        <is>
          <t>USD</t>
        </is>
      </c>
      <c r="N1492" t="n">
        <v>4573.98</v>
      </c>
      <c r="O1492" t="n">
        <v>0.01</v>
      </c>
      <c r="P1492" s="7" t="n">
        <v>11.43</v>
      </c>
      <c r="Q1492" s="7" t="n">
        <v>0</v>
      </c>
      <c r="R1492" s="7" t="n">
        <v>0.5</v>
      </c>
      <c r="S1492" s="7" t="n">
        <v>1</v>
      </c>
      <c r="T1492" s="7">
        <f>ROUND(P1735*R1735*S1735, 2)</f>
        <v/>
      </c>
      <c r="U1492" s="7" t="n">
        <v>0.25</v>
      </c>
      <c r="V1492" s="7">
        <f>ROUND(P1735*U1735, 2)</f>
        <v/>
      </c>
      <c r="W1492" s="7" t="n">
        <v>0.25</v>
      </c>
      <c r="X1492" s="7">
        <f>ROUND(P1735*W1735, 2)</f>
        <v/>
      </c>
      <c r="Y1492" t="inlineStr">
        <is>
          <t>1.道下G</t>
        </is>
      </c>
      <c r="Z1492" t="inlineStr">
        <is>
          <t>小宮山G</t>
        </is>
      </c>
      <c r="AA1492" t="inlineStr">
        <is>
          <t>移籍</t>
        </is>
      </c>
      <c r="AC1492" t="inlineStr">
        <is>
          <t>道下グループ・・・イントロデューサー分も、マネージャーフィー0.25%も道下さんに報告、Goo分は0.25%</t>
        </is>
      </c>
    </row>
    <row r="1493">
      <c r="A1493" s="1" t="n">
        <v>45936</v>
      </c>
      <c r="B1493" t="inlineStr">
        <is>
          <t>顧問サービス料</t>
        </is>
      </c>
      <c r="C1493" t="inlineStr">
        <is>
          <t>513087 - Goo Property Singapore Pte. Ltd.</t>
        </is>
      </c>
      <c r="D1493" t="inlineStr">
        <is>
          <t>T20W020693</t>
        </is>
      </c>
      <c r="E1493" t="inlineStr">
        <is>
          <t>Chonabayashi, Shinya</t>
        </is>
      </c>
      <c r="F1493" t="n">
        <v>571634</v>
      </c>
      <c r="G1493" t="inlineStr">
        <is>
          <t>Anzai, Mitsutaka</t>
        </is>
      </c>
      <c r="H1493" t="inlineStr">
        <is>
          <t>基本プラン</t>
        </is>
      </c>
      <c r="I1493" t="n">
        <v>1</v>
      </c>
      <c r="J1493" t="inlineStr">
        <is>
          <t>Investment Mgmt Fee for 30/09/2025</t>
        </is>
      </c>
      <c r="K1493" t="inlineStr">
        <is>
          <t>EVO20</t>
        </is>
      </c>
      <c r="L1493" t="n">
        <v>0</v>
      </c>
      <c r="M1493" t="inlineStr">
        <is>
          <t>USD</t>
        </is>
      </c>
      <c r="N1493" t="n">
        <v>2785.17</v>
      </c>
      <c r="O1493" t="n">
        <v>0.01</v>
      </c>
      <c r="P1493" s="7" t="n">
        <v>6.96</v>
      </c>
      <c r="Q1493" s="7" t="n">
        <v>0</v>
      </c>
      <c r="R1493" s="7" t="n">
        <v>0.5</v>
      </c>
      <c r="S1493" s="7" t="n">
        <v>1</v>
      </c>
      <c r="T1493" s="7">
        <f>ROUND(P1736*R1736*S1736, 2)</f>
        <v/>
      </c>
      <c r="U1493" s="7" t="n">
        <v>0</v>
      </c>
      <c r="V1493" s="7">
        <f>ROUND(P1736*U1736, 2)</f>
        <v/>
      </c>
      <c r="W1493" s="7" t="n">
        <v>0.5</v>
      </c>
      <c r="X1493" s="7">
        <f>ROUND(P1736*W1736, 2)</f>
        <v/>
      </c>
      <c r="Y1493" t="inlineStr">
        <is>
          <t>7.長谷川G</t>
        </is>
      </c>
      <c r="Z1493" t="n">
        <v>0</v>
      </c>
      <c r="AA1493" t="inlineStr">
        <is>
          <t>既得確保</t>
        </is>
      </c>
    </row>
    <row r="1494">
      <c r="A1494" s="1" t="n">
        <v>45936</v>
      </c>
      <c r="B1494" t="inlineStr">
        <is>
          <t>顧問サービス料</t>
        </is>
      </c>
      <c r="C1494" t="inlineStr">
        <is>
          <t>513087 - Goo Property Singapore Pte. Ltd.</t>
        </is>
      </c>
      <c r="D1494" t="inlineStr">
        <is>
          <t>T20W020730</t>
        </is>
      </c>
      <c r="E1494" t="inlineStr">
        <is>
          <t>Takahashi, Yuki</t>
        </is>
      </c>
      <c r="F1494" t="n">
        <v>569491</v>
      </c>
      <c r="G1494" t="inlineStr">
        <is>
          <t>Takebayashi, Yoshiki</t>
        </is>
      </c>
      <c r="H1494" t="inlineStr">
        <is>
          <t>ライダー1</t>
        </is>
      </c>
      <c r="I1494" t="n">
        <v>1</v>
      </c>
      <c r="J1494" t="inlineStr">
        <is>
          <t>Investment Mgmt Fee for 30/09/2025</t>
        </is>
      </c>
      <c r="K1494" t="inlineStr">
        <is>
          <t>EVO25</t>
        </is>
      </c>
      <c r="L1494" t="n">
        <v>0</v>
      </c>
      <c r="M1494" t="inlineStr">
        <is>
          <t>USD</t>
        </is>
      </c>
      <c r="N1494" t="n">
        <v>2960.08</v>
      </c>
      <c r="O1494" t="n">
        <v>0.01</v>
      </c>
      <c r="P1494" s="7" t="n">
        <v>7.4</v>
      </c>
      <c r="Q1494" s="7" t="n">
        <v>0</v>
      </c>
      <c r="R1494" s="7" t="n">
        <v>0.5</v>
      </c>
      <c r="S1494" s="7" t="n">
        <v>1</v>
      </c>
      <c r="T1494" s="7">
        <f>ROUND(P1737*R1737*S1737, 2)</f>
        <v/>
      </c>
      <c r="U1494" s="7" t="n">
        <v>0.25</v>
      </c>
      <c r="V1494" s="7">
        <f>ROUND(P1737*U1737, 2)</f>
        <v/>
      </c>
      <c r="W1494" s="7" t="n">
        <v>0.25</v>
      </c>
      <c r="X1494" s="7">
        <f>ROUND(P1737*W1737, 2)</f>
        <v/>
      </c>
      <c r="Y1494" t="inlineStr">
        <is>
          <t>1.道下G</t>
        </is>
      </c>
      <c r="Z1494" t="inlineStr">
        <is>
          <t>小宮山G</t>
        </is>
      </c>
      <c r="AA1494" t="inlineStr">
        <is>
          <t>移籍</t>
        </is>
      </c>
      <c r="AC1494" t="inlineStr">
        <is>
          <t>道下グループ・・・イントロデューサー分も、マネージャーフィー0.25%も道下さんに報告、Goo分は0.25%</t>
        </is>
      </c>
    </row>
    <row r="1495">
      <c r="A1495" s="1" t="n">
        <v>45936</v>
      </c>
      <c r="B1495" t="inlineStr">
        <is>
          <t>顧問サービス料</t>
        </is>
      </c>
      <c r="C1495" t="inlineStr">
        <is>
          <t>513087 - Goo Property Singapore Pte. Ltd.</t>
        </is>
      </c>
      <c r="D1495" t="inlineStr">
        <is>
          <t>T20W020765</t>
        </is>
      </c>
      <c r="E1495" t="inlineStr">
        <is>
          <t>Aniyama, Yuta</t>
        </is>
      </c>
      <c r="F1495" t="n">
        <v>569349</v>
      </c>
      <c r="G1495" t="inlineStr">
        <is>
          <t>Fukushima, Takumi</t>
        </is>
      </c>
      <c r="H1495" t="inlineStr">
        <is>
          <t>ライダー1</t>
        </is>
      </c>
      <c r="I1495" t="n">
        <v>1</v>
      </c>
      <c r="J1495" t="inlineStr">
        <is>
          <t>Investment Mgmt Fee for 30/09/2025</t>
        </is>
      </c>
      <c r="K1495" t="inlineStr">
        <is>
          <t>EVO25</t>
        </is>
      </c>
      <c r="L1495" t="n">
        <v>0</v>
      </c>
      <c r="M1495" t="inlineStr">
        <is>
          <t>USD</t>
        </is>
      </c>
      <c r="N1495" t="n">
        <v>2228.98</v>
      </c>
      <c r="O1495" t="n">
        <v>0.01</v>
      </c>
      <c r="P1495" s="7" t="n">
        <v>5.57</v>
      </c>
      <c r="Q1495" s="7" t="n">
        <v>0</v>
      </c>
      <c r="R1495" s="7" t="n">
        <v>0.5</v>
      </c>
      <c r="S1495" s="7" t="n">
        <v>1</v>
      </c>
      <c r="T1495" s="7">
        <f>ROUND(P1738*R1738*S1738, 2)</f>
        <v/>
      </c>
      <c r="U1495" s="7" t="n">
        <v>0</v>
      </c>
      <c r="V1495" s="7">
        <f>ROUND(P1738*U1738, 2)</f>
        <v/>
      </c>
      <c r="W1495" s="7" t="n">
        <v>0.5</v>
      </c>
      <c r="X1495" s="7">
        <f>ROUND(P1738*W1738, 2)</f>
        <v/>
      </c>
      <c r="Y1495" t="inlineStr">
        <is>
          <t>3.CHARM Co., Ltd.</t>
        </is>
      </c>
      <c r="Z1495" t="n">
        <v>0</v>
      </c>
      <c r="AA1495" t="inlineStr">
        <is>
          <t>既得確保</t>
        </is>
      </c>
    </row>
    <row r="1496">
      <c r="A1496" s="1" t="n">
        <v>45936</v>
      </c>
      <c r="B1496" t="inlineStr">
        <is>
          <t>顧問サービス料</t>
        </is>
      </c>
      <c r="C1496" t="inlineStr">
        <is>
          <t>513087 - Goo Property Singapore Pte. Ltd.</t>
        </is>
      </c>
      <c r="D1496" t="inlineStr">
        <is>
          <t>T20W020783</t>
        </is>
      </c>
      <c r="E1496" t="inlineStr">
        <is>
          <t>Katoh, Kimiaki</t>
        </is>
      </c>
      <c r="F1496" t="n">
        <v>570285</v>
      </c>
      <c r="G1496" t="inlineStr">
        <is>
          <t>BRDG. LLC</t>
        </is>
      </c>
      <c r="H1496" t="inlineStr">
        <is>
          <t>ライダー1</t>
        </is>
      </c>
      <c r="I1496" t="n">
        <v>1</v>
      </c>
      <c r="J1496" t="inlineStr">
        <is>
          <t>Investment Mgmt Fee for 30/09/2025</t>
        </is>
      </c>
      <c r="K1496" t="inlineStr">
        <is>
          <t>EVO25</t>
        </is>
      </c>
      <c r="L1496" t="n">
        <v>0</v>
      </c>
      <c r="M1496" t="inlineStr">
        <is>
          <t>USD</t>
        </is>
      </c>
      <c r="N1496" t="n">
        <v>6170.08</v>
      </c>
      <c r="O1496" t="n">
        <v>0.01</v>
      </c>
      <c r="P1496" s="7" t="n">
        <v>15.43</v>
      </c>
      <c r="Q1496" s="7" t="n">
        <v>0</v>
      </c>
      <c r="R1496" s="7" t="n">
        <v>0.5</v>
      </c>
      <c r="S1496" s="7" t="n">
        <v>1</v>
      </c>
      <c r="T1496" s="7">
        <f>ROUND(P1739*R1739*S1739, 2)</f>
        <v/>
      </c>
      <c r="U1496" s="7" t="n">
        <v>0</v>
      </c>
      <c r="V1496" s="7">
        <f>ROUND(P1739*U1739, 2)</f>
        <v/>
      </c>
      <c r="W1496" s="7" t="n">
        <v>0.5</v>
      </c>
      <c r="X1496" s="7">
        <f>ROUND(P1739*W1739, 2)</f>
        <v/>
      </c>
      <c r="Y1496" t="inlineStr">
        <is>
          <t>3.CHARM Co., Ltd.</t>
        </is>
      </c>
      <c r="Z1496" t="n">
        <v>0</v>
      </c>
      <c r="AA1496" t="inlineStr">
        <is>
          <t>既得確保</t>
        </is>
      </c>
    </row>
    <row r="1497">
      <c r="A1497" s="1" t="n">
        <v>45936</v>
      </c>
      <c r="B1497" t="inlineStr">
        <is>
          <t>顧問サービス料</t>
        </is>
      </c>
      <c r="C1497" t="inlineStr">
        <is>
          <t>513087 - Goo Property Singapore Pte. Ltd.</t>
        </is>
      </c>
      <c r="D1497" t="inlineStr">
        <is>
          <t>T20W020786</t>
        </is>
      </c>
      <c r="E1497" t="inlineStr">
        <is>
          <t>Nakamura, Kumiko</t>
        </is>
      </c>
      <c r="F1497" t="n">
        <v>571954</v>
      </c>
      <c r="G1497" t="inlineStr">
        <is>
          <t>Nakamura, Tomoe</t>
        </is>
      </c>
      <c r="H1497" t="inlineStr">
        <is>
          <t>基本プラン</t>
        </is>
      </c>
      <c r="I1497" t="n">
        <v>1</v>
      </c>
      <c r="J1497" t="inlineStr">
        <is>
          <t>Investment Mgmt Fee for 30/09/2025</t>
        </is>
      </c>
      <c r="K1497" t="inlineStr">
        <is>
          <t>EVO20</t>
        </is>
      </c>
      <c r="L1497" t="n">
        <v>0</v>
      </c>
      <c r="M1497" t="inlineStr">
        <is>
          <t>USD</t>
        </is>
      </c>
      <c r="N1497" t="n">
        <v>3966.82</v>
      </c>
      <c r="O1497" t="n">
        <v>0.01</v>
      </c>
      <c r="P1497" s="7" t="n">
        <v>9.92</v>
      </c>
      <c r="Q1497" s="7" t="n">
        <v>0</v>
      </c>
      <c r="R1497" s="7" t="n">
        <v>0.5</v>
      </c>
      <c r="S1497" s="7" t="n">
        <v>1</v>
      </c>
      <c r="T1497" s="7">
        <f>ROUND(P1740*R1740*S1740, 2)</f>
        <v/>
      </c>
      <c r="U1497" s="7" t="n">
        <v>0.25</v>
      </c>
      <c r="V1497" s="7">
        <f>ROUND(P1740*U1740, 2)</f>
        <v/>
      </c>
      <c r="W1497" s="7" t="n">
        <v>0.25</v>
      </c>
      <c r="X1497" s="7">
        <f>ROUND(P1740*W1740, 2)</f>
        <v/>
      </c>
      <c r="Y1497" t="inlineStr">
        <is>
          <t>12.脇坂G</t>
        </is>
      </c>
      <c r="Z1497" t="inlineStr">
        <is>
          <t>Sequential VisionG</t>
        </is>
      </c>
      <c r="AA1497" t="inlineStr">
        <is>
          <t>アクティブ</t>
        </is>
      </c>
      <c r="AC1497" t="inlineStr">
        <is>
          <t>脇坂グループ・・・イントロデューサー分も、マネージャーフィー0.25%も脇坂さんに報告、Goo分は0.25%</t>
        </is>
      </c>
    </row>
    <row r="1498">
      <c r="A1498" s="1" t="n">
        <v>45936</v>
      </c>
      <c r="B1498" t="inlineStr">
        <is>
          <t>顧問サービス料</t>
        </is>
      </c>
      <c r="C1498" t="inlineStr">
        <is>
          <t>513087 - Goo Property Singapore Pte. Ltd.</t>
        </is>
      </c>
      <c r="D1498" t="inlineStr">
        <is>
          <t>T20W020790</t>
        </is>
      </c>
      <c r="E1498" t="inlineStr">
        <is>
          <t>Ohta, Emi</t>
        </is>
      </c>
      <c r="F1498" t="n">
        <v>572855</v>
      </c>
      <c r="G1498" t="inlineStr">
        <is>
          <t>Ito, Takahiro</t>
        </is>
      </c>
      <c r="H1498" t="inlineStr">
        <is>
          <t>基本プラン</t>
        </is>
      </c>
      <c r="I1498" t="n">
        <v>1</v>
      </c>
      <c r="J1498" t="inlineStr">
        <is>
          <t>Investment Mgmt Fee for 30/09/2025</t>
        </is>
      </c>
      <c r="K1498" t="inlineStr">
        <is>
          <t>EVO20</t>
        </is>
      </c>
      <c r="L1498" t="n">
        <v>0</v>
      </c>
      <c r="M1498" t="inlineStr">
        <is>
          <t>USD</t>
        </is>
      </c>
      <c r="N1498" t="n">
        <v>8536.639999999999</v>
      </c>
      <c r="O1498" t="n">
        <v>0.01</v>
      </c>
      <c r="P1498" s="7" t="n">
        <v>21.34</v>
      </c>
      <c r="Q1498" s="7" t="n">
        <v>0</v>
      </c>
      <c r="R1498" s="7" t="n">
        <v>0.5</v>
      </c>
      <c r="S1498" s="7" t="n">
        <v>1</v>
      </c>
      <c r="T1498" s="7">
        <f>ROUND(P1741*R1741*S1741, 2)</f>
        <v/>
      </c>
      <c r="U1498" s="7" t="n">
        <v>0</v>
      </c>
      <c r="V1498" s="7">
        <f>ROUND(P1741*U1741, 2)</f>
        <v/>
      </c>
      <c r="W1498" s="7" t="n">
        <v>0.5</v>
      </c>
      <c r="X1498" s="7">
        <f>ROUND(P1741*W1741, 2)</f>
        <v/>
      </c>
      <c r="Y1498" t="inlineStr">
        <is>
          <t>個別</t>
        </is>
      </c>
      <c r="Z1498" t="inlineStr">
        <is>
          <t>Raftel GK</t>
        </is>
      </c>
      <c r="AA1498" t="inlineStr">
        <is>
          <t>アクティブ</t>
        </is>
      </c>
    </row>
    <row r="1499">
      <c r="A1499" s="1" t="n">
        <v>45936</v>
      </c>
      <c r="B1499" t="inlineStr">
        <is>
          <t>顧問サービス料</t>
        </is>
      </c>
      <c r="C1499" t="inlineStr">
        <is>
          <t>513087 - Goo Property Singapore Pte. Ltd.</t>
        </is>
      </c>
      <c r="D1499" t="inlineStr">
        <is>
          <t>T20W020790</t>
        </is>
      </c>
      <c r="E1499" t="inlineStr">
        <is>
          <t>Ohta, Emi</t>
        </is>
      </c>
      <c r="F1499" t="n">
        <v>572855</v>
      </c>
      <c r="G1499" t="inlineStr">
        <is>
          <t>Ito, Takahiro</t>
        </is>
      </c>
      <c r="H1499" t="inlineStr">
        <is>
          <t>ライダー1</t>
        </is>
      </c>
      <c r="I1499" t="n">
        <v>1</v>
      </c>
      <c r="J1499" t="inlineStr">
        <is>
          <t>Investment Mgmt Fee for 30/09/2025</t>
        </is>
      </c>
      <c r="K1499" t="inlineStr">
        <is>
          <t>EVO15</t>
        </is>
      </c>
      <c r="L1499" t="n">
        <v>0</v>
      </c>
      <c r="M1499" t="inlineStr">
        <is>
          <t>USD</t>
        </is>
      </c>
      <c r="N1499" t="n">
        <v>14435.57</v>
      </c>
      <c r="O1499" t="n">
        <v>0.01</v>
      </c>
      <c r="P1499" s="7" t="n">
        <v>36.09</v>
      </c>
      <c r="Q1499" s="7" t="n">
        <v>0</v>
      </c>
      <c r="R1499" s="7" t="n">
        <v>0.5</v>
      </c>
      <c r="S1499" s="7" t="n">
        <v>1</v>
      </c>
      <c r="T1499" s="7">
        <f>ROUND(P1742*R1742*S1742, 2)</f>
        <v/>
      </c>
      <c r="U1499" s="7" t="n">
        <v>0</v>
      </c>
      <c r="V1499" s="7">
        <f>ROUND(P1742*U1742, 2)</f>
        <v/>
      </c>
      <c r="W1499" s="7" t="n">
        <v>0.5</v>
      </c>
      <c r="X1499" s="7">
        <f>ROUND(P1742*W1742, 2)</f>
        <v/>
      </c>
      <c r="Y1499" t="inlineStr">
        <is>
          <t>個別</t>
        </is>
      </c>
      <c r="Z1499" t="inlineStr">
        <is>
          <t>Raftel GK</t>
        </is>
      </c>
      <c r="AA1499" t="inlineStr">
        <is>
          <t>アクティブ</t>
        </is>
      </c>
    </row>
    <row r="1500">
      <c r="A1500" s="1" t="n">
        <v>45936</v>
      </c>
      <c r="B1500" t="inlineStr">
        <is>
          <t>顧問サービス料</t>
        </is>
      </c>
      <c r="C1500" t="inlineStr">
        <is>
          <t>513087 - Goo Property Singapore Pte. Ltd.</t>
        </is>
      </c>
      <c r="D1500" t="inlineStr">
        <is>
          <t>T20W020791</t>
        </is>
      </c>
      <c r="E1500" t="inlineStr">
        <is>
          <t>Kurashima, Anri</t>
        </is>
      </c>
      <c r="F1500" t="n">
        <v>570285</v>
      </c>
      <c r="G1500" t="inlineStr">
        <is>
          <t>BRDG. LLC</t>
        </is>
      </c>
      <c r="H1500" t="inlineStr">
        <is>
          <t>ライダー1</t>
        </is>
      </c>
      <c r="I1500" t="n">
        <v>1</v>
      </c>
      <c r="J1500" t="inlineStr">
        <is>
          <t>Investment Mgmt Fee for 30/09/2025</t>
        </is>
      </c>
      <c r="K1500" t="inlineStr">
        <is>
          <t>EVO25</t>
        </is>
      </c>
      <c r="L1500" t="n">
        <v>0</v>
      </c>
      <c r="M1500" t="inlineStr">
        <is>
          <t>USD</t>
        </is>
      </c>
      <c r="N1500" t="n">
        <v>6152.98</v>
      </c>
      <c r="O1500" t="n">
        <v>0.01</v>
      </c>
      <c r="P1500" s="7" t="n">
        <v>15.38</v>
      </c>
      <c r="Q1500" s="7" t="n">
        <v>0</v>
      </c>
      <c r="R1500" s="7" t="n">
        <v>0.5</v>
      </c>
      <c r="S1500" s="7" t="n">
        <v>1</v>
      </c>
      <c r="T1500" s="7">
        <f>ROUND(P1743*R1743*S1743, 2)</f>
        <v/>
      </c>
      <c r="U1500" s="7" t="n">
        <v>0</v>
      </c>
      <c r="V1500" s="7">
        <f>ROUND(P1743*U1743, 2)</f>
        <v/>
      </c>
      <c r="W1500" s="7" t="n">
        <v>0.5</v>
      </c>
      <c r="X1500" s="7">
        <f>ROUND(P1743*W1743, 2)</f>
        <v/>
      </c>
      <c r="Y1500" t="inlineStr">
        <is>
          <t>3.CHARM Co., Ltd.</t>
        </is>
      </c>
      <c r="Z1500" t="n">
        <v>0</v>
      </c>
      <c r="AA1500" t="inlineStr">
        <is>
          <t>既得確保</t>
        </is>
      </c>
    </row>
    <row r="1501">
      <c r="A1501" s="1" t="n">
        <v>45936</v>
      </c>
      <c r="B1501" t="inlineStr">
        <is>
          <t>顧問サービス料</t>
        </is>
      </c>
      <c r="C1501" t="inlineStr">
        <is>
          <t>513087 - Goo Property Singapore Pte. Ltd.</t>
        </is>
      </c>
      <c r="D1501" t="inlineStr">
        <is>
          <t>T20W020882</t>
        </is>
      </c>
      <c r="E1501" t="inlineStr">
        <is>
          <t>Takahashi, Taiki</t>
        </is>
      </c>
      <c r="F1501" t="n">
        <v>567020</v>
      </c>
      <c r="G1501" t="inlineStr">
        <is>
          <t>Ando, Kota</t>
        </is>
      </c>
      <c r="H1501" t="inlineStr">
        <is>
          <t>ライダー1</t>
        </is>
      </c>
      <c r="I1501" t="n">
        <v>1</v>
      </c>
      <c r="J1501" t="inlineStr">
        <is>
          <t>Investment Mgmt Fee for 30/09/2025</t>
        </is>
      </c>
      <c r="K1501" t="inlineStr">
        <is>
          <t>EVO25-CR</t>
        </is>
      </c>
      <c r="L1501" t="n">
        <v>0</v>
      </c>
      <c r="M1501" t="inlineStr">
        <is>
          <t>USD</t>
        </is>
      </c>
      <c r="N1501" t="n">
        <v>2857.94</v>
      </c>
      <c r="O1501" t="n">
        <v>0.01</v>
      </c>
      <c r="P1501" s="7" t="n">
        <v>7.14</v>
      </c>
      <c r="Q1501" s="7" t="n">
        <v>0</v>
      </c>
      <c r="R1501" s="7" t="n">
        <v>0.5</v>
      </c>
      <c r="S1501" s="7" t="n">
        <v>1</v>
      </c>
      <c r="T1501" s="7">
        <f>ROUND(P1744*R1744*S1744, 2)</f>
        <v/>
      </c>
      <c r="U1501" s="7" t="n">
        <v>0.25</v>
      </c>
      <c r="V1501" s="7">
        <f>ROUND(P1744*U1744, 2)</f>
        <v/>
      </c>
      <c r="W1501" s="7" t="n">
        <v>0.25</v>
      </c>
      <c r="X1501" s="7">
        <f>ROUND(P1744*W1744, 2)</f>
        <v/>
      </c>
      <c r="Y1501" t="inlineStr">
        <is>
          <t>1.道下G</t>
        </is>
      </c>
      <c r="Z1501" t="inlineStr">
        <is>
          <t>小宮山G</t>
        </is>
      </c>
      <c r="AA1501" t="inlineStr">
        <is>
          <t>移籍</t>
        </is>
      </c>
      <c r="AC1501" t="inlineStr">
        <is>
          <t>道下グループ・・・イントロデューサー分も、マネージャーフィー0.25%も道下さんに報告、Goo分は0.25%</t>
        </is>
      </c>
    </row>
    <row r="1502">
      <c r="A1502" s="1" t="n">
        <v>45936</v>
      </c>
      <c r="B1502" t="inlineStr">
        <is>
          <t>顧問サービス料</t>
        </is>
      </c>
      <c r="C1502" t="inlineStr">
        <is>
          <t>513087 - Goo Property Singapore Pte. Ltd.</t>
        </is>
      </c>
      <c r="D1502" t="inlineStr">
        <is>
          <t>T20W020902</t>
        </is>
      </c>
      <c r="E1502" t="inlineStr">
        <is>
          <t>Ueda, Kayoko</t>
        </is>
      </c>
      <c r="F1502" t="n">
        <v>565361</v>
      </c>
      <c r="G1502" t="inlineStr">
        <is>
          <t>Saitoh, Kazuya</t>
        </is>
      </c>
      <c r="H1502" t="inlineStr">
        <is>
          <t>基本プラン</t>
        </is>
      </c>
      <c r="I1502" t="n">
        <v>1</v>
      </c>
      <c r="J1502" t="inlineStr">
        <is>
          <t>Investment Mgmt Fee for 30/09/2025</t>
        </is>
      </c>
      <c r="K1502" t="inlineStr">
        <is>
          <t>EVO20</t>
        </is>
      </c>
      <c r="L1502" t="n">
        <v>0</v>
      </c>
      <c r="M1502" t="inlineStr">
        <is>
          <t>USD</t>
        </is>
      </c>
      <c r="N1502" t="n">
        <v>5798.58</v>
      </c>
      <c r="O1502" t="n">
        <v>0.01</v>
      </c>
      <c r="P1502" s="7" t="n">
        <v>14.5</v>
      </c>
      <c r="Q1502" s="7" t="n">
        <v>0</v>
      </c>
      <c r="R1502" s="7" t="n">
        <v>0.5</v>
      </c>
      <c r="S1502" s="7" t="n">
        <v>1</v>
      </c>
      <c r="T1502" s="7">
        <f>ROUND(P1745*R1745*S1745, 2)</f>
        <v/>
      </c>
      <c r="U1502" s="7" t="n">
        <v>0.25</v>
      </c>
      <c r="V1502" s="7">
        <f>ROUND(P1745*U1745, 2)</f>
        <v/>
      </c>
      <c r="W1502" s="7" t="n">
        <v>0.25</v>
      </c>
      <c r="X1502" s="7">
        <f>ROUND(P1745*W1745, 2)</f>
        <v/>
      </c>
      <c r="Y1502" t="inlineStr">
        <is>
          <t>1.道下G</t>
        </is>
      </c>
      <c r="Z1502" t="inlineStr">
        <is>
          <t>小宮山G</t>
        </is>
      </c>
      <c r="AA1502" t="inlineStr">
        <is>
          <t>移籍</t>
        </is>
      </c>
      <c r="AC1502" t="inlineStr">
        <is>
          <t>道下グループ・・・イントロデューサー分も、マネージャーフィー0.25%も道下さんに報告、Goo分は0.25%</t>
        </is>
      </c>
    </row>
    <row r="1503">
      <c r="A1503" s="1" t="n">
        <v>45936</v>
      </c>
      <c r="B1503" t="inlineStr">
        <is>
          <t>顧問サービス料</t>
        </is>
      </c>
      <c r="C1503" t="inlineStr">
        <is>
          <t>513087 - Goo Property Singapore Pte. Ltd.</t>
        </is>
      </c>
      <c r="D1503" t="inlineStr">
        <is>
          <t>T20W020922</t>
        </is>
      </c>
      <c r="E1503" t="inlineStr">
        <is>
          <t>Kanazumi, Koji</t>
        </is>
      </c>
      <c r="F1503" t="n">
        <v>569349</v>
      </c>
      <c r="G1503" t="inlineStr">
        <is>
          <t>Fukushima, Takumi</t>
        </is>
      </c>
      <c r="H1503" t="inlineStr">
        <is>
          <t>ライダー1</t>
        </is>
      </c>
      <c r="I1503" t="n">
        <v>1</v>
      </c>
      <c r="J1503" t="inlineStr">
        <is>
          <t>Investment Mgmt Fee for 30/09/2025</t>
        </is>
      </c>
      <c r="K1503" t="inlineStr">
        <is>
          <t>EVO25</t>
        </is>
      </c>
      <c r="L1503" t="n">
        <v>0</v>
      </c>
      <c r="M1503" t="inlineStr">
        <is>
          <t>USD</t>
        </is>
      </c>
      <c r="N1503" t="n">
        <v>2022.1</v>
      </c>
      <c r="O1503" t="n">
        <v>0.01</v>
      </c>
      <c r="P1503" s="7" t="n">
        <v>5.06</v>
      </c>
      <c r="Q1503" s="7" t="n">
        <v>0</v>
      </c>
      <c r="R1503" s="7" t="n">
        <v>0.5</v>
      </c>
      <c r="S1503" s="7" t="n">
        <v>1</v>
      </c>
      <c r="T1503" s="7">
        <f>ROUND(P1746*R1746*S1746, 2)</f>
        <v/>
      </c>
      <c r="U1503" s="7" t="n">
        <v>0</v>
      </c>
      <c r="V1503" s="7">
        <f>ROUND(P1746*U1746, 2)</f>
        <v/>
      </c>
      <c r="W1503" s="7" t="n">
        <v>0.5</v>
      </c>
      <c r="X1503" s="7">
        <f>ROUND(P1746*W1746, 2)</f>
        <v/>
      </c>
      <c r="Y1503" t="inlineStr">
        <is>
          <t>3.CHARM Co., Ltd.</t>
        </is>
      </c>
      <c r="Z1503" t="n">
        <v>0</v>
      </c>
      <c r="AA1503" t="inlineStr">
        <is>
          <t>既得確保</t>
        </is>
      </c>
    </row>
    <row r="1504">
      <c r="A1504" s="1" t="n">
        <v>45936</v>
      </c>
      <c r="B1504" t="inlineStr">
        <is>
          <t>顧問サービス料</t>
        </is>
      </c>
      <c r="C1504" t="inlineStr">
        <is>
          <t>513087 - Goo Property Singapore Pte. Ltd.</t>
        </is>
      </c>
      <c r="D1504" t="inlineStr">
        <is>
          <t>T20W021023</t>
        </is>
      </c>
      <c r="E1504" t="inlineStr">
        <is>
          <t>Kim, Seung Chan</t>
        </is>
      </c>
      <c r="F1504" t="n">
        <v>569201</v>
      </c>
      <c r="G1504" t="inlineStr">
        <is>
          <t>Huddletwo Co Ltd</t>
        </is>
      </c>
      <c r="H1504" t="inlineStr">
        <is>
          <t>基本プラン</t>
        </is>
      </c>
      <c r="I1504" t="n">
        <v>1</v>
      </c>
      <c r="J1504" t="inlineStr">
        <is>
          <t>Investment Mgmt Fee for 30/09/2025</t>
        </is>
      </c>
      <c r="K1504" t="inlineStr">
        <is>
          <t>EVO20</t>
        </is>
      </c>
      <c r="L1504" t="n">
        <v>0</v>
      </c>
      <c r="M1504" t="inlineStr">
        <is>
          <t>USD</t>
        </is>
      </c>
      <c r="N1504" t="n">
        <v>4279.27</v>
      </c>
      <c r="O1504" t="n">
        <v>0.01</v>
      </c>
      <c r="P1504" s="7" t="n">
        <v>10.7</v>
      </c>
      <c r="Q1504" s="7" t="n">
        <v>0</v>
      </c>
      <c r="S1504" s="7" t="n">
        <v>1</v>
      </c>
      <c r="T1504" s="7">
        <f>ROUND(P1747*R1747*S1747, 2)</f>
        <v/>
      </c>
      <c r="U1504" s="7" t="n">
        <v>0</v>
      </c>
      <c r="V1504" s="7">
        <f>ROUND(P1747*U1747, 2)</f>
        <v/>
      </c>
      <c r="W1504" s="7" t="n">
        <v>0</v>
      </c>
      <c r="X1504" s="7">
        <f>ROUND(P1747*W1747, 2)</f>
        <v/>
      </c>
      <c r="Y1504" t="inlineStr">
        <is>
          <t>10.竹田G</t>
        </is>
      </c>
      <c r="Z1504" t="n">
        <v>0</v>
      </c>
      <c r="AA1504" t="inlineStr">
        <is>
          <t>既得確保</t>
        </is>
      </c>
      <c r="AC1504" t="inlineStr">
        <is>
          <t>イントロデューサー分0.75%、Goo分は0.25%</t>
        </is>
      </c>
    </row>
    <row r="1505">
      <c r="A1505" s="1" t="n">
        <v>45936</v>
      </c>
      <c r="B1505" t="inlineStr">
        <is>
          <t>顧問サービス料</t>
        </is>
      </c>
      <c r="C1505" t="inlineStr">
        <is>
          <t>513087 - Goo Property Singapore Pte. Ltd.</t>
        </is>
      </c>
      <c r="D1505" t="inlineStr">
        <is>
          <t>T20W021028</t>
        </is>
      </c>
      <c r="E1505" t="inlineStr">
        <is>
          <t>Furukawa, Tomoko</t>
        </is>
      </c>
      <c r="F1505" t="n">
        <v>571658</v>
      </c>
      <c r="G1505" t="inlineStr">
        <is>
          <t>Ishikura, Naoto</t>
        </is>
      </c>
      <c r="H1505" t="inlineStr">
        <is>
          <t>ライダー1</t>
        </is>
      </c>
      <c r="I1505" t="n">
        <v>1</v>
      </c>
      <c r="J1505" t="inlineStr">
        <is>
          <t>Investment Mgmt Fee for 30/09/2025</t>
        </is>
      </c>
      <c r="K1505" t="inlineStr">
        <is>
          <t>EVO20</t>
        </is>
      </c>
      <c r="L1505" t="n">
        <v>0</v>
      </c>
      <c r="M1505" t="inlineStr">
        <is>
          <t>USD</t>
        </is>
      </c>
      <c r="N1505" t="n">
        <v>2240.88</v>
      </c>
      <c r="O1505" t="n">
        <v>0.01</v>
      </c>
      <c r="P1505" s="7" t="n">
        <v>5.6</v>
      </c>
      <c r="Q1505" s="7" t="n">
        <v>0</v>
      </c>
      <c r="R1505" s="7" t="n">
        <v>0.5</v>
      </c>
      <c r="S1505" s="7" t="n">
        <v>1</v>
      </c>
      <c r="T1505" s="7">
        <f>ROUND(P1748*R1748*S1748, 2)</f>
        <v/>
      </c>
      <c r="U1505" s="7" t="n">
        <v>0.25</v>
      </c>
      <c r="V1505" s="7">
        <f>ROUND(P1748*U1748, 2)</f>
        <v/>
      </c>
      <c r="W1505" s="7" t="n">
        <v>0.25</v>
      </c>
      <c r="X1505" s="7">
        <f>ROUND(P1748*W1748, 2)</f>
        <v/>
      </c>
      <c r="Y1505" t="inlineStr">
        <is>
          <t>12.脇坂G</t>
        </is>
      </c>
      <c r="Z1505" t="inlineStr">
        <is>
          <t>Onely G</t>
        </is>
      </c>
      <c r="AA1505" t="inlineStr">
        <is>
          <t>アクティブ</t>
        </is>
      </c>
      <c r="AC1505" t="inlineStr">
        <is>
          <t>脇坂グループ・・・イントロデューサー分も、マネージャーフィー0.25%も脇坂さんに報告、Goo分は0.25%</t>
        </is>
      </c>
    </row>
    <row r="1506">
      <c r="A1506" s="1" t="n">
        <v>45936</v>
      </c>
      <c r="B1506" t="inlineStr">
        <is>
          <t>顧問サービス料</t>
        </is>
      </c>
      <c r="C1506" t="inlineStr">
        <is>
          <t>513087 - Goo Property Singapore Pte. Ltd.</t>
        </is>
      </c>
      <c r="D1506" t="inlineStr">
        <is>
          <t>T20W021028</t>
        </is>
      </c>
      <c r="E1506" t="inlineStr">
        <is>
          <t>Furukawa, Tomoko</t>
        </is>
      </c>
      <c r="F1506" t="n">
        <v>571658</v>
      </c>
      <c r="G1506" t="inlineStr">
        <is>
          <t>Ishikura, Naoto</t>
        </is>
      </c>
      <c r="H1506" t="inlineStr">
        <is>
          <t>ライダー1</t>
        </is>
      </c>
      <c r="I1506" t="n">
        <v>1</v>
      </c>
      <c r="J1506" t="inlineStr">
        <is>
          <t>Investment Mgmt Fee for 30/09/2025</t>
        </is>
      </c>
      <c r="K1506" t="inlineStr">
        <is>
          <t>EVO20</t>
        </is>
      </c>
      <c r="L1506" t="n">
        <v>0</v>
      </c>
      <c r="M1506" t="inlineStr">
        <is>
          <t>USD</t>
        </is>
      </c>
      <c r="N1506" t="n">
        <v>2398.72</v>
      </c>
      <c r="O1506" t="n">
        <v>0.01</v>
      </c>
      <c r="P1506" s="7" t="n">
        <v>6</v>
      </c>
      <c r="Q1506" s="7" t="n">
        <v>0</v>
      </c>
      <c r="R1506" s="7" t="n">
        <v>0.5</v>
      </c>
      <c r="S1506" s="7" t="n">
        <v>1</v>
      </c>
      <c r="T1506" s="7">
        <f>ROUND(P1749*R1749*S1749, 2)</f>
        <v/>
      </c>
      <c r="U1506" s="7" t="n">
        <v>0.25</v>
      </c>
      <c r="V1506" s="7">
        <f>ROUND(P1749*U1749, 2)</f>
        <v/>
      </c>
      <c r="W1506" s="7" t="n">
        <v>0.25</v>
      </c>
      <c r="X1506" s="7">
        <f>ROUND(P1749*W1749, 2)</f>
        <v/>
      </c>
      <c r="Y1506" t="inlineStr">
        <is>
          <t>12.脇坂G</t>
        </is>
      </c>
      <c r="Z1506" t="inlineStr">
        <is>
          <t>Onely G</t>
        </is>
      </c>
      <c r="AA1506" t="inlineStr">
        <is>
          <t>アクティブ</t>
        </is>
      </c>
      <c r="AC1506" t="inlineStr">
        <is>
          <t>脇坂グループ・・・イントロデューサー分も、マネージャーフィー0.25%も脇坂さんに報告、Goo分は0.25%</t>
        </is>
      </c>
    </row>
    <row r="1507">
      <c r="A1507" s="1" t="n">
        <v>45936</v>
      </c>
      <c r="B1507" t="inlineStr">
        <is>
          <t>顧問サービス料</t>
        </is>
      </c>
      <c r="C1507" t="inlineStr">
        <is>
          <t>513087 - Goo Property Singapore Pte. Ltd.</t>
        </is>
      </c>
      <c r="D1507" t="inlineStr">
        <is>
          <t>T20W021089</t>
        </is>
      </c>
      <c r="E1507" t="inlineStr">
        <is>
          <t>Sasagawa, Seiji</t>
        </is>
      </c>
      <c r="F1507" t="n">
        <v>573088</v>
      </c>
      <c r="G1507" t="inlineStr">
        <is>
          <t>Matsunaga, Akihiro</t>
        </is>
      </c>
      <c r="H1507" t="inlineStr">
        <is>
          <t>基本プラン</t>
        </is>
      </c>
      <c r="I1507" t="n">
        <v>1</v>
      </c>
      <c r="J1507" t="inlineStr">
        <is>
          <t>Investment Mgmt Fee for 30/09/2025</t>
        </is>
      </c>
      <c r="K1507" t="inlineStr">
        <is>
          <t>EVO20</t>
        </is>
      </c>
      <c r="L1507" t="n">
        <v>0</v>
      </c>
      <c r="M1507" t="inlineStr">
        <is>
          <t>USD</t>
        </is>
      </c>
      <c r="N1507" t="n">
        <v>15707.1</v>
      </c>
      <c r="O1507" t="n">
        <v>0.01</v>
      </c>
      <c r="P1507" s="7" t="n">
        <v>39.27</v>
      </c>
      <c r="Q1507" s="7" t="n">
        <v>0</v>
      </c>
      <c r="R1507" s="7" t="n">
        <v>0.5</v>
      </c>
      <c r="S1507" s="7" t="n">
        <v>1</v>
      </c>
      <c r="T1507" s="7">
        <f>ROUND(P1750*R1750*S1750, 2)</f>
        <v/>
      </c>
      <c r="U1507" s="7" t="n">
        <v>0</v>
      </c>
      <c r="V1507" s="7">
        <f>ROUND(P1750*U1750, 2)</f>
        <v/>
      </c>
      <c r="W1507" s="7" t="n">
        <v>0.5</v>
      </c>
      <c r="X1507" s="7">
        <f>ROUND(P1750*W1750, 2)</f>
        <v/>
      </c>
      <c r="Y1507" t="inlineStr">
        <is>
          <t>7.長谷川G</t>
        </is>
      </c>
      <c r="Z1507" t="n">
        <v>0</v>
      </c>
      <c r="AA1507" t="inlineStr">
        <is>
          <t>既得確保</t>
        </is>
      </c>
    </row>
    <row r="1508">
      <c r="A1508" s="1" t="n">
        <v>45936</v>
      </c>
      <c r="B1508" t="inlineStr">
        <is>
          <t>顧問サービス料</t>
        </is>
      </c>
      <c r="C1508" t="inlineStr">
        <is>
          <t>513087 - Goo Property Singapore Pte. Ltd.</t>
        </is>
      </c>
      <c r="D1508" t="inlineStr">
        <is>
          <t>T20W021135</t>
        </is>
      </c>
      <c r="E1508" t="inlineStr">
        <is>
          <t>Ishibori, Satomi</t>
        </is>
      </c>
      <c r="F1508" t="n">
        <v>570003</v>
      </c>
      <c r="G1508" t="inlineStr">
        <is>
          <t>Shibata, Naotada</t>
        </is>
      </c>
      <c r="H1508" t="inlineStr">
        <is>
          <t>基本プラン</t>
        </is>
      </c>
      <c r="I1508" t="n">
        <v>1</v>
      </c>
      <c r="J1508" t="inlineStr">
        <is>
          <t>Investment Mgmt Fee for 30/09/2025</t>
        </is>
      </c>
      <c r="K1508" t="inlineStr">
        <is>
          <t>EVO20</t>
        </is>
      </c>
      <c r="L1508" t="n">
        <v>0</v>
      </c>
      <c r="M1508" t="inlineStr">
        <is>
          <t>USD</t>
        </is>
      </c>
      <c r="N1508" t="n">
        <v>1738.69</v>
      </c>
      <c r="O1508" t="n">
        <v>0.01</v>
      </c>
      <c r="P1508" s="7" t="n">
        <v>4.35</v>
      </c>
      <c r="Q1508" s="7" t="n">
        <v>0</v>
      </c>
      <c r="R1508" s="7" t="n">
        <v>0.5</v>
      </c>
      <c r="S1508" s="7" t="n">
        <v>1</v>
      </c>
      <c r="T1508" s="7">
        <f>ROUND(P1751*R1751*S1751, 2)</f>
        <v/>
      </c>
      <c r="U1508" s="7" t="n">
        <v>0.25</v>
      </c>
      <c r="V1508" s="7">
        <f>ROUND(P1751*U1751, 2)</f>
        <v/>
      </c>
      <c r="W1508" s="7" t="n">
        <v>0.25</v>
      </c>
      <c r="X1508" s="7">
        <f>ROUND(P1751*W1751, 2)</f>
        <v/>
      </c>
      <c r="Y1508" t="inlineStr">
        <is>
          <t>12.脇坂G</t>
        </is>
      </c>
      <c r="Z1508" t="inlineStr">
        <is>
          <t>4 Capital 傘下</t>
        </is>
      </c>
      <c r="AA1508" t="inlineStr">
        <is>
          <t>アクティブ</t>
        </is>
      </c>
      <c r="AC1508" t="inlineStr">
        <is>
          <t>脇坂グループ・・・イントロデューサー分も、マネージャーフィー0.25%も脇坂さんに報告、Goo分は0.25%</t>
        </is>
      </c>
    </row>
    <row r="1509">
      <c r="A1509" s="1" t="n">
        <v>45936</v>
      </c>
      <c r="B1509" t="inlineStr">
        <is>
          <t>顧問サービス料</t>
        </is>
      </c>
      <c r="C1509" t="inlineStr">
        <is>
          <t>513087 - Goo Property Singapore Pte. Ltd.</t>
        </is>
      </c>
      <c r="D1509" t="inlineStr">
        <is>
          <t>T20W021172</t>
        </is>
      </c>
      <c r="E1509" t="inlineStr">
        <is>
          <t>Yamada, Yoshiyuki</t>
        </is>
      </c>
      <c r="F1509" t="n">
        <v>570254</v>
      </c>
      <c r="G1509" t="inlineStr">
        <is>
          <t>Nishi, Hironari</t>
        </is>
      </c>
      <c r="H1509" t="inlineStr">
        <is>
          <t>基本プラン</t>
        </is>
      </c>
      <c r="I1509" t="n">
        <v>1</v>
      </c>
      <c r="J1509" t="inlineStr">
        <is>
          <t>Investment Mgmt Fee for 30/09/2025</t>
        </is>
      </c>
      <c r="K1509" t="inlineStr">
        <is>
          <t>EVO20</t>
        </is>
      </c>
      <c r="L1509" t="n">
        <v>0</v>
      </c>
      <c r="M1509" t="inlineStr">
        <is>
          <t>USD</t>
        </is>
      </c>
      <c r="N1509" t="n">
        <v>25110.08</v>
      </c>
      <c r="O1509" t="n">
        <v>0.01</v>
      </c>
      <c r="P1509" s="7" t="n">
        <v>62.78</v>
      </c>
      <c r="Q1509" s="7" t="n">
        <v>0</v>
      </c>
      <c r="R1509" s="7" t="n">
        <v>0.5</v>
      </c>
      <c r="S1509" s="7" t="n">
        <v>1</v>
      </c>
      <c r="T1509" s="7">
        <f>ROUND(P1752*R1752*S1752, 2)</f>
        <v/>
      </c>
      <c r="U1509" s="7" t="n">
        <v>0.25</v>
      </c>
      <c r="V1509" s="7">
        <f>ROUND(P1752*U1752, 2)</f>
        <v/>
      </c>
      <c r="W1509" s="7" t="n">
        <v>0.25</v>
      </c>
      <c r="X1509" s="7">
        <f>ROUND(P1752*W1752, 2)</f>
        <v/>
      </c>
      <c r="Y1509" t="inlineStr">
        <is>
          <t>12.脇坂G</t>
        </is>
      </c>
      <c r="Z1509" t="inlineStr">
        <is>
          <t>4 Capital 傘下</t>
        </is>
      </c>
      <c r="AA1509" t="inlineStr">
        <is>
          <t>アクティブ</t>
        </is>
      </c>
      <c r="AC1509" t="inlineStr">
        <is>
          <t>脇坂グループ・・・イントロデューサー分も、マネージャーフィー0.25%も脇坂さんに報告、Goo分は0.25%</t>
        </is>
      </c>
    </row>
    <row r="1510">
      <c r="A1510" s="1" t="n">
        <v>45936</v>
      </c>
      <c r="B1510" t="inlineStr">
        <is>
          <t>顧問サービス料</t>
        </is>
      </c>
      <c r="C1510" t="inlineStr">
        <is>
          <t>513087 - Goo Property Singapore Pte. Ltd.</t>
        </is>
      </c>
      <c r="D1510" t="inlineStr">
        <is>
          <t>T20W021250</t>
        </is>
      </c>
      <c r="E1510" t="inlineStr">
        <is>
          <t>Saito, Tomohiro</t>
        </is>
      </c>
      <c r="F1510" t="n">
        <v>573607</v>
      </c>
      <c r="G1510" t="inlineStr">
        <is>
          <t>Yamamoto, Masaru</t>
        </is>
      </c>
      <c r="H1510" t="inlineStr">
        <is>
          <t>基本プラン</t>
        </is>
      </c>
      <c r="I1510" t="n">
        <v>1</v>
      </c>
      <c r="J1510" t="inlineStr">
        <is>
          <t>Investment Mgmt Fee for 30/09/2025</t>
        </is>
      </c>
      <c r="K1510" t="inlineStr">
        <is>
          <t>EVO20</t>
        </is>
      </c>
      <c r="L1510" t="n">
        <v>0</v>
      </c>
      <c r="M1510" t="inlineStr">
        <is>
          <t>USD</t>
        </is>
      </c>
      <c r="N1510" t="n">
        <v>1192.51</v>
      </c>
      <c r="O1510" t="n">
        <v>0.01</v>
      </c>
      <c r="P1510" s="7" t="n">
        <v>2.98</v>
      </c>
      <c r="Q1510" s="7" t="n">
        <v>0</v>
      </c>
      <c r="R1510" s="7" t="n">
        <v>0.5</v>
      </c>
      <c r="S1510" s="7" t="n">
        <v>1</v>
      </c>
      <c r="T1510" s="7">
        <f>ROUND(P1753*R1753*S1753, 2)</f>
        <v/>
      </c>
      <c r="U1510" s="7" t="n">
        <v>0</v>
      </c>
      <c r="V1510" s="7">
        <f>ROUND(P1753*U1753, 2)</f>
        <v/>
      </c>
      <c r="W1510" s="7" t="n">
        <v>0.5</v>
      </c>
      <c r="X1510" s="7">
        <f>ROUND(P1753*W1753, 2)</f>
        <v/>
      </c>
      <c r="Y1510" t="inlineStr">
        <is>
          <t>個別</t>
        </is>
      </c>
      <c r="Z1510" t="inlineStr">
        <is>
          <t>T-edgeG</t>
        </is>
      </c>
      <c r="AA1510" t="inlineStr">
        <is>
          <t>アクティブ</t>
        </is>
      </c>
    </row>
    <row r="1511">
      <c r="A1511" s="1" t="n">
        <v>45936</v>
      </c>
      <c r="B1511" t="inlineStr">
        <is>
          <t>顧問サービス料</t>
        </is>
      </c>
      <c r="C1511" t="inlineStr">
        <is>
          <t>513087 - Goo Property Singapore Pte. Ltd.</t>
        </is>
      </c>
      <c r="D1511" t="inlineStr">
        <is>
          <t>T20W021305</t>
        </is>
      </c>
      <c r="E1511" t="inlineStr">
        <is>
          <t>Sasagawa, Hiroko</t>
        </is>
      </c>
      <c r="F1511" t="n">
        <v>573088</v>
      </c>
      <c r="G1511" t="inlineStr">
        <is>
          <t>Matsunaga, Akihiro</t>
        </is>
      </c>
      <c r="H1511" t="inlineStr">
        <is>
          <t>基本プラン</t>
        </is>
      </c>
      <c r="I1511" t="n">
        <v>1</v>
      </c>
      <c r="J1511" t="inlineStr">
        <is>
          <t>Investment Mgmt Fee for 30/09/2025</t>
        </is>
      </c>
      <c r="K1511" t="inlineStr">
        <is>
          <t>EVO20</t>
        </is>
      </c>
      <c r="L1511" t="n">
        <v>0</v>
      </c>
      <c r="M1511" t="inlineStr">
        <is>
          <t>USD</t>
        </is>
      </c>
      <c r="N1511" t="n">
        <v>7029.52</v>
      </c>
      <c r="O1511" t="n">
        <v>0.01</v>
      </c>
      <c r="P1511" s="7" t="n">
        <v>17.57</v>
      </c>
      <c r="Q1511" s="7" t="n">
        <v>0</v>
      </c>
      <c r="R1511" s="7" t="n">
        <v>0.5</v>
      </c>
      <c r="S1511" s="7" t="n">
        <v>1</v>
      </c>
      <c r="T1511" s="7">
        <f>ROUND(P1754*R1754*S1754, 2)</f>
        <v/>
      </c>
      <c r="U1511" s="7" t="n">
        <v>0</v>
      </c>
      <c r="V1511" s="7">
        <f>ROUND(P1754*U1754, 2)</f>
        <v/>
      </c>
      <c r="W1511" s="7" t="n">
        <v>0.5</v>
      </c>
      <c r="X1511" s="7">
        <f>ROUND(P1754*W1754, 2)</f>
        <v/>
      </c>
      <c r="Y1511" t="inlineStr">
        <is>
          <t>7.長谷川G</t>
        </is>
      </c>
      <c r="Z1511" t="n">
        <v>0</v>
      </c>
      <c r="AA1511" t="inlineStr">
        <is>
          <t>既得確保</t>
        </is>
      </c>
    </row>
    <row r="1512">
      <c r="A1512" s="1" t="n">
        <v>45936</v>
      </c>
      <c r="B1512" t="inlineStr">
        <is>
          <t>顧問サービス料</t>
        </is>
      </c>
      <c r="C1512" t="inlineStr">
        <is>
          <t>513087 - Goo Property Singapore Pte. Ltd.</t>
        </is>
      </c>
      <c r="D1512" t="inlineStr">
        <is>
          <t>T20W021308</t>
        </is>
      </c>
      <c r="E1512" t="inlineStr">
        <is>
          <t>Tominaga, Shohei</t>
        </is>
      </c>
      <c r="F1512" t="n">
        <v>569201</v>
      </c>
      <c r="G1512" t="inlineStr">
        <is>
          <t>Huddletwo Co Ltd</t>
        </is>
      </c>
      <c r="H1512" t="inlineStr">
        <is>
          <t>ライダー1</t>
        </is>
      </c>
      <c r="I1512" t="n">
        <v>1</v>
      </c>
      <c r="J1512" t="inlineStr">
        <is>
          <t>Investment Mgmt Fee for 30/09/2025</t>
        </is>
      </c>
      <c r="K1512" t="inlineStr">
        <is>
          <t>EVO20</t>
        </is>
      </c>
      <c r="L1512" t="n">
        <v>0</v>
      </c>
      <c r="M1512" t="inlineStr">
        <is>
          <t>USD</t>
        </is>
      </c>
      <c r="N1512" t="n">
        <v>21596.02</v>
      </c>
      <c r="O1512" t="n">
        <v>0.01</v>
      </c>
      <c r="P1512" s="7" t="n">
        <v>53.99</v>
      </c>
      <c r="Q1512" s="7" t="n">
        <v>0</v>
      </c>
      <c r="S1512" s="7" t="n">
        <v>1</v>
      </c>
      <c r="T1512" s="7">
        <f>ROUND(P1755*R1755*S1755, 2)</f>
        <v/>
      </c>
      <c r="U1512" s="7" t="n">
        <v>0</v>
      </c>
      <c r="V1512" s="7">
        <f>ROUND(P1755*U1755, 2)</f>
        <v/>
      </c>
      <c r="W1512" s="7" t="n">
        <v>0</v>
      </c>
      <c r="X1512" s="7">
        <f>ROUND(P1755*W1755, 2)</f>
        <v/>
      </c>
      <c r="Y1512" t="inlineStr">
        <is>
          <t>10.竹田G</t>
        </is>
      </c>
      <c r="Z1512" t="n">
        <v>0</v>
      </c>
      <c r="AA1512" t="inlineStr">
        <is>
          <t>既得確保</t>
        </is>
      </c>
      <c r="AC1512" t="inlineStr">
        <is>
          <t>イントロデューサー分0.75%、Goo分は0.25%</t>
        </is>
      </c>
    </row>
    <row r="1513">
      <c r="A1513" s="1" t="n">
        <v>45936</v>
      </c>
      <c r="B1513" t="inlineStr">
        <is>
          <t>顧問サービス料</t>
        </is>
      </c>
      <c r="C1513" t="inlineStr">
        <is>
          <t>513087 - Goo Property Singapore Pte. Ltd.</t>
        </is>
      </c>
      <c r="D1513" t="inlineStr">
        <is>
          <t>T20W021387</t>
        </is>
      </c>
      <c r="E1513" t="inlineStr">
        <is>
          <t>Kawamura, Miki</t>
        </is>
      </c>
      <c r="F1513" t="n">
        <v>570003</v>
      </c>
      <c r="G1513" t="inlineStr">
        <is>
          <t>Shibata, Naotada</t>
        </is>
      </c>
      <c r="H1513" t="inlineStr">
        <is>
          <t>ライダー1</t>
        </is>
      </c>
      <c r="I1513" t="n">
        <v>1</v>
      </c>
      <c r="J1513" t="inlineStr">
        <is>
          <t>Investment Mgmt Fee for 30/09/2025</t>
        </is>
      </c>
      <c r="K1513" t="inlineStr">
        <is>
          <t>EVO25</t>
        </is>
      </c>
      <c r="L1513" t="n">
        <v>0</v>
      </c>
      <c r="M1513" t="inlineStr">
        <is>
          <t>USD</t>
        </is>
      </c>
      <c r="N1513" t="n">
        <v>2146.8</v>
      </c>
      <c r="O1513" t="n">
        <v>0.01</v>
      </c>
      <c r="P1513" s="7" t="n">
        <v>5.37</v>
      </c>
      <c r="Q1513" s="7" t="n">
        <v>0</v>
      </c>
      <c r="R1513" s="7" t="n">
        <v>0.5</v>
      </c>
      <c r="S1513" s="7" t="n">
        <v>1</v>
      </c>
      <c r="T1513" s="7">
        <f>ROUND(P1756*R1756*S1756, 2)</f>
        <v/>
      </c>
      <c r="U1513" s="7" t="n">
        <v>0.25</v>
      </c>
      <c r="V1513" s="7">
        <f>ROUND(P1756*U1756, 2)</f>
        <v/>
      </c>
      <c r="W1513" s="7" t="n">
        <v>0.25</v>
      </c>
      <c r="X1513" s="7">
        <f>ROUND(P1756*W1756, 2)</f>
        <v/>
      </c>
      <c r="Y1513" t="inlineStr">
        <is>
          <t>12.脇坂G</t>
        </is>
      </c>
      <c r="Z1513" t="inlineStr">
        <is>
          <t>4 Capital 傘下</t>
        </is>
      </c>
      <c r="AA1513" t="inlineStr">
        <is>
          <t>アクティブ</t>
        </is>
      </c>
      <c r="AC1513" t="inlineStr">
        <is>
          <t>脇坂グループ・・・イントロデューサー分も、マネージャーフィー0.25%も脇坂さんに報告、Goo分は0.25%</t>
        </is>
      </c>
    </row>
    <row r="1514">
      <c r="A1514" s="1" t="n">
        <v>45936</v>
      </c>
      <c r="B1514" t="inlineStr">
        <is>
          <t>顧問サービス料</t>
        </is>
      </c>
      <c r="C1514" t="inlineStr">
        <is>
          <t>513087 - Goo Property Singapore Pte. Ltd.</t>
        </is>
      </c>
      <c r="D1514" t="inlineStr">
        <is>
          <t>T20W021475</t>
        </is>
      </c>
      <c r="E1514" t="inlineStr">
        <is>
          <t>Katsuta, Masataka</t>
        </is>
      </c>
      <c r="F1514" t="n">
        <v>565301</v>
      </c>
      <c r="G1514" t="inlineStr">
        <is>
          <t>Mukainaka, Shun</t>
        </is>
      </c>
      <c r="H1514" t="inlineStr">
        <is>
          <t>基本プラン</t>
        </is>
      </c>
      <c r="I1514" t="n">
        <v>1</v>
      </c>
      <c r="J1514" t="inlineStr">
        <is>
          <t>Investment Mgmt Fee for 30/09/2025</t>
        </is>
      </c>
      <c r="K1514" t="inlineStr">
        <is>
          <t>EVO20</t>
        </is>
      </c>
      <c r="L1514" t="n">
        <v>0</v>
      </c>
      <c r="M1514" t="inlineStr">
        <is>
          <t>USD</t>
        </is>
      </c>
      <c r="N1514" t="n">
        <v>14609.72</v>
      </c>
      <c r="O1514" t="n">
        <v>0.01</v>
      </c>
      <c r="P1514" s="7" t="n">
        <v>36.52</v>
      </c>
      <c r="Q1514" s="7" t="n">
        <v>0</v>
      </c>
      <c r="R1514" s="7" t="n">
        <v>0.5</v>
      </c>
      <c r="S1514" s="7" t="n">
        <v>1</v>
      </c>
      <c r="T1514" s="7">
        <f>ROUND(P1757*R1757*S1757, 2)</f>
        <v/>
      </c>
      <c r="U1514" s="7" t="n">
        <v>0.25</v>
      </c>
      <c r="V1514" s="7">
        <f>ROUND(P1757*U1757, 2)</f>
        <v/>
      </c>
      <c r="W1514" s="7" t="n">
        <v>0.25</v>
      </c>
      <c r="X1514" s="7">
        <f>ROUND(P1757*W1757, 2)</f>
        <v/>
      </c>
      <c r="Y1514" t="inlineStr">
        <is>
          <t>1.道下G</t>
        </is>
      </c>
      <c r="Z1514" t="inlineStr">
        <is>
          <t>五十嵐G</t>
        </is>
      </c>
      <c r="AA1514" t="inlineStr">
        <is>
          <t>移籍</t>
        </is>
      </c>
      <c r="AC1514" t="inlineStr">
        <is>
          <t>道下グループ・・・イントロデューサー分も、マネージャーフィー0.25%も道下さんに報告、Goo分は0.25%</t>
        </is>
      </c>
    </row>
    <row r="1515">
      <c r="A1515" s="1" t="n">
        <v>45936</v>
      </c>
      <c r="B1515" t="inlineStr">
        <is>
          <t>顧問サービス料</t>
        </is>
      </c>
      <c r="C1515" t="inlineStr">
        <is>
          <t>513087 - Goo Property Singapore Pte. Ltd.</t>
        </is>
      </c>
      <c r="D1515" t="inlineStr">
        <is>
          <t>T20W021516</t>
        </is>
      </c>
      <c r="E1515" t="inlineStr">
        <is>
          <t>Ishikawa, Takuto</t>
        </is>
      </c>
      <c r="F1515" t="n">
        <v>572428</v>
      </c>
      <c r="G1515" t="inlineStr">
        <is>
          <t>Anvest Co., Ltd.</t>
        </is>
      </c>
      <c r="H1515" t="inlineStr">
        <is>
          <t>基本プラン</t>
        </is>
      </c>
      <c r="I1515" t="n">
        <v>1</v>
      </c>
      <c r="J1515" t="inlineStr">
        <is>
          <t>Investment Mgmt Fee for 30/09/2025</t>
        </is>
      </c>
      <c r="K1515" t="inlineStr">
        <is>
          <t>EVO20</t>
        </is>
      </c>
      <c r="L1515" t="n">
        <v>0</v>
      </c>
      <c r="M1515" t="inlineStr">
        <is>
          <t>USD</t>
        </is>
      </c>
      <c r="N1515" t="n">
        <v>9103.25</v>
      </c>
      <c r="O1515" t="n">
        <v>0.01</v>
      </c>
      <c r="P1515" s="7" t="n">
        <v>22.76</v>
      </c>
      <c r="Q1515" s="7" t="n">
        <v>0</v>
      </c>
      <c r="R1515" s="7" t="n">
        <v>0.5</v>
      </c>
      <c r="S1515" s="7" t="n">
        <v>1</v>
      </c>
      <c r="T1515" s="7">
        <f>ROUND(P1758*R1758*S1758, 2)</f>
        <v/>
      </c>
      <c r="U1515" s="7" t="n">
        <v>0</v>
      </c>
      <c r="V1515" s="7">
        <f>ROUND(P1758*U1758, 2)</f>
        <v/>
      </c>
      <c r="W1515" s="7" t="n">
        <v>0.5</v>
      </c>
      <c r="X1515" s="7">
        <f>ROUND(P1758*W1758, 2)</f>
        <v/>
      </c>
      <c r="Y1515" t="inlineStr">
        <is>
          <t>7.長谷川G</t>
        </is>
      </c>
      <c r="Z1515" t="n">
        <v>0</v>
      </c>
      <c r="AA1515" t="inlineStr">
        <is>
          <t>既得確保</t>
        </is>
      </c>
    </row>
    <row r="1516">
      <c r="A1516" s="1" t="n">
        <v>45936</v>
      </c>
      <c r="B1516" t="inlineStr">
        <is>
          <t>顧問サービス料</t>
        </is>
      </c>
      <c r="C1516" t="inlineStr">
        <is>
          <t>513087 - Goo Property Singapore Pte. Ltd.</t>
        </is>
      </c>
      <c r="D1516" t="inlineStr">
        <is>
          <t>T20W021558</t>
        </is>
      </c>
      <c r="E1516" t="inlineStr">
        <is>
          <t>Yamamoto, Masafumi</t>
        </is>
      </c>
      <c r="F1516" t="n">
        <v>571658</v>
      </c>
      <c r="G1516" t="inlineStr">
        <is>
          <t>Ishikura, Naoto</t>
        </is>
      </c>
      <c r="H1516" t="inlineStr">
        <is>
          <t>基本プラン</t>
        </is>
      </c>
      <c r="I1516" t="n">
        <v>1</v>
      </c>
      <c r="J1516" t="inlineStr">
        <is>
          <t>Investment Mgmt Fee for 30/09/2025</t>
        </is>
      </c>
      <c r="K1516" t="inlineStr">
        <is>
          <t>EVO20</t>
        </is>
      </c>
      <c r="L1516" t="n">
        <v>0</v>
      </c>
      <c r="M1516" t="inlineStr">
        <is>
          <t>USD</t>
        </is>
      </c>
      <c r="N1516" t="n">
        <v>9773.709999999999</v>
      </c>
      <c r="O1516" t="n">
        <v>0.01</v>
      </c>
      <c r="P1516" s="7" t="n">
        <v>24.43</v>
      </c>
      <c r="Q1516" s="7" t="n">
        <v>0</v>
      </c>
      <c r="R1516" s="7" t="n">
        <v>0.5</v>
      </c>
      <c r="S1516" s="7" t="n">
        <v>1</v>
      </c>
      <c r="T1516" s="7">
        <f>ROUND(P1759*R1759*S1759, 2)</f>
        <v/>
      </c>
      <c r="U1516" s="7" t="n">
        <v>0.25</v>
      </c>
      <c r="V1516" s="7">
        <f>ROUND(P1759*U1759, 2)</f>
        <v/>
      </c>
      <c r="W1516" s="7" t="n">
        <v>0.25</v>
      </c>
      <c r="X1516" s="7">
        <f>ROUND(P1759*W1759, 2)</f>
        <v/>
      </c>
      <c r="Y1516" t="inlineStr">
        <is>
          <t>12.脇坂G</t>
        </is>
      </c>
      <c r="Z1516" t="inlineStr">
        <is>
          <t>Onely G</t>
        </is>
      </c>
      <c r="AA1516" t="inlineStr">
        <is>
          <t>アクティブ</t>
        </is>
      </c>
      <c r="AC1516" t="inlineStr">
        <is>
          <t>脇坂グループ・・・イントロデューサー分も、マネージャーフィー0.25%も脇坂さんに報告、Goo分は0.25%</t>
        </is>
      </c>
    </row>
    <row r="1517">
      <c r="A1517" s="1" t="n">
        <v>45936</v>
      </c>
      <c r="B1517" t="inlineStr">
        <is>
          <t>顧問サービス料</t>
        </is>
      </c>
      <c r="C1517" t="inlineStr">
        <is>
          <t>513087 - Goo Property Singapore Pte. Ltd.</t>
        </is>
      </c>
      <c r="D1517" t="inlineStr">
        <is>
          <t>T20W021559</t>
        </is>
      </c>
      <c r="E1517" t="inlineStr">
        <is>
          <t>Yokoyama, Mutsumi</t>
        </is>
      </c>
      <c r="F1517" t="n">
        <v>572553</v>
      </c>
      <c r="G1517" t="inlineStr">
        <is>
          <t>Nishijima, Masahiko</t>
        </is>
      </c>
      <c r="H1517" t="inlineStr">
        <is>
          <t>基本プラン</t>
        </is>
      </c>
      <c r="I1517" t="n">
        <v>1</v>
      </c>
      <c r="J1517" t="inlineStr">
        <is>
          <t>Investment Mgmt Fee for 30/09/2025</t>
        </is>
      </c>
      <c r="K1517" t="inlineStr">
        <is>
          <t>EVO20</t>
        </is>
      </c>
      <c r="L1517" t="n">
        <v>0</v>
      </c>
      <c r="M1517" t="inlineStr">
        <is>
          <t>USD</t>
        </is>
      </c>
      <c r="N1517" t="n">
        <v>9036.49</v>
      </c>
      <c r="O1517" t="n">
        <v>0.01</v>
      </c>
      <c r="P1517" s="7" t="n">
        <v>22.59</v>
      </c>
      <c r="Q1517" s="7" t="n">
        <v>0</v>
      </c>
      <c r="R1517" s="7" t="n">
        <v>0.5</v>
      </c>
      <c r="S1517" s="7" t="n">
        <v>1</v>
      </c>
      <c r="T1517" s="7">
        <f>ROUND(P1760*R1760*S1760, 2)</f>
        <v/>
      </c>
      <c r="U1517" s="7" t="n">
        <v>0</v>
      </c>
      <c r="V1517" s="7">
        <f>ROUND(P1760*U1760, 2)</f>
        <v/>
      </c>
      <c r="W1517" s="7" t="n">
        <v>0.5</v>
      </c>
      <c r="X1517" s="7">
        <f>ROUND(P1760*W1760, 2)</f>
        <v/>
      </c>
      <c r="Y1517" t="n">
        <v>0</v>
      </c>
      <c r="Z1517" t="n">
        <v>0</v>
      </c>
      <c r="AA1517" t="inlineStr">
        <is>
          <t>解除済</t>
        </is>
      </c>
    </row>
    <row r="1518">
      <c r="A1518" s="1" t="n">
        <v>45936</v>
      </c>
      <c r="B1518" t="inlineStr">
        <is>
          <t>顧問サービス料</t>
        </is>
      </c>
      <c r="C1518" t="inlineStr">
        <is>
          <t>513087 - Goo Property Singapore Pte. Ltd.</t>
        </is>
      </c>
      <c r="D1518" t="inlineStr">
        <is>
          <t>T20W021560</t>
        </is>
      </c>
      <c r="E1518" t="inlineStr">
        <is>
          <t>Kawamura, Tokuichi</t>
        </is>
      </c>
      <c r="F1518" t="n">
        <v>570285</v>
      </c>
      <c r="G1518" t="inlineStr">
        <is>
          <t>BRDG. LLC</t>
        </is>
      </c>
      <c r="H1518" t="inlineStr">
        <is>
          <t>ライダー1</t>
        </is>
      </c>
      <c r="I1518" t="n">
        <v>1</v>
      </c>
      <c r="J1518" t="inlineStr">
        <is>
          <t>Investment Mgmt Fee for 30/09/2025</t>
        </is>
      </c>
      <c r="K1518" t="inlineStr">
        <is>
          <t>EVO25</t>
        </is>
      </c>
      <c r="L1518" t="n">
        <v>0</v>
      </c>
      <c r="M1518" t="inlineStr">
        <is>
          <t>USD</t>
        </is>
      </c>
      <c r="N1518" t="n">
        <v>4579.68</v>
      </c>
      <c r="O1518" t="n">
        <v>0.01</v>
      </c>
      <c r="P1518" s="7" t="n">
        <v>11.45</v>
      </c>
      <c r="Q1518" s="7" t="n">
        <v>0</v>
      </c>
      <c r="R1518" s="7" t="n">
        <v>0.5</v>
      </c>
      <c r="S1518" s="7" t="n">
        <v>1</v>
      </c>
      <c r="T1518" s="7">
        <f>ROUND(P1761*R1761*S1761, 2)</f>
        <v/>
      </c>
      <c r="U1518" s="7" t="n">
        <v>0</v>
      </c>
      <c r="V1518" s="7">
        <f>ROUND(P1761*U1761, 2)</f>
        <v/>
      </c>
      <c r="W1518" s="7" t="n">
        <v>0.5</v>
      </c>
      <c r="X1518" s="7">
        <f>ROUND(P1761*W1761, 2)</f>
        <v/>
      </c>
      <c r="Y1518" t="inlineStr">
        <is>
          <t>3.CHARM Co., Ltd.</t>
        </is>
      </c>
      <c r="Z1518" t="n">
        <v>0</v>
      </c>
      <c r="AA1518" t="inlineStr">
        <is>
          <t>既得確保</t>
        </is>
      </c>
    </row>
    <row r="1519">
      <c r="A1519" s="1" t="n">
        <v>45936</v>
      </c>
      <c r="B1519" t="inlineStr">
        <is>
          <t>顧問サービス料</t>
        </is>
      </c>
      <c r="C1519" t="inlineStr">
        <is>
          <t>513087 - Goo Property Singapore Pte. Ltd.</t>
        </is>
      </c>
      <c r="D1519" t="inlineStr">
        <is>
          <t>T20W021575</t>
        </is>
      </c>
      <c r="E1519" t="inlineStr">
        <is>
          <t>Mizutani, Yoshihiro</t>
        </is>
      </c>
      <c r="F1519" t="n">
        <v>569195</v>
      </c>
      <c r="G1519" t="inlineStr">
        <is>
          <t>Wakayama, Sho</t>
        </is>
      </c>
      <c r="H1519" t="inlineStr">
        <is>
          <t>ライダー1</t>
        </is>
      </c>
      <c r="I1519" t="n">
        <v>1</v>
      </c>
      <c r="J1519" t="inlineStr">
        <is>
          <t>Investment Mgmt Fee for 30/09/2025</t>
        </is>
      </c>
      <c r="K1519" t="inlineStr">
        <is>
          <t>EVO25</t>
        </is>
      </c>
      <c r="L1519" t="n">
        <v>0</v>
      </c>
      <c r="M1519" t="inlineStr">
        <is>
          <t>USD</t>
        </is>
      </c>
      <c r="N1519" t="n">
        <v>4141.34</v>
      </c>
      <c r="O1519" t="n">
        <v>0.01</v>
      </c>
      <c r="P1519" s="7" t="n">
        <v>10.35</v>
      </c>
      <c r="Q1519" s="7" t="n">
        <v>0</v>
      </c>
      <c r="R1519" s="7" t="n">
        <v>0.5</v>
      </c>
      <c r="S1519" s="7" t="n">
        <v>1</v>
      </c>
      <c r="T1519" s="7">
        <f>ROUND(P1762*R1762*S1762, 2)</f>
        <v/>
      </c>
      <c r="U1519" s="7" t="n">
        <v>0</v>
      </c>
      <c r="V1519" s="7">
        <f>ROUND(P1762*U1762, 2)</f>
        <v/>
      </c>
      <c r="W1519" s="7" t="n">
        <v>0.5</v>
      </c>
      <c r="X1519" s="7">
        <f>ROUND(P1762*W1762, 2)</f>
        <v/>
      </c>
      <c r="Y1519" t="inlineStr">
        <is>
          <t>15.Zenith　※MJP除く</t>
        </is>
      </c>
      <c r="Z1519" t="n">
        <v>0</v>
      </c>
      <c r="AA1519" t="inlineStr">
        <is>
          <t>アクティブ</t>
        </is>
      </c>
    </row>
    <row r="1520">
      <c r="A1520" s="1" t="n">
        <v>45936</v>
      </c>
      <c r="B1520" t="inlineStr">
        <is>
          <t>顧問サービス料</t>
        </is>
      </c>
      <c r="C1520" t="inlineStr">
        <is>
          <t>513087 - Goo Property Singapore Pte. Ltd.</t>
        </is>
      </c>
      <c r="D1520" t="inlineStr">
        <is>
          <t>T20W021587</t>
        </is>
      </c>
      <c r="E1520" t="inlineStr">
        <is>
          <t>Yasuda, Yuki</t>
        </is>
      </c>
      <c r="F1520" t="n">
        <v>569841</v>
      </c>
      <c r="G1520" t="inlineStr">
        <is>
          <t>Yasui, Satoshi</t>
        </is>
      </c>
      <c r="H1520" t="inlineStr">
        <is>
          <t>ライダー1</t>
        </is>
      </c>
      <c r="I1520" t="n">
        <v>1</v>
      </c>
      <c r="J1520" t="inlineStr">
        <is>
          <t>Investment Mgmt Fee for 30/09/2025</t>
        </is>
      </c>
      <c r="K1520" t="inlineStr">
        <is>
          <t>EVO25</t>
        </is>
      </c>
      <c r="L1520" t="n">
        <v>0</v>
      </c>
      <c r="M1520" t="inlineStr">
        <is>
          <t>USD</t>
        </is>
      </c>
      <c r="N1520" t="n">
        <v>1563.82</v>
      </c>
      <c r="O1520" t="n">
        <v>0.01</v>
      </c>
      <c r="P1520" s="7" t="n">
        <v>3.91</v>
      </c>
      <c r="Q1520" s="7" t="n">
        <v>0</v>
      </c>
      <c r="R1520" s="7" t="n">
        <v>0.5</v>
      </c>
      <c r="S1520" s="7" t="n">
        <v>1</v>
      </c>
      <c r="T1520" s="7">
        <f>ROUND(P1763*R1763*S1763, 2)</f>
        <v/>
      </c>
      <c r="U1520" s="7" t="n">
        <v>0</v>
      </c>
      <c r="V1520" s="7">
        <f>ROUND(P1763*U1763, 2)</f>
        <v/>
      </c>
      <c r="W1520" s="7" t="n">
        <v>0.5</v>
      </c>
      <c r="X1520" s="7">
        <f>ROUND(P1763*W1763, 2)</f>
        <v/>
      </c>
      <c r="Y1520" t="inlineStr">
        <is>
          <t>3.CHARM Co., Ltd.</t>
        </is>
      </c>
      <c r="Z1520" t="n">
        <v>0</v>
      </c>
      <c r="AA1520" t="inlineStr">
        <is>
          <t>既得確保</t>
        </is>
      </c>
    </row>
    <row r="1521">
      <c r="A1521" s="1" t="n">
        <v>45936</v>
      </c>
      <c r="B1521" t="inlineStr">
        <is>
          <t>顧問サービス料</t>
        </is>
      </c>
      <c r="C1521" t="inlineStr">
        <is>
          <t>513087 - Goo Property Singapore Pte. Ltd.</t>
        </is>
      </c>
      <c r="D1521" t="inlineStr">
        <is>
          <t>T20W021621</t>
        </is>
      </c>
      <c r="E1521" t="inlineStr">
        <is>
          <t>Baba, Miyuki</t>
        </is>
      </c>
      <c r="F1521" t="n">
        <v>571954</v>
      </c>
      <c r="G1521" t="inlineStr">
        <is>
          <t>Nakamura, Tomoe</t>
        </is>
      </c>
      <c r="H1521" t="inlineStr">
        <is>
          <t>基本プラン</t>
        </is>
      </c>
      <c r="I1521" t="n">
        <v>1</v>
      </c>
      <c r="J1521" t="inlineStr">
        <is>
          <t>Investment Mgmt Fee for 30/09/2025</t>
        </is>
      </c>
      <c r="K1521" t="inlineStr">
        <is>
          <t>EVO20</t>
        </is>
      </c>
      <c r="L1521" t="n">
        <v>0</v>
      </c>
      <c r="M1521" t="inlineStr">
        <is>
          <t>USD</t>
        </is>
      </c>
      <c r="N1521" t="n">
        <v>7744.13</v>
      </c>
      <c r="O1521" t="n">
        <v>0.01</v>
      </c>
      <c r="P1521" s="7" t="n">
        <v>19.36</v>
      </c>
      <c r="Q1521" s="7" t="n">
        <v>0</v>
      </c>
      <c r="R1521" s="7" t="n">
        <v>0.5</v>
      </c>
      <c r="S1521" s="7" t="n">
        <v>1</v>
      </c>
      <c r="T1521" s="7">
        <f>ROUND(P1764*R1764*S1764, 2)</f>
        <v/>
      </c>
      <c r="U1521" s="7" t="n">
        <v>0.25</v>
      </c>
      <c r="V1521" s="7">
        <f>ROUND(P1764*U1764, 2)</f>
        <v/>
      </c>
      <c r="W1521" s="7" t="n">
        <v>0.25</v>
      </c>
      <c r="X1521" s="7">
        <f>ROUND(P1764*W1764, 2)</f>
        <v/>
      </c>
      <c r="Y1521" t="inlineStr">
        <is>
          <t>12.脇坂G</t>
        </is>
      </c>
      <c r="Z1521" t="inlineStr">
        <is>
          <t>Sequential VisionG</t>
        </is>
      </c>
      <c r="AA1521" t="inlineStr">
        <is>
          <t>アクティブ</t>
        </is>
      </c>
      <c r="AC1521" t="inlineStr">
        <is>
          <t>脇坂グループ・・・イントロデューサー分も、マネージャーフィー0.25%も脇坂さんに報告、Goo分は0.25%</t>
        </is>
      </c>
    </row>
    <row r="1522">
      <c r="A1522" s="1" t="n">
        <v>45936</v>
      </c>
      <c r="B1522" t="inlineStr">
        <is>
          <t>顧問サービス料</t>
        </is>
      </c>
      <c r="C1522" t="inlineStr">
        <is>
          <t>513087 - Goo Property Singapore Pte. Ltd.</t>
        </is>
      </c>
      <c r="D1522" t="inlineStr">
        <is>
          <t>T20W021698</t>
        </is>
      </c>
      <c r="E1522" t="inlineStr">
        <is>
          <t>Takata, Shuichiro</t>
        </is>
      </c>
      <c r="F1522" t="n">
        <v>573678</v>
      </c>
      <c r="G1522" t="inlineStr">
        <is>
          <t>Prevents Co., Ltd.</t>
        </is>
      </c>
      <c r="H1522" t="inlineStr">
        <is>
          <t>基本プラン</t>
        </is>
      </c>
      <c r="I1522" t="n">
        <v>1</v>
      </c>
      <c r="J1522" t="inlineStr">
        <is>
          <t>Investment Mgmt Fee for 30/09/2025</t>
        </is>
      </c>
      <c r="K1522" t="inlineStr">
        <is>
          <t>EVO20</t>
        </is>
      </c>
      <c r="L1522" t="n">
        <v>0</v>
      </c>
      <c r="M1522" t="inlineStr">
        <is>
          <t>USD</t>
        </is>
      </c>
      <c r="N1522" t="n">
        <v>8886.889999999999</v>
      </c>
      <c r="O1522" t="n">
        <v>0.01</v>
      </c>
      <c r="P1522" s="7" t="n">
        <v>22.22</v>
      </c>
      <c r="Q1522" s="7" t="n">
        <v>0</v>
      </c>
      <c r="R1522" s="7" t="n">
        <v>0.5</v>
      </c>
      <c r="S1522" s="7" t="n">
        <v>1</v>
      </c>
      <c r="T1522" s="7">
        <f>ROUND(P1765*R1765*S1765, 2)</f>
        <v/>
      </c>
      <c r="U1522" s="7" t="n">
        <v>0.25</v>
      </c>
      <c r="V1522" s="7">
        <f>ROUND(P1765*U1765, 2)</f>
        <v/>
      </c>
      <c r="W1522" s="7" t="n">
        <v>0.25</v>
      </c>
      <c r="X1522" s="7">
        <f>ROUND(P1765*W1765, 2)</f>
        <v/>
      </c>
      <c r="Y1522" t="inlineStr">
        <is>
          <t>12.脇坂G</t>
        </is>
      </c>
      <c r="Z1522" t="inlineStr">
        <is>
          <t>4 Capital 傘下</t>
        </is>
      </c>
      <c r="AA1522" t="inlineStr">
        <is>
          <t>アクティブ</t>
        </is>
      </c>
      <c r="AC1522" t="inlineStr">
        <is>
          <t>脇坂グループ・・・イントロデューサー分も、マネージャーフィー0.25%も脇坂さんに報告、Goo分は0.25%</t>
        </is>
      </c>
    </row>
    <row r="1523">
      <c r="A1523" s="1" t="n">
        <v>45936</v>
      </c>
      <c r="B1523" t="inlineStr">
        <is>
          <t>顧問サービス料</t>
        </is>
      </c>
      <c r="C1523" t="inlineStr">
        <is>
          <t>513087 - Goo Property Singapore Pte. Ltd.</t>
        </is>
      </c>
      <c r="D1523" t="inlineStr">
        <is>
          <t>T20W021756</t>
        </is>
      </c>
      <c r="E1523" t="inlineStr">
        <is>
          <t>Arai, Kanako</t>
        </is>
      </c>
      <c r="F1523" t="n">
        <v>573088</v>
      </c>
      <c r="G1523" t="inlineStr">
        <is>
          <t>Matsunaga, Akihiro</t>
        </is>
      </c>
      <c r="H1523" t="inlineStr">
        <is>
          <t>基本プラン</t>
        </is>
      </c>
      <c r="I1523" t="n">
        <v>1</v>
      </c>
      <c r="J1523" t="inlineStr">
        <is>
          <t>Investment Mgmt Fee for 30/09/2025</t>
        </is>
      </c>
      <c r="K1523" t="inlineStr">
        <is>
          <t>EVO20</t>
        </is>
      </c>
      <c r="L1523" t="n">
        <v>0</v>
      </c>
      <c r="M1523" t="inlineStr">
        <is>
          <t>USD</t>
        </is>
      </c>
      <c r="N1523" t="n">
        <v>14316.62</v>
      </c>
      <c r="O1523" t="n">
        <v>0.01</v>
      </c>
      <c r="P1523" s="7" t="n">
        <v>35.79</v>
      </c>
      <c r="Q1523" s="7" t="n">
        <v>0</v>
      </c>
      <c r="R1523" s="7" t="n">
        <v>0.5</v>
      </c>
      <c r="S1523" s="7" t="n">
        <v>1</v>
      </c>
      <c r="T1523" s="7">
        <f>ROUND(P1766*R1766*S1766, 2)</f>
        <v/>
      </c>
      <c r="U1523" s="7" t="n">
        <v>0</v>
      </c>
      <c r="V1523" s="7">
        <f>ROUND(P1766*U1766, 2)</f>
        <v/>
      </c>
      <c r="W1523" s="7" t="n">
        <v>0.5</v>
      </c>
      <c r="X1523" s="7">
        <f>ROUND(P1766*W1766, 2)</f>
        <v/>
      </c>
      <c r="Y1523" t="inlineStr">
        <is>
          <t>7.長谷川G</t>
        </is>
      </c>
      <c r="Z1523" t="n">
        <v>0</v>
      </c>
      <c r="AA1523" t="inlineStr">
        <is>
          <t>既得確保</t>
        </is>
      </c>
    </row>
    <row r="1524">
      <c r="A1524" s="1" t="n">
        <v>45936</v>
      </c>
      <c r="B1524" t="inlineStr">
        <is>
          <t>顧問サービス料</t>
        </is>
      </c>
      <c r="C1524" t="inlineStr">
        <is>
          <t>513087 - Goo Property Singapore Pte. Ltd.</t>
        </is>
      </c>
      <c r="D1524" t="inlineStr">
        <is>
          <t>T20W021763</t>
        </is>
      </c>
      <c r="E1524" t="inlineStr">
        <is>
          <t>Okamura, Yoshinobu</t>
        </is>
      </c>
      <c r="F1524" t="n">
        <v>570003</v>
      </c>
      <c r="G1524" t="inlineStr">
        <is>
          <t>Shibata, Naotada</t>
        </is>
      </c>
      <c r="H1524" t="inlineStr">
        <is>
          <t>基本プラン</t>
        </is>
      </c>
      <c r="I1524" t="n">
        <v>1</v>
      </c>
      <c r="J1524" t="inlineStr">
        <is>
          <t>Investment Mgmt Fee for 30/09/2025</t>
        </is>
      </c>
      <c r="K1524" t="inlineStr">
        <is>
          <t>EVO20</t>
        </is>
      </c>
      <c r="L1524" t="n">
        <v>0</v>
      </c>
      <c r="M1524" t="inlineStr">
        <is>
          <t>USD</t>
        </is>
      </c>
      <c r="N1524" t="n">
        <v>14416.49</v>
      </c>
      <c r="O1524" t="n">
        <v>0.01</v>
      </c>
      <c r="P1524" s="7" t="n">
        <v>36.04</v>
      </c>
      <c r="Q1524" s="7" t="n">
        <v>0</v>
      </c>
      <c r="R1524" s="7" t="n">
        <v>0.5</v>
      </c>
      <c r="S1524" s="7" t="n">
        <v>1</v>
      </c>
      <c r="T1524" s="7">
        <f>ROUND(P1767*R1767*S1767, 2)</f>
        <v/>
      </c>
      <c r="U1524" s="7" t="n">
        <v>0.25</v>
      </c>
      <c r="V1524" s="7">
        <f>ROUND(P1767*U1767, 2)</f>
        <v/>
      </c>
      <c r="W1524" s="7" t="n">
        <v>0.25</v>
      </c>
      <c r="X1524" s="7">
        <f>ROUND(P1767*W1767, 2)</f>
        <v/>
      </c>
      <c r="Y1524" t="inlineStr">
        <is>
          <t>12.脇坂G</t>
        </is>
      </c>
      <c r="Z1524" t="inlineStr">
        <is>
          <t>4 Capital 傘下</t>
        </is>
      </c>
      <c r="AA1524" t="inlineStr">
        <is>
          <t>アクティブ</t>
        </is>
      </c>
      <c r="AC1524" t="inlineStr">
        <is>
          <t>脇坂グループ・・・イントロデューサー分も、マネージャーフィー0.25%も脇坂さんに報告、Goo分は0.25%</t>
        </is>
      </c>
    </row>
    <row r="1525">
      <c r="A1525" s="1" t="n">
        <v>45936</v>
      </c>
      <c r="B1525" t="inlineStr">
        <is>
          <t>顧問サービス料</t>
        </is>
      </c>
      <c r="C1525" t="inlineStr">
        <is>
          <t>513087 - Goo Property Singapore Pte. Ltd.</t>
        </is>
      </c>
      <c r="D1525" t="inlineStr">
        <is>
          <t>T20W021778</t>
        </is>
      </c>
      <c r="E1525" t="inlineStr">
        <is>
          <t>Nakayama, Katsuhiro</t>
        </is>
      </c>
      <c r="F1525" t="n">
        <v>573088</v>
      </c>
      <c r="G1525" t="inlineStr">
        <is>
          <t>Matsunaga, Akihiro</t>
        </is>
      </c>
      <c r="H1525" t="inlineStr">
        <is>
          <t>基本プラン</t>
        </is>
      </c>
      <c r="I1525" t="n">
        <v>1</v>
      </c>
      <c r="J1525" t="inlineStr">
        <is>
          <t>Investment Mgmt Fee for 30/09/2025</t>
        </is>
      </c>
      <c r="K1525" t="inlineStr">
        <is>
          <t>EVO20</t>
        </is>
      </c>
      <c r="L1525" t="n">
        <v>0</v>
      </c>
      <c r="M1525" t="inlineStr">
        <is>
          <t>USD</t>
        </is>
      </c>
      <c r="N1525" t="n">
        <v>21312.56</v>
      </c>
      <c r="O1525" t="n">
        <v>0.01</v>
      </c>
      <c r="P1525" s="7" t="n">
        <v>53.28</v>
      </c>
      <c r="Q1525" s="7" t="n">
        <v>0</v>
      </c>
      <c r="R1525" s="7" t="n">
        <v>0.5</v>
      </c>
      <c r="S1525" s="7" t="n">
        <v>1</v>
      </c>
      <c r="T1525" s="7">
        <f>ROUND(P1768*R1768*S1768, 2)</f>
        <v/>
      </c>
      <c r="U1525" s="7" t="n">
        <v>0</v>
      </c>
      <c r="V1525" s="7">
        <f>ROUND(P1768*U1768, 2)</f>
        <v/>
      </c>
      <c r="W1525" s="7" t="n">
        <v>0.5</v>
      </c>
      <c r="X1525" s="7">
        <f>ROUND(P1768*W1768, 2)</f>
        <v/>
      </c>
      <c r="Y1525" t="inlineStr">
        <is>
          <t>7.長谷川G</t>
        </is>
      </c>
      <c r="Z1525" t="n">
        <v>0</v>
      </c>
      <c r="AA1525" t="inlineStr">
        <is>
          <t>既得確保</t>
        </is>
      </c>
    </row>
    <row r="1526">
      <c r="A1526" s="1" t="n">
        <v>45936</v>
      </c>
      <c r="B1526" t="inlineStr">
        <is>
          <t>顧問サービス料</t>
        </is>
      </c>
      <c r="C1526" t="inlineStr">
        <is>
          <t>513087 - Goo Property Singapore Pte. Ltd.</t>
        </is>
      </c>
      <c r="D1526" t="inlineStr">
        <is>
          <t>T20W021876</t>
        </is>
      </c>
      <c r="E1526" t="inlineStr">
        <is>
          <t>Nomura, Shunsuke</t>
        </is>
      </c>
      <c r="F1526" t="n">
        <v>570491</v>
      </c>
      <c r="G1526" t="inlineStr">
        <is>
          <t>Kitayama, Yoshitatsu</t>
        </is>
      </c>
      <c r="H1526" t="inlineStr">
        <is>
          <t>ライダー1</t>
        </is>
      </c>
      <c r="I1526" t="n">
        <v>1</v>
      </c>
      <c r="J1526" t="inlineStr">
        <is>
          <t>Investment Mgmt Fee for 30/09/2025</t>
        </is>
      </c>
      <c r="K1526" t="inlineStr">
        <is>
          <t>EVO25</t>
        </is>
      </c>
      <c r="L1526" t="n">
        <v>0</v>
      </c>
      <c r="M1526" t="inlineStr">
        <is>
          <t>USD</t>
        </is>
      </c>
      <c r="N1526" t="n">
        <v>1766.65</v>
      </c>
      <c r="O1526" t="n">
        <v>0.01</v>
      </c>
      <c r="P1526" s="7" t="n">
        <v>4.42</v>
      </c>
      <c r="Q1526" s="7" t="n">
        <v>0</v>
      </c>
      <c r="R1526" s="7" t="n">
        <v>0.5</v>
      </c>
      <c r="S1526" s="7" t="n">
        <v>1</v>
      </c>
      <c r="T1526" s="7">
        <f>ROUND(P1769*R1769*S1769, 2)</f>
        <v/>
      </c>
      <c r="U1526" s="7" t="n">
        <v>0</v>
      </c>
      <c r="V1526" s="7">
        <f>ROUND(P1769*U1769, 2)</f>
        <v/>
      </c>
      <c r="W1526" s="7" t="n">
        <v>0.5</v>
      </c>
      <c r="X1526" s="7">
        <f>ROUND(P1769*W1769, 2)</f>
        <v/>
      </c>
      <c r="Y1526" t="inlineStr">
        <is>
          <t>15.Zenith　※MJP除く</t>
        </is>
      </c>
      <c r="Z1526" t="n">
        <v>0</v>
      </c>
      <c r="AA1526" t="inlineStr">
        <is>
          <t>アクティブ</t>
        </is>
      </c>
    </row>
    <row r="1527">
      <c r="A1527" s="1" t="n">
        <v>45936</v>
      </c>
      <c r="B1527" t="inlineStr">
        <is>
          <t>顧問サービス料</t>
        </is>
      </c>
      <c r="C1527" t="inlineStr">
        <is>
          <t>513087 - Goo Property Singapore Pte. Ltd.</t>
        </is>
      </c>
      <c r="D1527" t="inlineStr">
        <is>
          <t>T20W021896</t>
        </is>
      </c>
      <c r="E1527" t="inlineStr">
        <is>
          <t>Aile Co.,Ltd</t>
        </is>
      </c>
      <c r="F1527" t="n">
        <v>571658</v>
      </c>
      <c r="G1527" t="inlineStr">
        <is>
          <t>Ishikura, Naoto</t>
        </is>
      </c>
      <c r="H1527" t="inlineStr">
        <is>
          <t>基本プラン</t>
        </is>
      </c>
      <c r="I1527" t="n">
        <v>1</v>
      </c>
      <c r="J1527" t="inlineStr">
        <is>
          <t>Investment Mgmt Fee for 30/09/2025</t>
        </is>
      </c>
      <c r="K1527" t="inlineStr">
        <is>
          <t>EVO20</t>
        </is>
      </c>
      <c r="L1527" t="n">
        <v>0</v>
      </c>
      <c r="M1527" t="inlineStr">
        <is>
          <t>USD</t>
        </is>
      </c>
      <c r="N1527" t="n">
        <v>9336.52</v>
      </c>
      <c r="O1527" t="n">
        <v>0.01</v>
      </c>
      <c r="P1527" s="7" t="n">
        <v>23.34</v>
      </c>
      <c r="Q1527" s="7" t="n">
        <v>0</v>
      </c>
      <c r="R1527" s="7" t="n">
        <v>0.5</v>
      </c>
      <c r="S1527" s="7" t="n">
        <v>1</v>
      </c>
      <c r="T1527" s="7">
        <f>ROUND(P1770*R1770*S1770, 2)</f>
        <v/>
      </c>
      <c r="U1527" s="7" t="n">
        <v>0.25</v>
      </c>
      <c r="V1527" s="7">
        <f>ROUND(P1770*U1770, 2)</f>
        <v/>
      </c>
      <c r="W1527" s="7" t="n">
        <v>0.25</v>
      </c>
      <c r="X1527" s="7">
        <f>ROUND(P1770*W1770, 2)</f>
        <v/>
      </c>
      <c r="Y1527" t="inlineStr">
        <is>
          <t>12.脇坂G</t>
        </is>
      </c>
      <c r="Z1527" t="inlineStr">
        <is>
          <t>Onely G</t>
        </is>
      </c>
      <c r="AA1527" t="inlineStr">
        <is>
          <t>アクティブ</t>
        </is>
      </c>
      <c r="AC1527" t="inlineStr">
        <is>
          <t>脇坂グループ・・・イントロデューサー分も、マネージャーフィー0.25%も脇坂さんに報告、Goo分は0.25%</t>
        </is>
      </c>
    </row>
    <row r="1528">
      <c r="A1528" s="1" t="n">
        <v>45936</v>
      </c>
      <c r="B1528" t="inlineStr">
        <is>
          <t>顧問サービス料</t>
        </is>
      </c>
      <c r="C1528" t="inlineStr">
        <is>
          <t>513087 - Goo Property Singapore Pte. Ltd.</t>
        </is>
      </c>
      <c r="D1528" t="inlineStr">
        <is>
          <t>T20W021936</t>
        </is>
      </c>
      <c r="E1528" t="inlineStr">
        <is>
          <t>Arai, Shoji</t>
        </is>
      </c>
      <c r="F1528" t="n">
        <v>570234</v>
      </c>
      <c r="G1528" t="inlineStr">
        <is>
          <t>Finterest Co., Ltd.</t>
        </is>
      </c>
      <c r="H1528" t="inlineStr">
        <is>
          <t>ライダー1</t>
        </is>
      </c>
      <c r="I1528" t="n">
        <v>1</v>
      </c>
      <c r="J1528" t="inlineStr">
        <is>
          <t>Investment Mgmt Fee for 30/09/2025</t>
        </is>
      </c>
      <c r="K1528" t="inlineStr">
        <is>
          <t>EVO25</t>
        </is>
      </c>
      <c r="L1528" t="n">
        <v>0</v>
      </c>
      <c r="M1528" t="inlineStr">
        <is>
          <t>USD</t>
        </is>
      </c>
      <c r="N1528" t="n">
        <v>797.75</v>
      </c>
      <c r="O1528" t="n">
        <v>0.01</v>
      </c>
      <c r="P1528" s="7" t="n">
        <v>1.99</v>
      </c>
      <c r="Q1528" s="7" t="n">
        <v>0</v>
      </c>
      <c r="R1528" s="7" t="n">
        <v>0.5</v>
      </c>
      <c r="S1528" s="7" t="n">
        <v>1</v>
      </c>
      <c r="T1528" s="7">
        <f>ROUND(P1771*R1771*S1771, 2)</f>
        <v/>
      </c>
      <c r="U1528" s="7" t="n">
        <v>0</v>
      </c>
      <c r="V1528" s="7">
        <f>ROUND(P1771*U1771, 2)</f>
        <v/>
      </c>
      <c r="W1528" s="7" t="n">
        <v>0.5</v>
      </c>
      <c r="X1528" s="7">
        <f>ROUND(P1771*W1771, 2)</f>
        <v/>
      </c>
      <c r="Y1528" t="inlineStr">
        <is>
          <t>1.BANK</t>
        </is>
      </c>
      <c r="Z1528" t="inlineStr">
        <is>
          <t>パクさん</t>
        </is>
      </c>
      <c r="AA1528" t="inlineStr">
        <is>
          <t>アクティブ</t>
        </is>
      </c>
    </row>
    <row r="1529">
      <c r="A1529" s="1" t="n">
        <v>45936</v>
      </c>
      <c r="B1529" t="inlineStr">
        <is>
          <t>顧問サービス料</t>
        </is>
      </c>
      <c r="C1529" t="inlineStr">
        <is>
          <t>513087 - Goo Property Singapore Pte. Ltd.</t>
        </is>
      </c>
      <c r="D1529" t="inlineStr">
        <is>
          <t>T20W021942</t>
        </is>
      </c>
      <c r="E1529" t="inlineStr">
        <is>
          <t>Watanabe, Itsuki</t>
        </is>
      </c>
      <c r="F1529" t="n">
        <v>569351</v>
      </c>
      <c r="G1529" t="inlineStr">
        <is>
          <t>Takeda, Haruya</t>
        </is>
      </c>
      <c r="H1529" t="inlineStr">
        <is>
          <t>ライダー1</t>
        </is>
      </c>
      <c r="I1529" t="n">
        <v>1</v>
      </c>
      <c r="J1529" t="inlineStr">
        <is>
          <t>Investment Mgmt Fee for 30/09/2025</t>
        </is>
      </c>
      <c r="K1529" t="inlineStr">
        <is>
          <t>EVO25</t>
        </is>
      </c>
      <c r="L1529" t="n">
        <v>0</v>
      </c>
      <c r="M1529" t="inlineStr">
        <is>
          <t>USD</t>
        </is>
      </c>
      <c r="N1529" t="n">
        <v>976.13</v>
      </c>
      <c r="O1529" t="n">
        <v>0.01</v>
      </c>
      <c r="P1529" s="7" t="n">
        <v>2.44</v>
      </c>
      <c r="Q1529" s="7" t="n">
        <v>0</v>
      </c>
      <c r="R1529" s="7" t="n">
        <v>0.5</v>
      </c>
      <c r="S1529" s="7" t="n">
        <v>1</v>
      </c>
      <c r="T1529" s="7">
        <f>ROUND(P1772*R1772*S1772, 2)</f>
        <v/>
      </c>
      <c r="U1529" s="7" t="n">
        <v>0</v>
      </c>
      <c r="V1529" s="7">
        <f>ROUND(P1772*U1772, 2)</f>
        <v/>
      </c>
      <c r="W1529" s="7" t="n">
        <v>0.5</v>
      </c>
      <c r="X1529" s="7">
        <f>ROUND(P1772*W1772, 2)</f>
        <v/>
      </c>
      <c r="Y1529" t="inlineStr">
        <is>
          <t>3.CHARM Co., Ltd.</t>
        </is>
      </c>
      <c r="Z1529" t="n">
        <v>0</v>
      </c>
      <c r="AA1529" t="inlineStr">
        <is>
          <t>既得確保</t>
        </is>
      </c>
    </row>
    <row r="1530">
      <c r="A1530" s="1" t="n">
        <v>45936</v>
      </c>
      <c r="B1530" t="inlineStr">
        <is>
          <t>顧問サービス料</t>
        </is>
      </c>
      <c r="C1530" t="inlineStr">
        <is>
          <t>513087 - Goo Property Singapore Pte. Ltd.</t>
        </is>
      </c>
      <c r="D1530" t="inlineStr">
        <is>
          <t>T20W021951</t>
        </is>
      </c>
      <c r="E1530" t="inlineStr">
        <is>
          <t>Komatsu, Junpei</t>
        </is>
      </c>
      <c r="F1530" t="n">
        <v>572040</v>
      </c>
      <c r="G1530" t="inlineStr">
        <is>
          <t>Kurita, Naoki</t>
        </is>
      </c>
      <c r="H1530" t="inlineStr">
        <is>
          <t>ライダー1</t>
        </is>
      </c>
      <c r="I1530" t="n">
        <v>1</v>
      </c>
      <c r="J1530" t="inlineStr">
        <is>
          <t>Investment Mgmt Fee for 30/09/2025</t>
        </is>
      </c>
      <c r="K1530" t="inlineStr">
        <is>
          <t>EVO25</t>
        </is>
      </c>
      <c r="L1530" t="n">
        <v>0</v>
      </c>
      <c r="M1530" t="inlineStr">
        <is>
          <t>USD</t>
        </is>
      </c>
      <c r="N1530" t="n">
        <v>1157.02</v>
      </c>
      <c r="O1530" t="n">
        <v>0.01</v>
      </c>
      <c r="P1530" s="7" t="n">
        <v>2.89</v>
      </c>
      <c r="Q1530" s="7" t="n">
        <v>0</v>
      </c>
      <c r="R1530" s="7" t="n">
        <v>0.5</v>
      </c>
      <c r="S1530" s="7" t="n">
        <v>1</v>
      </c>
      <c r="T1530" s="7">
        <f>ROUND(P1773*R1773*S1773, 2)</f>
        <v/>
      </c>
      <c r="U1530" s="7" t="n">
        <v>0</v>
      </c>
      <c r="V1530" s="7">
        <f>ROUND(P1773*U1773, 2)</f>
        <v/>
      </c>
      <c r="W1530" s="7" t="n">
        <v>0.5</v>
      </c>
      <c r="X1530" s="7">
        <f>ROUND(P1773*W1773, 2)</f>
        <v/>
      </c>
      <c r="Y1530" t="inlineStr">
        <is>
          <t>3.CHARM Co., Ltd.</t>
        </is>
      </c>
      <c r="Z1530" t="n">
        <v>0</v>
      </c>
      <c r="AA1530" t="inlineStr">
        <is>
          <t>既得確保</t>
        </is>
      </c>
    </row>
    <row r="1531">
      <c r="A1531" s="1" t="n">
        <v>45936</v>
      </c>
      <c r="B1531" t="inlineStr">
        <is>
          <t>顧問サービス料</t>
        </is>
      </c>
      <c r="C1531" t="inlineStr">
        <is>
          <t>513087 - Goo Property Singapore Pte. Ltd.</t>
        </is>
      </c>
      <c r="D1531" t="inlineStr">
        <is>
          <t>T20W022083</t>
        </is>
      </c>
      <c r="E1531" t="inlineStr">
        <is>
          <t>Koizumi, Yamato</t>
        </is>
      </c>
      <c r="F1531" t="n">
        <v>567020</v>
      </c>
      <c r="G1531" t="inlineStr">
        <is>
          <t>Ando, Kota</t>
        </is>
      </c>
      <c r="H1531" t="inlineStr">
        <is>
          <t>ライダー1</t>
        </is>
      </c>
      <c r="I1531" t="n">
        <v>1</v>
      </c>
      <c r="J1531" t="inlineStr">
        <is>
          <t>Investment Mgmt Fee for 30/09/2025</t>
        </is>
      </c>
      <c r="K1531" t="inlineStr">
        <is>
          <t>EVO25</t>
        </is>
      </c>
      <c r="L1531" t="n">
        <v>0</v>
      </c>
      <c r="M1531" t="inlineStr">
        <is>
          <t>USD</t>
        </is>
      </c>
      <c r="N1531" t="n">
        <v>1960.6</v>
      </c>
      <c r="O1531" t="n">
        <v>0.01</v>
      </c>
      <c r="P1531" s="7" t="n">
        <v>4.9</v>
      </c>
      <c r="Q1531" s="7" t="n">
        <v>0</v>
      </c>
      <c r="R1531" s="7" t="n">
        <v>0.5</v>
      </c>
      <c r="S1531" s="7" t="n">
        <v>1</v>
      </c>
      <c r="T1531" s="7">
        <f>ROUND(P1774*R1774*S1774, 2)</f>
        <v/>
      </c>
      <c r="U1531" s="7" t="n">
        <v>0.25</v>
      </c>
      <c r="V1531" s="7">
        <f>ROUND(P1774*U1774, 2)</f>
        <v/>
      </c>
      <c r="W1531" s="7" t="n">
        <v>0.25</v>
      </c>
      <c r="X1531" s="7">
        <f>ROUND(P1774*W1774, 2)</f>
        <v/>
      </c>
      <c r="Y1531" t="inlineStr">
        <is>
          <t>1.道下G</t>
        </is>
      </c>
      <c r="Z1531" t="inlineStr">
        <is>
          <t>小宮山G</t>
        </is>
      </c>
      <c r="AA1531" t="inlineStr">
        <is>
          <t>移籍</t>
        </is>
      </c>
      <c r="AC1531" t="inlineStr">
        <is>
          <t>道下グループ・・・イントロデューサー分も、マネージャーフィー0.25%も道下さんに報告、Goo分は0.25%</t>
        </is>
      </c>
    </row>
    <row r="1532">
      <c r="A1532" s="1" t="n">
        <v>45936</v>
      </c>
      <c r="B1532" t="inlineStr">
        <is>
          <t>顧問サービス料</t>
        </is>
      </c>
      <c r="C1532" t="inlineStr">
        <is>
          <t>513087 - Goo Property Singapore Pte. Ltd.</t>
        </is>
      </c>
      <c r="D1532" t="inlineStr">
        <is>
          <t>T20W022097</t>
        </is>
      </c>
      <c r="E1532" t="inlineStr">
        <is>
          <t>Iwamoto, Genji</t>
        </is>
      </c>
      <c r="F1532" t="n">
        <v>570003</v>
      </c>
      <c r="G1532" t="inlineStr">
        <is>
          <t>Shibata, Naotada</t>
        </is>
      </c>
      <c r="H1532" t="inlineStr">
        <is>
          <t>基本プラン</t>
        </is>
      </c>
      <c r="I1532" t="n">
        <v>1</v>
      </c>
      <c r="J1532" t="inlineStr">
        <is>
          <t>Investment Mgmt Fee for 30/09/2025</t>
        </is>
      </c>
      <c r="K1532" t="inlineStr">
        <is>
          <t>EVO20</t>
        </is>
      </c>
      <c r="L1532" t="n">
        <v>0</v>
      </c>
      <c r="M1532" t="inlineStr">
        <is>
          <t>USD</t>
        </is>
      </c>
      <c r="N1532" t="n">
        <v>23161.78</v>
      </c>
      <c r="O1532" t="n">
        <v>0.01</v>
      </c>
      <c r="P1532" s="7" t="n">
        <v>57.9</v>
      </c>
      <c r="Q1532" s="7" t="n">
        <v>0</v>
      </c>
      <c r="R1532" s="7" t="n">
        <v>0.5</v>
      </c>
      <c r="S1532" s="7" t="n">
        <v>1</v>
      </c>
      <c r="T1532" s="7">
        <f>ROUND(P1775*R1775*S1775, 2)</f>
        <v/>
      </c>
      <c r="U1532" s="7" t="n">
        <v>0.25</v>
      </c>
      <c r="V1532" s="7">
        <f>ROUND(P1775*U1775, 2)</f>
        <v/>
      </c>
      <c r="W1532" s="7" t="n">
        <v>0.25</v>
      </c>
      <c r="X1532" s="7">
        <f>ROUND(P1775*W1775, 2)</f>
        <v/>
      </c>
      <c r="Y1532" t="inlineStr">
        <is>
          <t>12.脇坂G</t>
        </is>
      </c>
      <c r="Z1532" t="inlineStr">
        <is>
          <t>4 Capital 傘下</t>
        </is>
      </c>
      <c r="AA1532" t="inlineStr">
        <is>
          <t>アクティブ</t>
        </is>
      </c>
      <c r="AC1532" t="inlineStr">
        <is>
          <t>脇坂グループ・・・イントロデューサー分も、マネージャーフィー0.25%も脇坂さんに報告、Goo分は0.25%</t>
        </is>
      </c>
    </row>
    <row r="1533">
      <c r="A1533" s="1" t="n">
        <v>45936</v>
      </c>
      <c r="B1533" t="inlineStr">
        <is>
          <t>顧問サービス料</t>
        </is>
      </c>
      <c r="C1533" t="inlineStr">
        <is>
          <t>513087 - Goo Property Singapore Pte. Ltd.</t>
        </is>
      </c>
      <c r="D1533" t="inlineStr">
        <is>
          <t>T20W022098</t>
        </is>
      </c>
      <c r="E1533" t="inlineStr">
        <is>
          <t>Takimoto, Masahiro</t>
        </is>
      </c>
      <c r="F1533" t="n">
        <v>570003</v>
      </c>
      <c r="G1533" t="inlineStr">
        <is>
          <t>Shibata, Naotada</t>
        </is>
      </c>
      <c r="H1533" t="inlineStr">
        <is>
          <t>基本プラン</t>
        </is>
      </c>
      <c r="I1533" t="n">
        <v>1</v>
      </c>
      <c r="J1533" t="inlineStr">
        <is>
          <t>Investment Mgmt Fee for 30/09/2025</t>
        </is>
      </c>
      <c r="K1533" t="inlineStr">
        <is>
          <t>EVO20</t>
        </is>
      </c>
      <c r="L1533" t="n">
        <v>0</v>
      </c>
      <c r="M1533" t="inlineStr">
        <is>
          <t>USD</t>
        </is>
      </c>
      <c r="N1533" t="n">
        <v>23069.44</v>
      </c>
      <c r="O1533" t="n">
        <v>0.01</v>
      </c>
      <c r="P1533" s="7" t="n">
        <v>57.67</v>
      </c>
      <c r="Q1533" s="7" t="n">
        <v>0</v>
      </c>
      <c r="R1533" s="7" t="n">
        <v>0.5</v>
      </c>
      <c r="S1533" s="7" t="n">
        <v>1</v>
      </c>
      <c r="T1533" s="7">
        <f>ROUND(P1776*R1776*S1776, 2)</f>
        <v/>
      </c>
      <c r="U1533" s="7" t="n">
        <v>0.25</v>
      </c>
      <c r="V1533" s="7">
        <f>ROUND(P1776*U1776, 2)</f>
        <v/>
      </c>
      <c r="W1533" s="7" t="n">
        <v>0.25</v>
      </c>
      <c r="X1533" s="7">
        <f>ROUND(P1776*W1776, 2)</f>
        <v/>
      </c>
      <c r="Y1533" t="inlineStr">
        <is>
          <t>12.脇坂G</t>
        </is>
      </c>
      <c r="Z1533" t="inlineStr">
        <is>
          <t>4 Capital 傘下</t>
        </is>
      </c>
      <c r="AA1533" t="inlineStr">
        <is>
          <t>アクティブ</t>
        </is>
      </c>
      <c r="AC1533" t="inlineStr">
        <is>
          <t>脇坂グループ・・・イントロデューサー分も、マネージャーフィー0.25%も脇坂さんに報告、Goo分は0.25%</t>
        </is>
      </c>
    </row>
    <row r="1534">
      <c r="A1534" s="1" t="n">
        <v>45936</v>
      </c>
      <c r="B1534" t="inlineStr">
        <is>
          <t>顧問サービス料</t>
        </is>
      </c>
      <c r="C1534" t="inlineStr">
        <is>
          <t>513087 - Goo Property Singapore Pte. Ltd.</t>
        </is>
      </c>
      <c r="D1534" t="inlineStr">
        <is>
          <t>T20W022106</t>
        </is>
      </c>
      <c r="E1534" t="inlineStr">
        <is>
          <t>Ito, Sota</t>
        </is>
      </c>
      <c r="F1534" t="n">
        <v>575996</v>
      </c>
      <c r="G1534" t="inlineStr">
        <is>
          <t>Fukushi, Yuya</t>
        </is>
      </c>
      <c r="H1534" t="inlineStr">
        <is>
          <t>ライダー1</t>
        </is>
      </c>
      <c r="I1534" t="n">
        <v>1</v>
      </c>
      <c r="J1534" t="inlineStr">
        <is>
          <t>Investment Mgmt Fee for 30/09/2025</t>
        </is>
      </c>
      <c r="K1534" t="inlineStr">
        <is>
          <t>EVO25</t>
        </is>
      </c>
      <c r="L1534" t="n">
        <v>0</v>
      </c>
      <c r="M1534" t="inlineStr">
        <is>
          <t>USD</t>
        </is>
      </c>
      <c r="N1534" t="n">
        <v>688.0700000000001</v>
      </c>
      <c r="O1534" t="n">
        <v>0.01</v>
      </c>
      <c r="P1534" s="7" t="n">
        <v>1.72</v>
      </c>
      <c r="Q1534" s="7" t="n">
        <v>0</v>
      </c>
      <c r="R1534" s="7" t="n">
        <v>0.5</v>
      </c>
      <c r="S1534" s="7" t="n">
        <v>1</v>
      </c>
      <c r="T1534" s="7">
        <f>ROUND(P1777*R1777*S1777, 2)</f>
        <v/>
      </c>
      <c r="U1534" s="7" t="n">
        <v>0.25</v>
      </c>
      <c r="V1534" s="7">
        <f>ROUND(P1777*U1777, 2)</f>
        <v/>
      </c>
      <c r="W1534" s="7" t="n">
        <v>0.25</v>
      </c>
      <c r="X1534" s="7">
        <f>ROUND(P1777*W1777, 2)</f>
        <v/>
      </c>
      <c r="Y1534" t="inlineStr">
        <is>
          <t>1.道下G</t>
        </is>
      </c>
      <c r="Z1534" t="inlineStr">
        <is>
          <t>小宮山G</t>
        </is>
      </c>
      <c r="AA1534" t="inlineStr">
        <is>
          <t>移籍</t>
        </is>
      </c>
      <c r="AC1534" t="inlineStr">
        <is>
          <t>道下グループ・・・イントロデューサー分も、マネージャーフィー0.25%も道下さんに報告、Goo分は0.25%</t>
        </is>
      </c>
    </row>
    <row r="1535">
      <c r="A1535" s="1" t="n">
        <v>45936</v>
      </c>
      <c r="B1535" t="inlineStr">
        <is>
          <t>顧問サービス料</t>
        </is>
      </c>
      <c r="C1535" t="inlineStr">
        <is>
          <t>513087 - Goo Property Singapore Pte. Ltd.</t>
        </is>
      </c>
      <c r="D1535" t="inlineStr">
        <is>
          <t>T20W022259</t>
        </is>
      </c>
      <c r="E1535" t="inlineStr">
        <is>
          <t>Awazu, Naohisa</t>
        </is>
      </c>
      <c r="F1535" t="n">
        <v>570254</v>
      </c>
      <c r="G1535" t="inlineStr">
        <is>
          <t>Nishi, Hironari</t>
        </is>
      </c>
      <c r="H1535" t="inlineStr">
        <is>
          <t>基本プラン</t>
        </is>
      </c>
      <c r="I1535" t="n">
        <v>1</v>
      </c>
      <c r="J1535" t="inlineStr">
        <is>
          <t>Investment Mgmt Fee for 30/09/2025</t>
        </is>
      </c>
      <c r="K1535" t="inlineStr">
        <is>
          <t>EVO20</t>
        </is>
      </c>
      <c r="L1535" t="n">
        <v>0</v>
      </c>
      <c r="M1535" t="inlineStr">
        <is>
          <t>USD</t>
        </is>
      </c>
      <c r="N1535" t="n">
        <v>7757.59</v>
      </c>
      <c r="O1535" t="n">
        <v>0.01</v>
      </c>
      <c r="P1535" s="7" t="n">
        <v>19.39</v>
      </c>
      <c r="Q1535" s="7" t="n">
        <v>0</v>
      </c>
      <c r="R1535" s="7" t="n">
        <v>0.5</v>
      </c>
      <c r="S1535" s="7" t="n">
        <v>1</v>
      </c>
      <c r="T1535" s="7">
        <f>ROUND(P1778*R1778*S1778, 2)</f>
        <v/>
      </c>
      <c r="U1535" s="7" t="n">
        <v>0.25</v>
      </c>
      <c r="V1535" s="7">
        <f>ROUND(P1778*U1778, 2)</f>
        <v/>
      </c>
      <c r="W1535" s="7" t="n">
        <v>0.25</v>
      </c>
      <c r="X1535" s="7">
        <f>ROUND(P1778*W1778, 2)</f>
        <v/>
      </c>
      <c r="Y1535" t="inlineStr">
        <is>
          <t>12.脇坂G</t>
        </is>
      </c>
      <c r="Z1535" t="inlineStr">
        <is>
          <t>4 Capital 傘下</t>
        </is>
      </c>
      <c r="AA1535" t="inlineStr">
        <is>
          <t>アクティブ</t>
        </is>
      </c>
      <c r="AC1535" t="inlineStr">
        <is>
          <t>脇坂グループ・・・イントロデューサー分も、マネージャーフィー0.25%も脇坂さんに報告、Goo分は0.25%</t>
        </is>
      </c>
    </row>
    <row r="1536">
      <c r="A1536" s="1" t="n">
        <v>45936</v>
      </c>
      <c r="B1536" t="inlineStr">
        <is>
          <t>顧問サービス料</t>
        </is>
      </c>
      <c r="C1536" t="inlineStr">
        <is>
          <t>513087 - Goo Property Singapore Pte. Ltd.</t>
        </is>
      </c>
      <c r="D1536" t="inlineStr">
        <is>
          <t>T20W022333</t>
        </is>
      </c>
      <c r="E1536" t="inlineStr">
        <is>
          <t>Nimura, Keisuke</t>
        </is>
      </c>
      <c r="F1536" t="n">
        <v>569486</v>
      </c>
      <c r="G1536" t="inlineStr">
        <is>
          <t>Yamauchi, Daisuke</t>
        </is>
      </c>
      <c r="H1536" t="inlineStr">
        <is>
          <t>ライダー1</t>
        </is>
      </c>
      <c r="I1536" t="n">
        <v>1</v>
      </c>
      <c r="J1536" t="inlineStr">
        <is>
          <t>Investment Mgmt Fee for 30/09/2025</t>
        </is>
      </c>
      <c r="K1536" t="inlineStr">
        <is>
          <t>EVO25</t>
        </is>
      </c>
      <c r="L1536" t="n">
        <v>0</v>
      </c>
      <c r="M1536" t="inlineStr">
        <is>
          <t>USD</t>
        </is>
      </c>
      <c r="N1536" t="n">
        <v>2327.37</v>
      </c>
      <c r="O1536" t="n">
        <v>0.01</v>
      </c>
      <c r="P1536" s="7" t="n">
        <v>5.82</v>
      </c>
      <c r="Q1536" s="7" t="n">
        <v>0</v>
      </c>
      <c r="R1536" s="7" t="n">
        <v>0.5</v>
      </c>
      <c r="S1536" s="7" t="n">
        <v>1</v>
      </c>
      <c r="T1536" s="7">
        <f>ROUND(P1779*R1779*S1779, 2)</f>
        <v/>
      </c>
      <c r="U1536" s="7" t="n">
        <v>0</v>
      </c>
      <c r="V1536" s="7">
        <f>ROUND(P1779*U1779, 2)</f>
        <v/>
      </c>
      <c r="W1536" s="7" t="n">
        <v>0.5</v>
      </c>
      <c r="X1536" s="7">
        <f>ROUND(P1779*W1779, 2)</f>
        <v/>
      </c>
      <c r="Y1536" t="inlineStr">
        <is>
          <t>3.CHARM Co., Ltd.</t>
        </is>
      </c>
      <c r="Z1536" t="n">
        <v>0</v>
      </c>
      <c r="AA1536" t="inlineStr">
        <is>
          <t>既得確保</t>
        </is>
      </c>
    </row>
    <row r="1537">
      <c r="A1537" s="1" t="n">
        <v>45936</v>
      </c>
      <c r="B1537" t="inlineStr">
        <is>
          <t>顧問サービス料</t>
        </is>
      </c>
      <c r="C1537" t="inlineStr">
        <is>
          <t>513087 - Goo Property Singapore Pte. Ltd.</t>
        </is>
      </c>
      <c r="D1537" t="inlineStr">
        <is>
          <t>T20W022361</t>
        </is>
      </c>
      <c r="E1537" t="inlineStr">
        <is>
          <t>Nambu, Tsubame</t>
        </is>
      </c>
      <c r="F1537" t="n">
        <v>574086</v>
      </c>
      <c r="G1537" t="inlineStr">
        <is>
          <t>Maruta, Tsuyoshi</t>
        </is>
      </c>
      <c r="H1537" t="inlineStr">
        <is>
          <t>基本プラン</t>
        </is>
      </c>
      <c r="I1537" t="n">
        <v>1</v>
      </c>
      <c r="J1537" t="inlineStr">
        <is>
          <t>Investment Mgmt Fee for 30/09/2025</t>
        </is>
      </c>
      <c r="K1537" t="inlineStr">
        <is>
          <t>EVO20</t>
        </is>
      </c>
      <c r="L1537" t="n">
        <v>0</v>
      </c>
      <c r="M1537" t="inlineStr">
        <is>
          <t>USD</t>
        </is>
      </c>
      <c r="N1537" t="n">
        <v>3044.66</v>
      </c>
      <c r="O1537" t="n">
        <v>0.01</v>
      </c>
      <c r="P1537" s="7" t="n">
        <v>7.61</v>
      </c>
      <c r="Q1537" s="7" t="n">
        <v>0</v>
      </c>
      <c r="R1537" s="7" t="n">
        <v>0.5</v>
      </c>
      <c r="S1537" s="7" t="n">
        <v>1</v>
      </c>
      <c r="T1537" s="7">
        <f>ROUND(P1780*R1780*S1780, 2)</f>
        <v/>
      </c>
      <c r="U1537" s="7" t="n">
        <v>0.25</v>
      </c>
      <c r="V1537" s="7">
        <f>ROUND(P1780*U1780, 2)</f>
        <v/>
      </c>
      <c r="W1537" s="7" t="n">
        <v>0.25</v>
      </c>
      <c r="X1537" s="7">
        <f>ROUND(P1780*W1780, 2)</f>
        <v/>
      </c>
      <c r="Y1537" t="inlineStr">
        <is>
          <t>12.脇坂G</t>
        </is>
      </c>
      <c r="Z1537" t="inlineStr">
        <is>
          <t>SYM Company</t>
        </is>
      </c>
      <c r="AA1537" t="inlineStr">
        <is>
          <t>アクティブ</t>
        </is>
      </c>
      <c r="AC1537" t="inlineStr">
        <is>
          <t>脇坂グループ・・・イントロデューサー分も、マネージャーフィー0.25%も脇坂さんに報告、Goo分は0.25%</t>
        </is>
      </c>
    </row>
    <row r="1538">
      <c r="A1538" s="1" t="n">
        <v>45936</v>
      </c>
      <c r="B1538" t="inlineStr">
        <is>
          <t>顧問サービス料</t>
        </is>
      </c>
      <c r="C1538" t="inlineStr">
        <is>
          <t>513087 - Goo Property Singapore Pte. Ltd.</t>
        </is>
      </c>
      <c r="D1538" t="inlineStr">
        <is>
          <t>T20W022419</t>
        </is>
      </c>
      <c r="E1538" t="inlineStr">
        <is>
          <t>Tabata, Takayuki</t>
        </is>
      </c>
      <c r="F1538" t="n">
        <v>572428</v>
      </c>
      <c r="G1538" t="inlineStr">
        <is>
          <t>Anvest Co., Ltd.</t>
        </is>
      </c>
      <c r="H1538" t="inlineStr">
        <is>
          <t>基本プラン</t>
        </is>
      </c>
      <c r="I1538" t="n">
        <v>1</v>
      </c>
      <c r="J1538" t="inlineStr">
        <is>
          <t>Investment Mgmt Fee for 30/09/2025</t>
        </is>
      </c>
      <c r="K1538" t="inlineStr">
        <is>
          <t>EVO20</t>
        </is>
      </c>
      <c r="L1538" t="n">
        <v>0</v>
      </c>
      <c r="M1538" t="inlineStr">
        <is>
          <t>USD</t>
        </is>
      </c>
      <c r="N1538" t="n">
        <v>6456.16</v>
      </c>
      <c r="O1538" t="n">
        <v>0.01</v>
      </c>
      <c r="P1538" s="7" t="n">
        <v>16.14</v>
      </c>
      <c r="Q1538" s="7" t="n">
        <v>0</v>
      </c>
      <c r="R1538" s="7" t="n">
        <v>0.5</v>
      </c>
      <c r="S1538" s="7" t="n">
        <v>1</v>
      </c>
      <c r="T1538" s="7">
        <f>ROUND(P1781*R1781*S1781, 2)</f>
        <v/>
      </c>
      <c r="U1538" s="7" t="n">
        <v>0</v>
      </c>
      <c r="V1538" s="7">
        <f>ROUND(P1781*U1781, 2)</f>
        <v/>
      </c>
      <c r="W1538" s="7" t="n">
        <v>0.5</v>
      </c>
      <c r="X1538" s="7">
        <f>ROUND(P1781*W1781, 2)</f>
        <v/>
      </c>
      <c r="Y1538" t="inlineStr">
        <is>
          <t>7.長谷川G</t>
        </is>
      </c>
      <c r="Z1538" t="n">
        <v>0</v>
      </c>
      <c r="AA1538" t="inlineStr">
        <is>
          <t>既得確保</t>
        </is>
      </c>
    </row>
    <row r="1539">
      <c r="A1539" s="1" t="n">
        <v>45936</v>
      </c>
      <c r="B1539" t="inlineStr">
        <is>
          <t>顧問サービス料</t>
        </is>
      </c>
      <c r="C1539" t="inlineStr">
        <is>
          <t>513087 - Goo Property Singapore Pte. Ltd.</t>
        </is>
      </c>
      <c r="D1539" t="inlineStr">
        <is>
          <t>T20W022460</t>
        </is>
      </c>
      <c r="E1539" t="inlineStr">
        <is>
          <t>Hashimoto, Takaaki</t>
        </is>
      </c>
      <c r="F1539" t="n">
        <v>570794</v>
      </c>
      <c r="G1539" t="inlineStr">
        <is>
          <t>Nakano, Yuki</t>
        </is>
      </c>
      <c r="H1539" t="inlineStr">
        <is>
          <t>ライダー1</t>
        </is>
      </c>
      <c r="I1539" t="n">
        <v>1</v>
      </c>
      <c r="J1539" t="inlineStr">
        <is>
          <t>Investment Mgmt Fee for 30/09/2025</t>
        </is>
      </c>
      <c r="K1539" t="inlineStr">
        <is>
          <t>EVO25</t>
        </is>
      </c>
      <c r="L1539" t="n">
        <v>0</v>
      </c>
      <c r="M1539" t="inlineStr">
        <is>
          <t>USD</t>
        </is>
      </c>
      <c r="N1539" t="n">
        <v>1234.38</v>
      </c>
      <c r="O1539" t="n">
        <v>0.01</v>
      </c>
      <c r="P1539" s="7" t="n">
        <v>3.09</v>
      </c>
      <c r="Q1539" s="7" t="n">
        <v>0</v>
      </c>
      <c r="R1539" s="7" t="n">
        <v>0.5</v>
      </c>
      <c r="S1539" s="7" t="n">
        <v>1</v>
      </c>
      <c r="T1539" s="7">
        <f>ROUND(P1782*R1782*S1782, 2)</f>
        <v/>
      </c>
      <c r="U1539" s="7" t="n">
        <v>0.25</v>
      </c>
      <c r="V1539" s="7">
        <f>ROUND(P1782*U1782, 2)</f>
        <v/>
      </c>
      <c r="W1539" s="7" t="n">
        <v>0.25</v>
      </c>
      <c r="X1539" s="7">
        <f>ROUND(P1782*W1782, 2)</f>
        <v/>
      </c>
      <c r="Y1539" t="inlineStr">
        <is>
          <t>1.道下G</t>
        </is>
      </c>
      <c r="Z1539" t="inlineStr">
        <is>
          <t>小宮山G</t>
        </is>
      </c>
      <c r="AA1539" t="inlineStr">
        <is>
          <t>移籍</t>
        </is>
      </c>
      <c r="AC1539" t="inlineStr">
        <is>
          <t>道下グループ・・・イントロデューサー分も、マネージャーフィー0.25%も道下さんに報告、Goo分は0.25%</t>
        </is>
      </c>
    </row>
    <row r="1540">
      <c r="A1540" s="1" t="n">
        <v>45936</v>
      </c>
      <c r="B1540" t="inlineStr">
        <is>
          <t>顧問サービス料</t>
        </is>
      </c>
      <c r="C1540" t="inlineStr">
        <is>
          <t>513087 - Goo Property Singapore Pte. Ltd.</t>
        </is>
      </c>
      <c r="D1540" t="inlineStr">
        <is>
          <t>T20W022463</t>
        </is>
      </c>
      <c r="E1540" t="inlineStr">
        <is>
          <t>Ikami, Takashi</t>
        </is>
      </c>
      <c r="F1540" t="n">
        <v>515312</v>
      </c>
      <c r="G1540" t="inlineStr">
        <is>
          <t>WeLinkle Inc.</t>
        </is>
      </c>
      <c r="H1540" t="inlineStr">
        <is>
          <t>基本プラン</t>
        </is>
      </c>
      <c r="I1540" t="n">
        <v>1</v>
      </c>
      <c r="J1540" t="inlineStr">
        <is>
          <t>Investment Mgmt Fee for 30/09/2025</t>
        </is>
      </c>
      <c r="K1540" t="inlineStr">
        <is>
          <t>EVO20-CR</t>
        </is>
      </c>
      <c r="L1540" t="n">
        <v>0</v>
      </c>
      <c r="M1540" t="inlineStr">
        <is>
          <t>USD</t>
        </is>
      </c>
      <c r="N1540" t="n">
        <v>8350.120000000001</v>
      </c>
      <c r="O1540" t="n">
        <v>0.01</v>
      </c>
      <c r="P1540" s="7" t="n">
        <v>20.88</v>
      </c>
      <c r="Q1540" s="7" t="n">
        <v>0</v>
      </c>
      <c r="R1540" s="7" t="n">
        <v>0.5</v>
      </c>
      <c r="S1540" s="7" t="n">
        <v>1</v>
      </c>
      <c r="T1540" s="7">
        <f>ROUND(P1783*R1783*S1783, 2)</f>
        <v/>
      </c>
      <c r="U1540" s="7" t="n">
        <v>0</v>
      </c>
      <c r="V1540" s="7">
        <f>ROUND(P1783*U1783, 2)</f>
        <v/>
      </c>
      <c r="W1540" s="7" t="n">
        <v>0.5</v>
      </c>
      <c r="X1540" s="7">
        <f>ROUND(P1783*W1783, 2)</f>
        <v/>
      </c>
      <c r="Y1540" t="inlineStr">
        <is>
          <t>個別</t>
        </is>
      </c>
      <c r="Z1540" t="n">
        <v>0</v>
      </c>
      <c r="AA1540" t="inlineStr">
        <is>
          <t>既得確保</t>
        </is>
      </c>
    </row>
    <row r="1541">
      <c r="A1541" s="1" t="n">
        <v>45936</v>
      </c>
      <c r="B1541" t="inlineStr">
        <is>
          <t>顧問サービス料</t>
        </is>
      </c>
      <c r="C1541" t="inlineStr">
        <is>
          <t>513087 - Goo Property Singapore Pte. Ltd.</t>
        </is>
      </c>
      <c r="D1541" t="inlineStr">
        <is>
          <t>T20W022527</t>
        </is>
      </c>
      <c r="E1541" t="inlineStr">
        <is>
          <t>Toda, Shusaku</t>
        </is>
      </c>
      <c r="F1541" t="n">
        <v>571658</v>
      </c>
      <c r="G1541" t="inlineStr">
        <is>
          <t>Ishikura, Naoto</t>
        </is>
      </c>
      <c r="H1541" t="inlineStr">
        <is>
          <t>基本プラン</t>
        </is>
      </c>
      <c r="I1541" t="n">
        <v>1</v>
      </c>
      <c r="J1541" t="inlineStr">
        <is>
          <t>Investment Mgmt Fee for 30/09/2025</t>
        </is>
      </c>
      <c r="K1541" t="inlineStr">
        <is>
          <t>EVO20</t>
        </is>
      </c>
      <c r="L1541" t="n">
        <v>0</v>
      </c>
      <c r="M1541" t="inlineStr">
        <is>
          <t>USD</t>
        </is>
      </c>
      <c r="N1541" t="n">
        <v>5529.03</v>
      </c>
      <c r="O1541" t="n">
        <v>0.01</v>
      </c>
      <c r="P1541" s="7" t="n">
        <v>13.82</v>
      </c>
      <c r="Q1541" s="7" t="n">
        <v>0</v>
      </c>
      <c r="R1541" s="7" t="n">
        <v>0.5</v>
      </c>
      <c r="S1541" s="7" t="n">
        <v>1</v>
      </c>
      <c r="T1541" s="7">
        <f>ROUND(P1784*R1784*S1784, 2)</f>
        <v/>
      </c>
      <c r="U1541" s="7" t="n">
        <v>0.25</v>
      </c>
      <c r="V1541" s="7">
        <f>ROUND(P1784*U1784, 2)</f>
        <v/>
      </c>
      <c r="W1541" s="7" t="n">
        <v>0.25</v>
      </c>
      <c r="X1541" s="7">
        <f>ROUND(P1784*W1784, 2)</f>
        <v/>
      </c>
      <c r="Y1541" t="inlineStr">
        <is>
          <t>12.脇坂G</t>
        </is>
      </c>
      <c r="Z1541" t="inlineStr">
        <is>
          <t>Onely G</t>
        </is>
      </c>
      <c r="AA1541" t="inlineStr">
        <is>
          <t>アクティブ</t>
        </is>
      </c>
      <c r="AC1541" t="inlineStr">
        <is>
          <t>脇坂グループ・・・イントロデューサー分も、マネージャーフィー0.25%も脇坂さんに報告、Goo分は0.25%</t>
        </is>
      </c>
    </row>
    <row r="1542">
      <c r="A1542" s="1" t="n">
        <v>45936</v>
      </c>
      <c r="B1542" t="inlineStr">
        <is>
          <t>顧問サービス料</t>
        </is>
      </c>
      <c r="C1542" t="inlineStr">
        <is>
          <t>513087 - Goo Property Singapore Pte. Ltd.</t>
        </is>
      </c>
      <c r="D1542" t="inlineStr">
        <is>
          <t>T20W022549</t>
        </is>
      </c>
      <c r="E1542" t="inlineStr">
        <is>
          <t>Ohtsuki, Haruka</t>
        </is>
      </c>
      <c r="F1542" t="n">
        <v>572855</v>
      </c>
      <c r="G1542" t="inlineStr">
        <is>
          <t>Ito, Takahiro</t>
        </is>
      </c>
      <c r="H1542" t="inlineStr">
        <is>
          <t>基本プラン</t>
        </is>
      </c>
      <c r="I1542" t="n">
        <v>1</v>
      </c>
      <c r="J1542" t="inlineStr">
        <is>
          <t>Investment Mgmt Fee for 30/09/2025</t>
        </is>
      </c>
      <c r="K1542" t="inlineStr">
        <is>
          <t>EVO20</t>
        </is>
      </c>
      <c r="L1542" t="n">
        <v>0</v>
      </c>
      <c r="M1542" t="inlineStr">
        <is>
          <t>USD</t>
        </is>
      </c>
      <c r="N1542" t="n">
        <v>1412.95</v>
      </c>
      <c r="O1542" t="n">
        <v>0.01</v>
      </c>
      <c r="P1542" s="7" t="n">
        <v>3.53</v>
      </c>
      <c r="Q1542" s="7" t="n">
        <v>0</v>
      </c>
      <c r="R1542" s="7" t="n">
        <v>0.5</v>
      </c>
      <c r="S1542" s="7" t="n">
        <v>1</v>
      </c>
      <c r="T1542" s="7">
        <f>ROUND(P1785*R1785*S1785, 2)</f>
        <v/>
      </c>
      <c r="U1542" s="7" t="n">
        <v>0</v>
      </c>
      <c r="V1542" s="7">
        <f>ROUND(P1785*U1785, 2)</f>
        <v/>
      </c>
      <c r="W1542" s="7" t="n">
        <v>0.5</v>
      </c>
      <c r="X1542" s="7">
        <f>ROUND(P1785*W1785, 2)</f>
        <v/>
      </c>
      <c r="Y1542" t="inlineStr">
        <is>
          <t>個別</t>
        </is>
      </c>
      <c r="Z1542" t="inlineStr">
        <is>
          <t>Raftel GK</t>
        </is>
      </c>
      <c r="AA1542" t="inlineStr">
        <is>
          <t>アクティブ</t>
        </is>
      </c>
    </row>
    <row r="1543">
      <c r="A1543" s="1" t="n">
        <v>45936</v>
      </c>
      <c r="B1543" t="inlineStr">
        <is>
          <t>顧問サービス料</t>
        </is>
      </c>
      <c r="C1543" t="inlineStr">
        <is>
          <t>513087 - Goo Property Singapore Pte. Ltd.</t>
        </is>
      </c>
      <c r="D1543" t="inlineStr">
        <is>
          <t>T20W022551</t>
        </is>
      </c>
      <c r="E1543" t="inlineStr">
        <is>
          <t>Shiota, Rieko</t>
        </is>
      </c>
      <c r="F1543" t="n">
        <v>572855</v>
      </c>
      <c r="G1543" t="inlineStr">
        <is>
          <t>Ito, Takahiro</t>
        </is>
      </c>
      <c r="H1543" t="inlineStr">
        <is>
          <t>基本プラン</t>
        </is>
      </c>
      <c r="I1543" t="n">
        <v>1</v>
      </c>
      <c r="J1543" t="inlineStr">
        <is>
          <t>Investment Mgmt Fee for 30/09/2025</t>
        </is>
      </c>
      <c r="K1543" t="inlineStr">
        <is>
          <t>EVO20</t>
        </is>
      </c>
      <c r="L1543" t="n">
        <v>0</v>
      </c>
      <c r="M1543" t="inlineStr">
        <is>
          <t>USD</t>
        </is>
      </c>
      <c r="N1543" t="n">
        <v>3032.14</v>
      </c>
      <c r="O1543" t="n">
        <v>0.01</v>
      </c>
      <c r="P1543" s="7" t="n">
        <v>7.58</v>
      </c>
      <c r="Q1543" s="7" t="n">
        <v>0</v>
      </c>
      <c r="R1543" s="7" t="n">
        <v>0.5</v>
      </c>
      <c r="S1543" s="7" t="n">
        <v>1</v>
      </c>
      <c r="T1543" s="7">
        <f>ROUND(P1786*R1786*S1786, 2)</f>
        <v/>
      </c>
      <c r="U1543" s="7" t="n">
        <v>0</v>
      </c>
      <c r="V1543" s="7">
        <f>ROUND(P1786*U1786, 2)</f>
        <v/>
      </c>
      <c r="W1543" s="7" t="n">
        <v>0.5</v>
      </c>
      <c r="X1543" s="7">
        <f>ROUND(P1786*W1786, 2)</f>
        <v/>
      </c>
      <c r="Y1543" t="inlineStr">
        <is>
          <t>個別</t>
        </is>
      </c>
      <c r="Z1543" t="inlineStr">
        <is>
          <t>Raftel GK</t>
        </is>
      </c>
      <c r="AA1543" t="inlineStr">
        <is>
          <t>アクティブ</t>
        </is>
      </c>
    </row>
    <row r="1544">
      <c r="A1544" s="1" t="n">
        <v>45936</v>
      </c>
      <c r="B1544" t="inlineStr">
        <is>
          <t>顧問サービス料</t>
        </is>
      </c>
      <c r="C1544" t="inlineStr">
        <is>
          <t>513087 - Goo Property Singapore Pte. Ltd.</t>
        </is>
      </c>
      <c r="D1544" t="inlineStr">
        <is>
          <t>T20W022628</t>
        </is>
      </c>
      <c r="E1544" t="inlineStr">
        <is>
          <t>Sakurado, Wataru</t>
        </is>
      </c>
      <c r="F1544" t="n">
        <v>571621</v>
      </c>
      <c r="G1544" t="inlineStr">
        <is>
          <t>Handa, Satoru</t>
        </is>
      </c>
      <c r="H1544" t="inlineStr">
        <is>
          <t>基本プラン</t>
        </is>
      </c>
      <c r="I1544" t="n">
        <v>1</v>
      </c>
      <c r="J1544" t="inlineStr">
        <is>
          <t>Investment Mgmt Fee for 30/09/2025</t>
        </is>
      </c>
      <c r="K1544" t="inlineStr">
        <is>
          <t>EVO20</t>
        </is>
      </c>
      <c r="L1544" t="n">
        <v>0</v>
      </c>
      <c r="M1544" t="inlineStr">
        <is>
          <t>USD</t>
        </is>
      </c>
      <c r="N1544" t="n">
        <v>21940.58</v>
      </c>
      <c r="O1544" t="n">
        <v>0.01</v>
      </c>
      <c r="P1544" s="7" t="n">
        <v>54.85</v>
      </c>
      <c r="Q1544" s="7" t="n">
        <v>0</v>
      </c>
      <c r="R1544" s="7" t="n">
        <v>0.5</v>
      </c>
      <c r="S1544" s="7" t="n">
        <v>1</v>
      </c>
      <c r="T1544" s="7">
        <f>ROUND(P1787*R1787*S1787, 2)</f>
        <v/>
      </c>
      <c r="U1544" s="7" t="n">
        <v>0.25</v>
      </c>
      <c r="V1544" s="7">
        <f>ROUND(P1787*U1787, 2)</f>
        <v/>
      </c>
      <c r="W1544" s="7" t="n">
        <v>0.25</v>
      </c>
      <c r="X1544" s="7">
        <f>ROUND(P1787*W1787, 2)</f>
        <v/>
      </c>
      <c r="Y1544" t="inlineStr">
        <is>
          <t>12.脇坂G</t>
        </is>
      </c>
      <c r="Z1544" t="inlineStr">
        <is>
          <t>Ishii G</t>
        </is>
      </c>
      <c r="AA1544" t="inlineStr">
        <is>
          <t>アクティブ</t>
        </is>
      </c>
      <c r="AC1544" t="inlineStr">
        <is>
          <t>脇坂グループ・・・イントロデューサー分も、マネージャーフィー0.25%も脇坂さんに報告、Goo分は0.25%</t>
        </is>
      </c>
    </row>
    <row r="1545">
      <c r="A1545" s="1" t="n">
        <v>45936</v>
      </c>
      <c r="B1545" t="inlineStr">
        <is>
          <t>顧問サービス料</t>
        </is>
      </c>
      <c r="C1545" t="inlineStr">
        <is>
          <t>513087 - Goo Property Singapore Pte. Ltd.</t>
        </is>
      </c>
      <c r="D1545" t="inlineStr">
        <is>
          <t>T20W022661</t>
        </is>
      </c>
      <c r="E1545" t="inlineStr">
        <is>
          <t>Yajima, Masaaki</t>
        </is>
      </c>
      <c r="F1545" t="n">
        <v>571954</v>
      </c>
      <c r="G1545" t="inlineStr">
        <is>
          <t>Nakamura, Tomoe</t>
        </is>
      </c>
      <c r="H1545" t="inlineStr">
        <is>
          <t>ライダー1</t>
        </is>
      </c>
      <c r="I1545" t="n">
        <v>1</v>
      </c>
      <c r="J1545" t="inlineStr">
        <is>
          <t>Investment Mgmt Fee for 30/09/2025</t>
        </is>
      </c>
      <c r="K1545" t="inlineStr">
        <is>
          <t>EVO20</t>
        </is>
      </c>
      <c r="L1545" t="n">
        <v>0</v>
      </c>
      <c r="M1545" t="inlineStr">
        <is>
          <t>USD</t>
        </is>
      </c>
      <c r="N1545" t="n">
        <v>3231.45</v>
      </c>
      <c r="O1545" t="n">
        <v>0.01</v>
      </c>
      <c r="P1545" s="7" t="n">
        <v>8.08</v>
      </c>
      <c r="Q1545" s="7" t="n">
        <v>0</v>
      </c>
      <c r="R1545" s="7" t="n">
        <v>0.5</v>
      </c>
      <c r="S1545" s="7" t="n">
        <v>1</v>
      </c>
      <c r="T1545" s="7">
        <f>ROUND(P1788*R1788*S1788, 2)</f>
        <v/>
      </c>
      <c r="U1545" s="7" t="n">
        <v>0.25</v>
      </c>
      <c r="V1545" s="7">
        <f>ROUND(P1788*U1788, 2)</f>
        <v/>
      </c>
      <c r="W1545" s="7" t="n">
        <v>0.25</v>
      </c>
      <c r="X1545" s="7">
        <f>ROUND(P1788*W1788, 2)</f>
        <v/>
      </c>
      <c r="Y1545" t="inlineStr">
        <is>
          <t>12.脇坂G</t>
        </is>
      </c>
      <c r="Z1545" t="inlineStr">
        <is>
          <t>Sequential VisionG</t>
        </is>
      </c>
      <c r="AA1545" t="inlineStr">
        <is>
          <t>アクティブ</t>
        </is>
      </c>
      <c r="AC1545" t="inlineStr">
        <is>
          <t>脇坂グループ・・・イントロデューサー分も、マネージャーフィー0.25%も脇坂さんに報告、Goo分は0.25%</t>
        </is>
      </c>
    </row>
    <row r="1546">
      <c r="A1546" s="1" t="n">
        <v>45936</v>
      </c>
      <c r="B1546" t="inlineStr">
        <is>
          <t>顧問サービス料</t>
        </is>
      </c>
      <c r="C1546" t="inlineStr">
        <is>
          <t>513087 - Goo Property Singapore Pte. Ltd.</t>
        </is>
      </c>
      <c r="D1546" t="inlineStr">
        <is>
          <t>T20W022661</t>
        </is>
      </c>
      <c r="E1546" t="inlineStr">
        <is>
          <t>Yajima, Masaaki</t>
        </is>
      </c>
      <c r="F1546" t="n">
        <v>571954</v>
      </c>
      <c r="G1546" t="inlineStr">
        <is>
          <t>Nakamura, Tomoe</t>
        </is>
      </c>
      <c r="H1546" t="inlineStr">
        <is>
          <t>ライダー1</t>
        </is>
      </c>
      <c r="I1546" t="n">
        <v>1</v>
      </c>
      <c r="J1546" t="inlineStr">
        <is>
          <t>Investment Mgmt Fee for 30/09/2025</t>
        </is>
      </c>
      <c r="K1546" t="inlineStr">
        <is>
          <t>EVO20</t>
        </is>
      </c>
      <c r="L1546" t="n">
        <v>0</v>
      </c>
      <c r="M1546" t="inlineStr">
        <is>
          <t>USD</t>
        </is>
      </c>
      <c r="N1546" t="n">
        <v>624.48</v>
      </c>
      <c r="O1546" t="n">
        <v>0.01</v>
      </c>
      <c r="P1546" s="7" t="n">
        <v>1.56</v>
      </c>
      <c r="Q1546" s="7" t="n">
        <v>0</v>
      </c>
      <c r="R1546" s="7" t="n">
        <v>0.5</v>
      </c>
      <c r="S1546" s="7" t="n">
        <v>1</v>
      </c>
      <c r="T1546" s="7">
        <f>ROUND(P1789*R1789*S1789, 2)</f>
        <v/>
      </c>
      <c r="U1546" s="7" t="n">
        <v>0.25</v>
      </c>
      <c r="V1546" s="7">
        <f>ROUND(P1789*U1789, 2)</f>
        <v/>
      </c>
      <c r="W1546" s="7" t="n">
        <v>0.25</v>
      </c>
      <c r="X1546" s="7">
        <f>ROUND(P1789*W1789, 2)</f>
        <v/>
      </c>
      <c r="Y1546" t="inlineStr">
        <is>
          <t>12.脇坂G</t>
        </is>
      </c>
      <c r="Z1546" t="inlineStr">
        <is>
          <t>Sequential VisionG</t>
        </is>
      </c>
      <c r="AA1546" t="inlineStr">
        <is>
          <t>アクティブ</t>
        </is>
      </c>
      <c r="AC1546" t="inlineStr">
        <is>
          <t>脇坂グループ・・・イントロデューサー分も、マネージャーフィー0.25%も脇坂さんに報告、Goo分は0.25%</t>
        </is>
      </c>
    </row>
    <row r="1547">
      <c r="A1547" s="1" t="n">
        <v>45936</v>
      </c>
      <c r="B1547" t="inlineStr">
        <is>
          <t>顧問サービス料</t>
        </is>
      </c>
      <c r="C1547" t="inlineStr">
        <is>
          <t>513087 - Goo Property Singapore Pte. Ltd.</t>
        </is>
      </c>
      <c r="D1547" t="inlineStr">
        <is>
          <t>T20W022665</t>
        </is>
      </c>
      <c r="E1547" t="inlineStr">
        <is>
          <t>Kitano Co.,Ltd</t>
        </is>
      </c>
      <c r="F1547" t="n">
        <v>571658</v>
      </c>
      <c r="G1547" t="inlineStr">
        <is>
          <t>Ishikura, Naoto</t>
        </is>
      </c>
      <c r="H1547" t="inlineStr">
        <is>
          <t>基本プラン</t>
        </is>
      </c>
      <c r="I1547" t="n">
        <v>1</v>
      </c>
      <c r="J1547" t="inlineStr">
        <is>
          <t>Investment Mgmt Fee for 30/09/2025</t>
        </is>
      </c>
      <c r="K1547" t="inlineStr">
        <is>
          <t>EVO20</t>
        </is>
      </c>
      <c r="L1547" t="n">
        <v>0</v>
      </c>
      <c r="M1547" t="inlineStr">
        <is>
          <t>USD</t>
        </is>
      </c>
      <c r="N1547" t="n">
        <v>3715.37</v>
      </c>
      <c r="O1547" t="n">
        <v>0.01</v>
      </c>
      <c r="P1547" s="7" t="n">
        <v>9.289999999999999</v>
      </c>
      <c r="Q1547" s="7" t="n">
        <v>0</v>
      </c>
      <c r="R1547" s="7" t="n">
        <v>0.5</v>
      </c>
      <c r="S1547" s="7" t="n">
        <v>1</v>
      </c>
      <c r="T1547" s="7">
        <f>ROUND(P1790*R1790*S1790, 2)</f>
        <v/>
      </c>
      <c r="U1547" s="7" t="n">
        <v>0.25</v>
      </c>
      <c r="V1547" s="7">
        <f>ROUND(P1790*U1790, 2)</f>
        <v/>
      </c>
      <c r="W1547" s="7" t="n">
        <v>0.25</v>
      </c>
      <c r="X1547" s="7">
        <f>ROUND(P1790*W1790, 2)</f>
        <v/>
      </c>
      <c r="Y1547" t="inlineStr">
        <is>
          <t>12.脇坂G</t>
        </is>
      </c>
      <c r="Z1547" t="inlineStr">
        <is>
          <t>Onely G</t>
        </is>
      </c>
      <c r="AA1547" t="inlineStr">
        <is>
          <t>アクティブ</t>
        </is>
      </c>
      <c r="AC1547" t="inlineStr">
        <is>
          <t>脇坂グループ・・・イントロデューサー分も、マネージャーフィー0.25%も脇坂さんに報告、Goo分は0.25%</t>
        </is>
      </c>
    </row>
    <row r="1548">
      <c r="A1548" s="1" t="n">
        <v>45936</v>
      </c>
      <c r="B1548" t="inlineStr">
        <is>
          <t>顧問サービス料</t>
        </is>
      </c>
      <c r="C1548" t="inlineStr">
        <is>
          <t>513087 - Goo Property Singapore Pte. Ltd.</t>
        </is>
      </c>
      <c r="D1548" t="inlineStr">
        <is>
          <t>T20W022837</t>
        </is>
      </c>
      <c r="E1548" t="inlineStr">
        <is>
          <t>Kawabata, Mai</t>
        </is>
      </c>
      <c r="F1548" t="n">
        <v>570234</v>
      </c>
      <c r="G1548" t="inlineStr">
        <is>
          <t>Finterest Co., Ltd.</t>
        </is>
      </c>
      <c r="H1548" t="inlineStr">
        <is>
          <t>ライダー1</t>
        </is>
      </c>
      <c r="I1548" t="n">
        <v>1</v>
      </c>
      <c r="J1548" t="inlineStr">
        <is>
          <t>Investment Mgmt Fee for 30/09/2025</t>
        </is>
      </c>
      <c r="K1548" t="inlineStr">
        <is>
          <t>EVO25</t>
        </is>
      </c>
      <c r="L1548" t="n">
        <v>0</v>
      </c>
      <c r="M1548" t="inlineStr">
        <is>
          <t>USD</t>
        </is>
      </c>
      <c r="N1548" t="n">
        <v>483.04</v>
      </c>
      <c r="O1548" t="n">
        <v>0.01</v>
      </c>
      <c r="P1548" s="7" t="n">
        <v>1.21</v>
      </c>
      <c r="Q1548" s="7" t="n">
        <v>0</v>
      </c>
      <c r="R1548" s="7" t="n">
        <v>0.5</v>
      </c>
      <c r="S1548" s="7" t="n">
        <v>1</v>
      </c>
      <c r="T1548" s="7">
        <f>ROUND(P1791*R1791*S1791, 2)</f>
        <v/>
      </c>
      <c r="U1548" s="7" t="n">
        <v>0</v>
      </c>
      <c r="V1548" s="7">
        <f>ROUND(P1791*U1791, 2)</f>
        <v/>
      </c>
      <c r="W1548" s="7" t="n">
        <v>0.5</v>
      </c>
      <c r="X1548" s="7">
        <f>ROUND(P1791*W1791, 2)</f>
        <v/>
      </c>
      <c r="Y1548" t="inlineStr">
        <is>
          <t>1.BANK</t>
        </is>
      </c>
      <c r="Z1548" t="inlineStr">
        <is>
          <t>パクさん</t>
        </is>
      </c>
      <c r="AA1548" t="inlineStr">
        <is>
          <t>アクティブ</t>
        </is>
      </c>
    </row>
    <row r="1549">
      <c r="A1549" s="1" t="n">
        <v>45936</v>
      </c>
      <c r="B1549" t="inlineStr">
        <is>
          <t>顧問サービス料</t>
        </is>
      </c>
      <c r="C1549" t="inlineStr">
        <is>
          <t>513087 - Goo Property Singapore Pte. Ltd.</t>
        </is>
      </c>
      <c r="D1549" t="inlineStr">
        <is>
          <t>T20W022907</t>
        </is>
      </c>
      <c r="E1549" t="inlineStr">
        <is>
          <t>Semba, Yuma</t>
        </is>
      </c>
      <c r="F1549" t="n">
        <v>567020</v>
      </c>
      <c r="G1549" t="inlineStr">
        <is>
          <t>Ando, Kota</t>
        </is>
      </c>
      <c r="H1549" t="inlineStr">
        <is>
          <t>ライダー1</t>
        </is>
      </c>
      <c r="I1549" t="n">
        <v>1</v>
      </c>
      <c r="J1549" t="inlineStr">
        <is>
          <t>Investment Mgmt Fee for 30/09/2025</t>
        </is>
      </c>
      <c r="K1549" t="inlineStr">
        <is>
          <t>EVO25</t>
        </is>
      </c>
      <c r="L1549" t="n">
        <v>0</v>
      </c>
      <c r="M1549" t="inlineStr">
        <is>
          <t>USD</t>
        </is>
      </c>
      <c r="N1549" t="n">
        <v>1021.68</v>
      </c>
      <c r="O1549" t="n">
        <v>0.01</v>
      </c>
      <c r="P1549" s="7" t="n">
        <v>2.55</v>
      </c>
      <c r="Q1549" s="7" t="n">
        <v>0</v>
      </c>
      <c r="R1549" s="7" t="n">
        <v>0.5</v>
      </c>
      <c r="S1549" s="7" t="n">
        <v>1</v>
      </c>
      <c r="T1549" s="7">
        <f>ROUND(P1792*R1792*S1792, 2)</f>
        <v/>
      </c>
      <c r="U1549" s="7" t="n">
        <v>0.25</v>
      </c>
      <c r="V1549" s="7">
        <f>ROUND(P1792*U1792, 2)</f>
        <v/>
      </c>
      <c r="W1549" s="7" t="n">
        <v>0.25</v>
      </c>
      <c r="X1549" s="7">
        <f>ROUND(P1792*W1792, 2)</f>
        <v/>
      </c>
      <c r="Y1549" t="inlineStr">
        <is>
          <t>1.道下G</t>
        </is>
      </c>
      <c r="Z1549" t="inlineStr">
        <is>
          <t>小宮山G</t>
        </is>
      </c>
      <c r="AA1549" t="inlineStr">
        <is>
          <t>移籍</t>
        </is>
      </c>
      <c r="AC1549" t="inlineStr">
        <is>
          <t>道下グループ・・・イントロデューサー分も、マネージャーフィー0.25%も道下さんに報告、Goo分は0.25%</t>
        </is>
      </c>
    </row>
    <row r="1550">
      <c r="A1550" s="1" t="n">
        <v>45936</v>
      </c>
      <c r="B1550" t="inlineStr">
        <is>
          <t>顧問サービス料</t>
        </is>
      </c>
      <c r="C1550" t="inlineStr">
        <is>
          <t>513087 - Goo Property Singapore Pte. Ltd.</t>
        </is>
      </c>
      <c r="D1550" t="inlineStr">
        <is>
          <t>T20W022921</t>
        </is>
      </c>
      <c r="E1550" t="inlineStr">
        <is>
          <t>Kono, Satomi</t>
        </is>
      </c>
      <c r="F1550" t="n">
        <v>573607</v>
      </c>
      <c r="G1550" t="inlineStr">
        <is>
          <t>Yamamoto, Masaru</t>
        </is>
      </c>
      <c r="H1550" t="inlineStr">
        <is>
          <t>基本プラン</t>
        </is>
      </c>
      <c r="I1550" t="n">
        <v>1</v>
      </c>
      <c r="J1550" t="inlineStr">
        <is>
          <t>Investment Mgmt Fee for 30/09/2025</t>
        </is>
      </c>
      <c r="K1550" t="inlineStr">
        <is>
          <t>EVO20</t>
        </is>
      </c>
      <c r="L1550" t="n">
        <v>0</v>
      </c>
      <c r="M1550" t="inlineStr">
        <is>
          <t>USD</t>
        </is>
      </c>
      <c r="N1550" t="n">
        <v>4370.46</v>
      </c>
      <c r="O1550" t="n">
        <v>0.01</v>
      </c>
      <c r="P1550" s="7" t="n">
        <v>10.93</v>
      </c>
      <c r="Q1550" s="7" t="n">
        <v>0</v>
      </c>
      <c r="R1550" s="7" t="n">
        <v>0.5</v>
      </c>
      <c r="S1550" s="7" t="n">
        <v>1</v>
      </c>
      <c r="T1550" s="7">
        <f>ROUND(P1793*R1793*S1793, 2)</f>
        <v/>
      </c>
      <c r="U1550" s="7" t="n">
        <v>0</v>
      </c>
      <c r="V1550" s="7">
        <f>ROUND(P1793*U1793, 2)</f>
        <v/>
      </c>
      <c r="W1550" s="7" t="n">
        <v>0.5</v>
      </c>
      <c r="X1550" s="7">
        <f>ROUND(P1793*W1793, 2)</f>
        <v/>
      </c>
      <c r="Y1550" t="inlineStr">
        <is>
          <t>個別</t>
        </is>
      </c>
      <c r="Z1550" t="inlineStr">
        <is>
          <t>T-edgeG</t>
        </is>
      </c>
      <c r="AA1550" t="inlineStr">
        <is>
          <t>アクティブ</t>
        </is>
      </c>
    </row>
    <row r="1551">
      <c r="A1551" s="1" t="n">
        <v>45936</v>
      </c>
      <c r="B1551" t="inlineStr">
        <is>
          <t>顧問サービス料</t>
        </is>
      </c>
      <c r="C1551" t="inlineStr">
        <is>
          <t>513087 - Goo Property Singapore Pte. Ltd.</t>
        </is>
      </c>
      <c r="D1551" t="inlineStr">
        <is>
          <t>T20W023025</t>
        </is>
      </c>
      <c r="E1551" t="inlineStr">
        <is>
          <t>Saito, Miki</t>
        </is>
      </c>
      <c r="F1551" t="n">
        <v>571430</v>
      </c>
      <c r="G1551" t="inlineStr">
        <is>
          <t>Yamagata, Ryo</t>
        </is>
      </c>
      <c r="H1551" t="inlineStr">
        <is>
          <t>基本プラン</t>
        </is>
      </c>
      <c r="I1551" t="n">
        <v>1</v>
      </c>
      <c r="J1551" t="inlineStr">
        <is>
          <t>Investment Mgmt Fee for 30/09/2025</t>
        </is>
      </c>
      <c r="K1551" t="inlineStr">
        <is>
          <t>EVO20</t>
        </is>
      </c>
      <c r="L1551" t="n">
        <v>0</v>
      </c>
      <c r="M1551" t="inlineStr">
        <is>
          <t>USD</t>
        </is>
      </c>
      <c r="N1551" t="n">
        <v>2728.93</v>
      </c>
      <c r="O1551" t="n">
        <v>0.01</v>
      </c>
      <c r="P1551" s="7" t="n">
        <v>6.82</v>
      </c>
      <c r="Q1551" s="7" t="n">
        <v>0</v>
      </c>
      <c r="R1551" s="7" t="n">
        <v>0.5</v>
      </c>
      <c r="S1551" s="7" t="n">
        <v>1</v>
      </c>
      <c r="T1551" s="7">
        <f>ROUND(P1794*R1794*S1794, 2)</f>
        <v/>
      </c>
      <c r="U1551" s="7" t="n">
        <v>0</v>
      </c>
      <c r="V1551" s="7">
        <f>ROUND(P1794*U1794, 2)</f>
        <v/>
      </c>
      <c r="W1551" s="7" t="n">
        <v>0.5</v>
      </c>
      <c r="X1551" s="7">
        <f>ROUND(P1794*W1794, 2)</f>
        <v/>
      </c>
      <c r="Y1551" t="inlineStr">
        <is>
          <t>個別</t>
        </is>
      </c>
      <c r="Z1551" t="inlineStr">
        <is>
          <t>エグゼ</t>
        </is>
      </c>
      <c r="AA1551" t="inlineStr">
        <is>
          <t>解除済</t>
        </is>
      </c>
    </row>
    <row r="1552">
      <c r="A1552" s="1" t="n">
        <v>45936</v>
      </c>
      <c r="B1552" t="inlineStr">
        <is>
          <t>顧問サービス料</t>
        </is>
      </c>
      <c r="C1552" t="inlineStr">
        <is>
          <t>513087 - Goo Property Singapore Pte. Ltd.</t>
        </is>
      </c>
      <c r="D1552" t="inlineStr">
        <is>
          <t>T20W023026</t>
        </is>
      </c>
      <c r="E1552" t="inlineStr">
        <is>
          <t>Masuda, Hideaki</t>
        </is>
      </c>
      <c r="F1552" t="n">
        <v>569349</v>
      </c>
      <c r="G1552" t="inlineStr">
        <is>
          <t>Fukushima, Takumi</t>
        </is>
      </c>
      <c r="H1552" t="inlineStr">
        <is>
          <t>ライダー1</t>
        </is>
      </c>
      <c r="I1552" t="n">
        <v>1</v>
      </c>
      <c r="J1552" t="inlineStr">
        <is>
          <t>Investment Mgmt Fee for 30/09/2025</t>
        </is>
      </c>
      <c r="K1552" t="inlineStr">
        <is>
          <t>EVO25</t>
        </is>
      </c>
      <c r="L1552" t="n">
        <v>0</v>
      </c>
      <c r="M1552" t="inlineStr">
        <is>
          <t>USD</t>
        </is>
      </c>
      <c r="N1552" t="n">
        <v>1274.47</v>
      </c>
      <c r="O1552" t="n">
        <v>0.01</v>
      </c>
      <c r="P1552" s="7" t="n">
        <v>3.19</v>
      </c>
      <c r="Q1552" s="7" t="n">
        <v>0</v>
      </c>
      <c r="R1552" s="7" t="n">
        <v>0.5</v>
      </c>
      <c r="S1552" s="7" t="n">
        <v>1</v>
      </c>
      <c r="T1552" s="7">
        <f>ROUND(P1795*R1795*S1795, 2)</f>
        <v/>
      </c>
      <c r="U1552" s="7" t="n">
        <v>0</v>
      </c>
      <c r="V1552" s="7">
        <f>ROUND(P1795*U1795, 2)</f>
        <v/>
      </c>
      <c r="W1552" s="7" t="n">
        <v>0.5</v>
      </c>
      <c r="X1552" s="7">
        <f>ROUND(P1795*W1795, 2)</f>
        <v/>
      </c>
      <c r="Y1552" t="inlineStr">
        <is>
          <t>3.CHARM Co., Ltd.</t>
        </is>
      </c>
      <c r="Z1552" t="n">
        <v>0</v>
      </c>
      <c r="AA1552" t="inlineStr">
        <is>
          <t>既得確保</t>
        </is>
      </c>
    </row>
    <row r="1553">
      <c r="A1553" s="1" t="n">
        <v>45936</v>
      </c>
      <c r="B1553" t="inlineStr">
        <is>
          <t>顧問サービス料</t>
        </is>
      </c>
      <c r="C1553" t="inlineStr">
        <is>
          <t>513087 - Goo Property Singapore Pte. Ltd.</t>
        </is>
      </c>
      <c r="D1553" t="inlineStr">
        <is>
          <t>T20W023078</t>
        </is>
      </c>
      <c r="E1553" t="inlineStr">
        <is>
          <t>Kaikura, Koga</t>
        </is>
      </c>
      <c r="F1553" t="n">
        <v>567020</v>
      </c>
      <c r="G1553" t="inlineStr">
        <is>
          <t>Ando, Kota</t>
        </is>
      </c>
      <c r="H1553" t="inlineStr">
        <is>
          <t>ライダー1</t>
        </is>
      </c>
      <c r="I1553" t="n">
        <v>1</v>
      </c>
      <c r="J1553" t="inlineStr">
        <is>
          <t>Investment Mgmt Fee for 30/09/2025</t>
        </is>
      </c>
      <c r="K1553" t="inlineStr">
        <is>
          <t>EVO25</t>
        </is>
      </c>
      <c r="L1553" t="n">
        <v>0</v>
      </c>
      <c r="M1553" t="inlineStr">
        <is>
          <t>USD</t>
        </is>
      </c>
      <c r="N1553" t="n">
        <v>881.24</v>
      </c>
      <c r="O1553" t="n">
        <v>0.01</v>
      </c>
      <c r="P1553" s="7" t="n">
        <v>2.2</v>
      </c>
      <c r="Q1553" s="7" t="n">
        <v>0</v>
      </c>
      <c r="R1553" s="7" t="n">
        <v>0.5</v>
      </c>
      <c r="S1553" s="7" t="n">
        <v>1</v>
      </c>
      <c r="T1553" s="7">
        <f>ROUND(P1796*R1796*S1796, 2)</f>
        <v/>
      </c>
      <c r="U1553" s="7" t="n">
        <v>0.25</v>
      </c>
      <c r="V1553" s="7">
        <f>ROUND(P1796*U1796, 2)</f>
        <v/>
      </c>
      <c r="W1553" s="7" t="n">
        <v>0.25</v>
      </c>
      <c r="X1553" s="7">
        <f>ROUND(P1796*W1796, 2)</f>
        <v/>
      </c>
      <c r="Y1553" t="inlineStr">
        <is>
          <t>1.道下G</t>
        </is>
      </c>
      <c r="Z1553" t="inlineStr">
        <is>
          <t>小宮山G</t>
        </is>
      </c>
      <c r="AA1553" t="inlineStr">
        <is>
          <t>移籍</t>
        </is>
      </c>
      <c r="AC1553" t="inlineStr">
        <is>
          <t>道下グループ・・・イントロデューサー分も、マネージャーフィー0.25%も道下さんに報告、Goo分は0.25%</t>
        </is>
      </c>
    </row>
    <row r="1554">
      <c r="A1554" s="1" t="n">
        <v>45936</v>
      </c>
      <c r="B1554" t="inlineStr">
        <is>
          <t>顧問サービス料</t>
        </is>
      </c>
      <c r="C1554" t="inlineStr">
        <is>
          <t>513087 - Goo Property Singapore Pte. Ltd.</t>
        </is>
      </c>
      <c r="D1554" t="inlineStr">
        <is>
          <t>T20W023132</t>
        </is>
      </c>
      <c r="E1554" t="inlineStr">
        <is>
          <t>Yokoyama, Tadanori</t>
        </is>
      </c>
      <c r="F1554" t="n">
        <v>572553</v>
      </c>
      <c r="G1554" t="inlineStr">
        <is>
          <t>Nishijima, Masahiko</t>
        </is>
      </c>
      <c r="H1554" t="inlineStr">
        <is>
          <t>基本プラン</t>
        </is>
      </c>
      <c r="I1554" t="n">
        <v>1</v>
      </c>
      <c r="J1554" t="inlineStr">
        <is>
          <t>Investment Mgmt Fee for 30/09/2025</t>
        </is>
      </c>
      <c r="K1554" t="inlineStr">
        <is>
          <t>EVO20</t>
        </is>
      </c>
      <c r="L1554" t="n">
        <v>0</v>
      </c>
      <c r="M1554" t="inlineStr">
        <is>
          <t>USD</t>
        </is>
      </c>
      <c r="N1554" t="n">
        <v>4759.93</v>
      </c>
      <c r="O1554" t="n">
        <v>0.01</v>
      </c>
      <c r="P1554" s="7" t="n">
        <v>11.9</v>
      </c>
      <c r="Q1554" s="7" t="n">
        <v>0</v>
      </c>
      <c r="R1554" s="7" t="n">
        <v>0.5</v>
      </c>
      <c r="S1554" s="7" t="n">
        <v>1</v>
      </c>
      <c r="T1554" s="7">
        <f>ROUND(P1797*R1797*S1797, 2)</f>
        <v/>
      </c>
      <c r="U1554" s="7" t="n">
        <v>0</v>
      </c>
      <c r="V1554" s="7">
        <f>ROUND(P1797*U1797, 2)</f>
        <v/>
      </c>
      <c r="W1554" s="7" t="n">
        <v>0.5</v>
      </c>
      <c r="X1554" s="7">
        <f>ROUND(P1797*W1797, 2)</f>
        <v/>
      </c>
      <c r="Y1554" t="n">
        <v>0</v>
      </c>
      <c r="Z1554" t="n">
        <v>0</v>
      </c>
      <c r="AA1554" t="inlineStr">
        <is>
          <t>解除済</t>
        </is>
      </c>
    </row>
    <row r="1555">
      <c r="A1555" s="1" t="n">
        <v>45936</v>
      </c>
      <c r="B1555" t="inlineStr">
        <is>
          <t>顧問サービス料</t>
        </is>
      </c>
      <c r="C1555" t="inlineStr">
        <is>
          <t>513087 - Goo Property Singapore Pte. Ltd.</t>
        </is>
      </c>
      <c r="D1555" t="inlineStr">
        <is>
          <t>T20W023137</t>
        </is>
      </c>
      <c r="E1555" t="inlineStr">
        <is>
          <t>Sueyoshi, Aika</t>
        </is>
      </c>
      <c r="F1555" t="n">
        <v>571920</v>
      </c>
      <c r="G1555" t="inlineStr">
        <is>
          <t>Hagiwara, Kenta</t>
        </is>
      </c>
      <c r="H1555" t="inlineStr">
        <is>
          <t>基本プラン</t>
        </is>
      </c>
      <c r="I1555" t="n">
        <v>1</v>
      </c>
      <c r="J1555" t="inlineStr">
        <is>
          <t>Investment Mgmt Fee for 30/09/2025</t>
        </is>
      </c>
      <c r="K1555" t="inlineStr">
        <is>
          <t>EVO20</t>
        </is>
      </c>
      <c r="L1555" t="n">
        <v>0</v>
      </c>
      <c r="M1555" t="inlineStr">
        <is>
          <t>USD</t>
        </is>
      </c>
      <c r="N1555" t="n">
        <v>4544.01</v>
      </c>
      <c r="O1555" t="n">
        <v>0.01</v>
      </c>
      <c r="P1555" s="7" t="n">
        <v>11.36</v>
      </c>
      <c r="Q1555" s="7" t="n">
        <v>0</v>
      </c>
      <c r="R1555" s="7" t="n">
        <v>0.5</v>
      </c>
      <c r="S1555" s="7" t="n">
        <v>1</v>
      </c>
      <c r="T1555" s="7">
        <f>ROUND(P1798*R1798*S1798, 2)</f>
        <v/>
      </c>
      <c r="U1555" s="7" t="n">
        <v>0</v>
      </c>
      <c r="V1555" s="7">
        <f>ROUND(P1798*U1798, 2)</f>
        <v/>
      </c>
      <c r="W1555" s="7" t="n">
        <v>0.5</v>
      </c>
      <c r="X1555" s="7">
        <f>ROUND(P1798*W1798, 2)</f>
        <v/>
      </c>
      <c r="Y1555" t="inlineStr">
        <is>
          <t>個別</t>
        </is>
      </c>
      <c r="Z1555" t="inlineStr">
        <is>
          <t>藤原G</t>
        </is>
      </c>
      <c r="AA1555" t="inlineStr">
        <is>
          <t>アクティブ</t>
        </is>
      </c>
    </row>
    <row r="1556">
      <c r="A1556" s="1" t="n">
        <v>45936</v>
      </c>
      <c r="B1556" t="inlineStr">
        <is>
          <t>顧問サービス料</t>
        </is>
      </c>
      <c r="C1556" t="inlineStr">
        <is>
          <t>513087 - Goo Property Singapore Pte. Ltd.</t>
        </is>
      </c>
      <c r="D1556" t="inlineStr">
        <is>
          <t>T20W023190</t>
        </is>
      </c>
      <c r="E1556" t="inlineStr">
        <is>
          <t>Ogawa, Mitsuru</t>
        </is>
      </c>
      <c r="F1556" t="n">
        <v>574881</v>
      </c>
      <c r="G1556" t="inlineStr">
        <is>
          <t>Enlifejoy Inc.</t>
        </is>
      </c>
      <c r="H1556" t="inlineStr">
        <is>
          <t>ライダー 2</t>
        </is>
      </c>
      <c r="I1556" t="n">
        <v>1</v>
      </c>
      <c r="J1556" t="inlineStr">
        <is>
          <t>Investment Mgmt Fee for 30/09/2025</t>
        </is>
      </c>
      <c r="K1556" t="inlineStr">
        <is>
          <t>PLATS</t>
        </is>
      </c>
      <c r="L1556" t="n">
        <v>0</v>
      </c>
      <c r="M1556" t="inlineStr">
        <is>
          <t>USD</t>
        </is>
      </c>
      <c r="N1556" t="n">
        <v>6597.42</v>
      </c>
      <c r="O1556" t="n">
        <v>0.01</v>
      </c>
      <c r="P1556" s="7" t="n">
        <v>16.49</v>
      </c>
      <c r="Q1556" s="7" t="n">
        <v>0</v>
      </c>
      <c r="R1556" s="7" t="n">
        <v>1</v>
      </c>
      <c r="S1556" s="7" t="n">
        <v>1</v>
      </c>
      <c r="T1556" s="7">
        <f>ROUND(P1799*R1799*S1799, 2)</f>
        <v/>
      </c>
      <c r="U1556" s="7" t="n">
        <v>0</v>
      </c>
      <c r="V1556" s="7">
        <f>ROUND(P1799*U1799, 2)</f>
        <v/>
      </c>
      <c r="W1556" s="7" t="n">
        <v>0</v>
      </c>
      <c r="X1556" s="7">
        <f>ROUND(P1799*W1799, 2)</f>
        <v/>
      </c>
      <c r="Y1556" t="inlineStr">
        <is>
          <t>1.BANK</t>
        </is>
      </c>
      <c r="Z1556" t="inlineStr">
        <is>
          <t>BANK直</t>
        </is>
      </c>
      <c r="AA1556" t="inlineStr">
        <is>
          <t>アクティブ</t>
        </is>
      </c>
      <c r="AC1556" t="inlineStr">
        <is>
          <t>Bank・・・ACS・PLATS・PLATPLはイントロデューサー分全額 1%</t>
        </is>
      </c>
    </row>
    <row r="1557">
      <c r="A1557" s="1" t="n">
        <v>45936</v>
      </c>
      <c r="B1557" t="inlineStr">
        <is>
          <t>顧問サービス料</t>
        </is>
      </c>
      <c r="C1557" t="inlineStr">
        <is>
          <t>513087 - Goo Property Singapore Pte. Ltd.</t>
        </is>
      </c>
      <c r="D1557" t="inlineStr">
        <is>
          <t>T20W023223</t>
        </is>
      </c>
      <c r="E1557" t="inlineStr">
        <is>
          <t>Saegusa, Hirokazu</t>
        </is>
      </c>
      <c r="F1557" t="n">
        <v>570003</v>
      </c>
      <c r="G1557" t="inlineStr">
        <is>
          <t>Shibata, Naotada</t>
        </is>
      </c>
      <c r="H1557" t="inlineStr">
        <is>
          <t>基本プラン</t>
        </is>
      </c>
      <c r="I1557" t="n">
        <v>1</v>
      </c>
      <c r="J1557" t="inlineStr">
        <is>
          <t>Investment Mgmt Fee for 30/09/2025</t>
        </is>
      </c>
      <c r="K1557" t="inlineStr">
        <is>
          <t>EVO20</t>
        </is>
      </c>
      <c r="L1557" t="n">
        <v>0</v>
      </c>
      <c r="M1557" t="inlineStr">
        <is>
          <t>USD</t>
        </is>
      </c>
      <c r="N1557" t="n">
        <v>7341.83</v>
      </c>
      <c r="O1557" t="n">
        <v>0.01</v>
      </c>
      <c r="P1557" s="7" t="n">
        <v>18.35</v>
      </c>
      <c r="Q1557" s="7" t="n">
        <v>0</v>
      </c>
      <c r="R1557" s="7" t="n">
        <v>0.5</v>
      </c>
      <c r="S1557" s="7" t="n">
        <v>1</v>
      </c>
      <c r="T1557" s="7">
        <f>ROUND(P1800*R1800*S1800, 2)</f>
        <v/>
      </c>
      <c r="U1557" s="7" t="n">
        <v>0.25</v>
      </c>
      <c r="V1557" s="7">
        <f>ROUND(P1800*U1800, 2)</f>
        <v/>
      </c>
      <c r="W1557" s="7" t="n">
        <v>0.25</v>
      </c>
      <c r="X1557" s="7">
        <f>ROUND(P1800*W1800, 2)</f>
        <v/>
      </c>
      <c r="Y1557" t="inlineStr">
        <is>
          <t>12.脇坂G</t>
        </is>
      </c>
      <c r="Z1557" t="inlineStr">
        <is>
          <t>4 Capital 傘下</t>
        </is>
      </c>
      <c r="AA1557" t="inlineStr">
        <is>
          <t>アクティブ</t>
        </is>
      </c>
      <c r="AC1557" t="inlineStr">
        <is>
          <t>脇坂グループ・・・イントロデューサー分も、マネージャーフィー0.25%も脇坂さんに報告、Goo分は0.25%</t>
        </is>
      </c>
    </row>
    <row r="1558">
      <c r="A1558" s="1" t="n">
        <v>45936</v>
      </c>
      <c r="B1558" t="inlineStr">
        <is>
          <t>顧問サービス料</t>
        </is>
      </c>
      <c r="C1558" t="inlineStr">
        <is>
          <t>513087 - Goo Property Singapore Pte. Ltd.</t>
        </is>
      </c>
      <c r="D1558" t="inlineStr">
        <is>
          <t>T20W023227</t>
        </is>
      </c>
      <c r="E1558" t="inlineStr">
        <is>
          <t>Nakagawa, Tatsuya</t>
        </is>
      </c>
      <c r="F1558" t="n">
        <v>570003</v>
      </c>
      <c r="G1558" t="inlineStr">
        <is>
          <t>Shibata, Naotada</t>
        </is>
      </c>
      <c r="H1558" t="inlineStr">
        <is>
          <t>基本プラン</t>
        </is>
      </c>
      <c r="I1558" t="n">
        <v>1</v>
      </c>
      <c r="J1558" t="inlineStr">
        <is>
          <t>Investment Mgmt Fee for 30/09/2025</t>
        </is>
      </c>
      <c r="K1558" t="inlineStr">
        <is>
          <t>EVO20</t>
        </is>
      </c>
      <c r="L1558" t="n">
        <v>0</v>
      </c>
      <c r="M1558" t="inlineStr">
        <is>
          <t>USD</t>
        </is>
      </c>
      <c r="N1558" t="n">
        <v>6885.83</v>
      </c>
      <c r="O1558" t="n">
        <v>0.01</v>
      </c>
      <c r="P1558" s="7" t="n">
        <v>17.21</v>
      </c>
      <c r="Q1558" s="7" t="n">
        <v>0</v>
      </c>
      <c r="R1558" s="7" t="n">
        <v>0.5</v>
      </c>
      <c r="S1558" s="7" t="n">
        <v>1</v>
      </c>
      <c r="T1558" s="7">
        <f>ROUND(P1801*R1801*S1801, 2)</f>
        <v/>
      </c>
      <c r="U1558" s="7" t="n">
        <v>0.25</v>
      </c>
      <c r="V1558" s="7">
        <f>ROUND(P1801*U1801, 2)</f>
        <v/>
      </c>
      <c r="W1558" s="7" t="n">
        <v>0.25</v>
      </c>
      <c r="X1558" s="7">
        <f>ROUND(P1801*W1801, 2)</f>
        <v/>
      </c>
      <c r="Y1558" t="inlineStr">
        <is>
          <t>12.脇坂G</t>
        </is>
      </c>
      <c r="Z1558" t="inlineStr">
        <is>
          <t>4 Capital 傘下</t>
        </is>
      </c>
      <c r="AA1558" t="inlineStr">
        <is>
          <t>アクティブ</t>
        </is>
      </c>
      <c r="AC1558" t="inlineStr">
        <is>
          <t>脇坂グループ・・・イントロデューサー分も、マネージャーフィー0.25%も脇坂さんに報告、Goo分は0.25%</t>
        </is>
      </c>
    </row>
    <row r="1559">
      <c r="A1559" s="1" t="n">
        <v>45936</v>
      </c>
      <c r="B1559" t="inlineStr">
        <is>
          <t>顧問サービス料</t>
        </is>
      </c>
      <c r="C1559" t="inlineStr">
        <is>
          <t>513087 - Goo Property Singapore Pte. Ltd.</t>
        </is>
      </c>
      <c r="D1559" t="inlineStr">
        <is>
          <t>T20W023378</t>
        </is>
      </c>
      <c r="E1559" t="inlineStr">
        <is>
          <t>Abe, Tetsuya</t>
        </is>
      </c>
      <c r="F1559" t="n">
        <v>574043</v>
      </c>
      <c r="G1559" t="inlineStr">
        <is>
          <t>Seki, Takuma</t>
        </is>
      </c>
      <c r="H1559" t="inlineStr">
        <is>
          <t>ライダー1</t>
        </is>
      </c>
      <c r="I1559" t="n">
        <v>1</v>
      </c>
      <c r="J1559" t="inlineStr">
        <is>
          <t>Investment Mgmt Fee for 30/09/2025</t>
        </is>
      </c>
      <c r="K1559" t="inlineStr">
        <is>
          <t>EVO25</t>
        </is>
      </c>
      <c r="L1559" t="n">
        <v>0</v>
      </c>
      <c r="M1559" t="inlineStr">
        <is>
          <t>USD</t>
        </is>
      </c>
      <c r="N1559" t="n">
        <v>1478.4</v>
      </c>
      <c r="O1559" t="n">
        <v>0.01</v>
      </c>
      <c r="P1559" s="7" t="n">
        <v>3.7</v>
      </c>
      <c r="Q1559" s="7" t="n">
        <v>0</v>
      </c>
      <c r="R1559" s="7" t="n">
        <v>0.5</v>
      </c>
      <c r="S1559" s="7" t="n">
        <v>1</v>
      </c>
      <c r="T1559" s="7">
        <f>ROUND(P1802*R1802*S1802, 2)</f>
        <v/>
      </c>
      <c r="U1559" s="7" t="n">
        <v>0</v>
      </c>
      <c r="V1559" s="7">
        <f>ROUND(P1802*U1802, 2)</f>
        <v/>
      </c>
      <c r="W1559" s="7" t="n">
        <v>0.5</v>
      </c>
      <c r="X1559" s="7">
        <f>ROUND(P1802*W1802, 2)</f>
        <v/>
      </c>
      <c r="Y1559" t="inlineStr">
        <is>
          <t>2.旧川村G (Gift)</t>
        </is>
      </c>
      <c r="Z1559" t="n">
        <v>0</v>
      </c>
      <c r="AA1559" t="inlineStr">
        <is>
          <t>既得確保</t>
        </is>
      </c>
    </row>
    <row r="1560">
      <c r="A1560" s="1" t="n">
        <v>45936</v>
      </c>
      <c r="B1560" t="inlineStr">
        <is>
          <t>顧問サービス料</t>
        </is>
      </c>
      <c r="C1560" t="inlineStr">
        <is>
          <t>513087 - Goo Property Singapore Pte. Ltd.</t>
        </is>
      </c>
      <c r="D1560" t="inlineStr">
        <is>
          <t>T20W023395</t>
        </is>
      </c>
      <c r="E1560" t="inlineStr">
        <is>
          <t>Hirose, Takumi</t>
        </is>
      </c>
      <c r="F1560" t="n">
        <v>567203</v>
      </c>
      <c r="G1560" t="inlineStr">
        <is>
          <t>Kugue, Norimitsu</t>
        </is>
      </c>
      <c r="H1560" t="inlineStr">
        <is>
          <t>ライダー1</t>
        </is>
      </c>
      <c r="I1560" t="n">
        <v>1</v>
      </c>
      <c r="J1560" t="inlineStr">
        <is>
          <t>Investment Mgmt Fee for 30/09/2025</t>
        </is>
      </c>
      <c r="K1560" t="inlineStr">
        <is>
          <t>EVO20-CR</t>
        </is>
      </c>
      <c r="L1560" t="n">
        <v>0</v>
      </c>
      <c r="M1560" t="inlineStr">
        <is>
          <t>USD</t>
        </is>
      </c>
      <c r="N1560" t="n">
        <v>1523.78</v>
      </c>
      <c r="O1560" t="n">
        <v>0.01</v>
      </c>
      <c r="P1560" s="7" t="n">
        <v>3.81</v>
      </c>
      <c r="Q1560" s="7" t="n">
        <v>0</v>
      </c>
      <c r="R1560" s="7" t="n">
        <v>0.5</v>
      </c>
      <c r="S1560" s="7" t="n">
        <v>1</v>
      </c>
      <c r="T1560" s="7">
        <f>ROUND(P1803*R1803*S1803, 2)</f>
        <v/>
      </c>
      <c r="U1560" s="7" t="n">
        <v>0.25</v>
      </c>
      <c r="V1560" s="7">
        <f>ROUND(P1803*U1803, 2)</f>
        <v/>
      </c>
      <c r="W1560" s="7" t="n">
        <v>0.25</v>
      </c>
      <c r="X1560" s="7">
        <f>ROUND(P1803*W1803, 2)</f>
        <v/>
      </c>
      <c r="Y1560" t="inlineStr">
        <is>
          <t>1.道下G</t>
        </is>
      </c>
      <c r="Z1560" t="inlineStr">
        <is>
          <t>小宮山G</t>
        </is>
      </c>
      <c r="AA1560" t="inlineStr">
        <is>
          <t>移籍</t>
        </is>
      </c>
      <c r="AC1560" t="inlineStr">
        <is>
          <t>道下グループ・・・イントロデューサー分も、マネージャーフィー0.25%も道下さんに報告、Goo分は0.25%</t>
        </is>
      </c>
    </row>
    <row r="1561">
      <c r="A1561" s="1" t="n">
        <v>45936</v>
      </c>
      <c r="B1561" t="inlineStr">
        <is>
          <t>顧問サービス料</t>
        </is>
      </c>
      <c r="C1561" t="inlineStr">
        <is>
          <t>513087 - Goo Property Singapore Pte. Ltd.</t>
        </is>
      </c>
      <c r="D1561" t="inlineStr">
        <is>
          <t>T20W023452</t>
        </is>
      </c>
      <c r="E1561" t="inlineStr">
        <is>
          <t>Tamura, Yoshinobu</t>
        </is>
      </c>
      <c r="F1561" t="n">
        <v>569953</v>
      </c>
      <c r="G1561" t="inlineStr">
        <is>
          <t>Wakisaka, Naoyuki</t>
        </is>
      </c>
      <c r="H1561" t="inlineStr">
        <is>
          <t>基本プラン</t>
        </is>
      </c>
      <c r="I1561" t="n">
        <v>1</v>
      </c>
      <c r="J1561" t="inlineStr">
        <is>
          <t>Investment Mgmt Fee for 30/09/2025</t>
        </is>
      </c>
      <c r="K1561" t="inlineStr">
        <is>
          <t>EVO20</t>
        </is>
      </c>
      <c r="L1561" t="n">
        <v>0</v>
      </c>
      <c r="M1561" t="inlineStr">
        <is>
          <t>USD</t>
        </is>
      </c>
      <c r="N1561" t="n">
        <v>2384.02</v>
      </c>
      <c r="O1561" t="n">
        <v>0.01</v>
      </c>
      <c r="P1561" s="7" t="n">
        <v>5.96</v>
      </c>
      <c r="Q1561" s="7" t="n">
        <v>0</v>
      </c>
      <c r="R1561" s="7" t="n">
        <v>0.5</v>
      </c>
      <c r="S1561" s="7" t="n">
        <v>1</v>
      </c>
      <c r="T1561" s="7">
        <f>ROUND(P1804*R1804*S1804, 2)</f>
        <v/>
      </c>
      <c r="U1561" s="7" t="n">
        <v>0.25</v>
      </c>
      <c r="V1561" s="7">
        <f>ROUND(P1804*U1804, 2)</f>
        <v/>
      </c>
      <c r="W1561" s="7" t="n">
        <v>0.25</v>
      </c>
      <c r="X1561" s="7">
        <f>ROUND(P1804*W1804, 2)</f>
        <v/>
      </c>
      <c r="Y1561" t="inlineStr">
        <is>
          <t>12.脇坂G</t>
        </is>
      </c>
      <c r="Z1561" t="inlineStr">
        <is>
          <t>4 Capital 傘下</t>
        </is>
      </c>
      <c r="AA1561" t="inlineStr">
        <is>
          <t>アクティブ</t>
        </is>
      </c>
      <c r="AC1561" t="inlineStr">
        <is>
          <t>脇坂グループ・・・イントロデューサー分も、マネージャーフィー0.25%も脇坂さんに報告、Goo分は0.25%</t>
        </is>
      </c>
    </row>
    <row r="1562">
      <c r="A1562" s="1" t="n">
        <v>45936</v>
      </c>
      <c r="B1562" t="inlineStr">
        <is>
          <t>顧問サービス料</t>
        </is>
      </c>
      <c r="C1562" t="inlineStr">
        <is>
          <t>513087 - Goo Property Singapore Pte. Ltd.</t>
        </is>
      </c>
      <c r="D1562" t="inlineStr">
        <is>
          <t>T20W023513</t>
        </is>
      </c>
      <c r="E1562" t="inlineStr">
        <is>
          <t>Kogawa, Kiyomi</t>
        </is>
      </c>
      <c r="F1562" t="n">
        <v>574086</v>
      </c>
      <c r="G1562" t="inlineStr">
        <is>
          <t>Maruta, Tsuyoshi</t>
        </is>
      </c>
      <c r="H1562" t="inlineStr">
        <is>
          <t>基本プラン</t>
        </is>
      </c>
      <c r="I1562" t="n">
        <v>1</v>
      </c>
      <c r="J1562" t="inlineStr">
        <is>
          <t>Investment Mgmt Fee for 30/09/2025</t>
        </is>
      </c>
      <c r="K1562" t="inlineStr">
        <is>
          <t>EVO20</t>
        </is>
      </c>
      <c r="L1562" t="n">
        <v>0</v>
      </c>
      <c r="M1562" t="inlineStr">
        <is>
          <t>USD</t>
        </is>
      </c>
      <c r="N1562" t="n">
        <v>2699.57</v>
      </c>
      <c r="O1562" t="n">
        <v>0.01</v>
      </c>
      <c r="P1562" s="7" t="n">
        <v>6.75</v>
      </c>
      <c r="Q1562" s="7" t="n">
        <v>0</v>
      </c>
      <c r="R1562" s="7" t="n">
        <v>0.5</v>
      </c>
      <c r="S1562" s="7" t="n">
        <v>1</v>
      </c>
      <c r="T1562" s="7">
        <f>ROUND(P1805*R1805*S1805, 2)</f>
        <v/>
      </c>
      <c r="U1562" s="7" t="n">
        <v>0.25</v>
      </c>
      <c r="V1562" s="7">
        <f>ROUND(P1805*U1805, 2)</f>
        <v/>
      </c>
      <c r="W1562" s="7" t="n">
        <v>0.25</v>
      </c>
      <c r="X1562" s="7">
        <f>ROUND(P1805*W1805, 2)</f>
        <v/>
      </c>
      <c r="Y1562" t="inlineStr">
        <is>
          <t>12.脇坂G</t>
        </is>
      </c>
      <c r="Z1562" t="inlineStr">
        <is>
          <t>SYM Company</t>
        </is>
      </c>
      <c r="AA1562" t="inlineStr">
        <is>
          <t>アクティブ</t>
        </is>
      </c>
      <c r="AC1562" t="inlineStr">
        <is>
          <t>脇坂グループ・・・イントロデューサー分も、マネージャーフィー0.25%も脇坂さんに報告、Goo分は0.25%</t>
        </is>
      </c>
    </row>
    <row r="1563">
      <c r="A1563" s="1" t="n">
        <v>45936</v>
      </c>
      <c r="B1563" t="inlineStr">
        <is>
          <t>顧問サービス料</t>
        </is>
      </c>
      <c r="C1563" t="inlineStr">
        <is>
          <t>513087 - Goo Property Singapore Pte. Ltd.</t>
        </is>
      </c>
      <c r="D1563" t="inlineStr">
        <is>
          <t>T20W023517</t>
        </is>
      </c>
      <c r="E1563" t="inlineStr">
        <is>
          <t>Yanagi, Kentaro</t>
        </is>
      </c>
      <c r="F1563" t="n">
        <v>569491</v>
      </c>
      <c r="G1563" t="inlineStr">
        <is>
          <t>Takebayashi, Yoshiki</t>
        </is>
      </c>
      <c r="H1563" t="inlineStr">
        <is>
          <t>ライダー1</t>
        </is>
      </c>
      <c r="I1563" t="n">
        <v>1</v>
      </c>
      <c r="J1563" t="inlineStr">
        <is>
          <t>Investment Mgmt Fee for 30/09/2025</t>
        </is>
      </c>
      <c r="K1563" t="inlineStr">
        <is>
          <t>EVO25</t>
        </is>
      </c>
      <c r="L1563" t="n">
        <v>0</v>
      </c>
      <c r="M1563" t="inlineStr">
        <is>
          <t>USD</t>
        </is>
      </c>
      <c r="N1563" t="n">
        <v>1893.31</v>
      </c>
      <c r="O1563" t="n">
        <v>0.01</v>
      </c>
      <c r="P1563" s="7" t="n">
        <v>4.73</v>
      </c>
      <c r="Q1563" s="7" t="n">
        <v>0</v>
      </c>
      <c r="R1563" s="7" t="n">
        <v>0.5</v>
      </c>
      <c r="S1563" s="7" t="n">
        <v>1</v>
      </c>
      <c r="T1563" s="7">
        <f>ROUND(P1806*R1806*S1806, 2)</f>
        <v/>
      </c>
      <c r="U1563" s="7" t="n">
        <v>0.25</v>
      </c>
      <c r="V1563" s="7">
        <f>ROUND(P1806*U1806, 2)</f>
        <v/>
      </c>
      <c r="W1563" s="7" t="n">
        <v>0.25</v>
      </c>
      <c r="X1563" s="7">
        <f>ROUND(P1806*W1806, 2)</f>
        <v/>
      </c>
      <c r="Y1563" t="inlineStr">
        <is>
          <t>1.道下G</t>
        </is>
      </c>
      <c r="Z1563" t="inlineStr">
        <is>
          <t>小宮山G</t>
        </is>
      </c>
      <c r="AA1563" t="inlineStr">
        <is>
          <t>移籍</t>
        </is>
      </c>
      <c r="AC1563" t="inlineStr">
        <is>
          <t>道下グループ・・・イントロデューサー分も、マネージャーフィー0.25%も道下さんに報告、Goo分は0.25%</t>
        </is>
      </c>
    </row>
    <row r="1564">
      <c r="A1564" s="1" t="n">
        <v>45936</v>
      </c>
      <c r="B1564" t="inlineStr">
        <is>
          <t>顧問サービス料</t>
        </is>
      </c>
      <c r="C1564" t="inlineStr">
        <is>
          <t>513087 - Goo Property Singapore Pte. Ltd.</t>
        </is>
      </c>
      <c r="D1564" t="inlineStr">
        <is>
          <t>T20W023518</t>
        </is>
      </c>
      <c r="E1564" t="inlineStr">
        <is>
          <t>Yamazaki, Takato</t>
        </is>
      </c>
      <c r="F1564" t="n">
        <v>569491</v>
      </c>
      <c r="G1564" t="inlineStr">
        <is>
          <t>Takebayashi, Yoshiki</t>
        </is>
      </c>
      <c r="H1564" t="inlineStr">
        <is>
          <t>ライダー1</t>
        </is>
      </c>
      <c r="I1564" t="n">
        <v>1</v>
      </c>
      <c r="J1564" t="inlineStr">
        <is>
          <t>Investment Mgmt Fee for 30/09/2025</t>
        </is>
      </c>
      <c r="K1564" t="inlineStr">
        <is>
          <t>EVO25</t>
        </is>
      </c>
      <c r="L1564" t="n">
        <v>0</v>
      </c>
      <c r="M1564" t="inlineStr">
        <is>
          <t>USD</t>
        </is>
      </c>
      <c r="N1564" t="n">
        <v>617.0700000000001</v>
      </c>
      <c r="O1564" t="n">
        <v>0.01</v>
      </c>
      <c r="P1564" s="7" t="n">
        <v>1.54</v>
      </c>
      <c r="Q1564" s="7" t="n">
        <v>0</v>
      </c>
      <c r="R1564" s="7" t="n">
        <v>0.5</v>
      </c>
      <c r="S1564" s="7" t="n">
        <v>1</v>
      </c>
      <c r="T1564" s="7">
        <f>ROUND(P1807*R1807*S1807, 2)</f>
        <v/>
      </c>
      <c r="U1564" s="7" t="n">
        <v>0.25</v>
      </c>
      <c r="V1564" s="7">
        <f>ROUND(P1807*U1807, 2)</f>
        <v/>
      </c>
      <c r="W1564" s="7" t="n">
        <v>0.25</v>
      </c>
      <c r="X1564" s="7">
        <f>ROUND(P1807*W1807, 2)</f>
        <v/>
      </c>
      <c r="Y1564" t="inlineStr">
        <is>
          <t>1.道下G</t>
        </is>
      </c>
      <c r="Z1564" t="inlineStr">
        <is>
          <t>小宮山G</t>
        </is>
      </c>
      <c r="AA1564" t="inlineStr">
        <is>
          <t>移籍</t>
        </is>
      </c>
      <c r="AC1564" t="inlineStr">
        <is>
          <t>道下グループ・・・イントロデューサー分も、マネージャーフィー0.25%も道下さんに報告、Goo分は0.25%</t>
        </is>
      </c>
    </row>
    <row r="1565">
      <c r="A1565" s="1" t="n">
        <v>45936</v>
      </c>
      <c r="B1565" t="inlineStr">
        <is>
          <t>顧問サービス料</t>
        </is>
      </c>
      <c r="C1565" t="inlineStr">
        <is>
          <t>513087 - Goo Property Singapore Pte. Ltd.</t>
        </is>
      </c>
      <c r="D1565" t="inlineStr">
        <is>
          <t>T20W023538</t>
        </is>
      </c>
      <c r="E1565" t="inlineStr">
        <is>
          <t>Homma, Yukiharu</t>
        </is>
      </c>
      <c r="F1565" t="n">
        <v>569491</v>
      </c>
      <c r="G1565" t="inlineStr">
        <is>
          <t>Takebayashi, Yoshiki</t>
        </is>
      </c>
      <c r="H1565" t="inlineStr">
        <is>
          <t>ライダー1</t>
        </is>
      </c>
      <c r="I1565" t="n">
        <v>1</v>
      </c>
      <c r="J1565" t="inlineStr">
        <is>
          <t>Investment Mgmt Fee for 30/09/2025</t>
        </is>
      </c>
      <c r="K1565" t="inlineStr">
        <is>
          <t>PLATS</t>
        </is>
      </c>
      <c r="L1565" t="n">
        <v>0</v>
      </c>
      <c r="M1565" t="inlineStr">
        <is>
          <t>USD</t>
        </is>
      </c>
      <c r="N1565" t="n">
        <v>10880.42</v>
      </c>
      <c r="O1565" t="n">
        <v>0.01</v>
      </c>
      <c r="P1565" s="7" t="n">
        <v>27.2</v>
      </c>
      <c r="Q1565" s="7" t="n">
        <v>0</v>
      </c>
      <c r="R1565" s="7" t="n">
        <v>0.5</v>
      </c>
      <c r="S1565" s="7" t="n">
        <v>1</v>
      </c>
      <c r="T1565" s="7">
        <f>ROUND(P1808*R1808*S1808, 2)</f>
        <v/>
      </c>
      <c r="U1565" s="7" t="n">
        <v>0.25</v>
      </c>
      <c r="V1565" s="7">
        <f>ROUND(P1808*U1808, 2)</f>
        <v/>
      </c>
      <c r="W1565" s="7" t="n">
        <v>0.25</v>
      </c>
      <c r="X1565" s="7">
        <f>ROUND(P1808*W1808, 2)</f>
        <v/>
      </c>
      <c r="Y1565" t="inlineStr">
        <is>
          <t>1.道下G</t>
        </is>
      </c>
      <c r="Z1565" t="inlineStr">
        <is>
          <t>小宮山G</t>
        </is>
      </c>
      <c r="AA1565" t="inlineStr">
        <is>
          <t>移籍</t>
        </is>
      </c>
      <c r="AC1565" t="inlineStr">
        <is>
          <t>道下グループ・・・イントロデューサー分も、マネージャーフィー0.25%も道下さんに報告、Goo分は0.25%</t>
        </is>
      </c>
    </row>
    <row r="1566">
      <c r="A1566" s="1" t="n">
        <v>45936</v>
      </c>
      <c r="B1566" t="inlineStr">
        <is>
          <t>顧問サービス料</t>
        </is>
      </c>
      <c r="C1566" t="inlineStr">
        <is>
          <t>513087 - Goo Property Singapore Pte. Ltd.</t>
        </is>
      </c>
      <c r="D1566" t="inlineStr">
        <is>
          <t>T20W023650</t>
        </is>
      </c>
      <c r="E1566" t="inlineStr">
        <is>
          <t>Morishita, Akitsugu</t>
        </is>
      </c>
      <c r="F1566" t="n">
        <v>571535</v>
      </c>
      <c r="G1566" t="inlineStr">
        <is>
          <t>Fukushi, Tohei</t>
        </is>
      </c>
      <c r="H1566" t="inlineStr">
        <is>
          <t>ライダー1</t>
        </is>
      </c>
      <c r="I1566" t="n">
        <v>1</v>
      </c>
      <c r="J1566" t="inlineStr">
        <is>
          <t>Investment Mgmt Fee for 30/09/2025</t>
        </is>
      </c>
      <c r="K1566" t="inlineStr">
        <is>
          <t>EVO25</t>
        </is>
      </c>
      <c r="L1566" t="n">
        <v>0</v>
      </c>
      <c r="M1566" t="inlineStr">
        <is>
          <t>USD</t>
        </is>
      </c>
      <c r="N1566" t="n">
        <v>586.09</v>
      </c>
      <c r="O1566" t="n">
        <v>0.01</v>
      </c>
      <c r="P1566" s="7" t="n">
        <v>1.47</v>
      </c>
      <c r="Q1566" s="7" t="n">
        <v>0</v>
      </c>
      <c r="R1566" s="7" t="n">
        <v>0.5</v>
      </c>
      <c r="S1566" s="7" t="n">
        <v>1</v>
      </c>
      <c r="T1566" s="7">
        <f>ROUND(P1809*R1809*S1809, 2)</f>
        <v/>
      </c>
      <c r="U1566" s="7" t="n">
        <v>0.25</v>
      </c>
      <c r="V1566" s="7">
        <f>ROUND(P1809*U1809, 2)</f>
        <v/>
      </c>
      <c r="W1566" s="7" t="n">
        <v>0.25</v>
      </c>
      <c r="X1566" s="7">
        <f>ROUND(P1809*W1809, 2)</f>
        <v/>
      </c>
      <c r="Y1566" t="inlineStr">
        <is>
          <t>12.脇坂G</t>
        </is>
      </c>
      <c r="Z1566" t="inlineStr">
        <is>
          <t>4 Capital 傘下</t>
        </is>
      </c>
      <c r="AA1566" t="inlineStr">
        <is>
          <t>アクティブ</t>
        </is>
      </c>
      <c r="AC1566" t="inlineStr">
        <is>
          <t>脇坂グループ・・・イントロデューサー分も、マネージャーフィー0.25%も脇坂さんに報告、Goo分は0.25%</t>
        </is>
      </c>
    </row>
    <row r="1567">
      <c r="A1567" s="1" t="n">
        <v>45936</v>
      </c>
      <c r="B1567" t="inlineStr">
        <is>
          <t>顧問サービス料</t>
        </is>
      </c>
      <c r="C1567" t="inlineStr">
        <is>
          <t>513087 - Goo Property Singapore Pte. Ltd.</t>
        </is>
      </c>
      <c r="D1567" t="inlineStr">
        <is>
          <t>T20W023727</t>
        </is>
      </c>
      <c r="E1567" t="inlineStr">
        <is>
          <t>Okubo, Tadahiro</t>
        </is>
      </c>
      <c r="F1567" t="n">
        <v>570003</v>
      </c>
      <c r="G1567" t="inlineStr">
        <is>
          <t>Shibata, Naotada</t>
        </is>
      </c>
      <c r="H1567" t="inlineStr">
        <is>
          <t>基本プラン</t>
        </is>
      </c>
      <c r="I1567" t="n">
        <v>1</v>
      </c>
      <c r="J1567" t="inlineStr">
        <is>
          <t>Investment Mgmt Fee for 30/09/2025</t>
        </is>
      </c>
      <c r="K1567" t="inlineStr">
        <is>
          <t>EVO20</t>
        </is>
      </c>
      <c r="L1567" t="n">
        <v>0</v>
      </c>
      <c r="M1567" t="inlineStr">
        <is>
          <t>USD</t>
        </is>
      </c>
      <c r="N1567" t="n">
        <v>1986.2</v>
      </c>
      <c r="O1567" t="n">
        <v>0.01</v>
      </c>
      <c r="P1567" s="7" t="n">
        <v>4.97</v>
      </c>
      <c r="Q1567" s="7" t="n">
        <v>0</v>
      </c>
      <c r="R1567" s="7" t="n">
        <v>0.5</v>
      </c>
      <c r="S1567" s="7" t="n">
        <v>1</v>
      </c>
      <c r="T1567" s="7">
        <f>ROUND(P1810*R1810*S1810, 2)</f>
        <v/>
      </c>
      <c r="U1567" s="7" t="n">
        <v>0.25</v>
      </c>
      <c r="V1567" s="7">
        <f>ROUND(P1810*U1810, 2)</f>
        <v/>
      </c>
      <c r="W1567" s="7" t="n">
        <v>0.25</v>
      </c>
      <c r="X1567" s="7">
        <f>ROUND(P1810*W1810, 2)</f>
        <v/>
      </c>
      <c r="Y1567" t="inlineStr">
        <is>
          <t>12.脇坂G</t>
        </is>
      </c>
      <c r="Z1567" t="inlineStr">
        <is>
          <t>4 Capital 傘下</t>
        </is>
      </c>
      <c r="AA1567" t="inlineStr">
        <is>
          <t>アクティブ</t>
        </is>
      </c>
      <c r="AC1567" t="inlineStr">
        <is>
          <t>脇坂グループ・・・イントロデューサー分も、マネージャーフィー0.25%も脇坂さんに報告、Goo分は0.25%</t>
        </is>
      </c>
    </row>
    <row r="1568">
      <c r="A1568" s="1" t="n">
        <v>45936</v>
      </c>
      <c r="B1568" t="inlineStr">
        <is>
          <t>顧問サービス料</t>
        </is>
      </c>
      <c r="C1568" t="inlineStr">
        <is>
          <t>513087 - Goo Property Singapore Pte. Ltd.</t>
        </is>
      </c>
      <c r="D1568" t="inlineStr">
        <is>
          <t>T20W023733</t>
        </is>
      </c>
      <c r="E1568" t="inlineStr">
        <is>
          <t>Tanaka, Yoshikazu</t>
        </is>
      </c>
      <c r="F1568" t="n">
        <v>574086</v>
      </c>
      <c r="G1568" t="inlineStr">
        <is>
          <t>Maruta, Tsuyoshi</t>
        </is>
      </c>
      <c r="H1568" t="inlineStr">
        <is>
          <t>基本プラン</t>
        </is>
      </c>
      <c r="I1568" t="n">
        <v>1</v>
      </c>
      <c r="J1568" t="inlineStr">
        <is>
          <t>Investment Mgmt Fee for 30/09/2025</t>
        </is>
      </c>
      <c r="K1568" t="inlineStr">
        <is>
          <t>EVO20</t>
        </is>
      </c>
      <c r="L1568" t="n">
        <v>0</v>
      </c>
      <c r="M1568" t="inlineStr">
        <is>
          <t>USD</t>
        </is>
      </c>
      <c r="N1568" t="n">
        <v>2605.51</v>
      </c>
      <c r="O1568" t="n">
        <v>0.01</v>
      </c>
      <c r="P1568" s="7" t="n">
        <v>6.51</v>
      </c>
      <c r="Q1568" s="7" t="n">
        <v>0</v>
      </c>
      <c r="R1568" s="7" t="n">
        <v>0.5</v>
      </c>
      <c r="S1568" s="7" t="n">
        <v>1</v>
      </c>
      <c r="T1568" s="7">
        <f>ROUND(P1811*R1811*S1811, 2)</f>
        <v/>
      </c>
      <c r="U1568" s="7" t="n">
        <v>0.25</v>
      </c>
      <c r="V1568" s="7">
        <f>ROUND(P1811*U1811, 2)</f>
        <v/>
      </c>
      <c r="W1568" s="7" t="n">
        <v>0.25</v>
      </c>
      <c r="X1568" s="7">
        <f>ROUND(P1811*W1811, 2)</f>
        <v/>
      </c>
      <c r="Y1568" t="inlineStr">
        <is>
          <t>12.脇坂G</t>
        </is>
      </c>
      <c r="Z1568" t="inlineStr">
        <is>
          <t>SYM Company</t>
        </is>
      </c>
      <c r="AA1568" t="inlineStr">
        <is>
          <t>アクティブ</t>
        </is>
      </c>
      <c r="AC1568" t="inlineStr">
        <is>
          <t>脇坂グループ・・・イントロデューサー分も、マネージャーフィー0.25%も脇坂さんに報告、Goo分は0.25%</t>
        </is>
      </c>
    </row>
    <row r="1569">
      <c r="A1569" s="1" t="n">
        <v>45936</v>
      </c>
      <c r="B1569" t="inlineStr">
        <is>
          <t>顧問サービス料</t>
        </is>
      </c>
      <c r="C1569" t="inlineStr">
        <is>
          <t>513087 - Goo Property Singapore Pte. Ltd.</t>
        </is>
      </c>
      <c r="D1569" t="inlineStr">
        <is>
          <t>T20W023797</t>
        </is>
      </c>
      <c r="E1569" t="inlineStr">
        <is>
          <t>Oishi, Ayako</t>
        </is>
      </c>
      <c r="F1569" t="n">
        <v>563767</v>
      </c>
      <c r="G1569" t="inlineStr">
        <is>
          <t>Igarashi, Daisuke</t>
        </is>
      </c>
      <c r="H1569" t="inlineStr">
        <is>
          <t>基本プラン</t>
        </is>
      </c>
      <c r="I1569" t="n">
        <v>1</v>
      </c>
      <c r="J1569" t="inlineStr">
        <is>
          <t>Investment Mgmt Fee for 30/09/2025</t>
        </is>
      </c>
      <c r="K1569" t="inlineStr">
        <is>
          <t>EVO20</t>
        </is>
      </c>
      <c r="L1569" t="n">
        <v>0</v>
      </c>
      <c r="M1569" t="inlineStr">
        <is>
          <t>USD</t>
        </is>
      </c>
      <c r="N1569" t="n">
        <v>4040.68</v>
      </c>
      <c r="O1569" t="n">
        <v>0.01</v>
      </c>
      <c r="P1569" s="7" t="n">
        <v>10.1</v>
      </c>
      <c r="Q1569" s="7" t="n">
        <v>0</v>
      </c>
      <c r="R1569" s="7" t="n">
        <v>0.5</v>
      </c>
      <c r="S1569" s="7" t="n">
        <v>1</v>
      </c>
      <c r="T1569" s="7">
        <f>ROUND(P1812*R1812*S1812, 2)</f>
        <v/>
      </c>
      <c r="U1569" s="7" t="n">
        <v>0.25</v>
      </c>
      <c r="V1569" s="7">
        <f>ROUND(P1812*U1812, 2)</f>
        <v/>
      </c>
      <c r="W1569" s="7" t="n">
        <v>0.25</v>
      </c>
      <c r="X1569" s="7">
        <f>ROUND(P1812*W1812, 2)</f>
        <v/>
      </c>
      <c r="Y1569" t="inlineStr">
        <is>
          <t>1.道下G</t>
        </is>
      </c>
      <c r="Z1569" t="inlineStr">
        <is>
          <t>五十嵐G</t>
        </is>
      </c>
      <c r="AA1569" t="inlineStr">
        <is>
          <t>移籍</t>
        </is>
      </c>
      <c r="AC1569" t="inlineStr">
        <is>
          <t>道下グループ・・・イントロデューサー分も、マネージャーフィー0.25%も道下さんに報告、Goo分は0.25%</t>
        </is>
      </c>
    </row>
    <row r="1570">
      <c r="A1570" s="1" t="n">
        <v>45936</v>
      </c>
      <c r="B1570" t="inlineStr">
        <is>
          <t>顧問サービス料</t>
        </is>
      </c>
      <c r="C1570" t="inlineStr">
        <is>
          <t>513087 - Goo Property Singapore Pte. Ltd.</t>
        </is>
      </c>
      <c r="D1570" t="inlineStr">
        <is>
          <t>T20W023806</t>
        </is>
      </c>
      <c r="E1570" t="inlineStr">
        <is>
          <t>Kitazawa, Shinya</t>
        </is>
      </c>
      <c r="F1570" t="n">
        <v>567203</v>
      </c>
      <c r="G1570" t="inlineStr">
        <is>
          <t>Kugue, Norimitsu</t>
        </is>
      </c>
      <c r="H1570" t="inlineStr">
        <is>
          <t>ライダー1</t>
        </is>
      </c>
      <c r="I1570" t="n">
        <v>1</v>
      </c>
      <c r="J1570" t="inlineStr">
        <is>
          <t>Investment Mgmt Fee for 30/09/2025</t>
        </is>
      </c>
      <c r="K1570" t="inlineStr">
        <is>
          <t>EVO20-CR</t>
        </is>
      </c>
      <c r="L1570" t="n">
        <v>0</v>
      </c>
      <c r="M1570" t="inlineStr">
        <is>
          <t>USD</t>
        </is>
      </c>
      <c r="N1570" t="n">
        <v>720.26</v>
      </c>
      <c r="O1570" t="n">
        <v>0.01</v>
      </c>
      <c r="P1570" s="7" t="n">
        <v>1.8</v>
      </c>
      <c r="Q1570" s="7" t="n">
        <v>0</v>
      </c>
      <c r="R1570" s="7" t="n">
        <v>0.5</v>
      </c>
      <c r="S1570" s="7" t="n">
        <v>1</v>
      </c>
      <c r="T1570" s="7">
        <f>ROUND(P1813*R1813*S1813, 2)</f>
        <v/>
      </c>
      <c r="U1570" s="7" t="n">
        <v>0.25</v>
      </c>
      <c r="V1570" s="7">
        <f>ROUND(P1813*U1813, 2)</f>
        <v/>
      </c>
      <c r="W1570" s="7" t="n">
        <v>0.25</v>
      </c>
      <c r="X1570" s="7">
        <f>ROUND(P1813*W1813, 2)</f>
        <v/>
      </c>
      <c r="Y1570" t="inlineStr">
        <is>
          <t>1.道下G</t>
        </is>
      </c>
      <c r="Z1570" t="inlineStr">
        <is>
          <t>小宮山G</t>
        </is>
      </c>
      <c r="AA1570" t="inlineStr">
        <is>
          <t>移籍</t>
        </is>
      </c>
      <c r="AC1570" t="inlineStr">
        <is>
          <t>道下グループ・・・イントロデューサー分も、マネージャーフィー0.25%も道下さんに報告、Goo分は0.25%</t>
        </is>
      </c>
    </row>
    <row r="1571">
      <c r="A1571" s="1" t="n">
        <v>45936</v>
      </c>
      <c r="B1571" t="inlineStr">
        <is>
          <t>顧問サービス料</t>
        </is>
      </c>
      <c r="C1571" t="inlineStr">
        <is>
          <t>513087 - Goo Property Singapore Pte. Ltd.</t>
        </is>
      </c>
      <c r="D1571" t="inlineStr">
        <is>
          <t>T20W023922</t>
        </is>
      </c>
      <c r="E1571" t="inlineStr">
        <is>
          <t>Nakagawa, Masahiro</t>
        </is>
      </c>
      <c r="F1571" t="n">
        <v>571954</v>
      </c>
      <c r="G1571" t="inlineStr">
        <is>
          <t>Nakamura, Tomoe</t>
        </is>
      </c>
      <c r="H1571" t="inlineStr">
        <is>
          <t>基本プラン</t>
        </is>
      </c>
      <c r="I1571" t="n">
        <v>1</v>
      </c>
      <c r="J1571" t="inlineStr">
        <is>
          <t>Investment Mgmt Fee for 30/09/2025</t>
        </is>
      </c>
      <c r="K1571" t="inlineStr">
        <is>
          <t>EVO20</t>
        </is>
      </c>
      <c r="L1571" t="n">
        <v>0</v>
      </c>
      <c r="M1571" t="inlineStr">
        <is>
          <t>USD</t>
        </is>
      </c>
      <c r="N1571" t="n">
        <v>4106.11</v>
      </c>
      <c r="O1571" t="n">
        <v>0.01</v>
      </c>
      <c r="P1571" s="7" t="n">
        <v>10.27</v>
      </c>
      <c r="Q1571" s="7" t="n">
        <v>0</v>
      </c>
      <c r="R1571" s="7" t="n">
        <v>0.5</v>
      </c>
      <c r="S1571" s="7" t="n">
        <v>1</v>
      </c>
      <c r="T1571" s="7">
        <f>ROUND(P1814*R1814*S1814, 2)</f>
        <v/>
      </c>
      <c r="U1571" s="7" t="n">
        <v>0.25</v>
      </c>
      <c r="V1571" s="7">
        <f>ROUND(P1814*U1814, 2)</f>
        <v/>
      </c>
      <c r="W1571" s="7" t="n">
        <v>0.25</v>
      </c>
      <c r="X1571" s="7">
        <f>ROUND(P1814*W1814, 2)</f>
        <v/>
      </c>
      <c r="Y1571" t="inlineStr">
        <is>
          <t>12.脇坂G</t>
        </is>
      </c>
      <c r="Z1571" t="inlineStr">
        <is>
          <t>Sequential VisionG</t>
        </is>
      </c>
      <c r="AA1571" t="inlineStr">
        <is>
          <t>アクティブ</t>
        </is>
      </c>
      <c r="AC1571" t="inlineStr">
        <is>
          <t>脇坂グループ・・・イントロデューサー分も、マネージャーフィー0.25%も脇坂さんに報告、Goo分は0.25%</t>
        </is>
      </c>
    </row>
    <row r="1572">
      <c r="A1572" s="1" t="n">
        <v>45936</v>
      </c>
      <c r="B1572" t="inlineStr">
        <is>
          <t>顧問サービス料</t>
        </is>
      </c>
      <c r="C1572" t="inlineStr">
        <is>
          <t>513087 - Goo Property Singapore Pte. Ltd.</t>
        </is>
      </c>
      <c r="D1572" t="inlineStr">
        <is>
          <t>T20W024217</t>
        </is>
      </c>
      <c r="E1572" t="inlineStr">
        <is>
          <t>Kogiku, Akio</t>
        </is>
      </c>
      <c r="F1572" t="n">
        <v>573391</v>
      </c>
      <c r="G1572" t="inlineStr">
        <is>
          <t>Shimomura, Tomi</t>
        </is>
      </c>
      <c r="H1572" t="inlineStr">
        <is>
          <t>基本プラン</t>
        </is>
      </c>
      <c r="I1572" t="n">
        <v>1</v>
      </c>
      <c r="J1572" t="inlineStr">
        <is>
          <t>Investment Mgmt Fee for 30/09/2025</t>
        </is>
      </c>
      <c r="K1572" t="inlineStr">
        <is>
          <t>EVO20</t>
        </is>
      </c>
      <c r="L1572" t="n">
        <v>0</v>
      </c>
      <c r="M1572" t="inlineStr">
        <is>
          <t>USD</t>
        </is>
      </c>
      <c r="N1572" t="n">
        <v>4258.35</v>
      </c>
      <c r="O1572" t="n">
        <v>0.01</v>
      </c>
      <c r="P1572" s="7" t="n">
        <v>10.65</v>
      </c>
      <c r="Q1572" s="7" t="n">
        <v>0</v>
      </c>
      <c r="R1572" s="7" t="n">
        <v>0.5</v>
      </c>
      <c r="S1572" s="7" t="n">
        <v>1</v>
      </c>
      <c r="T1572" s="7">
        <f>ROUND(P1815*R1815*S1815, 2)</f>
        <v/>
      </c>
      <c r="U1572" s="7" t="n">
        <v>0</v>
      </c>
      <c r="V1572" s="7">
        <f>ROUND(P1815*U1815, 2)</f>
        <v/>
      </c>
      <c r="W1572" s="7" t="n">
        <v>0.5</v>
      </c>
      <c r="X1572" s="7">
        <f>ROUND(P1815*W1815, 2)</f>
        <v/>
      </c>
      <c r="Y1572" t="inlineStr">
        <is>
          <t>7.長谷川G</t>
        </is>
      </c>
      <c r="Z1572" t="n">
        <v>0</v>
      </c>
      <c r="AA1572" t="inlineStr">
        <is>
          <t>既得確保</t>
        </is>
      </c>
    </row>
    <row r="1573">
      <c r="A1573" s="1" t="n">
        <v>45936</v>
      </c>
      <c r="B1573" t="inlineStr">
        <is>
          <t>顧問サービス料</t>
        </is>
      </c>
      <c r="C1573" t="inlineStr">
        <is>
          <t>513087 - Goo Property Singapore Pte. Ltd.</t>
        </is>
      </c>
      <c r="D1573" t="inlineStr">
        <is>
          <t>T20W024271</t>
        </is>
      </c>
      <c r="E1573" t="inlineStr">
        <is>
          <t>Kajiwara, Jumpei</t>
        </is>
      </c>
      <c r="F1573" t="n">
        <v>570254</v>
      </c>
      <c r="G1573" t="inlineStr">
        <is>
          <t>Nishi, Hironari</t>
        </is>
      </c>
      <c r="H1573" t="inlineStr">
        <is>
          <t>基本プラン</t>
        </is>
      </c>
      <c r="I1573" t="n">
        <v>1</v>
      </c>
      <c r="J1573" t="inlineStr">
        <is>
          <t>Investment Mgmt Fee for 30/09/2025</t>
        </is>
      </c>
      <c r="K1573" t="inlineStr">
        <is>
          <t>EVO20</t>
        </is>
      </c>
      <c r="L1573" t="n">
        <v>0</v>
      </c>
      <c r="M1573" t="inlineStr">
        <is>
          <t>USD</t>
        </is>
      </c>
      <c r="N1573" t="n">
        <v>5606.34</v>
      </c>
      <c r="O1573" t="n">
        <v>0.01</v>
      </c>
      <c r="P1573" s="7" t="n">
        <v>14.02</v>
      </c>
      <c r="Q1573" s="7" t="n">
        <v>0</v>
      </c>
      <c r="R1573" s="7" t="n">
        <v>0.5</v>
      </c>
      <c r="S1573" s="7" t="n">
        <v>1</v>
      </c>
      <c r="T1573" s="7">
        <f>ROUND(P1816*R1816*S1816, 2)</f>
        <v/>
      </c>
      <c r="U1573" s="7" t="n">
        <v>0.25</v>
      </c>
      <c r="V1573" s="7">
        <f>ROUND(P1816*U1816, 2)</f>
        <v/>
      </c>
      <c r="W1573" s="7" t="n">
        <v>0.25</v>
      </c>
      <c r="X1573" s="7">
        <f>ROUND(P1816*W1816, 2)</f>
        <v/>
      </c>
      <c r="Y1573" t="inlineStr">
        <is>
          <t>12.脇坂G</t>
        </is>
      </c>
      <c r="Z1573" t="inlineStr">
        <is>
          <t>4 Capital 傘下</t>
        </is>
      </c>
      <c r="AA1573" t="inlineStr">
        <is>
          <t>アクティブ</t>
        </is>
      </c>
      <c r="AC1573" t="inlineStr">
        <is>
          <t>脇坂グループ・・・イントロデューサー分も、マネージャーフィー0.25%も脇坂さんに報告、Goo分は0.25%</t>
        </is>
      </c>
    </row>
    <row r="1574">
      <c r="A1574" s="1" t="n">
        <v>45936</v>
      </c>
      <c r="B1574" t="inlineStr">
        <is>
          <t>顧問サービス料</t>
        </is>
      </c>
      <c r="C1574" t="inlineStr">
        <is>
          <t>513087 - Goo Property Singapore Pte. Ltd.</t>
        </is>
      </c>
      <c r="D1574" t="inlineStr">
        <is>
          <t>T20W024359</t>
        </is>
      </c>
      <c r="E1574" t="inlineStr">
        <is>
          <t>Kurakata, Michie</t>
        </is>
      </c>
      <c r="F1574" t="n">
        <v>569491</v>
      </c>
      <c r="G1574" t="inlineStr">
        <is>
          <t>Takebayashi, Yoshiki</t>
        </is>
      </c>
      <c r="H1574" t="inlineStr">
        <is>
          <t>ライダー1</t>
        </is>
      </c>
      <c r="I1574" t="n">
        <v>1</v>
      </c>
      <c r="J1574" t="inlineStr">
        <is>
          <t>Investment Mgmt Fee for 30/09/2025</t>
        </is>
      </c>
      <c r="K1574" t="inlineStr">
        <is>
          <t>EVO25</t>
        </is>
      </c>
      <c r="L1574" t="n">
        <v>0</v>
      </c>
      <c r="M1574" t="inlineStr">
        <is>
          <t>USD</t>
        </is>
      </c>
      <c r="N1574" t="n">
        <v>2372.41</v>
      </c>
      <c r="O1574" t="n">
        <v>0.01</v>
      </c>
      <c r="P1574" s="7" t="n">
        <v>5.93</v>
      </c>
      <c r="Q1574" s="7" t="n">
        <v>0</v>
      </c>
      <c r="R1574" s="7" t="n">
        <v>0.5</v>
      </c>
      <c r="S1574" s="7" t="n">
        <v>1</v>
      </c>
      <c r="T1574" s="7">
        <f>ROUND(P1817*R1817*S1817, 2)</f>
        <v/>
      </c>
      <c r="U1574" s="7" t="n">
        <v>0.25</v>
      </c>
      <c r="V1574" s="7">
        <f>ROUND(P1817*U1817, 2)</f>
        <v/>
      </c>
      <c r="W1574" s="7" t="n">
        <v>0.25</v>
      </c>
      <c r="X1574" s="7">
        <f>ROUND(P1817*W1817, 2)</f>
        <v/>
      </c>
      <c r="Y1574" t="inlineStr">
        <is>
          <t>1.道下G</t>
        </is>
      </c>
      <c r="Z1574" t="inlineStr">
        <is>
          <t>小宮山G</t>
        </is>
      </c>
      <c r="AA1574" t="inlineStr">
        <is>
          <t>移籍</t>
        </is>
      </c>
      <c r="AC1574" t="inlineStr">
        <is>
          <t>道下グループ・・・イントロデューサー分も、マネージャーフィー0.25%も道下さんに報告、Goo分は0.25%</t>
        </is>
      </c>
    </row>
    <row r="1575">
      <c r="A1575" s="1" t="n">
        <v>45936</v>
      </c>
      <c r="B1575" t="inlineStr">
        <is>
          <t>顧問サービス料</t>
        </is>
      </c>
      <c r="C1575" t="inlineStr">
        <is>
          <t>513087 - Goo Property Singapore Pte. Ltd.</t>
        </is>
      </c>
      <c r="D1575" t="inlineStr">
        <is>
          <t>T20W024421</t>
        </is>
      </c>
      <c r="E1575" t="inlineStr">
        <is>
          <t>Suzuki, Kazuki</t>
        </is>
      </c>
      <c r="F1575" t="n">
        <v>568586</v>
      </c>
      <c r="G1575" t="inlineStr">
        <is>
          <t>Riswell LLC</t>
        </is>
      </c>
      <c r="H1575" t="inlineStr">
        <is>
          <t>ライダー1</t>
        </is>
      </c>
      <c r="I1575" t="n">
        <v>1</v>
      </c>
      <c r="J1575" t="inlineStr">
        <is>
          <t>Investment Mgmt Fee for 30/09/2025</t>
        </is>
      </c>
      <c r="K1575" t="inlineStr">
        <is>
          <t>EVO25</t>
        </is>
      </c>
      <c r="L1575" t="n">
        <v>0</v>
      </c>
      <c r="M1575" t="inlineStr">
        <is>
          <t>USD</t>
        </is>
      </c>
      <c r="N1575" t="n">
        <v>1179.91</v>
      </c>
      <c r="O1575" t="n">
        <v>0.01</v>
      </c>
      <c r="P1575" s="7" t="n">
        <v>2.95</v>
      </c>
      <c r="Q1575" s="7" t="n">
        <v>0</v>
      </c>
      <c r="R1575" s="7" t="n">
        <v>0.5</v>
      </c>
      <c r="S1575" s="7" t="n">
        <v>1</v>
      </c>
      <c r="T1575" s="7">
        <f>ROUND(P1818*R1818*S1818, 2)</f>
        <v/>
      </c>
      <c r="U1575" s="7" t="n">
        <v>0</v>
      </c>
      <c r="V1575" s="7">
        <f>ROUND(P1818*U1818, 2)</f>
        <v/>
      </c>
      <c r="W1575" s="7" t="n">
        <v>0.5</v>
      </c>
      <c r="X1575" s="7">
        <f>ROUND(P1818*W1818, 2)</f>
        <v/>
      </c>
      <c r="Y1575" t="inlineStr">
        <is>
          <t>2.旧川村G (Gift)</t>
        </is>
      </c>
      <c r="Z1575" t="n">
        <v>0</v>
      </c>
      <c r="AA1575" t="inlineStr">
        <is>
          <t>アクティブ</t>
        </is>
      </c>
    </row>
    <row r="1576">
      <c r="A1576" s="1" t="n">
        <v>45936</v>
      </c>
      <c r="B1576" t="inlineStr">
        <is>
          <t>顧問サービス料</t>
        </is>
      </c>
      <c r="C1576" t="inlineStr">
        <is>
          <t>513087 - Goo Property Singapore Pte. Ltd.</t>
        </is>
      </c>
      <c r="D1576" t="inlineStr">
        <is>
          <t>T20W024569</t>
        </is>
      </c>
      <c r="E1576" t="inlineStr">
        <is>
          <t>Tsuchiya, Yoko</t>
        </is>
      </c>
      <c r="F1576" t="n">
        <v>574881</v>
      </c>
      <c r="G1576" t="inlineStr">
        <is>
          <t>Enlifejoy Inc.</t>
        </is>
      </c>
      <c r="H1576" t="inlineStr">
        <is>
          <t>基本プラン</t>
        </is>
      </c>
      <c r="I1576" t="n">
        <v>1</v>
      </c>
      <c r="J1576" t="inlineStr">
        <is>
          <t>Investment Mgmt Fee for 30/09/2025</t>
        </is>
      </c>
      <c r="K1576" t="inlineStr">
        <is>
          <t>EVO20</t>
        </is>
      </c>
      <c r="L1576" t="n">
        <v>0</v>
      </c>
      <c r="M1576" t="inlineStr">
        <is>
          <t>USD</t>
        </is>
      </c>
      <c r="N1576" t="n">
        <v>3857.13</v>
      </c>
      <c r="O1576" t="n">
        <v>0.01</v>
      </c>
      <c r="P1576" s="7" t="n">
        <v>9.640000000000001</v>
      </c>
      <c r="Q1576" s="7" t="n">
        <v>0</v>
      </c>
      <c r="R1576" s="7" t="n">
        <v>0.5</v>
      </c>
      <c r="S1576" s="7" t="n">
        <v>1</v>
      </c>
      <c r="T1576" s="7">
        <f>ROUND(P1819*R1819*S1819, 2)</f>
        <v/>
      </c>
      <c r="U1576" s="7" t="n">
        <v>0</v>
      </c>
      <c r="V1576" s="7">
        <f>ROUND(P1819*U1819, 2)</f>
        <v/>
      </c>
      <c r="W1576" s="7" t="n">
        <v>0.5</v>
      </c>
      <c r="X1576" s="7">
        <f>ROUND(P1819*W1819, 2)</f>
        <v/>
      </c>
      <c r="Y1576" t="inlineStr">
        <is>
          <t>1.BANK</t>
        </is>
      </c>
      <c r="Z1576" t="inlineStr">
        <is>
          <t>BANK直</t>
        </is>
      </c>
      <c r="AA1576" t="inlineStr">
        <is>
          <t>アクティブ</t>
        </is>
      </c>
    </row>
    <row r="1577">
      <c r="A1577" s="1" t="n">
        <v>45936</v>
      </c>
      <c r="B1577" t="inlineStr">
        <is>
          <t>顧問サービス料</t>
        </is>
      </c>
      <c r="C1577" t="inlineStr">
        <is>
          <t>513087 - Goo Property Singapore Pte. Ltd.</t>
        </is>
      </c>
      <c r="D1577" t="inlineStr">
        <is>
          <t>T20W024593</t>
        </is>
      </c>
      <c r="E1577" t="inlineStr">
        <is>
          <t>Nishiyama, Asuka</t>
        </is>
      </c>
      <c r="F1577" t="n">
        <v>572855</v>
      </c>
      <c r="G1577" t="inlineStr">
        <is>
          <t>Ito, Takahiro</t>
        </is>
      </c>
      <c r="H1577" t="inlineStr">
        <is>
          <t>基本プラン</t>
        </is>
      </c>
      <c r="I1577" t="n">
        <v>1</v>
      </c>
      <c r="J1577" t="inlineStr">
        <is>
          <t>Investment Mgmt Fee for 30/09/2025</t>
        </is>
      </c>
      <c r="K1577" t="inlineStr">
        <is>
          <t>EVO20</t>
        </is>
      </c>
      <c r="L1577" t="n">
        <v>0</v>
      </c>
      <c r="M1577" t="inlineStr">
        <is>
          <t>USD</t>
        </is>
      </c>
      <c r="N1577" t="n">
        <v>995.51</v>
      </c>
      <c r="O1577" t="n">
        <v>0.01</v>
      </c>
      <c r="P1577" s="7" t="n">
        <v>2.49</v>
      </c>
      <c r="Q1577" s="7" t="n">
        <v>0</v>
      </c>
      <c r="R1577" s="7" t="n">
        <v>0.5</v>
      </c>
      <c r="S1577" s="7" t="n">
        <v>1</v>
      </c>
      <c r="T1577" s="7">
        <f>ROUND(P1822*R1822*S1822, 2)</f>
        <v/>
      </c>
      <c r="U1577" s="7" t="n">
        <v>0</v>
      </c>
      <c r="V1577" s="7">
        <f>ROUND(P1822*U1822, 2)</f>
        <v/>
      </c>
      <c r="W1577" s="7" t="n">
        <v>0.5</v>
      </c>
      <c r="X1577" s="7">
        <f>ROUND(P1822*W1822, 2)</f>
        <v/>
      </c>
      <c r="Y1577" t="inlineStr">
        <is>
          <t>個別</t>
        </is>
      </c>
      <c r="Z1577" t="inlineStr">
        <is>
          <t>Raftel GK</t>
        </is>
      </c>
      <c r="AA1577" t="inlineStr">
        <is>
          <t>アクティブ</t>
        </is>
      </c>
    </row>
    <row r="1578">
      <c r="A1578" s="1" t="n">
        <v>45936</v>
      </c>
      <c r="B1578" t="inlineStr">
        <is>
          <t>顧問サービス料</t>
        </is>
      </c>
      <c r="C1578" t="inlineStr">
        <is>
          <t>513087 - Goo Property Singapore Pte. Ltd.</t>
        </is>
      </c>
      <c r="D1578" t="inlineStr">
        <is>
          <t>T20W024593</t>
        </is>
      </c>
      <c r="E1578" t="inlineStr">
        <is>
          <t>Nishiyama, Asuka</t>
        </is>
      </c>
      <c r="F1578" t="n">
        <v>572855</v>
      </c>
      <c r="G1578" t="inlineStr">
        <is>
          <t>Ito, Takahiro</t>
        </is>
      </c>
      <c r="H1578" t="inlineStr">
        <is>
          <t>ライダー1</t>
        </is>
      </c>
      <c r="I1578" t="n">
        <v>1</v>
      </c>
      <c r="J1578" t="inlineStr">
        <is>
          <t>Investment Mgmt Fee for 30/09/2025</t>
        </is>
      </c>
      <c r="K1578" t="inlineStr">
        <is>
          <t>EVO15</t>
        </is>
      </c>
      <c r="L1578" t="n">
        <v>0</v>
      </c>
      <c r="M1578" t="inlineStr">
        <is>
          <t>USD</t>
        </is>
      </c>
      <c r="N1578" t="n">
        <v>1533.29</v>
      </c>
      <c r="O1578" t="n">
        <v>0.01</v>
      </c>
      <c r="P1578" s="7" t="n">
        <v>3.83</v>
      </c>
      <c r="Q1578" s="7" t="n">
        <v>0</v>
      </c>
      <c r="R1578" s="7" t="n">
        <v>0.5</v>
      </c>
      <c r="S1578" s="7" t="n">
        <v>1</v>
      </c>
      <c r="T1578" s="7">
        <f>ROUND(P1823*R1823*S1823, 2)</f>
        <v/>
      </c>
      <c r="U1578" s="7" t="n">
        <v>0</v>
      </c>
      <c r="V1578" s="7">
        <f>ROUND(P1823*U1823, 2)</f>
        <v/>
      </c>
      <c r="W1578" s="7" t="n">
        <v>0.5</v>
      </c>
      <c r="X1578" s="7">
        <f>ROUND(P1823*W1823, 2)</f>
        <v/>
      </c>
      <c r="Y1578" t="inlineStr">
        <is>
          <t>個別</t>
        </is>
      </c>
      <c r="Z1578" t="inlineStr">
        <is>
          <t>Raftel GK</t>
        </is>
      </c>
      <c r="AA1578" t="inlineStr">
        <is>
          <t>アクティブ</t>
        </is>
      </c>
    </row>
    <row r="1579">
      <c r="A1579" s="1" t="n">
        <v>45936</v>
      </c>
      <c r="B1579" t="inlineStr">
        <is>
          <t>顧問サービス料</t>
        </is>
      </c>
      <c r="C1579" t="inlineStr">
        <is>
          <t>513087 - Goo Property Singapore Pte. Ltd.</t>
        </is>
      </c>
      <c r="D1579" t="inlineStr">
        <is>
          <t>T20W024647</t>
        </is>
      </c>
      <c r="E1579" t="inlineStr">
        <is>
          <t>Oki, Yohei</t>
        </is>
      </c>
      <c r="F1579" t="n">
        <v>572935</v>
      </c>
      <c r="G1579" t="inlineStr">
        <is>
          <t>Inaba, Takumi</t>
        </is>
      </c>
      <c r="H1579" t="inlineStr">
        <is>
          <t>基本プラン</t>
        </is>
      </c>
      <c r="I1579" t="n">
        <v>1</v>
      </c>
      <c r="J1579" t="inlineStr">
        <is>
          <t>Investment Mgmt Fee for 30/09/2025</t>
        </is>
      </c>
      <c r="K1579" t="inlineStr">
        <is>
          <t>EVO20</t>
        </is>
      </c>
      <c r="L1579" t="n">
        <v>0</v>
      </c>
      <c r="M1579" t="inlineStr">
        <is>
          <t>USD</t>
        </is>
      </c>
      <c r="N1579" t="n">
        <v>4123.47</v>
      </c>
      <c r="O1579" t="n">
        <v>0.01</v>
      </c>
      <c r="P1579" s="7" t="n">
        <v>10.31</v>
      </c>
      <c r="Q1579" s="7" t="n">
        <v>0</v>
      </c>
      <c r="R1579" s="7" t="n">
        <v>0.5</v>
      </c>
      <c r="S1579" s="7" t="n">
        <v>1</v>
      </c>
      <c r="T1579" s="7">
        <f>ROUND(P1824*R1824*S1824, 2)</f>
        <v/>
      </c>
      <c r="U1579" s="7" t="n">
        <v>0.25</v>
      </c>
      <c r="V1579" s="7">
        <f>ROUND(P1824*U1824, 2)</f>
        <v/>
      </c>
      <c r="W1579" s="7" t="n">
        <v>0.25</v>
      </c>
      <c r="X1579" s="7">
        <f>ROUND(P1824*W1824, 2)</f>
        <v/>
      </c>
      <c r="Y1579" t="inlineStr">
        <is>
          <t>1.道下G</t>
        </is>
      </c>
      <c r="Z1579" t="inlineStr">
        <is>
          <t>小宮山G</t>
        </is>
      </c>
      <c r="AA1579" t="inlineStr">
        <is>
          <t>移籍</t>
        </is>
      </c>
      <c r="AC1579" t="inlineStr">
        <is>
          <t>道下グループ・・・イントロデューサー分も、マネージャーフィー0.25%も道下さんに報告、Goo分は0.25%</t>
        </is>
      </c>
    </row>
    <row r="1580">
      <c r="A1580" s="1" t="n">
        <v>45936</v>
      </c>
      <c r="B1580" t="inlineStr">
        <is>
          <t>顧問サービス料</t>
        </is>
      </c>
      <c r="C1580" t="inlineStr">
        <is>
          <t>513087 - Goo Property Singapore Pte. Ltd.</t>
        </is>
      </c>
      <c r="D1580" t="inlineStr">
        <is>
          <t>T20W024709</t>
        </is>
      </c>
      <c r="E1580" t="inlineStr">
        <is>
          <t>Tanaka, Yasuha</t>
        </is>
      </c>
      <c r="F1580" t="n">
        <v>565361</v>
      </c>
      <c r="G1580" t="inlineStr">
        <is>
          <t>Saitoh, Kazuya</t>
        </is>
      </c>
      <c r="H1580" t="inlineStr">
        <is>
          <t>基本プラン</t>
        </is>
      </c>
      <c r="I1580" t="n">
        <v>1</v>
      </c>
      <c r="J1580" t="inlineStr">
        <is>
          <t>Investment Mgmt Fee for 30/09/2025</t>
        </is>
      </c>
      <c r="K1580" t="inlineStr">
        <is>
          <t>EVO20</t>
        </is>
      </c>
      <c r="L1580" t="n">
        <v>0</v>
      </c>
      <c r="M1580" t="inlineStr">
        <is>
          <t>USD</t>
        </is>
      </c>
      <c r="N1580" t="n">
        <v>1585.54</v>
      </c>
      <c r="O1580" t="n">
        <v>0.01</v>
      </c>
      <c r="P1580" s="7" t="n">
        <v>3.96</v>
      </c>
      <c r="Q1580" s="7" t="n">
        <v>0</v>
      </c>
      <c r="R1580" s="7" t="n">
        <v>0.5</v>
      </c>
      <c r="S1580" s="7" t="n">
        <v>1</v>
      </c>
      <c r="T1580" s="7">
        <f>ROUND(P1825*R1825*S1825, 2)</f>
        <v/>
      </c>
      <c r="U1580" s="7" t="n">
        <v>0.25</v>
      </c>
      <c r="V1580" s="7">
        <f>ROUND(P1825*U1825, 2)</f>
        <v/>
      </c>
      <c r="W1580" s="7" t="n">
        <v>0.25</v>
      </c>
      <c r="X1580" s="7">
        <f>ROUND(P1825*W1825, 2)</f>
        <v/>
      </c>
      <c r="Y1580" t="inlineStr">
        <is>
          <t>1.道下G</t>
        </is>
      </c>
      <c r="Z1580" t="inlineStr">
        <is>
          <t>小宮山G</t>
        </is>
      </c>
      <c r="AA1580" t="inlineStr">
        <is>
          <t>移籍</t>
        </is>
      </c>
      <c r="AC1580" t="inlineStr">
        <is>
          <t>道下グループ・・・イントロデューサー分も、マネージャーフィー0.25%も道下さんに報告、Goo分は0.25%</t>
        </is>
      </c>
    </row>
    <row r="1581">
      <c r="A1581" s="1" t="n">
        <v>45936</v>
      </c>
      <c r="B1581" t="inlineStr">
        <is>
          <t>顧問サービス料</t>
        </is>
      </c>
      <c r="C1581" t="inlineStr">
        <is>
          <t>513087 - Goo Property Singapore Pte. Ltd.</t>
        </is>
      </c>
      <c r="D1581" t="inlineStr">
        <is>
          <t>T20W024751</t>
        </is>
      </c>
      <c r="E1581" t="inlineStr">
        <is>
          <t>Yoshida, Ayano</t>
        </is>
      </c>
      <c r="F1581" t="n">
        <v>570230</v>
      </c>
      <c r="G1581" t="inlineStr">
        <is>
          <t>Ido, Kazutoshi</t>
        </is>
      </c>
      <c r="H1581" t="inlineStr">
        <is>
          <t>ライダー1</t>
        </is>
      </c>
      <c r="I1581" t="n">
        <v>1</v>
      </c>
      <c r="J1581" t="inlineStr">
        <is>
          <t>Investment Mgmt Fee for 30/09/2025</t>
        </is>
      </c>
      <c r="K1581" t="inlineStr">
        <is>
          <t>EVO25-CR</t>
        </is>
      </c>
      <c r="L1581" t="n">
        <v>0</v>
      </c>
      <c r="M1581" t="inlineStr">
        <is>
          <t>USD</t>
        </is>
      </c>
      <c r="N1581" t="n">
        <v>1908.15</v>
      </c>
      <c r="O1581" t="n">
        <v>0.01</v>
      </c>
      <c r="P1581" s="7" t="n">
        <v>4.77</v>
      </c>
      <c r="Q1581" s="7" t="n">
        <v>0</v>
      </c>
      <c r="R1581" s="7" t="n">
        <v>0.5</v>
      </c>
      <c r="S1581" s="7" t="n">
        <v>1</v>
      </c>
      <c r="T1581" s="7">
        <f>ROUND(P1826*R1826*S1826, 2)</f>
        <v/>
      </c>
      <c r="U1581" s="7" t="n">
        <v>0.25</v>
      </c>
      <c r="V1581" s="7">
        <f>ROUND(P1826*U1826, 2)</f>
        <v/>
      </c>
      <c r="W1581" s="7" t="n">
        <v>0.25</v>
      </c>
      <c r="X1581" s="7">
        <f>ROUND(P1826*W1826, 2)</f>
        <v/>
      </c>
      <c r="Y1581" t="inlineStr">
        <is>
          <t>1.道下G</t>
        </is>
      </c>
      <c r="Z1581" t="inlineStr">
        <is>
          <t>小宮山G</t>
        </is>
      </c>
      <c r="AA1581" t="inlineStr">
        <is>
          <t>移籍</t>
        </is>
      </c>
      <c r="AC1581" t="inlineStr">
        <is>
          <t>道下グループ・・・イントロデューサー分も、マネージャーフィー0.25%も道下さんに報告、Goo分は0.25%</t>
        </is>
      </c>
    </row>
    <row r="1582">
      <c r="A1582" s="1" t="n">
        <v>45936</v>
      </c>
      <c r="B1582" t="inlineStr">
        <is>
          <t>顧問サービス料</t>
        </is>
      </c>
      <c r="C1582" t="inlineStr">
        <is>
          <t>513087 - Goo Property Singapore Pte. Ltd.</t>
        </is>
      </c>
      <c r="D1582" t="inlineStr">
        <is>
          <t>T20W025036</t>
        </is>
      </c>
      <c r="E1582" t="inlineStr">
        <is>
          <t>Matsushima, Toru</t>
        </is>
      </c>
      <c r="F1582" t="n">
        <v>567203</v>
      </c>
      <c r="G1582" t="inlineStr">
        <is>
          <t>Kugue, Norimitsu</t>
        </is>
      </c>
      <c r="H1582" t="inlineStr">
        <is>
          <t>ライダー1</t>
        </is>
      </c>
      <c r="I1582" t="n">
        <v>1</v>
      </c>
      <c r="J1582" t="inlineStr">
        <is>
          <t>Investment Mgmt Fee for 30/09/2025</t>
        </is>
      </c>
      <c r="K1582" t="inlineStr">
        <is>
          <t>EVO25-CR</t>
        </is>
      </c>
      <c r="L1582" t="n">
        <v>0</v>
      </c>
      <c r="M1582" t="inlineStr">
        <is>
          <t>USD</t>
        </is>
      </c>
      <c r="N1582" t="n">
        <v>478.06</v>
      </c>
      <c r="O1582" t="n">
        <v>0.01</v>
      </c>
      <c r="P1582" s="7" t="n">
        <v>1.2</v>
      </c>
      <c r="Q1582" s="7" t="n">
        <v>0</v>
      </c>
      <c r="R1582" s="7" t="n">
        <v>0.5</v>
      </c>
      <c r="S1582" s="7" t="n">
        <v>1</v>
      </c>
      <c r="T1582" s="7">
        <f>ROUND(P1830*R1830*S1830, 2)</f>
        <v/>
      </c>
      <c r="U1582" s="7" t="n">
        <v>0.25</v>
      </c>
      <c r="V1582" s="7">
        <f>ROUND(P1830*U1830, 2)</f>
        <v/>
      </c>
      <c r="W1582" s="7" t="n">
        <v>0.25</v>
      </c>
      <c r="X1582" s="7">
        <f>ROUND(P1830*W1830, 2)</f>
        <v/>
      </c>
      <c r="Y1582" t="inlineStr">
        <is>
          <t>1.道下G</t>
        </is>
      </c>
      <c r="Z1582" t="inlineStr">
        <is>
          <t>小宮山G</t>
        </is>
      </c>
      <c r="AA1582" t="inlineStr">
        <is>
          <t>移籍</t>
        </is>
      </c>
      <c r="AC1582" t="inlineStr">
        <is>
          <t>道下グループ・・・イントロデューサー分も、マネージャーフィー0.25%も道下さんに報告、Goo分は0.25%</t>
        </is>
      </c>
    </row>
    <row r="1583">
      <c r="A1583" s="1" t="n">
        <v>45936</v>
      </c>
      <c r="B1583" t="inlineStr">
        <is>
          <t>顧問サービス料</t>
        </is>
      </c>
      <c r="C1583" t="inlineStr">
        <is>
          <t>513087 - Goo Property Singapore Pte. Ltd.</t>
        </is>
      </c>
      <c r="D1583" t="inlineStr">
        <is>
          <t>T20W025052</t>
        </is>
      </c>
      <c r="E1583" t="inlineStr">
        <is>
          <t>Okada, Takahito</t>
        </is>
      </c>
      <c r="F1583" t="n">
        <v>574990</v>
      </c>
      <c r="G1583" t="inlineStr">
        <is>
          <t>Arai, Kenichi</t>
        </is>
      </c>
      <c r="H1583" t="inlineStr">
        <is>
          <t>基本プラン</t>
        </is>
      </c>
      <c r="I1583" t="n">
        <v>1</v>
      </c>
      <c r="J1583" t="inlineStr">
        <is>
          <t>Investment Mgmt Fee for 30/09/2025</t>
        </is>
      </c>
      <c r="K1583" t="inlineStr">
        <is>
          <t>EVO20</t>
        </is>
      </c>
      <c r="L1583" t="n">
        <v>0</v>
      </c>
      <c r="M1583" t="inlineStr">
        <is>
          <t>USD</t>
        </is>
      </c>
      <c r="N1583" t="n">
        <v>1489.52</v>
      </c>
      <c r="O1583" t="n">
        <v>0.01</v>
      </c>
      <c r="P1583" s="7" t="n">
        <v>3.72</v>
      </c>
      <c r="Q1583" s="7" t="n">
        <v>0</v>
      </c>
      <c r="R1583" s="7" t="n">
        <v>0.5</v>
      </c>
      <c r="S1583" s="7" t="n">
        <v>1</v>
      </c>
      <c r="T1583" s="7">
        <f>ROUND(P1831*R1831*S1831, 2)</f>
        <v/>
      </c>
      <c r="U1583" s="7" t="n">
        <v>0.25</v>
      </c>
      <c r="V1583" s="7">
        <f>ROUND(P1831*U1831, 2)</f>
        <v/>
      </c>
      <c r="W1583" s="7" t="n">
        <v>0.25</v>
      </c>
      <c r="X1583" s="7">
        <f>ROUND(P1831*W1831, 2)</f>
        <v/>
      </c>
      <c r="Y1583" t="inlineStr">
        <is>
          <t>12.脇坂G</t>
        </is>
      </c>
      <c r="Z1583" t="inlineStr">
        <is>
          <t>4 Capital 傘下</t>
        </is>
      </c>
      <c r="AA1583" t="inlineStr">
        <is>
          <t>アクティブ</t>
        </is>
      </c>
      <c r="AC1583" t="inlineStr">
        <is>
          <t>脇坂グループ・・・イントロデューサー分も、マネージャーフィー0.25%も脇坂さんに報告、Goo分は0.25%</t>
        </is>
      </c>
    </row>
    <row r="1584">
      <c r="A1584" s="1" t="n">
        <v>45936</v>
      </c>
      <c r="B1584" t="inlineStr">
        <is>
          <t>顧問サービス料</t>
        </is>
      </c>
      <c r="C1584" t="inlineStr">
        <is>
          <t>513087 - Goo Property Singapore Pte. Ltd.</t>
        </is>
      </c>
      <c r="D1584" t="inlineStr">
        <is>
          <t>T20W025122</t>
        </is>
      </c>
      <c r="E1584" t="inlineStr">
        <is>
          <t>Nigaki, Hiromi</t>
        </is>
      </c>
      <c r="F1584" t="n">
        <v>573328</v>
      </c>
      <c r="G1584" t="inlineStr">
        <is>
          <t>Sasada, Maiko</t>
        </is>
      </c>
      <c r="H1584" t="inlineStr">
        <is>
          <t>基本プラン</t>
        </is>
      </c>
      <c r="I1584" t="n">
        <v>1</v>
      </c>
      <c r="J1584" t="inlineStr">
        <is>
          <t>Investment Mgmt Fee for 30/09/2025</t>
        </is>
      </c>
      <c r="K1584" t="inlineStr">
        <is>
          <t>EVO20</t>
        </is>
      </c>
      <c r="L1584" t="n">
        <v>0</v>
      </c>
      <c r="M1584" t="inlineStr">
        <is>
          <t>USD</t>
        </is>
      </c>
      <c r="N1584" t="n">
        <v>3087.15</v>
      </c>
      <c r="O1584" t="n">
        <v>0.01</v>
      </c>
      <c r="P1584" s="7" t="n">
        <v>7.72</v>
      </c>
      <c r="Q1584" s="7" t="n">
        <v>0</v>
      </c>
      <c r="R1584" s="7" t="n">
        <v>0.5</v>
      </c>
      <c r="S1584" s="7" t="n">
        <v>1</v>
      </c>
      <c r="T1584" s="7">
        <f>ROUND(P1832*R1832*S1832, 2)</f>
        <v/>
      </c>
      <c r="U1584" s="7" t="n">
        <v>0</v>
      </c>
      <c r="V1584" s="7">
        <f>ROUND(P1832*U1832, 2)</f>
        <v/>
      </c>
      <c r="W1584" s="7" t="n">
        <v>0.5</v>
      </c>
      <c r="X1584" s="7">
        <f>ROUND(P1832*W1832, 2)</f>
        <v/>
      </c>
      <c r="Y1584" t="inlineStr">
        <is>
          <t>7.長谷川G</t>
        </is>
      </c>
      <c r="Z1584" t="n">
        <v>0</v>
      </c>
      <c r="AA1584" t="inlineStr">
        <is>
          <t>アクティブ</t>
        </is>
      </c>
    </row>
    <row r="1585">
      <c r="A1585" s="1" t="n">
        <v>45936</v>
      </c>
      <c r="B1585" t="inlineStr">
        <is>
          <t>顧問サービス料</t>
        </is>
      </c>
      <c r="C1585" t="inlineStr">
        <is>
          <t>513087 - Goo Property Singapore Pte. Ltd.</t>
        </is>
      </c>
      <c r="D1585" t="inlineStr">
        <is>
          <t>T20W025125</t>
        </is>
      </c>
      <c r="E1585" t="inlineStr">
        <is>
          <t>Kubota, Yoshinari</t>
        </is>
      </c>
      <c r="F1585" t="n">
        <v>571421</v>
      </c>
      <c r="G1585" t="inlineStr">
        <is>
          <t>Kondo, Yasuyuki</t>
        </is>
      </c>
      <c r="H1585" t="inlineStr">
        <is>
          <t>基本プラン</t>
        </is>
      </c>
      <c r="I1585" t="n">
        <v>1</v>
      </c>
      <c r="J1585" t="inlineStr">
        <is>
          <t>Investment Mgmt Fee for 30/09/2025</t>
        </is>
      </c>
      <c r="K1585" t="inlineStr">
        <is>
          <t>EVO20</t>
        </is>
      </c>
      <c r="L1585" t="n">
        <v>0</v>
      </c>
      <c r="M1585" t="inlineStr">
        <is>
          <t>USD</t>
        </is>
      </c>
      <c r="N1585" t="n">
        <v>12124.49</v>
      </c>
      <c r="O1585" t="n">
        <v>0.01</v>
      </c>
      <c r="P1585" s="7" t="n">
        <v>30.31</v>
      </c>
      <c r="Q1585" s="7" t="n">
        <v>0</v>
      </c>
      <c r="R1585" s="7" t="n">
        <v>0.5</v>
      </c>
      <c r="S1585" s="7" t="n">
        <v>1</v>
      </c>
      <c r="T1585" s="7">
        <f>ROUND(P1833*R1833*S1833, 2)</f>
        <v/>
      </c>
      <c r="U1585" s="7" t="n">
        <v>0.25</v>
      </c>
      <c r="V1585" s="7">
        <f>ROUND(P1833*U1833, 2)</f>
        <v/>
      </c>
      <c r="W1585" s="7" t="n">
        <v>0.25</v>
      </c>
      <c r="X1585" s="7">
        <f>ROUND(P1833*W1833, 2)</f>
        <v/>
      </c>
      <c r="Y1585" t="inlineStr">
        <is>
          <t>12.脇坂G</t>
        </is>
      </c>
      <c r="Z1585" t="inlineStr">
        <is>
          <t>4 Capital 傘下</t>
        </is>
      </c>
      <c r="AA1585" t="inlineStr">
        <is>
          <t>アクティブ</t>
        </is>
      </c>
      <c r="AC1585" t="inlineStr">
        <is>
          <t>脇坂グループ・・・イントロデューサー分も、マネージャーフィー0.25%も脇坂さんに報告、Goo分は0.25%</t>
        </is>
      </c>
    </row>
    <row r="1586">
      <c r="A1586" s="1" t="n">
        <v>45936</v>
      </c>
      <c r="B1586" t="inlineStr">
        <is>
          <t>顧問サービス料</t>
        </is>
      </c>
      <c r="C1586" t="inlineStr">
        <is>
          <t>513087 - Goo Property Singapore Pte. Ltd.</t>
        </is>
      </c>
      <c r="D1586" t="inlineStr">
        <is>
          <t>T20W025126</t>
        </is>
      </c>
      <c r="E1586" t="inlineStr">
        <is>
          <t>Kubota, Shizuko</t>
        </is>
      </c>
      <c r="F1586" t="n">
        <v>571421</v>
      </c>
      <c r="G1586" t="inlineStr">
        <is>
          <t>Kondo, Yasuyuki</t>
        </is>
      </c>
      <c r="H1586" t="inlineStr">
        <is>
          <t>基本プラン</t>
        </is>
      </c>
      <c r="I1586" t="n">
        <v>1</v>
      </c>
      <c r="J1586" t="inlineStr">
        <is>
          <t>Investment Mgmt Fee for 30/09/2025</t>
        </is>
      </c>
      <c r="K1586" t="inlineStr">
        <is>
          <t>EVO20</t>
        </is>
      </c>
      <c r="L1586" t="n">
        <v>0</v>
      </c>
      <c r="M1586" t="inlineStr">
        <is>
          <t>USD</t>
        </is>
      </c>
      <c r="N1586" t="n">
        <v>7440.16</v>
      </c>
      <c r="O1586" t="n">
        <v>0.01</v>
      </c>
      <c r="P1586" s="7" t="n">
        <v>18.6</v>
      </c>
      <c r="Q1586" s="7" t="n">
        <v>0</v>
      </c>
      <c r="R1586" s="7" t="n">
        <v>0.5</v>
      </c>
      <c r="S1586" s="7" t="n">
        <v>1</v>
      </c>
      <c r="T1586" s="7">
        <f>ROUND(P1834*R1834*S1834, 2)</f>
        <v/>
      </c>
      <c r="U1586" s="7" t="n">
        <v>0.25</v>
      </c>
      <c r="V1586" s="7">
        <f>ROUND(P1834*U1834, 2)</f>
        <v/>
      </c>
      <c r="W1586" s="7" t="n">
        <v>0.25</v>
      </c>
      <c r="X1586" s="7">
        <f>ROUND(P1834*W1834, 2)</f>
        <v/>
      </c>
      <c r="Y1586" t="inlineStr">
        <is>
          <t>12.脇坂G</t>
        </is>
      </c>
      <c r="Z1586" t="inlineStr">
        <is>
          <t>4 Capital 傘下</t>
        </is>
      </c>
      <c r="AA1586" t="inlineStr">
        <is>
          <t>アクティブ</t>
        </is>
      </c>
      <c r="AC1586" t="inlineStr">
        <is>
          <t>脇坂グループ・・・イントロデューサー分も、マネージャーフィー0.25%も脇坂さんに報告、Goo分は0.25%</t>
        </is>
      </c>
    </row>
    <row r="1587">
      <c r="A1587" s="1" t="n">
        <v>45936</v>
      </c>
      <c r="B1587" t="inlineStr">
        <is>
          <t>顧問サービス料</t>
        </is>
      </c>
      <c r="C1587" t="inlineStr">
        <is>
          <t>513087 - Goo Property Singapore Pte. Ltd.</t>
        </is>
      </c>
      <c r="D1587" t="inlineStr">
        <is>
          <t>T20W025127</t>
        </is>
      </c>
      <c r="E1587" t="inlineStr">
        <is>
          <t>Tanikawa, Yuji</t>
        </is>
      </c>
      <c r="F1587" t="n">
        <v>570230</v>
      </c>
      <c r="G1587" t="inlineStr">
        <is>
          <t>Ido, Kazutoshi</t>
        </is>
      </c>
      <c r="H1587" t="inlineStr">
        <is>
          <t>ライダー1</t>
        </is>
      </c>
      <c r="I1587" t="n">
        <v>1</v>
      </c>
      <c r="J1587" t="inlineStr">
        <is>
          <t>Investment Mgmt Fee for 30/09/2025</t>
        </is>
      </c>
      <c r="K1587" t="inlineStr">
        <is>
          <t>EVO25-CR</t>
        </is>
      </c>
      <c r="L1587" t="n">
        <v>0</v>
      </c>
      <c r="M1587" t="inlineStr">
        <is>
          <t>USD</t>
        </is>
      </c>
      <c r="N1587" t="n">
        <v>1619.17</v>
      </c>
      <c r="O1587" t="n">
        <v>0.01</v>
      </c>
      <c r="P1587" s="7" t="n">
        <v>4.05</v>
      </c>
      <c r="Q1587" s="7" t="n">
        <v>0</v>
      </c>
      <c r="R1587" s="7" t="n">
        <v>0.5</v>
      </c>
      <c r="S1587" s="7" t="n">
        <v>1</v>
      </c>
      <c r="T1587" s="7">
        <f>ROUND(P1835*R1835*S1835, 2)</f>
        <v/>
      </c>
      <c r="U1587" s="7" t="n">
        <v>0.25</v>
      </c>
      <c r="V1587" s="7">
        <f>ROUND(P1835*U1835, 2)</f>
        <v/>
      </c>
      <c r="W1587" s="7" t="n">
        <v>0.25</v>
      </c>
      <c r="X1587" s="7">
        <f>ROUND(P1835*W1835, 2)</f>
        <v/>
      </c>
      <c r="Y1587" t="inlineStr">
        <is>
          <t>1.道下G</t>
        </is>
      </c>
      <c r="Z1587" t="inlineStr">
        <is>
          <t>小宮山G</t>
        </is>
      </c>
      <c r="AA1587" t="inlineStr">
        <is>
          <t>移籍</t>
        </is>
      </c>
      <c r="AC1587" t="inlineStr">
        <is>
          <t>道下グループ・・・イントロデューサー分も、マネージャーフィー0.25%も道下さんに報告、Goo分は0.25%</t>
        </is>
      </c>
    </row>
    <row r="1588">
      <c r="A1588" s="1" t="n">
        <v>45936</v>
      </c>
      <c r="B1588" t="inlineStr">
        <is>
          <t>顧問サービス料</t>
        </is>
      </c>
      <c r="C1588" t="inlineStr">
        <is>
          <t>513087 - Goo Property Singapore Pte. Ltd.</t>
        </is>
      </c>
      <c r="D1588" t="inlineStr">
        <is>
          <t>T20W025221</t>
        </is>
      </c>
      <c r="E1588" t="inlineStr">
        <is>
          <t>Besso, Hirofumi</t>
        </is>
      </c>
      <c r="F1588" t="n">
        <v>570859</v>
      </c>
      <c r="G1588" t="inlineStr">
        <is>
          <t>Kamekawa, Yuya</t>
        </is>
      </c>
      <c r="H1588" t="inlineStr">
        <is>
          <t>基本プラン</t>
        </is>
      </c>
      <c r="I1588" t="n">
        <v>1</v>
      </c>
      <c r="J1588" t="inlineStr">
        <is>
          <t>Investment Mgmt Fee for 30/09/2025</t>
        </is>
      </c>
      <c r="K1588" t="inlineStr">
        <is>
          <t>EVO20-CR</t>
        </is>
      </c>
      <c r="L1588" t="n">
        <v>0</v>
      </c>
      <c r="M1588" t="inlineStr">
        <is>
          <t>USD</t>
        </is>
      </c>
      <c r="N1588" t="n">
        <v>3212.85</v>
      </c>
      <c r="O1588" t="n">
        <v>0.01</v>
      </c>
      <c r="P1588" s="7" t="n">
        <v>8.029999999999999</v>
      </c>
      <c r="Q1588" s="7" t="n">
        <v>0</v>
      </c>
      <c r="R1588" s="7" t="n">
        <v>0.5</v>
      </c>
      <c r="S1588" s="7" t="n">
        <v>1</v>
      </c>
      <c r="T1588" s="7">
        <f>ROUND(P1836*R1836*S1836, 2)</f>
        <v/>
      </c>
      <c r="U1588" s="7" t="n">
        <v>0.25</v>
      </c>
      <c r="V1588" s="7">
        <f>ROUND(P1836*U1836, 2)</f>
        <v/>
      </c>
      <c r="W1588" s="7" t="n">
        <v>0.25</v>
      </c>
      <c r="X1588" s="7">
        <f>ROUND(P1836*W1836, 2)</f>
        <v/>
      </c>
      <c r="Y1588" t="inlineStr">
        <is>
          <t>1.道下G</t>
        </is>
      </c>
      <c r="Z1588" t="inlineStr">
        <is>
          <t>杉本G</t>
        </is>
      </c>
      <c r="AA1588" t="inlineStr">
        <is>
          <t>移籍</t>
        </is>
      </c>
      <c r="AC1588" t="inlineStr">
        <is>
          <t>道下グループ・・・イントロデューサー分も、マネージャーフィー0.25%も道下さんに報告、Goo分は0.25%</t>
        </is>
      </c>
    </row>
    <row r="1589">
      <c r="A1589" s="1" t="n">
        <v>45936</v>
      </c>
      <c r="B1589" t="inlineStr">
        <is>
          <t>顧問サービス料</t>
        </is>
      </c>
      <c r="C1589" t="inlineStr">
        <is>
          <t>513087 - Goo Property Singapore Pte. Ltd.</t>
        </is>
      </c>
      <c r="D1589" t="inlineStr">
        <is>
          <t>T20W025231</t>
        </is>
      </c>
      <c r="E1589" t="inlineStr">
        <is>
          <t>Soeno, Katsutoshi</t>
        </is>
      </c>
      <c r="F1589" t="n">
        <v>570003</v>
      </c>
      <c r="G1589" t="inlineStr">
        <is>
          <t>Shibata, Naotada</t>
        </is>
      </c>
      <c r="H1589" t="inlineStr">
        <is>
          <t>基本プラン</t>
        </is>
      </c>
      <c r="I1589" t="n">
        <v>1</v>
      </c>
      <c r="J1589" t="inlineStr">
        <is>
          <t>Investment Mgmt Fee for 30/09/2025</t>
        </is>
      </c>
      <c r="K1589" t="inlineStr">
        <is>
          <t>EVO20</t>
        </is>
      </c>
      <c r="L1589" t="n">
        <v>0</v>
      </c>
      <c r="M1589" t="inlineStr">
        <is>
          <t>USD</t>
        </is>
      </c>
      <c r="N1589" t="n">
        <v>859.01</v>
      </c>
      <c r="O1589" t="n">
        <v>0.01</v>
      </c>
      <c r="P1589" s="7" t="n">
        <v>2.15</v>
      </c>
      <c r="Q1589" s="7" t="n">
        <v>0</v>
      </c>
      <c r="R1589" s="7" t="n">
        <v>0.5</v>
      </c>
      <c r="S1589" s="7" t="n">
        <v>1</v>
      </c>
      <c r="T1589" s="7">
        <f>ROUND(P1837*R1837*S1837, 2)</f>
        <v/>
      </c>
      <c r="U1589" s="7" t="n">
        <v>0.25</v>
      </c>
      <c r="V1589" s="7">
        <f>ROUND(P1837*U1837, 2)</f>
        <v/>
      </c>
      <c r="W1589" s="7" t="n">
        <v>0.25</v>
      </c>
      <c r="X1589" s="7">
        <f>ROUND(P1837*W1837, 2)</f>
        <v/>
      </c>
      <c r="Y1589" t="inlineStr">
        <is>
          <t>12.脇坂G</t>
        </is>
      </c>
      <c r="Z1589" t="inlineStr">
        <is>
          <t>4 Capital 傘下</t>
        </is>
      </c>
      <c r="AA1589" t="inlineStr">
        <is>
          <t>アクティブ</t>
        </is>
      </c>
      <c r="AC1589" t="inlineStr">
        <is>
          <t>脇坂グループ・・・イントロデューサー分も、マネージャーフィー0.25%も脇坂さんに報告、Goo分は0.25%</t>
        </is>
      </c>
    </row>
    <row r="1590">
      <c r="A1590" s="1" t="n">
        <v>45936</v>
      </c>
      <c r="B1590" t="inlineStr">
        <is>
          <t>顧問サービス料</t>
        </is>
      </c>
      <c r="C1590" t="inlineStr">
        <is>
          <t>513087 - Goo Property Singapore Pte. Ltd.</t>
        </is>
      </c>
      <c r="D1590" t="inlineStr">
        <is>
          <t>T20W025258</t>
        </is>
      </c>
      <c r="E1590" t="inlineStr">
        <is>
          <t>Takeda, Atsuya</t>
        </is>
      </c>
      <c r="F1590" t="n">
        <v>569195</v>
      </c>
      <c r="G1590" t="inlineStr">
        <is>
          <t>Wakayama, Sho</t>
        </is>
      </c>
      <c r="H1590" t="inlineStr">
        <is>
          <t>ライダー1</t>
        </is>
      </c>
      <c r="I1590" t="n">
        <v>1</v>
      </c>
      <c r="J1590" t="inlineStr">
        <is>
          <t>Investment Mgmt Fee for 30/09/2025</t>
        </is>
      </c>
      <c r="K1590" t="inlineStr">
        <is>
          <t>EVO25</t>
        </is>
      </c>
      <c r="L1590" t="n">
        <v>0</v>
      </c>
      <c r="M1590" t="inlineStr">
        <is>
          <t>USD</t>
        </is>
      </c>
      <c r="N1590" t="n">
        <v>486.4</v>
      </c>
      <c r="O1590" t="n">
        <v>0.01</v>
      </c>
      <c r="P1590" s="7" t="n">
        <v>1.22</v>
      </c>
      <c r="Q1590" s="7" t="n">
        <v>0</v>
      </c>
      <c r="R1590" s="7" t="n">
        <v>0.5</v>
      </c>
      <c r="S1590" s="7" t="n">
        <v>1</v>
      </c>
      <c r="T1590" s="7">
        <f>ROUND(P1838*R1838*S1838, 2)</f>
        <v/>
      </c>
      <c r="U1590" s="7" t="n">
        <v>0</v>
      </c>
      <c r="V1590" s="7">
        <f>ROUND(P1838*U1838, 2)</f>
        <v/>
      </c>
      <c r="W1590" s="7" t="n">
        <v>0.5</v>
      </c>
      <c r="X1590" s="7">
        <f>ROUND(P1838*W1838, 2)</f>
        <v/>
      </c>
      <c r="Y1590" t="inlineStr">
        <is>
          <t>15.Zenith　※MJP除く</t>
        </is>
      </c>
      <c r="Z1590" t="n">
        <v>0</v>
      </c>
      <c r="AA1590" t="inlineStr">
        <is>
          <t>アクティブ</t>
        </is>
      </c>
    </row>
    <row r="1591">
      <c r="A1591" s="1" t="n">
        <v>45936</v>
      </c>
      <c r="B1591" t="inlineStr">
        <is>
          <t>顧問サービス料</t>
        </is>
      </c>
      <c r="C1591" t="inlineStr">
        <is>
          <t>513087 - Goo Property Singapore Pte. Ltd.</t>
        </is>
      </c>
      <c r="D1591" t="inlineStr">
        <is>
          <t>T20W025317</t>
        </is>
      </c>
      <c r="E1591" t="inlineStr">
        <is>
          <t>Toma, Ryo</t>
        </is>
      </c>
      <c r="F1591" t="n">
        <v>572855</v>
      </c>
      <c r="G1591" t="inlineStr">
        <is>
          <t>Ito, Takahiro</t>
        </is>
      </c>
      <c r="H1591" t="inlineStr">
        <is>
          <t>基本プラン</t>
        </is>
      </c>
      <c r="I1591" t="n">
        <v>1</v>
      </c>
      <c r="J1591" t="inlineStr">
        <is>
          <t>Investment Mgmt Fee for 30/09/2025</t>
        </is>
      </c>
      <c r="K1591" t="inlineStr">
        <is>
          <t>EVO20</t>
        </is>
      </c>
      <c r="L1591" t="n">
        <v>0</v>
      </c>
      <c r="M1591" t="inlineStr">
        <is>
          <t>USD</t>
        </is>
      </c>
      <c r="N1591" t="n">
        <v>3153.17</v>
      </c>
      <c r="O1591" t="n">
        <v>0.01</v>
      </c>
      <c r="P1591" s="7" t="n">
        <v>7.88</v>
      </c>
      <c r="Q1591" s="7" t="n">
        <v>0</v>
      </c>
      <c r="R1591" s="7" t="n">
        <v>0.5</v>
      </c>
      <c r="S1591" s="7" t="n">
        <v>1</v>
      </c>
      <c r="T1591" s="7">
        <f>ROUND(P1839*R1839*S1839, 2)</f>
        <v/>
      </c>
      <c r="U1591" s="7" t="n">
        <v>0</v>
      </c>
      <c r="V1591" s="7">
        <f>ROUND(P1839*U1839, 2)</f>
        <v/>
      </c>
      <c r="W1591" s="7" t="n">
        <v>0.5</v>
      </c>
      <c r="X1591" s="7">
        <f>ROUND(P1839*W1839, 2)</f>
        <v/>
      </c>
      <c r="Y1591" t="inlineStr">
        <is>
          <t>個別</t>
        </is>
      </c>
      <c r="Z1591" t="inlineStr">
        <is>
          <t>Raftel GK</t>
        </is>
      </c>
      <c r="AA1591" t="inlineStr">
        <is>
          <t>アクティブ</t>
        </is>
      </c>
    </row>
    <row r="1592">
      <c r="A1592" s="1" t="n">
        <v>45936</v>
      </c>
      <c r="B1592" t="inlineStr">
        <is>
          <t>顧問サービス料</t>
        </is>
      </c>
      <c r="C1592" t="inlineStr">
        <is>
          <t>513087 - Goo Property Singapore Pte. Ltd.</t>
        </is>
      </c>
      <c r="D1592" t="inlineStr">
        <is>
          <t>T20W025371</t>
        </is>
      </c>
      <c r="E1592" t="inlineStr">
        <is>
          <t>Ishikawa, Hiroshi</t>
        </is>
      </c>
      <c r="F1592" t="n">
        <v>570859</v>
      </c>
      <c r="G1592" t="inlineStr">
        <is>
          <t>Kamekawa, Yuya</t>
        </is>
      </c>
      <c r="H1592" t="inlineStr">
        <is>
          <t>基本プラン</t>
        </is>
      </c>
      <c r="I1592" t="n">
        <v>1</v>
      </c>
      <c r="J1592" t="inlineStr">
        <is>
          <t>Investment Mgmt Fee for 30/09/2025</t>
        </is>
      </c>
      <c r="K1592" t="inlineStr">
        <is>
          <t>EVO20-CR</t>
        </is>
      </c>
      <c r="L1592" t="n">
        <v>0</v>
      </c>
      <c r="M1592" t="inlineStr">
        <is>
          <t>USD</t>
        </is>
      </c>
      <c r="N1592" t="n">
        <v>3097.03</v>
      </c>
      <c r="O1592" t="n">
        <v>0.01</v>
      </c>
      <c r="P1592" s="7" t="n">
        <v>7.74</v>
      </c>
      <c r="Q1592" s="7" t="n">
        <v>0</v>
      </c>
      <c r="R1592" s="7" t="n">
        <v>0.5</v>
      </c>
      <c r="S1592" s="7" t="n">
        <v>1</v>
      </c>
      <c r="T1592" s="7">
        <f>ROUND(P1840*R1840*S1840, 2)</f>
        <v/>
      </c>
      <c r="U1592" s="7" t="n">
        <v>0.25</v>
      </c>
      <c r="V1592" s="7">
        <f>ROUND(P1840*U1840, 2)</f>
        <v/>
      </c>
      <c r="W1592" s="7" t="n">
        <v>0.25</v>
      </c>
      <c r="X1592" s="7">
        <f>ROUND(P1840*W1840, 2)</f>
        <v/>
      </c>
      <c r="Y1592" t="inlineStr">
        <is>
          <t>1.道下G</t>
        </is>
      </c>
      <c r="Z1592" t="inlineStr">
        <is>
          <t>杉本G</t>
        </is>
      </c>
      <c r="AA1592" t="inlineStr">
        <is>
          <t>移籍</t>
        </is>
      </c>
      <c r="AC1592" t="inlineStr">
        <is>
          <t>道下グループ・・・イントロデューサー分も、マネージャーフィー0.25%も道下さんに報告、Goo分は0.25%</t>
        </is>
      </c>
    </row>
    <row r="1593">
      <c r="A1593" s="1" t="n">
        <v>45936</v>
      </c>
      <c r="B1593" t="inlineStr">
        <is>
          <t>顧問サービス料</t>
        </is>
      </c>
      <c r="C1593" t="inlineStr">
        <is>
          <t>513087 - Goo Property Singapore Pte. Ltd.</t>
        </is>
      </c>
      <c r="D1593" t="inlineStr">
        <is>
          <t>T20W025497</t>
        </is>
      </c>
      <c r="E1593" t="inlineStr">
        <is>
          <t>Koumura, Takuya</t>
        </is>
      </c>
      <c r="F1593" t="n">
        <v>569491</v>
      </c>
      <c r="G1593" t="inlineStr">
        <is>
          <t>Takebayashi, Yoshiki</t>
        </is>
      </c>
      <c r="H1593" t="inlineStr">
        <is>
          <t>ライダー1</t>
        </is>
      </c>
      <c r="I1593" t="n">
        <v>1</v>
      </c>
      <c r="J1593" t="inlineStr">
        <is>
          <t>Investment Mgmt Fee for 30/09/2025</t>
        </is>
      </c>
      <c r="K1593" t="inlineStr">
        <is>
          <t>EVO25</t>
        </is>
      </c>
      <c r="L1593" t="n">
        <v>0</v>
      </c>
      <c r="M1593" t="inlineStr">
        <is>
          <t>USD</t>
        </is>
      </c>
      <c r="N1593" t="n">
        <v>192.77</v>
      </c>
      <c r="O1593" t="n">
        <v>0.01</v>
      </c>
      <c r="P1593" s="7" t="n">
        <v>0.48</v>
      </c>
      <c r="Q1593" s="7" t="n">
        <v>0</v>
      </c>
      <c r="R1593" s="7" t="n">
        <v>0.5</v>
      </c>
      <c r="S1593" s="7" t="n">
        <v>1</v>
      </c>
      <c r="T1593" s="7">
        <f>ROUND(P1841*R1841*S1841, 2)</f>
        <v/>
      </c>
      <c r="U1593" s="7" t="n">
        <v>0.25</v>
      </c>
      <c r="V1593" s="7">
        <f>ROUND(P1841*U1841, 2)</f>
        <v/>
      </c>
      <c r="W1593" s="7" t="n">
        <v>0.25</v>
      </c>
      <c r="X1593" s="7">
        <f>ROUND(P1841*W1841, 2)</f>
        <v/>
      </c>
      <c r="Y1593" t="inlineStr">
        <is>
          <t>1.道下G</t>
        </is>
      </c>
      <c r="Z1593" t="inlineStr">
        <is>
          <t>小宮山G</t>
        </is>
      </c>
      <c r="AA1593" t="inlineStr">
        <is>
          <t>移籍</t>
        </is>
      </c>
      <c r="AC1593" t="inlineStr">
        <is>
          <t>道下グループ・・・イントロデューサー分も、マネージャーフィー0.25%も道下さんに報告、Goo分は0.25%</t>
        </is>
      </c>
    </row>
    <row r="1594">
      <c r="A1594" s="1" t="n">
        <v>45936</v>
      </c>
      <c r="B1594" t="inlineStr">
        <is>
          <t>顧問サービス料</t>
        </is>
      </c>
      <c r="C1594" t="inlineStr">
        <is>
          <t>513087 - Goo Property Singapore Pte. Ltd.</t>
        </is>
      </c>
      <c r="D1594" t="inlineStr">
        <is>
          <t>T20W025628</t>
        </is>
      </c>
      <c r="E1594" t="inlineStr">
        <is>
          <t>Yamaguchi, Naohiko</t>
        </is>
      </c>
      <c r="F1594" t="n">
        <v>571658</v>
      </c>
      <c r="G1594" t="inlineStr">
        <is>
          <t>Ishikura, Naoto</t>
        </is>
      </c>
      <c r="H1594" t="inlineStr">
        <is>
          <t>基本プラン</t>
        </is>
      </c>
      <c r="I1594" t="n">
        <v>1</v>
      </c>
      <c r="J1594" t="inlineStr">
        <is>
          <t>Investment Mgmt Fee for 30/09/2025</t>
        </is>
      </c>
      <c r="K1594" t="inlineStr">
        <is>
          <t>EVO20</t>
        </is>
      </c>
      <c r="L1594" t="n">
        <v>0</v>
      </c>
      <c r="M1594" t="inlineStr">
        <is>
          <t>USD</t>
        </is>
      </c>
      <c r="N1594" t="n">
        <v>12141.44</v>
      </c>
      <c r="O1594" t="n">
        <v>0.01</v>
      </c>
      <c r="P1594" s="7" t="n">
        <v>30.35</v>
      </c>
      <c r="Q1594" s="7" t="n">
        <v>0</v>
      </c>
      <c r="R1594" s="7" t="n">
        <v>0.5</v>
      </c>
      <c r="S1594" s="7" t="n">
        <v>1</v>
      </c>
      <c r="T1594" s="7">
        <f>ROUND(P1842*R1842*S1842, 2)</f>
        <v/>
      </c>
      <c r="U1594" s="7" t="n">
        <v>0.25</v>
      </c>
      <c r="V1594" s="7">
        <f>ROUND(P1842*U1842, 2)</f>
        <v/>
      </c>
      <c r="W1594" s="7" t="n">
        <v>0.25</v>
      </c>
      <c r="X1594" s="7">
        <f>ROUND(P1842*W1842, 2)</f>
        <v/>
      </c>
      <c r="Y1594" t="inlineStr">
        <is>
          <t>12.脇坂G</t>
        </is>
      </c>
      <c r="Z1594" t="inlineStr">
        <is>
          <t>Onely G</t>
        </is>
      </c>
      <c r="AA1594" t="inlineStr">
        <is>
          <t>アクティブ</t>
        </is>
      </c>
      <c r="AC1594" t="inlineStr">
        <is>
          <t>脇坂グループ・・・イントロデューサー分も、マネージャーフィー0.25%も脇坂さんに報告、Goo分は0.25%</t>
        </is>
      </c>
    </row>
    <row r="1595">
      <c r="A1595" s="1" t="n">
        <v>45936</v>
      </c>
      <c r="B1595" t="inlineStr">
        <is>
          <t>顧問サービス料</t>
        </is>
      </c>
      <c r="C1595" t="inlineStr">
        <is>
          <t>513087 - Goo Property Singapore Pte. Ltd.</t>
        </is>
      </c>
      <c r="D1595" t="inlineStr">
        <is>
          <t>T20W025671</t>
        </is>
      </c>
      <c r="E1595" t="inlineStr">
        <is>
          <t>Naka, Akihiro</t>
        </is>
      </c>
      <c r="F1595" t="n">
        <v>572855</v>
      </c>
      <c r="G1595" t="inlineStr">
        <is>
          <t>Ito, Takahiro</t>
        </is>
      </c>
      <c r="H1595" t="inlineStr">
        <is>
          <t>基本プラン</t>
        </is>
      </c>
      <c r="I1595" t="n">
        <v>1</v>
      </c>
      <c r="J1595" t="inlineStr">
        <is>
          <t>Investment Mgmt Fee for 30/09/2025</t>
        </is>
      </c>
      <c r="K1595" t="inlineStr">
        <is>
          <t>EVO20</t>
        </is>
      </c>
      <c r="L1595" t="n">
        <v>0</v>
      </c>
      <c r="M1595" t="inlineStr">
        <is>
          <t>USD</t>
        </is>
      </c>
      <c r="N1595" t="n">
        <v>788.02</v>
      </c>
      <c r="O1595" t="n">
        <v>0.01</v>
      </c>
      <c r="P1595" s="7" t="n">
        <v>1.97</v>
      </c>
      <c r="Q1595" s="7" t="n">
        <v>0</v>
      </c>
      <c r="R1595" s="7" t="n">
        <v>0.5</v>
      </c>
      <c r="S1595" s="7" t="n">
        <v>1</v>
      </c>
      <c r="T1595" s="7">
        <f>ROUND(P1843*R1843*S1843, 2)</f>
        <v/>
      </c>
      <c r="U1595" s="7" t="n">
        <v>0</v>
      </c>
      <c r="V1595" s="7">
        <f>ROUND(P1843*U1843, 2)</f>
        <v/>
      </c>
      <c r="W1595" s="7" t="n">
        <v>0.5</v>
      </c>
      <c r="X1595" s="7">
        <f>ROUND(P1843*W1843, 2)</f>
        <v/>
      </c>
      <c r="Y1595" t="inlineStr">
        <is>
          <t>個別</t>
        </is>
      </c>
      <c r="Z1595" t="inlineStr">
        <is>
          <t>Raftel GK</t>
        </is>
      </c>
      <c r="AA1595" t="inlineStr">
        <is>
          <t>アクティブ</t>
        </is>
      </c>
    </row>
    <row r="1596">
      <c r="A1596" s="1" t="n">
        <v>45936</v>
      </c>
      <c r="B1596" t="inlineStr">
        <is>
          <t>顧問サービス料</t>
        </is>
      </c>
      <c r="C1596" t="inlineStr">
        <is>
          <t>513087 - Goo Property Singapore Pte. Ltd.</t>
        </is>
      </c>
      <c r="D1596" t="inlineStr">
        <is>
          <t>T20W025691</t>
        </is>
      </c>
      <c r="E1596" t="inlineStr">
        <is>
          <t>Kojima, Masaya</t>
        </is>
      </c>
      <c r="F1596" t="n">
        <v>571954</v>
      </c>
      <c r="G1596" t="inlineStr">
        <is>
          <t>Nakamura, Tomoe</t>
        </is>
      </c>
      <c r="H1596" t="inlineStr">
        <is>
          <t>基本プラン</t>
        </is>
      </c>
      <c r="I1596" t="n">
        <v>1</v>
      </c>
      <c r="J1596" t="inlineStr">
        <is>
          <t>Investment Mgmt Fee for 30/09/2025</t>
        </is>
      </c>
      <c r="K1596" t="inlineStr">
        <is>
          <t>EVO20</t>
        </is>
      </c>
      <c r="L1596" t="n">
        <v>0</v>
      </c>
      <c r="M1596" t="inlineStr">
        <is>
          <t>USD</t>
        </is>
      </c>
      <c r="N1596" t="n">
        <v>3038.54</v>
      </c>
      <c r="O1596" t="n">
        <v>0.01</v>
      </c>
      <c r="P1596" s="7" t="n">
        <v>7.6</v>
      </c>
      <c r="Q1596" s="7" t="n">
        <v>0</v>
      </c>
      <c r="R1596" s="7" t="n">
        <v>0.5</v>
      </c>
      <c r="S1596" s="7" t="n">
        <v>1</v>
      </c>
      <c r="T1596" s="7">
        <f>ROUND(P1844*R1844*S1844, 2)</f>
        <v/>
      </c>
      <c r="U1596" s="7" t="n">
        <v>0.25</v>
      </c>
      <c r="V1596" s="7">
        <f>ROUND(P1844*U1844, 2)</f>
        <v/>
      </c>
      <c r="W1596" s="7" t="n">
        <v>0.25</v>
      </c>
      <c r="X1596" s="7">
        <f>ROUND(P1844*W1844, 2)</f>
        <v/>
      </c>
      <c r="Y1596" t="inlineStr">
        <is>
          <t>12.脇坂G</t>
        </is>
      </c>
      <c r="Z1596" t="inlineStr">
        <is>
          <t>Sequential VisionG</t>
        </is>
      </c>
      <c r="AA1596" t="inlineStr">
        <is>
          <t>アクティブ</t>
        </is>
      </c>
      <c r="AC1596" t="inlineStr">
        <is>
          <t>脇坂グループ・・・イントロデューサー分も、マネージャーフィー0.25%も脇坂さんに報告、Goo分は0.25%</t>
        </is>
      </c>
    </row>
    <row r="1597">
      <c r="A1597" s="1" t="n">
        <v>45936</v>
      </c>
      <c r="B1597" t="inlineStr">
        <is>
          <t>顧問サービス料</t>
        </is>
      </c>
      <c r="C1597" t="inlineStr">
        <is>
          <t>513087 - Goo Property Singapore Pte. Ltd.</t>
        </is>
      </c>
      <c r="D1597" t="inlineStr">
        <is>
          <t>T20W025936</t>
        </is>
      </c>
      <c r="E1597" t="inlineStr">
        <is>
          <t>Napoli Building Co. Ltd.</t>
        </is>
      </c>
      <c r="F1597" t="n">
        <v>573607</v>
      </c>
      <c r="G1597" t="inlineStr">
        <is>
          <t>Yamamoto, Masaru</t>
        </is>
      </c>
      <c r="H1597" t="inlineStr">
        <is>
          <t>基本プラン</t>
        </is>
      </c>
      <c r="I1597" t="n">
        <v>1</v>
      </c>
      <c r="J1597" t="inlineStr">
        <is>
          <t>Investment Mgmt Fee for 30/09/2025</t>
        </is>
      </c>
      <c r="K1597" t="inlineStr">
        <is>
          <t>EVO20</t>
        </is>
      </c>
      <c r="L1597" t="n">
        <v>0</v>
      </c>
      <c r="M1597" t="inlineStr">
        <is>
          <t>USD</t>
        </is>
      </c>
      <c r="N1597" t="n">
        <v>30727.77</v>
      </c>
      <c r="O1597" t="n">
        <v>0.01</v>
      </c>
      <c r="P1597" s="7" t="n">
        <v>76.81999999999999</v>
      </c>
      <c r="Q1597" s="7" t="n">
        <v>0</v>
      </c>
      <c r="R1597" s="7" t="n">
        <v>0.5</v>
      </c>
      <c r="S1597" s="7" t="n">
        <v>1</v>
      </c>
      <c r="T1597" s="7">
        <f>ROUND(P1847*R1847*S1847, 2)</f>
        <v/>
      </c>
      <c r="U1597" s="7" t="n">
        <v>0</v>
      </c>
      <c r="V1597" s="7">
        <f>ROUND(P1847*U1847, 2)</f>
        <v/>
      </c>
      <c r="W1597" s="7" t="n">
        <v>0.5</v>
      </c>
      <c r="X1597" s="7">
        <f>ROUND(P1847*W1847, 2)</f>
        <v/>
      </c>
      <c r="Y1597" t="inlineStr">
        <is>
          <t>個別</t>
        </is>
      </c>
      <c r="Z1597" t="inlineStr">
        <is>
          <t>T-edgeG</t>
        </is>
      </c>
      <c r="AA1597" t="inlineStr">
        <is>
          <t>アクティブ</t>
        </is>
      </c>
    </row>
    <row r="1598">
      <c r="A1598" s="1" t="n">
        <v>45936</v>
      </c>
      <c r="B1598" t="inlineStr">
        <is>
          <t>顧問サービス料</t>
        </is>
      </c>
      <c r="C1598" t="inlineStr">
        <is>
          <t>513087 - Goo Property Singapore Pte. Ltd.</t>
        </is>
      </c>
      <c r="D1598" t="inlineStr">
        <is>
          <t>T20W026499</t>
        </is>
      </c>
      <c r="E1598" t="inlineStr">
        <is>
          <t>Inoue, Toshihisa</t>
        </is>
      </c>
      <c r="F1598" t="n">
        <v>572855</v>
      </c>
      <c r="G1598" t="inlineStr">
        <is>
          <t>Ito, Takahiro</t>
        </is>
      </c>
      <c r="H1598" t="inlineStr">
        <is>
          <t>基本プラン</t>
        </is>
      </c>
      <c r="I1598" t="n">
        <v>1</v>
      </c>
      <c r="J1598" t="inlineStr">
        <is>
          <t>Investment Mgmt Fee for 30/09/2025</t>
        </is>
      </c>
      <c r="K1598" t="inlineStr">
        <is>
          <t>EVO20</t>
        </is>
      </c>
      <c r="L1598" t="n">
        <v>0</v>
      </c>
      <c r="M1598" t="inlineStr">
        <is>
          <t>USD</t>
        </is>
      </c>
      <c r="N1598" t="n">
        <v>647.24</v>
      </c>
      <c r="O1598" t="n">
        <v>0.01</v>
      </c>
      <c r="P1598" s="7" t="n">
        <v>1.62</v>
      </c>
      <c r="Q1598" s="7" t="n">
        <v>0</v>
      </c>
      <c r="R1598" s="7" t="n">
        <v>0.5</v>
      </c>
      <c r="S1598" s="7" t="n">
        <v>1</v>
      </c>
      <c r="T1598" s="7">
        <f>ROUND(P1850*R1850*S1850, 2)</f>
        <v/>
      </c>
      <c r="U1598" s="7" t="n">
        <v>0</v>
      </c>
      <c r="V1598" s="7">
        <f>ROUND(P1850*U1850, 2)</f>
        <v/>
      </c>
      <c r="W1598" s="7" t="n">
        <v>0.5</v>
      </c>
      <c r="X1598" s="7">
        <f>ROUND(P1850*W1850, 2)</f>
        <v/>
      </c>
      <c r="Y1598" t="inlineStr">
        <is>
          <t>個別</t>
        </is>
      </c>
      <c r="Z1598" t="inlineStr">
        <is>
          <t>Raftel GK</t>
        </is>
      </c>
      <c r="AA1598" t="inlineStr">
        <is>
          <t>アクティブ</t>
        </is>
      </c>
    </row>
    <row r="1599">
      <c r="A1599" s="1" t="n">
        <v>45936</v>
      </c>
      <c r="B1599" t="inlineStr">
        <is>
          <t>顧問サービス料</t>
        </is>
      </c>
      <c r="C1599" t="inlineStr">
        <is>
          <t>513087 - Goo Property Singapore Pte. Ltd.</t>
        </is>
      </c>
      <c r="D1599" t="inlineStr">
        <is>
          <t>T20W026501</t>
        </is>
      </c>
      <c r="E1599" t="inlineStr">
        <is>
          <t>Fukuyama, Ryusuke</t>
        </is>
      </c>
      <c r="F1599" t="n">
        <v>573763</v>
      </c>
      <c r="G1599" t="inlineStr">
        <is>
          <t>Zoom In Ltd</t>
        </is>
      </c>
      <c r="H1599" t="inlineStr">
        <is>
          <t>ライダー1</t>
        </is>
      </c>
      <c r="I1599" t="n">
        <v>1</v>
      </c>
      <c r="J1599" t="inlineStr">
        <is>
          <t>Investment Mgmt Fee for 30/09/2025</t>
        </is>
      </c>
      <c r="K1599" t="inlineStr">
        <is>
          <t>EVO25</t>
        </is>
      </c>
      <c r="L1599" t="n">
        <v>0</v>
      </c>
      <c r="M1599" t="inlineStr">
        <is>
          <t>USD</t>
        </is>
      </c>
      <c r="N1599" t="n">
        <v>777.74</v>
      </c>
      <c r="O1599" t="n">
        <v>0.01</v>
      </c>
      <c r="P1599" s="7" t="n">
        <v>1.94</v>
      </c>
      <c r="Q1599" s="7" t="n">
        <v>0</v>
      </c>
      <c r="R1599" s="7" t="n">
        <v>0.5</v>
      </c>
      <c r="S1599" s="7" t="n">
        <v>1</v>
      </c>
      <c r="T1599" s="7">
        <f>ROUND(P1851*R1851*S1851, 2)</f>
        <v/>
      </c>
      <c r="U1599" s="7" t="n">
        <v>0</v>
      </c>
      <c r="V1599" s="7">
        <f>ROUND(P1851*U1851, 2)</f>
        <v/>
      </c>
      <c r="W1599" s="7" t="n">
        <v>0.5</v>
      </c>
      <c r="X1599" s="7">
        <f>ROUND(P1851*W1851, 2)</f>
        <v/>
      </c>
      <c r="Y1599" t="inlineStr">
        <is>
          <t>19.zoom</t>
        </is>
      </c>
      <c r="Z1599" t="n">
        <v>0</v>
      </c>
      <c r="AA1599" t="inlineStr">
        <is>
          <t>アクティブ</t>
        </is>
      </c>
    </row>
    <row r="1600">
      <c r="A1600" s="1" t="n">
        <v>45936</v>
      </c>
      <c r="B1600" t="inlineStr">
        <is>
          <t>顧問サービス料</t>
        </is>
      </c>
      <c r="C1600" t="inlineStr">
        <is>
          <t>513087 - Goo Property Singapore Pte. Ltd.</t>
        </is>
      </c>
      <c r="D1600" t="inlineStr">
        <is>
          <t>T20W026551</t>
        </is>
      </c>
      <c r="E1600" t="inlineStr">
        <is>
          <t>Kawanabe, Joji</t>
        </is>
      </c>
      <c r="F1600" t="n">
        <v>571658</v>
      </c>
      <c r="G1600" t="inlineStr">
        <is>
          <t>Ishikura, Naoto</t>
        </is>
      </c>
      <c r="H1600" t="inlineStr">
        <is>
          <t>基本プラン</t>
        </is>
      </c>
      <c r="I1600" t="n">
        <v>1</v>
      </c>
      <c r="J1600" t="inlineStr">
        <is>
          <t>Investment Mgmt Fee for 30/09/2025</t>
        </is>
      </c>
      <c r="K1600" t="inlineStr">
        <is>
          <t>EVO20</t>
        </is>
      </c>
      <c r="L1600" t="n">
        <v>0</v>
      </c>
      <c r="M1600" t="inlineStr">
        <is>
          <t>USD</t>
        </is>
      </c>
      <c r="N1600" t="n">
        <v>1921.31</v>
      </c>
      <c r="O1600" t="n">
        <v>0.01</v>
      </c>
      <c r="P1600" s="7" t="n">
        <v>4.8</v>
      </c>
      <c r="Q1600" s="7" t="n">
        <v>0</v>
      </c>
      <c r="R1600" s="7" t="n">
        <v>0.5</v>
      </c>
      <c r="S1600" s="7" t="n">
        <v>1</v>
      </c>
      <c r="T1600" s="7">
        <f>ROUND(P1852*R1852*S1852, 2)</f>
        <v/>
      </c>
      <c r="U1600" s="7" t="n">
        <v>0.25</v>
      </c>
      <c r="V1600" s="7">
        <f>ROUND(P1852*U1852, 2)</f>
        <v/>
      </c>
      <c r="W1600" s="7" t="n">
        <v>0.25</v>
      </c>
      <c r="X1600" s="7">
        <f>ROUND(P1852*W1852, 2)</f>
        <v/>
      </c>
      <c r="Y1600" t="inlineStr">
        <is>
          <t>12.脇坂G</t>
        </is>
      </c>
      <c r="Z1600" t="inlineStr">
        <is>
          <t>Onely G</t>
        </is>
      </c>
      <c r="AA1600" t="inlineStr">
        <is>
          <t>アクティブ</t>
        </is>
      </c>
      <c r="AC1600" t="inlineStr">
        <is>
          <t>脇坂グループ・・・イントロデューサー分も、マネージャーフィー0.25%も脇坂さんに報告、Goo分は0.25%</t>
        </is>
      </c>
    </row>
    <row r="1601">
      <c r="A1601" s="1" t="n">
        <v>45936</v>
      </c>
      <c r="B1601" t="inlineStr">
        <is>
          <t>顧問サービス料</t>
        </is>
      </c>
      <c r="C1601" t="inlineStr">
        <is>
          <t>513087 - Goo Property Singapore Pte. Ltd.</t>
        </is>
      </c>
      <c r="D1601" t="inlineStr">
        <is>
          <t>T20W026576</t>
        </is>
      </c>
      <c r="E1601" t="inlineStr">
        <is>
          <t>Kato, Mitsuru</t>
        </is>
      </c>
      <c r="F1601" t="n">
        <v>570003</v>
      </c>
      <c r="G1601" t="inlineStr">
        <is>
          <t>Shibata, Naotada</t>
        </is>
      </c>
      <c r="H1601" t="inlineStr">
        <is>
          <t>基本プラン</t>
        </is>
      </c>
      <c r="I1601" t="n">
        <v>1</v>
      </c>
      <c r="J1601" t="inlineStr">
        <is>
          <t>Investment Mgmt Fee for 30/09/2025</t>
        </is>
      </c>
      <c r="K1601" t="inlineStr">
        <is>
          <t>EVO20</t>
        </is>
      </c>
      <c r="L1601" t="n">
        <v>0</v>
      </c>
      <c r="M1601" t="inlineStr">
        <is>
          <t>USD</t>
        </is>
      </c>
      <c r="N1601" t="n">
        <v>3962.53</v>
      </c>
      <c r="O1601" t="n">
        <v>0.01</v>
      </c>
      <c r="P1601" s="7" t="n">
        <v>9.91</v>
      </c>
      <c r="Q1601" s="7" t="n">
        <v>0</v>
      </c>
      <c r="R1601" s="7" t="n">
        <v>0.5</v>
      </c>
      <c r="S1601" s="7" t="n">
        <v>1</v>
      </c>
      <c r="T1601" s="7">
        <f>ROUND(P1853*R1853*S1853, 2)</f>
        <v/>
      </c>
      <c r="U1601" s="7" t="n">
        <v>0.25</v>
      </c>
      <c r="V1601" s="7">
        <f>ROUND(P1853*U1853, 2)</f>
        <v/>
      </c>
      <c r="W1601" s="7" t="n">
        <v>0.25</v>
      </c>
      <c r="X1601" s="7">
        <f>ROUND(P1853*W1853, 2)</f>
        <v/>
      </c>
      <c r="Y1601" t="inlineStr">
        <is>
          <t>12.脇坂G</t>
        </is>
      </c>
      <c r="Z1601" t="inlineStr">
        <is>
          <t>4 Capital 傘下</t>
        </is>
      </c>
      <c r="AA1601" t="inlineStr">
        <is>
          <t>アクティブ</t>
        </is>
      </c>
      <c r="AC1601" t="inlineStr">
        <is>
          <t>脇坂グループ・・・イントロデューサー分も、マネージャーフィー0.25%も脇坂さんに報告、Goo分は0.25%</t>
        </is>
      </c>
    </row>
    <row r="1602">
      <c r="A1602" s="1" t="n">
        <v>45936</v>
      </c>
      <c r="B1602" t="inlineStr">
        <is>
          <t>顧問サービス料</t>
        </is>
      </c>
      <c r="C1602" t="inlineStr">
        <is>
          <t>513087 - Goo Property Singapore Pte. Ltd.</t>
        </is>
      </c>
      <c r="D1602" t="inlineStr">
        <is>
          <t>T20W026602</t>
        </is>
      </c>
      <c r="E1602" t="inlineStr">
        <is>
          <t>Baba, Ryosuke</t>
        </is>
      </c>
      <c r="F1602" t="n">
        <v>569486</v>
      </c>
      <c r="G1602" t="inlineStr">
        <is>
          <t>Yamauchi, Daisuke</t>
        </is>
      </c>
      <c r="H1602" t="inlineStr">
        <is>
          <t>ライダー1</t>
        </is>
      </c>
      <c r="I1602" t="n">
        <v>1</v>
      </c>
      <c r="J1602" t="inlineStr">
        <is>
          <t>Investment Mgmt Fee for 30/09/2025</t>
        </is>
      </c>
      <c r="K1602" t="inlineStr">
        <is>
          <t>EVO25</t>
        </is>
      </c>
      <c r="L1602" t="n">
        <v>0</v>
      </c>
      <c r="M1602" t="inlineStr">
        <is>
          <t>USD</t>
        </is>
      </c>
      <c r="N1602" t="n">
        <v>260.32</v>
      </c>
      <c r="O1602" t="n">
        <v>0.01</v>
      </c>
      <c r="P1602" s="7" t="n">
        <v>0.65</v>
      </c>
      <c r="Q1602" s="7" t="n">
        <v>0</v>
      </c>
      <c r="R1602" s="7" t="n">
        <v>0.5</v>
      </c>
      <c r="S1602" s="7" t="n">
        <v>1</v>
      </c>
      <c r="T1602" s="7">
        <f>ROUND(P1854*R1854*S1854, 2)</f>
        <v/>
      </c>
      <c r="U1602" s="7" t="n">
        <v>0</v>
      </c>
      <c r="V1602" s="7">
        <f>ROUND(P1854*U1854, 2)</f>
        <v/>
      </c>
      <c r="W1602" s="7" t="n">
        <v>0.5</v>
      </c>
      <c r="X1602" s="7">
        <f>ROUND(P1854*W1854, 2)</f>
        <v/>
      </c>
      <c r="Y1602" t="inlineStr">
        <is>
          <t>3.CHARM Co., Ltd.</t>
        </is>
      </c>
      <c r="Z1602" t="n">
        <v>0</v>
      </c>
      <c r="AA1602" t="inlineStr">
        <is>
          <t>既得確保</t>
        </is>
      </c>
    </row>
    <row r="1603">
      <c r="A1603" s="1" t="n">
        <v>45936</v>
      </c>
      <c r="B1603" t="inlineStr">
        <is>
          <t>顧問サービス料</t>
        </is>
      </c>
      <c r="C1603" t="inlineStr">
        <is>
          <t>513087 - Goo Property Singapore Pte. Ltd.</t>
        </is>
      </c>
      <c r="D1603" t="inlineStr">
        <is>
          <t>T20W026862</t>
        </is>
      </c>
      <c r="E1603" t="inlineStr">
        <is>
          <t>Nishiwaki, Rie</t>
        </is>
      </c>
      <c r="F1603" t="n">
        <v>569988</v>
      </c>
      <c r="G1603" t="inlineStr">
        <is>
          <t>Sato, Yuto</t>
        </is>
      </c>
      <c r="H1603" t="inlineStr">
        <is>
          <t>ライダー1</t>
        </is>
      </c>
      <c r="I1603" t="n">
        <v>1</v>
      </c>
      <c r="J1603" t="inlineStr">
        <is>
          <t>Investment Mgmt Fee for 30/09/2025</t>
        </is>
      </c>
      <c r="K1603" t="inlineStr">
        <is>
          <t>EVO20</t>
        </is>
      </c>
      <c r="L1603" t="n">
        <v>0</v>
      </c>
      <c r="M1603" t="inlineStr">
        <is>
          <t>USD</t>
        </is>
      </c>
      <c r="N1603" t="n">
        <v>2099.71</v>
      </c>
      <c r="O1603" t="n">
        <v>0.01</v>
      </c>
      <c r="P1603" s="7" t="n">
        <v>5.25</v>
      </c>
      <c r="Q1603" s="7" t="n">
        <v>0</v>
      </c>
      <c r="R1603" s="7" t="n">
        <v>0.5</v>
      </c>
      <c r="S1603" s="7" t="n">
        <v>1</v>
      </c>
      <c r="T1603" s="7">
        <f>ROUND(P1855*R1855*S1855, 2)</f>
        <v/>
      </c>
      <c r="U1603" s="7" t="n">
        <v>0</v>
      </c>
      <c r="V1603" s="7">
        <f>ROUND(P1855*U1855, 2)</f>
        <v/>
      </c>
      <c r="W1603" s="7" t="n">
        <v>0.5</v>
      </c>
      <c r="X1603" s="7">
        <f>ROUND(P1855*W1855, 2)</f>
        <v/>
      </c>
      <c r="Y1603" t="inlineStr">
        <is>
          <t>1.BANK</t>
        </is>
      </c>
      <c r="Z1603" t="inlineStr">
        <is>
          <t>BANK直</t>
        </is>
      </c>
      <c r="AA1603" t="inlineStr">
        <is>
          <t>アクティブ</t>
        </is>
      </c>
    </row>
    <row r="1604">
      <c r="A1604" s="1" t="n">
        <v>45936</v>
      </c>
      <c r="B1604" t="inlineStr">
        <is>
          <t>顧問サービス料</t>
        </is>
      </c>
      <c r="C1604" t="inlineStr">
        <is>
          <t>513087 - Goo Property Singapore Pte. Ltd.</t>
        </is>
      </c>
      <c r="D1604" t="inlineStr">
        <is>
          <t>T20W026909</t>
        </is>
      </c>
      <c r="E1604" t="inlineStr">
        <is>
          <t>Akazawa, Izumi</t>
        </is>
      </c>
      <c r="F1604" t="n">
        <v>569988</v>
      </c>
      <c r="G1604" t="inlineStr">
        <is>
          <t>Sato, Yuto</t>
        </is>
      </c>
      <c r="H1604" t="inlineStr">
        <is>
          <t>ライダー1</t>
        </is>
      </c>
      <c r="I1604" t="n">
        <v>1</v>
      </c>
      <c r="J1604" t="inlineStr">
        <is>
          <t>Investment Mgmt Fee for 30/09/2025</t>
        </is>
      </c>
      <c r="K1604" t="inlineStr">
        <is>
          <t>EVO20</t>
        </is>
      </c>
      <c r="L1604" t="n">
        <v>0</v>
      </c>
      <c r="M1604" t="inlineStr">
        <is>
          <t>USD</t>
        </is>
      </c>
      <c r="N1604" t="n">
        <v>2073.71</v>
      </c>
      <c r="O1604" t="n">
        <v>0.01</v>
      </c>
      <c r="P1604" s="7" t="n">
        <v>5.18</v>
      </c>
      <c r="Q1604" s="7" t="n">
        <v>0</v>
      </c>
      <c r="R1604" s="7" t="n">
        <v>0.5</v>
      </c>
      <c r="S1604" s="7" t="n">
        <v>1</v>
      </c>
      <c r="T1604" s="7">
        <f>ROUND(P1856*R1856*S1856, 2)</f>
        <v/>
      </c>
      <c r="U1604" s="7" t="n">
        <v>0</v>
      </c>
      <c r="V1604" s="7">
        <f>ROUND(P1856*U1856, 2)</f>
        <v/>
      </c>
      <c r="W1604" s="7" t="n">
        <v>0.5</v>
      </c>
      <c r="X1604" s="7">
        <f>ROUND(P1856*W1856, 2)</f>
        <v/>
      </c>
      <c r="Y1604" t="inlineStr">
        <is>
          <t>1.BANK</t>
        </is>
      </c>
      <c r="Z1604" t="inlineStr">
        <is>
          <t>BANK直</t>
        </is>
      </c>
      <c r="AA1604" t="inlineStr">
        <is>
          <t>アクティブ</t>
        </is>
      </c>
    </row>
    <row r="1605">
      <c r="A1605" s="1" t="n">
        <v>45936</v>
      </c>
      <c r="B1605" t="inlineStr">
        <is>
          <t>顧問サービス料</t>
        </is>
      </c>
      <c r="C1605" t="inlineStr">
        <is>
          <t>513087 - Goo Property Singapore Pte. Ltd.</t>
        </is>
      </c>
      <c r="D1605" t="inlineStr">
        <is>
          <t>T20W026955</t>
        </is>
      </c>
      <c r="E1605" t="inlineStr">
        <is>
          <t>Suzuki, Saki</t>
        </is>
      </c>
      <c r="F1605" t="n">
        <v>570003</v>
      </c>
      <c r="G1605" t="inlineStr">
        <is>
          <t>Shibata, Naotada</t>
        </is>
      </c>
      <c r="H1605" t="inlineStr">
        <is>
          <t>基本プラン</t>
        </is>
      </c>
      <c r="I1605" t="n">
        <v>1</v>
      </c>
      <c r="J1605" t="inlineStr">
        <is>
          <t>Investment Mgmt Fee for 30/09/2025</t>
        </is>
      </c>
      <c r="K1605" t="inlineStr">
        <is>
          <t>EVO20</t>
        </is>
      </c>
      <c r="L1605" t="n">
        <v>0</v>
      </c>
      <c r="M1605" t="inlineStr">
        <is>
          <t>USD</t>
        </is>
      </c>
      <c r="N1605" t="n">
        <v>1780.59</v>
      </c>
      <c r="O1605" t="n">
        <v>0.01</v>
      </c>
      <c r="P1605" s="7" t="n">
        <v>4.45</v>
      </c>
      <c r="Q1605" s="7" t="n">
        <v>0</v>
      </c>
      <c r="R1605" s="7" t="n">
        <v>0.5</v>
      </c>
      <c r="S1605" s="7" t="n">
        <v>1</v>
      </c>
      <c r="T1605" s="7">
        <f>ROUND(P1857*R1857*S1857, 2)</f>
        <v/>
      </c>
      <c r="U1605" s="7" t="n">
        <v>0.25</v>
      </c>
      <c r="V1605" s="7">
        <f>ROUND(P1857*U1857, 2)</f>
        <v/>
      </c>
      <c r="W1605" s="7" t="n">
        <v>0.25</v>
      </c>
      <c r="X1605" s="7">
        <f>ROUND(P1857*W1857, 2)</f>
        <v/>
      </c>
      <c r="Y1605" t="inlineStr">
        <is>
          <t>12.脇坂G</t>
        </is>
      </c>
      <c r="Z1605" t="inlineStr">
        <is>
          <t>4 Capital 傘下</t>
        </is>
      </c>
      <c r="AA1605" t="inlineStr">
        <is>
          <t>アクティブ</t>
        </is>
      </c>
      <c r="AC1605" t="inlineStr">
        <is>
          <t>脇坂グループ・・・イントロデューサー分も、マネージャーフィー0.25%も脇坂さんに報告、Goo分は0.25%</t>
        </is>
      </c>
    </row>
    <row r="1606">
      <c r="A1606" s="1" t="n">
        <v>45936</v>
      </c>
      <c r="B1606" t="inlineStr">
        <is>
          <t>顧問サービス料</t>
        </is>
      </c>
      <c r="C1606" t="inlineStr">
        <is>
          <t>513087 - Goo Property Singapore Pte. Ltd.</t>
        </is>
      </c>
      <c r="D1606" t="inlineStr">
        <is>
          <t>T20W027038</t>
        </is>
      </c>
      <c r="E1606" t="inlineStr">
        <is>
          <t>Nakamura, Masami</t>
        </is>
      </c>
      <c r="F1606" t="n">
        <v>572855</v>
      </c>
      <c r="G1606" t="inlineStr">
        <is>
          <t>Ito, Takahiro</t>
        </is>
      </c>
      <c r="H1606" t="inlineStr">
        <is>
          <t>基本プラン</t>
        </is>
      </c>
      <c r="I1606" t="n">
        <v>1</v>
      </c>
      <c r="J1606" t="inlineStr">
        <is>
          <t>Investment Mgmt Fee for 30/09/2025</t>
        </is>
      </c>
      <c r="K1606" t="inlineStr">
        <is>
          <t>EVO20</t>
        </is>
      </c>
      <c r="L1606" t="n">
        <v>0</v>
      </c>
      <c r="M1606" t="inlineStr">
        <is>
          <t>USD</t>
        </is>
      </c>
      <c r="N1606" t="n">
        <v>557.72</v>
      </c>
      <c r="O1606" t="n">
        <v>0.01</v>
      </c>
      <c r="P1606" s="7" t="n">
        <v>1.39</v>
      </c>
      <c r="Q1606" s="7" t="n">
        <v>0</v>
      </c>
      <c r="R1606" s="7" t="n">
        <v>0.5</v>
      </c>
      <c r="S1606" s="7" t="n">
        <v>1</v>
      </c>
      <c r="T1606" s="7">
        <f>ROUND(P1858*R1858*S1858, 2)</f>
        <v/>
      </c>
      <c r="U1606" s="7" t="n">
        <v>0</v>
      </c>
      <c r="V1606" s="7">
        <f>ROUND(P1858*U1858, 2)</f>
        <v/>
      </c>
      <c r="W1606" s="7" t="n">
        <v>0.5</v>
      </c>
      <c r="X1606" s="7">
        <f>ROUND(P1858*W1858, 2)</f>
        <v/>
      </c>
      <c r="Y1606" t="inlineStr">
        <is>
          <t>個別</t>
        </is>
      </c>
      <c r="Z1606" t="inlineStr">
        <is>
          <t>Raftel GK</t>
        </is>
      </c>
      <c r="AA1606" t="inlineStr">
        <is>
          <t>アクティブ</t>
        </is>
      </c>
    </row>
    <row r="1607">
      <c r="A1607" s="1" t="n">
        <v>45936</v>
      </c>
      <c r="B1607" t="inlineStr">
        <is>
          <t>顧問サービス料</t>
        </is>
      </c>
      <c r="C1607" t="inlineStr">
        <is>
          <t>513087 - Goo Property Singapore Pte. Ltd.</t>
        </is>
      </c>
      <c r="D1607" t="inlineStr">
        <is>
          <t>T20W027100</t>
        </is>
      </c>
      <c r="E1607" t="inlineStr">
        <is>
          <t>Oyama, Yoshika</t>
        </is>
      </c>
      <c r="F1607" t="n">
        <v>571421</v>
      </c>
      <c r="G1607" t="inlineStr">
        <is>
          <t>Kondo, Yasuyuki</t>
        </is>
      </c>
      <c r="H1607" t="inlineStr">
        <is>
          <t>基本プラン</t>
        </is>
      </c>
      <c r="I1607" t="n">
        <v>1</v>
      </c>
      <c r="J1607" t="inlineStr">
        <is>
          <t>Investment Mgmt Fee for 30/09/2025</t>
        </is>
      </c>
      <c r="K1607" t="inlineStr">
        <is>
          <t>EVO20</t>
        </is>
      </c>
      <c r="L1607" t="n">
        <v>0</v>
      </c>
      <c r="M1607" t="inlineStr">
        <is>
          <t>USD</t>
        </is>
      </c>
      <c r="N1607" t="n">
        <v>8391.450000000001</v>
      </c>
      <c r="O1607" t="n">
        <v>0.01</v>
      </c>
      <c r="P1607" s="7" t="n">
        <v>20.98</v>
      </c>
      <c r="Q1607" s="7" t="n">
        <v>0</v>
      </c>
      <c r="R1607" s="7" t="n">
        <v>0.5</v>
      </c>
      <c r="S1607" s="7" t="n">
        <v>1</v>
      </c>
      <c r="T1607" s="7">
        <f>ROUND(P1859*R1859*S1859, 2)</f>
        <v/>
      </c>
      <c r="U1607" s="7" t="n">
        <v>0.25</v>
      </c>
      <c r="V1607" s="7">
        <f>ROUND(P1859*U1859, 2)</f>
        <v/>
      </c>
      <c r="W1607" s="7" t="n">
        <v>0.25</v>
      </c>
      <c r="X1607" s="7">
        <f>ROUND(P1859*W1859, 2)</f>
        <v/>
      </c>
      <c r="Y1607" t="inlineStr">
        <is>
          <t>12.脇坂G</t>
        </is>
      </c>
      <c r="Z1607" t="inlineStr">
        <is>
          <t>4 Capital 傘下</t>
        </is>
      </c>
      <c r="AA1607" t="inlineStr">
        <is>
          <t>アクティブ</t>
        </is>
      </c>
      <c r="AC1607" t="inlineStr">
        <is>
          <t>脇坂グループ・・・イントロデューサー分も、マネージャーフィー0.25%も脇坂さんに報告、Goo分は0.25%</t>
        </is>
      </c>
    </row>
    <row r="1608">
      <c r="A1608" s="1" t="n">
        <v>45936</v>
      </c>
      <c r="B1608" t="inlineStr">
        <is>
          <t>顧問サービス料</t>
        </is>
      </c>
      <c r="C1608" t="inlineStr">
        <is>
          <t>513087 - Goo Property Singapore Pte. Ltd.</t>
        </is>
      </c>
      <c r="D1608" t="inlineStr">
        <is>
          <t>T20W027432</t>
        </is>
      </c>
      <c r="E1608" t="inlineStr">
        <is>
          <t>Murayama, Yushun</t>
        </is>
      </c>
      <c r="F1608" t="n">
        <v>569351</v>
      </c>
      <c r="G1608" t="inlineStr">
        <is>
          <t>Takeda, Haruya</t>
        </is>
      </c>
      <c r="H1608" t="inlineStr">
        <is>
          <t>ライダー1</t>
        </is>
      </c>
      <c r="I1608" t="n">
        <v>1</v>
      </c>
      <c r="J1608" t="inlineStr">
        <is>
          <t>Investment Mgmt Fee for 30/09/2025</t>
        </is>
      </c>
      <c r="K1608" t="inlineStr">
        <is>
          <t>EVO25</t>
        </is>
      </c>
      <c r="L1608" t="n">
        <v>0</v>
      </c>
      <c r="M1608" t="inlineStr">
        <is>
          <t>USD</t>
        </is>
      </c>
      <c r="N1608" t="n">
        <v>34.58</v>
      </c>
      <c r="O1608" t="n">
        <v>0.01</v>
      </c>
      <c r="P1608" s="7" t="n">
        <v>0.09</v>
      </c>
      <c r="Q1608" s="7" t="n">
        <v>0</v>
      </c>
      <c r="R1608" s="7" t="n">
        <v>0.5</v>
      </c>
      <c r="S1608" s="7" t="n">
        <v>1</v>
      </c>
      <c r="T1608" s="7">
        <f>ROUND(P1860*R1860*S1860, 2)</f>
        <v/>
      </c>
      <c r="U1608" s="7" t="n">
        <v>0</v>
      </c>
      <c r="V1608" s="7">
        <f>ROUND(P1860*U1860, 2)</f>
        <v/>
      </c>
      <c r="W1608" s="7" t="n">
        <v>0.5</v>
      </c>
      <c r="X1608" s="7">
        <f>ROUND(P1860*W1860, 2)</f>
        <v/>
      </c>
      <c r="Y1608" t="inlineStr">
        <is>
          <t>3.CHARM Co., Ltd.</t>
        </is>
      </c>
      <c r="Z1608" t="n">
        <v>0</v>
      </c>
      <c r="AA1608" t="inlineStr">
        <is>
          <t>既得確保</t>
        </is>
      </c>
    </row>
    <row r="1609">
      <c r="A1609" s="1" t="n">
        <v>45936</v>
      </c>
      <c r="B1609" t="inlineStr">
        <is>
          <t>顧問サービス料</t>
        </is>
      </c>
      <c r="C1609" t="inlineStr">
        <is>
          <t>513087 - Goo Property Singapore Pte. Ltd.</t>
        </is>
      </c>
      <c r="D1609" t="inlineStr">
        <is>
          <t>T20W027487</t>
        </is>
      </c>
      <c r="E1609" t="inlineStr">
        <is>
          <t>Yoshioka, Jun</t>
        </is>
      </c>
      <c r="F1609" t="n">
        <v>572384</v>
      </c>
      <c r="G1609" t="inlineStr">
        <is>
          <t>Morishima, Kensuke</t>
        </is>
      </c>
      <c r="H1609" t="inlineStr">
        <is>
          <t>基本プラン</t>
        </is>
      </c>
      <c r="I1609" t="n">
        <v>1</v>
      </c>
      <c r="J1609" t="inlineStr">
        <is>
          <t>Investment Mgmt Fee for 30/09/2025</t>
        </is>
      </c>
      <c r="K1609" t="inlineStr">
        <is>
          <t>EVO20</t>
        </is>
      </c>
      <c r="L1609" t="n">
        <v>0</v>
      </c>
      <c r="M1609" t="inlineStr">
        <is>
          <t>USD</t>
        </is>
      </c>
      <c r="N1609" t="n">
        <v>2592.21</v>
      </c>
      <c r="O1609" t="n">
        <v>0.01</v>
      </c>
      <c r="P1609" s="7" t="n">
        <v>6.48</v>
      </c>
      <c r="Q1609" s="7" t="n">
        <v>0</v>
      </c>
      <c r="R1609" s="7" t="n">
        <v>0.5</v>
      </c>
      <c r="S1609" s="7" t="n">
        <v>1</v>
      </c>
      <c r="T1609" s="7">
        <f>ROUND(P1861*R1861*S1861, 2)</f>
        <v/>
      </c>
      <c r="U1609" s="7" t="n">
        <v>0.25</v>
      </c>
      <c r="V1609" s="7">
        <f>ROUND(P1861*U1861, 2)</f>
        <v/>
      </c>
      <c r="W1609" s="7" t="n">
        <v>0.25</v>
      </c>
      <c r="X1609" s="7">
        <f>ROUND(P1861*W1861, 2)</f>
        <v/>
      </c>
      <c r="Y1609" t="inlineStr">
        <is>
          <t>12.脇坂G</t>
        </is>
      </c>
      <c r="Z1609" t="inlineStr">
        <is>
          <t>4 Capital 傘下</t>
        </is>
      </c>
      <c r="AA1609" t="inlineStr">
        <is>
          <t>アクティブ</t>
        </is>
      </c>
      <c r="AC1609" t="inlineStr">
        <is>
          <t>脇坂グループ・・・イントロデューサー分も、マネージャーフィー0.25%も脇坂さんに報告、Goo分は0.25%</t>
        </is>
      </c>
    </row>
    <row r="1610">
      <c r="A1610" s="1" t="n">
        <v>45936</v>
      </c>
      <c r="B1610" t="inlineStr">
        <is>
          <t>顧問サービス料</t>
        </is>
      </c>
      <c r="C1610" t="inlineStr">
        <is>
          <t>513087 - Goo Property Singapore Pte. Ltd.</t>
        </is>
      </c>
      <c r="D1610" t="inlineStr">
        <is>
          <t>T20W027488</t>
        </is>
      </c>
      <c r="E1610" t="inlineStr">
        <is>
          <t>Yoshioka, Jun</t>
        </is>
      </c>
      <c r="F1610" t="n">
        <v>572384</v>
      </c>
      <c r="G1610" t="inlineStr">
        <is>
          <t>Morishima, Kensuke</t>
        </is>
      </c>
      <c r="H1610" t="inlineStr">
        <is>
          <t>基本プラン</t>
        </is>
      </c>
      <c r="I1610" t="n">
        <v>1</v>
      </c>
      <c r="J1610" t="inlineStr">
        <is>
          <t>Investment Mgmt Fee for 30/09/2025</t>
        </is>
      </c>
      <c r="K1610" t="inlineStr">
        <is>
          <t>EVO20</t>
        </is>
      </c>
      <c r="L1610" t="n">
        <v>0</v>
      </c>
      <c r="M1610" t="inlineStr">
        <is>
          <t>USD</t>
        </is>
      </c>
      <c r="N1610" t="n">
        <v>6921.65</v>
      </c>
      <c r="O1610" t="n">
        <v>0.01</v>
      </c>
      <c r="P1610" s="7" t="n">
        <v>17.3</v>
      </c>
      <c r="Q1610" s="7" t="n">
        <v>0</v>
      </c>
      <c r="R1610" s="7" t="n">
        <v>0.5</v>
      </c>
      <c r="S1610" s="7" t="n">
        <v>1</v>
      </c>
      <c r="T1610" s="7">
        <f>ROUND(P1862*R1862*S1862, 2)</f>
        <v/>
      </c>
      <c r="U1610" s="7" t="n">
        <v>0.25</v>
      </c>
      <c r="V1610" s="7">
        <f>ROUND(P1862*U1862, 2)</f>
        <v/>
      </c>
      <c r="W1610" s="7" t="n">
        <v>0.25</v>
      </c>
      <c r="X1610" s="7">
        <f>ROUND(P1862*W1862, 2)</f>
        <v/>
      </c>
      <c r="Y1610" t="inlineStr">
        <is>
          <t>12.脇坂G</t>
        </is>
      </c>
      <c r="Z1610" t="inlineStr">
        <is>
          <t>4 Capital 傘下</t>
        </is>
      </c>
      <c r="AA1610" t="inlineStr">
        <is>
          <t>アクティブ</t>
        </is>
      </c>
      <c r="AC1610" t="inlineStr">
        <is>
          <t>脇坂グループ・・・イントロデューサー分も、マネージャーフィー0.25%も脇坂さんに報告、Goo分は0.25%</t>
        </is>
      </c>
    </row>
    <row r="1611">
      <c r="A1611" s="1" t="n">
        <v>45936</v>
      </c>
      <c r="B1611" t="inlineStr">
        <is>
          <t>顧問サービス料</t>
        </is>
      </c>
      <c r="C1611" t="inlineStr">
        <is>
          <t>513087 - Goo Property Singapore Pte. Ltd.</t>
        </is>
      </c>
      <c r="D1611" t="inlineStr">
        <is>
          <t>T20W027587</t>
        </is>
      </c>
      <c r="E1611" t="inlineStr">
        <is>
          <t>Ota, Kakeru</t>
        </is>
      </c>
      <c r="F1611" t="n">
        <v>575940</v>
      </c>
      <c r="G1611" t="inlineStr">
        <is>
          <t>Tanabe, Shingo</t>
        </is>
      </c>
      <c r="H1611" t="inlineStr">
        <is>
          <t>基本プラン</t>
        </is>
      </c>
      <c r="I1611" t="n">
        <v>1</v>
      </c>
      <c r="J1611" t="inlineStr">
        <is>
          <t>Investment Mgmt Fee for 30/09/2025</t>
        </is>
      </c>
      <c r="K1611" t="inlineStr">
        <is>
          <t>EVO20</t>
        </is>
      </c>
      <c r="L1611" t="n">
        <v>0</v>
      </c>
      <c r="M1611" t="inlineStr">
        <is>
          <t>USD</t>
        </is>
      </c>
      <c r="N1611" t="n">
        <v>461.47</v>
      </c>
      <c r="O1611" t="n">
        <v>0.01</v>
      </c>
      <c r="P1611" s="7" t="n">
        <v>1.15</v>
      </c>
      <c r="Q1611" s="7" t="n">
        <v>0</v>
      </c>
      <c r="R1611" s="7" t="n">
        <v>0.5</v>
      </c>
      <c r="S1611" s="7" t="n">
        <v>1</v>
      </c>
      <c r="T1611" s="7">
        <f>ROUND(P1863*R1863*S1863, 2)</f>
        <v/>
      </c>
      <c r="U1611" s="7" t="n">
        <v>0</v>
      </c>
      <c r="V1611" s="7">
        <f>ROUND(P1863*U1863, 2)</f>
        <v/>
      </c>
      <c r="W1611" s="7" t="n">
        <v>0.5</v>
      </c>
      <c r="X1611" s="7">
        <f>ROUND(P1863*W1863, 2)</f>
        <v/>
      </c>
      <c r="Y1611" t="inlineStr">
        <is>
          <t>個別</t>
        </is>
      </c>
      <c r="Z1611" t="inlineStr">
        <is>
          <t>FP team</t>
        </is>
      </c>
      <c r="AA1611" t="inlineStr">
        <is>
          <t>アクティブ</t>
        </is>
      </c>
    </row>
    <row r="1612">
      <c r="A1612" s="1" t="n">
        <v>45936</v>
      </c>
      <c r="B1612" t="inlineStr">
        <is>
          <t>顧問サービス料</t>
        </is>
      </c>
      <c r="C1612" t="inlineStr">
        <is>
          <t>513087 - Goo Property Singapore Pte. Ltd.</t>
        </is>
      </c>
      <c r="D1612" t="inlineStr">
        <is>
          <t>T20W027599</t>
        </is>
      </c>
      <c r="E1612" t="inlineStr">
        <is>
          <t>Higashi, George</t>
        </is>
      </c>
      <c r="F1612" t="n">
        <v>579161</v>
      </c>
      <c r="G1612" t="inlineStr">
        <is>
          <t>Trend Agency Co., Ltd.</t>
        </is>
      </c>
      <c r="H1612" t="inlineStr">
        <is>
          <t>基本プラン</t>
        </is>
      </c>
      <c r="I1612" t="n">
        <v>1</v>
      </c>
      <c r="J1612" t="inlineStr">
        <is>
          <t>Investment Mgmt Fee for 30/09/2025</t>
        </is>
      </c>
      <c r="K1612" t="inlineStr">
        <is>
          <t>EVO20</t>
        </is>
      </c>
      <c r="L1612" t="n">
        <v>0</v>
      </c>
      <c r="M1612" t="inlineStr">
        <is>
          <t>USD</t>
        </is>
      </c>
      <c r="N1612" t="n">
        <v>2307.17</v>
      </c>
      <c r="O1612" t="n">
        <v>0.01</v>
      </c>
      <c r="P1612" s="7" t="n">
        <v>5.77</v>
      </c>
      <c r="Q1612" s="7" t="n">
        <v>0</v>
      </c>
      <c r="R1612" s="7" t="n">
        <v>0.5</v>
      </c>
      <c r="S1612" s="7" t="n">
        <v>1</v>
      </c>
      <c r="T1612" s="7">
        <f>ROUND(P1864*R1864*S1864, 2)</f>
        <v/>
      </c>
      <c r="U1612" s="7" t="n">
        <v>0.25</v>
      </c>
      <c r="V1612" s="7">
        <f>ROUND(P1864*U1864, 2)</f>
        <v/>
      </c>
      <c r="W1612" s="7" t="n">
        <v>0.25</v>
      </c>
      <c r="X1612" s="7">
        <f>ROUND(P1864*W1864, 2)</f>
        <v/>
      </c>
      <c r="Y1612" t="inlineStr">
        <is>
          <t>12.脇坂G</t>
        </is>
      </c>
      <c r="Z1612" t="inlineStr">
        <is>
          <t>4 Capital 傘下</t>
        </is>
      </c>
      <c r="AA1612" t="inlineStr">
        <is>
          <t>アクティブ</t>
        </is>
      </c>
      <c r="AC1612" t="inlineStr">
        <is>
          <t>脇坂グループ・・・イントロデューサー分も、マネージャーフィー0.25%も脇坂さんに報告、Goo分は0.25%</t>
        </is>
      </c>
    </row>
    <row r="1613">
      <c r="A1613" s="1" t="n">
        <v>45936</v>
      </c>
      <c r="B1613" t="inlineStr">
        <is>
          <t>顧問サービス料</t>
        </is>
      </c>
      <c r="C1613" t="inlineStr">
        <is>
          <t>513087 - Goo Property Singapore Pte. Ltd.</t>
        </is>
      </c>
      <c r="D1613" t="inlineStr">
        <is>
          <t>T20W027696</t>
        </is>
      </c>
      <c r="E1613" t="inlineStr">
        <is>
          <t>Toyosaki, Tetsuya</t>
        </is>
      </c>
      <c r="F1613" t="n">
        <v>570003</v>
      </c>
      <c r="G1613" t="inlineStr">
        <is>
          <t>Shibata, Naotada</t>
        </is>
      </c>
      <c r="H1613" t="inlineStr">
        <is>
          <t>基本プラン</t>
        </is>
      </c>
      <c r="I1613" t="n">
        <v>1</v>
      </c>
      <c r="J1613" t="inlineStr">
        <is>
          <t>Investment Mgmt Fee for 30/09/2025</t>
        </is>
      </c>
      <c r="K1613" t="inlineStr">
        <is>
          <t>EVO20</t>
        </is>
      </c>
      <c r="L1613" t="n">
        <v>0</v>
      </c>
      <c r="M1613" t="inlineStr">
        <is>
          <t>USD</t>
        </is>
      </c>
      <c r="N1613" t="n">
        <v>3457.02</v>
      </c>
      <c r="O1613" t="n">
        <v>0.01</v>
      </c>
      <c r="P1613" s="7" t="n">
        <v>8.640000000000001</v>
      </c>
      <c r="Q1613" s="7" t="n">
        <v>0</v>
      </c>
      <c r="R1613" s="7" t="n">
        <v>0.5</v>
      </c>
      <c r="S1613" s="7" t="n">
        <v>1</v>
      </c>
      <c r="T1613" s="7">
        <f>ROUND(P1865*R1865*S1865, 2)</f>
        <v/>
      </c>
      <c r="U1613" s="7" t="n">
        <v>0.25</v>
      </c>
      <c r="V1613" s="7">
        <f>ROUND(P1865*U1865, 2)</f>
        <v/>
      </c>
      <c r="W1613" s="7" t="n">
        <v>0.25</v>
      </c>
      <c r="X1613" s="7">
        <f>ROUND(P1865*W1865, 2)</f>
        <v/>
      </c>
      <c r="Y1613" t="inlineStr">
        <is>
          <t>12.脇坂G</t>
        </is>
      </c>
      <c r="Z1613" t="inlineStr">
        <is>
          <t>4 Capital 傘下</t>
        </is>
      </c>
      <c r="AA1613" t="inlineStr">
        <is>
          <t>アクティブ</t>
        </is>
      </c>
      <c r="AC1613" t="inlineStr">
        <is>
          <t>脇坂グループ・・・イントロデューサー分も、マネージャーフィー0.25%も脇坂さんに報告、Goo分は0.25%</t>
        </is>
      </c>
    </row>
    <row r="1614">
      <c r="A1614" s="1" t="n">
        <v>45936</v>
      </c>
      <c r="B1614" t="inlineStr">
        <is>
          <t>顧問サービス料</t>
        </is>
      </c>
      <c r="C1614" t="inlineStr">
        <is>
          <t>513087 - Goo Property Singapore Pte. Ltd.</t>
        </is>
      </c>
      <c r="D1614" t="inlineStr">
        <is>
          <t>T20W027740</t>
        </is>
      </c>
      <c r="E1614" t="inlineStr">
        <is>
          <t>Hori, Hideki</t>
        </is>
      </c>
      <c r="F1614" t="n">
        <v>579161</v>
      </c>
      <c r="G1614" t="inlineStr">
        <is>
          <t>Trend Agency Co., Ltd.</t>
        </is>
      </c>
      <c r="H1614" t="inlineStr">
        <is>
          <t>基本プラン</t>
        </is>
      </c>
      <c r="I1614" t="n">
        <v>1</v>
      </c>
      <c r="J1614" t="inlineStr">
        <is>
          <t>Investment Mgmt Fee for 30/09/2025</t>
        </is>
      </c>
      <c r="K1614" t="inlineStr">
        <is>
          <t>EVO20</t>
        </is>
      </c>
      <c r="L1614" t="n">
        <v>0</v>
      </c>
      <c r="M1614" t="inlineStr">
        <is>
          <t>USD</t>
        </is>
      </c>
      <c r="N1614" t="n">
        <v>1140.31</v>
      </c>
      <c r="O1614" t="n">
        <v>0.01</v>
      </c>
      <c r="P1614" s="7" t="n">
        <v>2.85</v>
      </c>
      <c r="Q1614" s="7" t="n">
        <v>0</v>
      </c>
      <c r="R1614" s="7" t="n">
        <v>0.5</v>
      </c>
      <c r="S1614" s="7" t="n">
        <v>1</v>
      </c>
      <c r="T1614" s="7">
        <f>ROUND(P1866*R1866*S1866, 2)</f>
        <v/>
      </c>
      <c r="U1614" s="7" t="n">
        <v>0.25</v>
      </c>
      <c r="V1614" s="7">
        <f>ROUND(P1866*U1866, 2)</f>
        <v/>
      </c>
      <c r="W1614" s="7" t="n">
        <v>0.25</v>
      </c>
      <c r="X1614" s="7">
        <f>ROUND(P1866*W1866, 2)</f>
        <v/>
      </c>
      <c r="Y1614" t="inlineStr">
        <is>
          <t>12.脇坂G</t>
        </is>
      </c>
      <c r="Z1614" t="inlineStr">
        <is>
          <t>4 Capital 傘下</t>
        </is>
      </c>
      <c r="AA1614" t="inlineStr">
        <is>
          <t>アクティブ</t>
        </is>
      </c>
      <c r="AC1614" t="inlineStr">
        <is>
          <t>脇坂グループ・・・イントロデューサー分も、マネージャーフィー0.25%も脇坂さんに報告、Goo分は0.25%</t>
        </is>
      </c>
    </row>
    <row r="1615">
      <c r="A1615" s="1" t="n">
        <v>45936</v>
      </c>
      <c r="B1615" t="inlineStr">
        <is>
          <t>顧問サービス料</t>
        </is>
      </c>
      <c r="C1615" t="inlineStr">
        <is>
          <t>513087 - Goo Property Singapore Pte. Ltd.</t>
        </is>
      </c>
      <c r="D1615" t="inlineStr">
        <is>
          <t>T20W028020</t>
        </is>
      </c>
      <c r="E1615" t="inlineStr">
        <is>
          <t>Koizumi, Yutaro</t>
        </is>
      </c>
      <c r="F1615" t="n">
        <v>571414</v>
      </c>
      <c r="G1615" t="inlineStr">
        <is>
          <t>Shimozawa, Kazuma</t>
        </is>
      </c>
      <c r="H1615" t="inlineStr">
        <is>
          <t>ライダー1</t>
        </is>
      </c>
      <c r="I1615" t="n">
        <v>1</v>
      </c>
      <c r="J1615" t="inlineStr">
        <is>
          <t>Investment Mgmt Fee for 30/09/2025</t>
        </is>
      </c>
      <c r="K1615" t="inlineStr">
        <is>
          <t>EVO10</t>
        </is>
      </c>
      <c r="L1615" t="n">
        <v>0</v>
      </c>
      <c r="M1615" t="inlineStr">
        <is>
          <t>USD</t>
        </is>
      </c>
      <c r="N1615" t="n">
        <v>139.36</v>
      </c>
      <c r="O1615" t="n">
        <v>0.01</v>
      </c>
      <c r="P1615" s="7" t="n">
        <v>0.35</v>
      </c>
      <c r="Q1615" s="7" t="n">
        <v>0</v>
      </c>
      <c r="R1615" s="7" t="n">
        <v>0.5</v>
      </c>
      <c r="S1615" s="7" t="n">
        <v>1</v>
      </c>
      <c r="T1615" s="7">
        <f>ROUND(P1867*R1867*S1867, 2)</f>
        <v/>
      </c>
      <c r="U1615" s="7" t="n">
        <v>0</v>
      </c>
      <c r="V1615" s="7">
        <f>ROUND(P1867*U1867, 2)</f>
        <v/>
      </c>
      <c r="W1615" s="7" t="n">
        <v>0.5</v>
      </c>
      <c r="X1615" s="7">
        <f>ROUND(P1867*W1867, 2)</f>
        <v/>
      </c>
      <c r="Y1615" t="inlineStr">
        <is>
          <t>個別</t>
        </is>
      </c>
      <c r="Z1615" t="inlineStr">
        <is>
          <t>もりし</t>
        </is>
      </c>
      <c r="AA1615" t="inlineStr">
        <is>
          <t>アクティブ</t>
        </is>
      </c>
    </row>
    <row r="1616">
      <c r="A1616" s="1" t="n">
        <v>45936</v>
      </c>
      <c r="B1616" t="inlineStr">
        <is>
          <t>顧問サービス料</t>
        </is>
      </c>
      <c r="C1616" t="inlineStr">
        <is>
          <t>513087 - Goo Property Singapore Pte. Ltd.</t>
        </is>
      </c>
      <c r="D1616" t="inlineStr">
        <is>
          <t>T20W028066</t>
        </is>
      </c>
      <c r="E1616" t="inlineStr">
        <is>
          <t>Takeda, Motokazu</t>
        </is>
      </c>
      <c r="F1616" t="n">
        <v>515312</v>
      </c>
      <c r="G1616" t="inlineStr">
        <is>
          <t>WeLinkle Inc.</t>
        </is>
      </c>
      <c r="H1616" t="inlineStr">
        <is>
          <t>基本プラン</t>
        </is>
      </c>
      <c r="I1616" t="n">
        <v>1</v>
      </c>
      <c r="J1616" t="inlineStr">
        <is>
          <t>Investment Mgmt Fee for 30/09/2025</t>
        </is>
      </c>
      <c r="K1616" t="inlineStr">
        <is>
          <t>EVO20-CR</t>
        </is>
      </c>
      <c r="L1616" t="n">
        <v>0</v>
      </c>
      <c r="M1616" t="inlineStr">
        <is>
          <t>USD</t>
        </is>
      </c>
      <c r="N1616" t="n">
        <v>1784.81</v>
      </c>
      <c r="O1616" t="n">
        <v>0.01</v>
      </c>
      <c r="P1616" s="7" t="n">
        <v>4.46</v>
      </c>
      <c r="Q1616" s="7" t="n">
        <v>0</v>
      </c>
      <c r="R1616" s="7" t="n">
        <v>0.5</v>
      </c>
      <c r="S1616" s="7" t="n">
        <v>1</v>
      </c>
      <c r="T1616" s="7">
        <f>ROUND(P1868*R1868*S1868, 2)</f>
        <v/>
      </c>
      <c r="U1616" s="7" t="n">
        <v>0</v>
      </c>
      <c r="V1616" s="7">
        <f>ROUND(P1868*U1868, 2)</f>
        <v/>
      </c>
      <c r="W1616" s="7" t="n">
        <v>0.5</v>
      </c>
      <c r="X1616" s="7">
        <f>ROUND(P1868*W1868, 2)</f>
        <v/>
      </c>
      <c r="Y1616" t="inlineStr">
        <is>
          <t>個別</t>
        </is>
      </c>
      <c r="Z1616" t="n">
        <v>0</v>
      </c>
      <c r="AA1616" t="inlineStr">
        <is>
          <t>既得確保</t>
        </is>
      </c>
    </row>
    <row r="1617">
      <c r="A1617" s="1" t="n">
        <v>45936</v>
      </c>
      <c r="B1617" t="inlineStr">
        <is>
          <t>顧問サービス料</t>
        </is>
      </c>
      <c r="C1617" t="inlineStr">
        <is>
          <t>513087 - Goo Property Singapore Pte. Ltd.</t>
        </is>
      </c>
      <c r="D1617" t="inlineStr">
        <is>
          <t>T20W028081</t>
        </is>
      </c>
      <c r="E1617" t="inlineStr">
        <is>
          <t>Kurosawa, Masashi</t>
        </is>
      </c>
      <c r="F1617" t="n">
        <v>572855</v>
      </c>
      <c r="G1617" t="inlineStr">
        <is>
          <t>Ito, Takahiro</t>
        </is>
      </c>
      <c r="H1617" t="inlineStr">
        <is>
          <t>基本プラン</t>
        </is>
      </c>
      <c r="I1617" t="n">
        <v>1</v>
      </c>
      <c r="J1617" t="inlineStr">
        <is>
          <t>Investment Mgmt Fee for 30/09/2025</t>
        </is>
      </c>
      <c r="K1617" t="inlineStr">
        <is>
          <t>EVO20</t>
        </is>
      </c>
      <c r="L1617" t="n">
        <v>0</v>
      </c>
      <c r="M1617" t="inlineStr">
        <is>
          <t>USD</t>
        </is>
      </c>
      <c r="N1617" t="n">
        <v>6648.94</v>
      </c>
      <c r="O1617" t="n">
        <v>0.01</v>
      </c>
      <c r="P1617" s="7" t="n">
        <v>16.62</v>
      </c>
      <c r="Q1617" s="7" t="n">
        <v>0</v>
      </c>
      <c r="R1617" s="7" t="n">
        <v>0.5</v>
      </c>
      <c r="S1617" s="7" t="n">
        <v>1</v>
      </c>
      <c r="T1617" s="7">
        <f>ROUND(P1869*R1869*S1869, 2)</f>
        <v/>
      </c>
      <c r="U1617" s="7" t="n">
        <v>0</v>
      </c>
      <c r="V1617" s="7">
        <f>ROUND(P1869*U1869, 2)</f>
        <v/>
      </c>
      <c r="W1617" s="7" t="n">
        <v>0.5</v>
      </c>
      <c r="X1617" s="7">
        <f>ROUND(P1869*W1869, 2)</f>
        <v/>
      </c>
      <c r="Y1617" t="inlineStr">
        <is>
          <t>個別</t>
        </is>
      </c>
      <c r="Z1617" t="inlineStr">
        <is>
          <t>Raftel GK</t>
        </is>
      </c>
      <c r="AA1617" t="inlineStr">
        <is>
          <t>アクティブ</t>
        </is>
      </c>
    </row>
    <row r="1618">
      <c r="A1618" s="1" t="n">
        <v>45936</v>
      </c>
      <c r="B1618" t="inlineStr">
        <is>
          <t>顧問サービス料</t>
        </is>
      </c>
      <c r="C1618" t="inlineStr">
        <is>
          <t>513087 - Goo Property Singapore Pte. Ltd.</t>
        </is>
      </c>
      <c r="D1618" t="inlineStr">
        <is>
          <t>T20W028081</t>
        </is>
      </c>
      <c r="E1618" t="inlineStr">
        <is>
          <t>Kurosawa, Masashi</t>
        </is>
      </c>
      <c r="F1618" t="n">
        <v>572855</v>
      </c>
      <c r="G1618" t="inlineStr">
        <is>
          <t>Ito, Takahiro</t>
        </is>
      </c>
      <c r="H1618" t="inlineStr">
        <is>
          <t>ライダー1</t>
        </is>
      </c>
      <c r="I1618" t="n">
        <v>1</v>
      </c>
      <c r="J1618" t="inlineStr">
        <is>
          <t>Investment Mgmt Fee for 30/09/2025</t>
        </is>
      </c>
      <c r="K1618" t="inlineStr">
        <is>
          <t>EVO15</t>
        </is>
      </c>
      <c r="L1618" t="n">
        <v>0</v>
      </c>
      <c r="M1618" t="inlineStr">
        <is>
          <t>USD</t>
        </is>
      </c>
      <c r="N1618" t="n">
        <v>2216.78</v>
      </c>
      <c r="O1618" t="n">
        <v>0.01</v>
      </c>
      <c r="P1618" s="7" t="n">
        <v>5.54</v>
      </c>
      <c r="Q1618" s="7" t="n">
        <v>0</v>
      </c>
      <c r="R1618" s="7" t="n">
        <v>0.5</v>
      </c>
      <c r="S1618" s="7" t="n">
        <v>1</v>
      </c>
      <c r="T1618" s="7">
        <f>ROUND(P1870*R1870*S1870, 2)</f>
        <v/>
      </c>
      <c r="U1618" s="7" t="n">
        <v>0</v>
      </c>
      <c r="V1618" s="7">
        <f>ROUND(P1870*U1870, 2)</f>
        <v/>
      </c>
      <c r="W1618" s="7" t="n">
        <v>0.5</v>
      </c>
      <c r="X1618" s="7">
        <f>ROUND(P1870*W1870, 2)</f>
        <v/>
      </c>
      <c r="Y1618" t="inlineStr">
        <is>
          <t>個別</t>
        </is>
      </c>
      <c r="Z1618" t="inlineStr">
        <is>
          <t>Raftel GK</t>
        </is>
      </c>
      <c r="AA1618" t="inlineStr">
        <is>
          <t>アクティブ</t>
        </is>
      </c>
    </row>
    <row r="1619">
      <c r="A1619" s="1" t="n">
        <v>45936</v>
      </c>
      <c r="B1619" t="inlineStr">
        <is>
          <t>顧問サービス料</t>
        </is>
      </c>
      <c r="C1619" t="inlineStr">
        <is>
          <t>513087 - Goo Property Singapore Pte. Ltd.</t>
        </is>
      </c>
      <c r="D1619" t="inlineStr">
        <is>
          <t>T20W028247</t>
        </is>
      </c>
      <c r="E1619" t="inlineStr">
        <is>
          <t>Saito, Yuki</t>
        </is>
      </c>
      <c r="F1619" t="n">
        <v>567203</v>
      </c>
      <c r="G1619" t="inlineStr">
        <is>
          <t>Kugue, Norimitsu</t>
        </is>
      </c>
      <c r="H1619" t="inlineStr">
        <is>
          <t>ライダー1</t>
        </is>
      </c>
      <c r="I1619" t="n">
        <v>1</v>
      </c>
      <c r="J1619" t="inlineStr">
        <is>
          <t>Investment Mgmt Fee for 30/09/2025</t>
        </is>
      </c>
      <c r="K1619" t="inlineStr">
        <is>
          <t>EVO25</t>
        </is>
      </c>
      <c r="L1619" t="n">
        <v>0</v>
      </c>
      <c r="M1619" t="inlineStr">
        <is>
          <t>USD</t>
        </is>
      </c>
      <c r="N1619" t="n">
        <v>112.98</v>
      </c>
      <c r="O1619" t="n">
        <v>0.01</v>
      </c>
      <c r="P1619" s="7" t="n">
        <v>0.28</v>
      </c>
      <c r="Q1619" s="7" t="n">
        <v>0</v>
      </c>
      <c r="R1619" s="7" t="n">
        <v>0.5</v>
      </c>
      <c r="S1619" s="7" t="n">
        <v>1</v>
      </c>
      <c r="T1619" s="7">
        <f>ROUND(P1871*R1871*S1871, 2)</f>
        <v/>
      </c>
      <c r="U1619" s="7" t="n">
        <v>0.25</v>
      </c>
      <c r="V1619" s="7">
        <f>ROUND(P1871*U1871, 2)</f>
        <v/>
      </c>
      <c r="W1619" s="7" t="n">
        <v>0.25</v>
      </c>
      <c r="X1619" s="7">
        <f>ROUND(P1871*W1871, 2)</f>
        <v/>
      </c>
      <c r="Y1619" t="inlineStr">
        <is>
          <t>1.道下G</t>
        </is>
      </c>
      <c r="Z1619" t="inlineStr">
        <is>
          <t>小宮山G</t>
        </is>
      </c>
      <c r="AA1619" t="inlineStr">
        <is>
          <t>移籍</t>
        </is>
      </c>
      <c r="AC1619" t="inlineStr">
        <is>
          <t>道下グループ・・・イントロデューサー分も、マネージャーフィー0.25%も道下さんに報告、Goo分は0.25%</t>
        </is>
      </c>
    </row>
    <row r="1620">
      <c r="A1620" s="1" t="n">
        <v>45936</v>
      </c>
      <c r="B1620" t="inlineStr">
        <is>
          <t>顧問サービス料</t>
        </is>
      </c>
      <c r="C1620" t="inlineStr">
        <is>
          <t>513087 - Goo Property Singapore Pte. Ltd.</t>
        </is>
      </c>
      <c r="D1620" t="inlineStr">
        <is>
          <t>T20W028419</t>
        </is>
      </c>
      <c r="E1620" t="inlineStr">
        <is>
          <t>Takeguchi, Miyuki</t>
        </is>
      </c>
      <c r="F1620" t="n">
        <v>576956</v>
      </c>
      <c r="G1620" t="inlineStr">
        <is>
          <t>Takeguchi, Yuito</t>
        </is>
      </c>
      <c r="H1620" t="inlineStr">
        <is>
          <t>基本プラン</t>
        </is>
      </c>
      <c r="I1620" t="n">
        <v>1</v>
      </c>
      <c r="J1620" t="inlineStr">
        <is>
          <t>Investment Mgmt Fee for 30/09/2025</t>
        </is>
      </c>
      <c r="K1620" t="inlineStr">
        <is>
          <t>EVO20</t>
        </is>
      </c>
      <c r="L1620" t="n">
        <v>0</v>
      </c>
      <c r="M1620" t="inlineStr">
        <is>
          <t>USD</t>
        </is>
      </c>
      <c r="N1620" t="n">
        <v>623.1799999999999</v>
      </c>
      <c r="O1620" t="n">
        <v>0.01</v>
      </c>
      <c r="P1620" s="7" t="n">
        <v>1.56</v>
      </c>
      <c r="Q1620" s="7" t="n">
        <v>0</v>
      </c>
      <c r="R1620" s="7" t="n">
        <v>0.5</v>
      </c>
      <c r="S1620" s="7" t="n">
        <v>1</v>
      </c>
      <c r="T1620" s="7">
        <f>ROUND(P1872*R1872*S1872, 2)</f>
        <v/>
      </c>
      <c r="U1620" s="7" t="n">
        <v>0</v>
      </c>
      <c r="V1620" s="7">
        <f>ROUND(P1872*U1872, 2)</f>
        <v/>
      </c>
      <c r="W1620" s="7" t="n">
        <v>0.5</v>
      </c>
      <c r="X1620" s="7">
        <f>ROUND(P1872*W1872, 2)</f>
        <v/>
      </c>
      <c r="Y1620" t="inlineStr">
        <is>
          <t>個別</t>
        </is>
      </c>
      <c r="Z1620" t="inlineStr">
        <is>
          <t>Raftel GK</t>
        </is>
      </c>
      <c r="AA1620" t="inlineStr">
        <is>
          <t>アクティブ</t>
        </is>
      </c>
    </row>
    <row r="1621">
      <c r="A1621" s="1" t="n">
        <v>45936</v>
      </c>
      <c r="B1621" t="inlineStr">
        <is>
          <t>顧問サービス料</t>
        </is>
      </c>
      <c r="C1621" t="inlineStr">
        <is>
          <t>513087 - Goo Property Singapore Pte. Ltd.</t>
        </is>
      </c>
      <c r="D1621" t="inlineStr">
        <is>
          <t>T20W028551</t>
        </is>
      </c>
      <c r="E1621" t="inlineStr">
        <is>
          <t>Yumioka, Toshiaki</t>
        </is>
      </c>
      <c r="F1621" t="n">
        <v>572855</v>
      </c>
      <c r="G1621" t="inlineStr">
        <is>
          <t>Ito, Takahiro</t>
        </is>
      </c>
      <c r="H1621" t="inlineStr">
        <is>
          <t>基本プラン</t>
        </is>
      </c>
      <c r="I1621" t="n">
        <v>1</v>
      </c>
      <c r="J1621" t="inlineStr">
        <is>
          <t>Investment Mgmt Fee for 30/09/2025</t>
        </is>
      </c>
      <c r="K1621" t="inlineStr">
        <is>
          <t>EVO20</t>
        </is>
      </c>
      <c r="L1621" t="n">
        <v>0</v>
      </c>
      <c r="M1621" t="inlineStr">
        <is>
          <t>USD</t>
        </is>
      </c>
      <c r="N1621" t="n">
        <v>554.73</v>
      </c>
      <c r="O1621" t="n">
        <v>0.01</v>
      </c>
      <c r="P1621" s="7" t="n">
        <v>1.39</v>
      </c>
      <c r="Q1621" s="7" t="n">
        <v>0</v>
      </c>
      <c r="R1621" s="7" t="n">
        <v>0.5</v>
      </c>
      <c r="S1621" s="7" t="n">
        <v>1</v>
      </c>
      <c r="T1621" s="7">
        <f>ROUND(P1873*R1873*S1873, 2)</f>
        <v/>
      </c>
      <c r="U1621" s="7" t="n">
        <v>0</v>
      </c>
      <c r="V1621" s="7">
        <f>ROUND(P1873*U1873, 2)</f>
        <v/>
      </c>
      <c r="W1621" s="7" t="n">
        <v>0.5</v>
      </c>
      <c r="X1621" s="7">
        <f>ROUND(P1873*W1873, 2)</f>
        <v/>
      </c>
      <c r="Y1621" t="inlineStr">
        <is>
          <t>個別</t>
        </is>
      </c>
      <c r="Z1621" t="inlineStr">
        <is>
          <t>Raftel GK</t>
        </is>
      </c>
      <c r="AA1621" t="inlineStr">
        <is>
          <t>アクティブ</t>
        </is>
      </c>
    </row>
    <row r="1622">
      <c r="A1622" s="1" t="n">
        <v>45936</v>
      </c>
      <c r="B1622" t="inlineStr">
        <is>
          <t>顧問サービス料</t>
        </is>
      </c>
      <c r="C1622" t="inlineStr">
        <is>
          <t>513087 - Goo Property Singapore Pte. Ltd.</t>
        </is>
      </c>
      <c r="D1622" t="inlineStr">
        <is>
          <t>T20W028560</t>
        </is>
      </c>
      <c r="E1622" t="inlineStr">
        <is>
          <t>Hoshino, Natsuki</t>
        </is>
      </c>
      <c r="F1622" t="n">
        <v>564178</v>
      </c>
      <c r="G1622" t="inlineStr">
        <is>
          <t>MJP Co., Ltd.</t>
        </is>
      </c>
      <c r="H1622" t="inlineStr">
        <is>
          <t>基本プラン</t>
        </is>
      </c>
      <c r="I1622" t="n">
        <v>1</v>
      </c>
      <c r="J1622" t="inlineStr">
        <is>
          <t>Investment Mgmt Fee for 30/09/2025</t>
        </is>
      </c>
      <c r="K1622" t="inlineStr">
        <is>
          <t>EVO20</t>
        </is>
      </c>
      <c r="L1622" t="n">
        <v>0</v>
      </c>
      <c r="M1622" t="inlineStr">
        <is>
          <t>USD</t>
        </is>
      </c>
      <c r="N1622" t="n">
        <v>239.77</v>
      </c>
      <c r="O1622" t="n">
        <v>0.01</v>
      </c>
      <c r="P1622" s="7" t="n">
        <v>0.6</v>
      </c>
      <c r="Q1622" s="7" t="n">
        <v>0</v>
      </c>
      <c r="R1622" s="7" t="n">
        <v>0.5</v>
      </c>
      <c r="S1622" s="7" t="n">
        <v>1</v>
      </c>
      <c r="T1622" s="7">
        <f>ROUND(P1874*R1874*S1874, 2)</f>
        <v/>
      </c>
      <c r="U1622" s="7" t="n">
        <v>0</v>
      </c>
      <c r="V1622" s="7">
        <f>ROUND(P1874*U1874, 2)</f>
        <v/>
      </c>
      <c r="W1622" s="7" t="n">
        <v>0.5</v>
      </c>
      <c r="X1622" s="7">
        <f>ROUND(P1874*W1874, 2)</f>
        <v/>
      </c>
      <c r="Y1622" t="inlineStr">
        <is>
          <t>16.MJP (Gift)</t>
        </is>
      </c>
      <c r="Z1622" t="n">
        <v>0</v>
      </c>
      <c r="AA1622" t="inlineStr">
        <is>
          <t>アクティブ</t>
        </is>
      </c>
    </row>
    <row r="1623">
      <c r="A1623" s="1" t="n">
        <v>45936</v>
      </c>
      <c r="B1623" t="inlineStr">
        <is>
          <t>顧問サービス料</t>
        </is>
      </c>
      <c r="C1623" t="inlineStr">
        <is>
          <t>513087 - Goo Property Singapore Pte. Ltd.</t>
        </is>
      </c>
      <c r="D1623" t="inlineStr">
        <is>
          <t>T20W028751</t>
        </is>
      </c>
      <c r="E1623" t="inlineStr">
        <is>
          <t>Tsutsubuchi, Kana</t>
        </is>
      </c>
      <c r="F1623" t="n">
        <v>575996</v>
      </c>
      <c r="G1623" t="inlineStr">
        <is>
          <t>Fukushi, Yuya</t>
        </is>
      </c>
      <c r="H1623" t="inlineStr">
        <is>
          <t>ライダー1</t>
        </is>
      </c>
      <c r="I1623" t="n">
        <v>1</v>
      </c>
      <c r="J1623" t="inlineStr">
        <is>
          <t>Investment Mgmt Fee for 30/09/2025</t>
        </is>
      </c>
      <c r="K1623" t="inlineStr">
        <is>
          <t>EVO20</t>
        </is>
      </c>
      <c r="L1623" t="n">
        <v>0</v>
      </c>
      <c r="M1623" t="inlineStr">
        <is>
          <t>USD</t>
        </is>
      </c>
      <c r="N1623" t="n">
        <v>435.38</v>
      </c>
      <c r="O1623" t="n">
        <v>0.01</v>
      </c>
      <c r="P1623" s="7" t="n">
        <v>1.09</v>
      </c>
      <c r="Q1623" s="7" t="n">
        <v>0</v>
      </c>
      <c r="R1623" s="7" t="n">
        <v>0.5</v>
      </c>
      <c r="S1623" s="7" t="n">
        <v>1</v>
      </c>
      <c r="T1623" s="7">
        <f>ROUND(P1875*R1875*S1875, 2)</f>
        <v/>
      </c>
      <c r="U1623" s="7" t="n">
        <v>0.25</v>
      </c>
      <c r="V1623" s="7">
        <f>ROUND(P1875*U1875, 2)</f>
        <v/>
      </c>
      <c r="W1623" s="7" t="n">
        <v>0.25</v>
      </c>
      <c r="X1623" s="7">
        <f>ROUND(P1875*W1875, 2)</f>
        <v/>
      </c>
      <c r="Y1623" t="inlineStr">
        <is>
          <t>1.道下G</t>
        </is>
      </c>
      <c r="Z1623" t="inlineStr">
        <is>
          <t>小宮山G</t>
        </is>
      </c>
      <c r="AA1623" t="inlineStr">
        <is>
          <t>移籍</t>
        </is>
      </c>
      <c r="AC1623" t="inlineStr">
        <is>
          <t>道下グループ・・・イントロデューサー分も、マネージャーフィー0.25%も道下さんに報告、Goo分は0.25%</t>
        </is>
      </c>
    </row>
    <row r="1624">
      <c r="A1624" s="1" t="n">
        <v>45936</v>
      </c>
      <c r="B1624" t="inlineStr">
        <is>
          <t>顧問サービス料</t>
        </is>
      </c>
      <c r="C1624" t="inlineStr">
        <is>
          <t>513087 - Goo Property Singapore Pte. Ltd.</t>
        </is>
      </c>
      <c r="D1624" t="inlineStr">
        <is>
          <t>T20W028825</t>
        </is>
      </c>
      <c r="E1624" t="inlineStr">
        <is>
          <t>Minami, Sachiko</t>
        </is>
      </c>
      <c r="F1624" t="n">
        <v>572873</v>
      </c>
      <c r="G1624" t="inlineStr">
        <is>
          <t>Minami, Ryosuke</t>
        </is>
      </c>
      <c r="H1624" t="inlineStr">
        <is>
          <t>基本プラン</t>
        </is>
      </c>
      <c r="I1624" t="n">
        <v>1</v>
      </c>
      <c r="J1624" t="inlineStr">
        <is>
          <t>Investment Mgmt Fee for 30/09/2025</t>
        </is>
      </c>
      <c r="K1624" t="inlineStr">
        <is>
          <t>EVO20</t>
        </is>
      </c>
      <c r="L1624" t="n">
        <v>0</v>
      </c>
      <c r="M1624" t="inlineStr">
        <is>
          <t>USD</t>
        </is>
      </c>
      <c r="N1624" t="n">
        <v>1304.38</v>
      </c>
      <c r="O1624" t="n">
        <v>0.01</v>
      </c>
      <c r="P1624" s="7" t="n">
        <v>3.26</v>
      </c>
      <c r="Q1624" s="7" t="n">
        <v>0</v>
      </c>
      <c r="R1624" s="7" t="n">
        <v>0.5</v>
      </c>
      <c r="S1624" s="7" t="n">
        <v>1</v>
      </c>
      <c r="T1624" s="7">
        <f>ROUND(P1876*R1876*S1876, 2)</f>
        <v/>
      </c>
      <c r="U1624" s="7" t="n">
        <v>0</v>
      </c>
      <c r="V1624" s="7">
        <f>ROUND(P1876*U1876, 2)</f>
        <v/>
      </c>
      <c r="W1624" s="7" t="n">
        <v>0.5</v>
      </c>
      <c r="X1624" s="7">
        <f>ROUND(P1876*W1876, 2)</f>
        <v/>
      </c>
      <c r="Y1624" t="inlineStr">
        <is>
          <t>個別</t>
        </is>
      </c>
      <c r="Z1624" t="inlineStr">
        <is>
          <t>児玉G</t>
        </is>
      </c>
      <c r="AA1624" t="inlineStr">
        <is>
          <t>アクティブ</t>
        </is>
      </c>
    </row>
    <row r="1625">
      <c r="A1625" s="1" t="n">
        <v>45936</v>
      </c>
      <c r="B1625" t="inlineStr">
        <is>
          <t>顧問サービス料</t>
        </is>
      </c>
      <c r="C1625" t="inlineStr">
        <is>
          <t>513087 - Goo Property Singapore Pte. Ltd.</t>
        </is>
      </c>
      <c r="D1625" t="inlineStr">
        <is>
          <t>T20W028901</t>
        </is>
      </c>
      <c r="E1625" t="inlineStr">
        <is>
          <t>Shimizu, Kenta</t>
        </is>
      </c>
      <c r="F1625" t="n">
        <v>575996</v>
      </c>
      <c r="G1625" t="inlineStr">
        <is>
          <t>Fukushi, Yuya</t>
        </is>
      </c>
      <c r="H1625" t="inlineStr">
        <is>
          <t>基本プラン</t>
        </is>
      </c>
      <c r="I1625" t="n">
        <v>1</v>
      </c>
      <c r="J1625" t="inlineStr">
        <is>
          <t>Investment Mgmt Fee for 30/09/2025</t>
        </is>
      </c>
      <c r="K1625" t="inlineStr">
        <is>
          <t>EVO20</t>
        </is>
      </c>
      <c r="L1625" t="n">
        <v>0</v>
      </c>
      <c r="M1625" t="inlineStr">
        <is>
          <t>USD</t>
        </is>
      </c>
      <c r="N1625" t="n">
        <v>2137.1</v>
      </c>
      <c r="O1625" t="n">
        <v>0.01</v>
      </c>
      <c r="P1625" s="7" t="n">
        <v>5.34</v>
      </c>
      <c r="Q1625" s="7" t="n">
        <v>0</v>
      </c>
      <c r="R1625" s="7" t="n">
        <v>0.5</v>
      </c>
      <c r="S1625" s="7" t="n">
        <v>1</v>
      </c>
      <c r="T1625" s="7">
        <f>ROUND(P1877*R1877*S1877, 2)</f>
        <v/>
      </c>
      <c r="U1625" s="7" t="n">
        <v>0.25</v>
      </c>
      <c r="V1625" s="7">
        <f>ROUND(P1877*U1877, 2)</f>
        <v/>
      </c>
      <c r="W1625" s="7" t="n">
        <v>0.25</v>
      </c>
      <c r="X1625" s="7">
        <f>ROUND(P1877*W1877, 2)</f>
        <v/>
      </c>
      <c r="Y1625" t="inlineStr">
        <is>
          <t>1.道下G</t>
        </is>
      </c>
      <c r="Z1625" t="inlineStr">
        <is>
          <t>小宮山G</t>
        </is>
      </c>
      <c r="AA1625" t="inlineStr">
        <is>
          <t>移籍</t>
        </is>
      </c>
      <c r="AC1625" t="inlineStr">
        <is>
          <t>道下グループ・・・イントロデューサー分も、マネージャーフィー0.25%も道下さんに報告、Goo分は0.25%</t>
        </is>
      </c>
    </row>
    <row r="1626">
      <c r="A1626" s="1" t="n">
        <v>45936</v>
      </c>
      <c r="B1626" t="inlineStr">
        <is>
          <t>顧問サービス料</t>
        </is>
      </c>
      <c r="C1626" t="inlineStr">
        <is>
          <t>513087 - Goo Property Singapore Pte. Ltd.</t>
        </is>
      </c>
      <c r="D1626" t="inlineStr">
        <is>
          <t>T20W029003</t>
        </is>
      </c>
      <c r="E1626" t="inlineStr">
        <is>
          <t>Esaki, Megumi</t>
        </is>
      </c>
      <c r="F1626" t="n">
        <v>562030</v>
      </c>
      <c r="G1626" t="inlineStr">
        <is>
          <t>Grandir Co Ltd</t>
        </is>
      </c>
      <c r="H1626" t="inlineStr">
        <is>
          <t>基本プラン</t>
        </is>
      </c>
      <c r="I1626" t="n">
        <v>1</v>
      </c>
      <c r="J1626" t="inlineStr">
        <is>
          <t>Investment Mgmt Fee for 30/09/2025</t>
        </is>
      </c>
      <c r="K1626" t="inlineStr">
        <is>
          <t>EVO20</t>
        </is>
      </c>
      <c r="L1626" t="n">
        <v>0</v>
      </c>
      <c r="M1626" t="inlineStr">
        <is>
          <t>USD</t>
        </is>
      </c>
      <c r="N1626" t="n">
        <v>426.87</v>
      </c>
      <c r="O1626" t="n">
        <v>0.01</v>
      </c>
      <c r="P1626" s="7" t="n">
        <v>1.07</v>
      </c>
      <c r="Q1626" s="7" t="n">
        <v>0</v>
      </c>
      <c r="R1626" s="7" t="n">
        <v>0.75</v>
      </c>
      <c r="S1626" s="7" t="n">
        <v>1</v>
      </c>
      <c r="T1626" s="7">
        <f>ROUND(P1878*R1878*S1878, 2)</f>
        <v/>
      </c>
      <c r="U1626" s="7" t="n">
        <v>0.25</v>
      </c>
      <c r="V1626" s="7">
        <f>ROUND(P1878*U1878, 2)</f>
        <v/>
      </c>
      <c r="W1626" s="7" t="n">
        <v>0</v>
      </c>
      <c r="X1626" s="7">
        <f>ROUND(P1878*W1878, 2)</f>
        <v/>
      </c>
      <c r="Y1626" t="inlineStr">
        <is>
          <t>10.竹田G</t>
        </is>
      </c>
      <c r="Z1626" t="n">
        <v>0</v>
      </c>
      <c r="AA1626" t="inlineStr">
        <is>
          <t>既得確保</t>
        </is>
      </c>
      <c r="AC1626" t="inlineStr">
        <is>
          <t>グランディル、乾さん辻本さん・・・イントロデューサー分0.75%、Goo分は0.25%</t>
        </is>
      </c>
    </row>
    <row r="1627">
      <c r="A1627" s="1" t="n">
        <v>45936</v>
      </c>
      <c r="B1627" t="inlineStr">
        <is>
          <t>顧問サービス料</t>
        </is>
      </c>
      <c r="C1627" t="inlineStr">
        <is>
          <t>513087 - Goo Property Singapore Pte. Ltd.</t>
        </is>
      </c>
      <c r="D1627" t="inlineStr">
        <is>
          <t>T20W029006</t>
        </is>
      </c>
      <c r="E1627" t="inlineStr">
        <is>
          <t>Ishiba, Akina</t>
        </is>
      </c>
      <c r="F1627" t="n">
        <v>572855</v>
      </c>
      <c r="G1627" t="inlineStr">
        <is>
          <t>Ito, Takahiro</t>
        </is>
      </c>
      <c r="H1627" t="inlineStr">
        <is>
          <t>基本プラン</t>
        </is>
      </c>
      <c r="I1627" t="n">
        <v>1</v>
      </c>
      <c r="J1627" t="inlineStr">
        <is>
          <t>Investment Mgmt Fee for 30/09/2025</t>
        </is>
      </c>
      <c r="K1627" t="inlineStr">
        <is>
          <t>EVO20</t>
        </is>
      </c>
      <c r="L1627" t="n">
        <v>0</v>
      </c>
      <c r="M1627" t="inlineStr">
        <is>
          <t>USD</t>
        </is>
      </c>
      <c r="N1627" t="n">
        <v>210.46</v>
      </c>
      <c r="O1627" t="n">
        <v>0.01</v>
      </c>
      <c r="P1627" s="7" t="n">
        <v>0.53</v>
      </c>
      <c r="Q1627" s="7" t="n">
        <v>0</v>
      </c>
      <c r="R1627" s="7" t="n">
        <v>0.5</v>
      </c>
      <c r="S1627" s="7" t="n">
        <v>1</v>
      </c>
      <c r="T1627" s="7">
        <f>ROUND(P1879*R1879*S1879, 2)</f>
        <v/>
      </c>
      <c r="U1627" s="7" t="n">
        <v>0</v>
      </c>
      <c r="V1627" s="7">
        <f>ROUND(P1879*U1879, 2)</f>
        <v/>
      </c>
      <c r="W1627" s="7" t="n">
        <v>0.5</v>
      </c>
      <c r="X1627" s="7">
        <f>ROUND(P1879*W1879, 2)</f>
        <v/>
      </c>
      <c r="Y1627" t="inlineStr">
        <is>
          <t>個別</t>
        </is>
      </c>
      <c r="Z1627" t="inlineStr">
        <is>
          <t>Raftel GK</t>
        </is>
      </c>
      <c r="AA1627" t="inlineStr">
        <is>
          <t>アクティブ</t>
        </is>
      </c>
    </row>
    <row r="1628">
      <c r="A1628" s="1" t="n">
        <v>45936</v>
      </c>
      <c r="B1628" t="inlineStr">
        <is>
          <t>顧問サービス料</t>
        </is>
      </c>
      <c r="C1628" t="inlineStr">
        <is>
          <t>513087 - Goo Property Singapore Pte. Ltd.</t>
        </is>
      </c>
      <c r="D1628" t="inlineStr">
        <is>
          <t>T20W029085</t>
        </is>
      </c>
      <c r="E1628" t="inlineStr">
        <is>
          <t>Maruo, Shuzo</t>
        </is>
      </c>
      <c r="F1628" t="n">
        <v>575996</v>
      </c>
      <c r="G1628" t="inlineStr">
        <is>
          <t>Fukushi, Yuya</t>
        </is>
      </c>
      <c r="H1628" t="inlineStr">
        <is>
          <t>基本プラン</t>
        </is>
      </c>
      <c r="I1628" t="n">
        <v>1</v>
      </c>
      <c r="J1628" t="inlineStr">
        <is>
          <t>Investment Mgmt Fee for 30/09/2025</t>
        </is>
      </c>
      <c r="K1628" t="inlineStr">
        <is>
          <t>EVO20</t>
        </is>
      </c>
      <c r="L1628" t="n">
        <v>0</v>
      </c>
      <c r="M1628" t="inlineStr">
        <is>
          <t>USD</t>
        </is>
      </c>
      <c r="N1628" t="n">
        <v>5016.1</v>
      </c>
      <c r="O1628" t="n">
        <v>0.01</v>
      </c>
      <c r="P1628" s="7" t="n">
        <v>12.54</v>
      </c>
      <c r="Q1628" s="7" t="n">
        <v>0</v>
      </c>
      <c r="R1628" s="7" t="n">
        <v>0.5</v>
      </c>
      <c r="S1628" s="7" t="n">
        <v>1</v>
      </c>
      <c r="T1628" s="7">
        <f>ROUND(P1880*R1880*S1880, 2)</f>
        <v/>
      </c>
      <c r="U1628" s="7" t="n">
        <v>0.25</v>
      </c>
      <c r="V1628" s="7">
        <f>ROUND(P1880*U1880, 2)</f>
        <v/>
      </c>
      <c r="W1628" s="7" t="n">
        <v>0.25</v>
      </c>
      <c r="X1628" s="7">
        <f>ROUND(P1880*W1880, 2)</f>
        <v/>
      </c>
      <c r="Y1628" t="inlineStr">
        <is>
          <t>1.道下G</t>
        </is>
      </c>
      <c r="Z1628" t="inlineStr">
        <is>
          <t>小宮山G</t>
        </is>
      </c>
      <c r="AA1628" t="inlineStr">
        <is>
          <t>移籍</t>
        </is>
      </c>
      <c r="AC1628" t="inlineStr">
        <is>
          <t>道下グループ・・・イントロデューサー分も、マネージャーフィー0.25%も道下さんに報告、Goo分は0.25%</t>
        </is>
      </c>
    </row>
    <row r="1629">
      <c r="A1629" s="1" t="n">
        <v>45936</v>
      </c>
      <c r="B1629" t="inlineStr">
        <is>
          <t>顧問サービス料</t>
        </is>
      </c>
      <c r="C1629" t="inlineStr">
        <is>
          <t>513087 - Goo Property Singapore Pte. Ltd.</t>
        </is>
      </c>
      <c r="D1629" t="inlineStr">
        <is>
          <t>T20W029258</t>
        </is>
      </c>
      <c r="E1629" t="inlineStr">
        <is>
          <t>Tanaka, Rina</t>
        </is>
      </c>
      <c r="F1629" t="n">
        <v>574629</v>
      </c>
      <c r="G1629" t="inlineStr">
        <is>
          <t>Miyuki Goke</t>
        </is>
      </c>
      <c r="H1629" t="inlineStr">
        <is>
          <t>基本プラン</t>
        </is>
      </c>
      <c r="I1629" t="n">
        <v>1</v>
      </c>
      <c r="J1629" t="inlineStr">
        <is>
          <t>Investment Mgmt Fee for 30/09/2025</t>
        </is>
      </c>
      <c r="K1629" t="inlineStr">
        <is>
          <t>EVO20-CR</t>
        </is>
      </c>
      <c r="L1629" t="n">
        <v>0</v>
      </c>
      <c r="M1629" t="inlineStr">
        <is>
          <t>USD</t>
        </is>
      </c>
      <c r="N1629" t="n">
        <v>57.69</v>
      </c>
      <c r="O1629" t="n">
        <v>0.01</v>
      </c>
      <c r="P1629" s="7" t="n">
        <v>0.14</v>
      </c>
      <c r="Q1629" s="7" t="n">
        <v>0</v>
      </c>
      <c r="R1629" s="7" t="n">
        <v>0.5</v>
      </c>
      <c r="S1629" s="7" t="n">
        <v>1</v>
      </c>
      <c r="T1629" s="7">
        <f>ROUND(P1881*R1881*S1881, 2)</f>
        <v/>
      </c>
      <c r="U1629" s="7" t="n">
        <v>0</v>
      </c>
      <c r="V1629" s="7">
        <f>ROUND(P1881*U1881, 2)</f>
        <v/>
      </c>
      <c r="W1629" s="7" t="n">
        <v>0.5</v>
      </c>
      <c r="X1629" s="7">
        <f>ROUND(P1881*W1881, 2)</f>
        <v/>
      </c>
      <c r="Y1629" t="inlineStr">
        <is>
          <t>個別</t>
        </is>
      </c>
      <c r="Z1629" t="inlineStr">
        <is>
          <t>大山さん</t>
        </is>
      </c>
      <c r="AA1629" t="inlineStr">
        <is>
          <t>アクティブ</t>
        </is>
      </c>
    </row>
    <row r="1630">
      <c r="A1630" s="1" t="n">
        <v>45936</v>
      </c>
      <c r="B1630" t="inlineStr">
        <is>
          <t>顧問サービス料</t>
        </is>
      </c>
      <c r="C1630" t="inlineStr">
        <is>
          <t>513087 - Goo Property Singapore Pte. Ltd.</t>
        </is>
      </c>
      <c r="D1630" t="inlineStr">
        <is>
          <t>T20W029800</t>
        </is>
      </c>
      <c r="E1630" t="inlineStr">
        <is>
          <t>Masaki, Eri</t>
        </is>
      </c>
      <c r="F1630" t="n">
        <v>572855</v>
      </c>
      <c r="G1630" t="inlineStr">
        <is>
          <t>Ito, Takahiro</t>
        </is>
      </c>
      <c r="H1630" t="inlineStr">
        <is>
          <t>基本プラン</t>
        </is>
      </c>
      <c r="I1630" t="n">
        <v>1</v>
      </c>
      <c r="J1630" t="inlineStr">
        <is>
          <t>Investment Mgmt Fee for 30/09/2025</t>
        </is>
      </c>
      <c r="K1630" t="inlineStr">
        <is>
          <t>EVO20</t>
        </is>
      </c>
      <c r="L1630" t="n">
        <v>0</v>
      </c>
      <c r="M1630" t="inlineStr">
        <is>
          <t>USD</t>
        </is>
      </c>
      <c r="N1630" t="n">
        <v>46.81</v>
      </c>
      <c r="O1630" t="n">
        <v>0.01</v>
      </c>
      <c r="P1630" s="7" t="n">
        <v>0.12</v>
      </c>
      <c r="Q1630" s="7" t="n">
        <v>0</v>
      </c>
      <c r="R1630" s="7" t="n">
        <v>0.5</v>
      </c>
      <c r="S1630" s="7" t="n">
        <v>1</v>
      </c>
      <c r="T1630" s="7">
        <f>ROUND(P1882*R1882*S1882, 2)</f>
        <v/>
      </c>
      <c r="U1630" s="7" t="n">
        <v>0</v>
      </c>
      <c r="V1630" s="7">
        <f>ROUND(P1882*U1882, 2)</f>
        <v/>
      </c>
      <c r="W1630" s="7" t="n">
        <v>0.5</v>
      </c>
      <c r="X1630" s="7">
        <f>ROUND(P1882*W1882, 2)</f>
        <v/>
      </c>
      <c r="Y1630" t="inlineStr">
        <is>
          <t>個別</t>
        </is>
      </c>
      <c r="Z1630" t="inlineStr">
        <is>
          <t>Raftel GK</t>
        </is>
      </c>
      <c r="AA1630" t="inlineStr">
        <is>
          <t>アクティブ</t>
        </is>
      </c>
    </row>
    <row r="1631">
      <c r="A1631" s="1" t="n">
        <v>45936</v>
      </c>
      <c r="B1631" t="inlineStr">
        <is>
          <t>顧問サービス料</t>
        </is>
      </c>
      <c r="C1631" t="inlineStr">
        <is>
          <t>513087 - Goo Property Singapore Pte. Ltd.</t>
        </is>
      </c>
      <c r="D1631" t="inlineStr">
        <is>
          <t>T20W029800</t>
        </is>
      </c>
      <c r="E1631" t="inlineStr">
        <is>
          <t>Masaki, Eri</t>
        </is>
      </c>
      <c r="F1631" t="n">
        <v>572855</v>
      </c>
      <c r="G1631" t="inlineStr">
        <is>
          <t>Ito, Takahiro</t>
        </is>
      </c>
      <c r="H1631" t="inlineStr">
        <is>
          <t>ライダー1</t>
        </is>
      </c>
      <c r="I1631" t="n">
        <v>1</v>
      </c>
      <c r="J1631" t="inlineStr">
        <is>
          <t>Investment Mgmt Fee for 30/09/2025</t>
        </is>
      </c>
      <c r="K1631" t="inlineStr">
        <is>
          <t>EVO10</t>
        </is>
      </c>
      <c r="L1631" t="n">
        <v>0</v>
      </c>
      <c r="M1631" t="inlineStr">
        <is>
          <t>USD</t>
        </is>
      </c>
      <c r="N1631" t="n">
        <v>397.39</v>
      </c>
      <c r="O1631" t="n">
        <v>0.01</v>
      </c>
      <c r="P1631" s="7" t="n">
        <v>0.99</v>
      </c>
      <c r="Q1631" s="7" t="n">
        <v>0</v>
      </c>
      <c r="R1631" s="7" t="n">
        <v>0.5</v>
      </c>
      <c r="S1631" s="7" t="n">
        <v>1</v>
      </c>
      <c r="T1631" s="7">
        <f>ROUND(P1883*R1883*S1883, 2)</f>
        <v/>
      </c>
      <c r="U1631" s="7" t="n">
        <v>0</v>
      </c>
      <c r="V1631" s="7">
        <f>ROUND(P1883*U1883, 2)</f>
        <v/>
      </c>
      <c r="W1631" s="7" t="n">
        <v>0.5</v>
      </c>
      <c r="X1631" s="7">
        <f>ROUND(P1883*W1883, 2)</f>
        <v/>
      </c>
      <c r="Y1631" t="inlineStr">
        <is>
          <t>個別</t>
        </is>
      </c>
      <c r="Z1631" t="inlineStr">
        <is>
          <t>Raftel GK</t>
        </is>
      </c>
      <c r="AA1631" t="inlineStr">
        <is>
          <t>アクティブ</t>
        </is>
      </c>
    </row>
    <row r="1632">
      <c r="A1632" s="1" t="n">
        <v>45936</v>
      </c>
      <c r="B1632" t="inlineStr">
        <is>
          <t>顧問サービス料</t>
        </is>
      </c>
      <c r="C1632" t="inlineStr">
        <is>
          <t>513087 - Goo Property Singapore Pte. Ltd.</t>
        </is>
      </c>
      <c r="D1632" t="inlineStr">
        <is>
          <t>T20W029800</t>
        </is>
      </c>
      <c r="E1632" t="inlineStr">
        <is>
          <t>Masaki, Eri</t>
        </is>
      </c>
      <c r="F1632" t="n">
        <v>572855</v>
      </c>
      <c r="G1632" t="inlineStr">
        <is>
          <t>Ito, Takahiro</t>
        </is>
      </c>
      <c r="H1632" t="inlineStr">
        <is>
          <t>ライダー1</t>
        </is>
      </c>
      <c r="I1632" t="n">
        <v>1</v>
      </c>
      <c r="J1632" t="inlineStr">
        <is>
          <t>Investment Mgmt Fee for 30/09/2025</t>
        </is>
      </c>
      <c r="K1632" t="inlineStr">
        <is>
          <t>EVO10</t>
        </is>
      </c>
      <c r="L1632" t="n">
        <v>0</v>
      </c>
      <c r="M1632" t="inlineStr">
        <is>
          <t>USD</t>
        </is>
      </c>
      <c r="N1632" t="n">
        <v>397.39</v>
      </c>
      <c r="O1632" t="n">
        <v>0.01</v>
      </c>
      <c r="P1632" s="7" t="n">
        <v>0.99</v>
      </c>
      <c r="Q1632" s="7" t="n">
        <v>0</v>
      </c>
      <c r="R1632" s="7" t="n">
        <v>0.5</v>
      </c>
      <c r="S1632" s="7" t="n">
        <v>1</v>
      </c>
      <c r="T1632" s="7">
        <f>ROUND(P1884*R1884*S1884, 2)</f>
        <v/>
      </c>
      <c r="U1632" s="7" t="n">
        <v>0</v>
      </c>
      <c r="V1632" s="7">
        <f>ROUND(P1884*U1884, 2)</f>
        <v/>
      </c>
      <c r="W1632" s="7" t="n">
        <v>0.5</v>
      </c>
      <c r="X1632" s="7">
        <f>ROUND(P1884*W1884, 2)</f>
        <v/>
      </c>
      <c r="Y1632" t="inlineStr">
        <is>
          <t>個別</t>
        </is>
      </c>
      <c r="Z1632" t="inlineStr">
        <is>
          <t>Raftel GK</t>
        </is>
      </c>
      <c r="AA1632" t="inlineStr">
        <is>
          <t>アクティブ</t>
        </is>
      </c>
    </row>
    <row r="1633">
      <c r="A1633" s="1" t="n">
        <v>45936</v>
      </c>
      <c r="B1633" t="inlineStr">
        <is>
          <t>顧問サービス料</t>
        </is>
      </c>
      <c r="C1633" t="inlineStr">
        <is>
          <t>513087 - Goo Property Singapore Pte. Ltd.</t>
        </is>
      </c>
      <c r="D1633" t="inlineStr">
        <is>
          <t>T20W029860</t>
        </is>
      </c>
      <c r="E1633" t="inlineStr">
        <is>
          <t>Maetani, Marin</t>
        </is>
      </c>
      <c r="F1633" t="n">
        <v>576336</v>
      </c>
      <c r="G1633" t="inlineStr">
        <is>
          <t>Sakasai, Yudai</t>
        </is>
      </c>
      <c r="H1633" t="inlineStr">
        <is>
          <t>ライダー1</t>
        </is>
      </c>
      <c r="I1633" t="n">
        <v>1</v>
      </c>
      <c r="J1633" t="inlineStr">
        <is>
          <t>Investment Mgmt Fee for 30/09/2025</t>
        </is>
      </c>
      <c r="K1633" t="inlineStr">
        <is>
          <t>EVO20</t>
        </is>
      </c>
      <c r="L1633" t="n">
        <v>0</v>
      </c>
      <c r="M1633" t="inlineStr">
        <is>
          <t>USD</t>
        </is>
      </c>
      <c r="N1633" t="n">
        <v>35.37</v>
      </c>
      <c r="O1633" t="n">
        <v>0.01</v>
      </c>
      <c r="P1633" s="7" t="n">
        <v>0.09</v>
      </c>
      <c r="Q1633" s="7" t="n">
        <v>0</v>
      </c>
      <c r="R1633" s="7" t="n">
        <v>0.5</v>
      </c>
      <c r="S1633" s="7" t="n">
        <v>1</v>
      </c>
      <c r="T1633" s="7">
        <f>ROUND(P1885*R1885*S1885, 2)</f>
        <v/>
      </c>
      <c r="U1633" s="7" t="n">
        <v>0.25</v>
      </c>
      <c r="V1633" s="7">
        <f>ROUND(P1885*U1885, 2)</f>
        <v/>
      </c>
      <c r="W1633" s="7" t="n">
        <v>0.25</v>
      </c>
      <c r="X1633" s="7">
        <f>ROUND(P1885*W1885, 2)</f>
        <v/>
      </c>
      <c r="Y1633" t="inlineStr">
        <is>
          <t>1.道下G</t>
        </is>
      </c>
      <c r="Z1633" t="inlineStr">
        <is>
          <t>小宮山G</t>
        </is>
      </c>
      <c r="AA1633" t="inlineStr">
        <is>
          <t>移籍</t>
        </is>
      </c>
      <c r="AC1633" t="inlineStr">
        <is>
          <t>道下グループ・・・イントロデューサー分も、マネージャーフィー0.25%も道下さんに報告、Goo分は0.25%</t>
        </is>
      </c>
    </row>
    <row r="1634">
      <c r="A1634" s="1" t="n">
        <v>45936</v>
      </c>
      <c r="B1634" t="inlineStr">
        <is>
          <t>顧問サービス料</t>
        </is>
      </c>
      <c r="C1634" t="inlineStr">
        <is>
          <t>513087 - Goo Property Singapore Pte. Ltd.</t>
        </is>
      </c>
      <c r="D1634" t="inlineStr">
        <is>
          <t>T20W030793</t>
        </is>
      </c>
      <c r="E1634" t="inlineStr">
        <is>
          <t>Shibuya, Kazuo</t>
        </is>
      </c>
      <c r="F1634" t="n">
        <v>571421</v>
      </c>
      <c r="G1634" t="inlineStr">
        <is>
          <t>Kondo, Yasuyuki</t>
        </is>
      </c>
      <c r="H1634" t="inlineStr">
        <is>
          <t>基本プラン</t>
        </is>
      </c>
      <c r="I1634" t="n">
        <v>1</v>
      </c>
      <c r="J1634" t="inlineStr">
        <is>
          <t>Investment Mgmt Fee for 30/09/2025</t>
        </is>
      </c>
      <c r="K1634" t="inlineStr">
        <is>
          <t>EVO20</t>
        </is>
      </c>
      <c r="L1634" t="n">
        <v>0</v>
      </c>
      <c r="M1634" t="inlineStr">
        <is>
          <t>USD</t>
        </is>
      </c>
      <c r="N1634" t="n">
        <v>329.94</v>
      </c>
      <c r="O1634" t="n">
        <v>0.01</v>
      </c>
      <c r="P1634" s="7" t="n">
        <v>0.82</v>
      </c>
      <c r="Q1634" s="7" t="n">
        <v>0</v>
      </c>
      <c r="R1634" s="7" t="n">
        <v>0.5</v>
      </c>
      <c r="S1634" s="7" t="n">
        <v>1</v>
      </c>
      <c r="T1634" s="7">
        <f>ROUND(P1886*R1886*S1886, 2)</f>
        <v/>
      </c>
      <c r="U1634" s="7" t="n">
        <v>0.25</v>
      </c>
      <c r="V1634" s="7">
        <f>ROUND(P1886*U1886, 2)</f>
        <v/>
      </c>
      <c r="W1634" s="7" t="n">
        <v>0.25</v>
      </c>
      <c r="X1634" s="7">
        <f>ROUND(P1886*W1886, 2)</f>
        <v/>
      </c>
      <c r="Y1634" t="inlineStr">
        <is>
          <t>12.脇坂G</t>
        </is>
      </c>
      <c r="Z1634" t="inlineStr">
        <is>
          <t>4 Capital 傘下</t>
        </is>
      </c>
      <c r="AA1634" t="inlineStr">
        <is>
          <t>アクティブ</t>
        </is>
      </c>
      <c r="AC1634" t="inlineStr">
        <is>
          <t>脇坂グループ・・・イントロデューサー分も、マネージャーフィー0.25%も脇坂さんに報告、Goo分は0.25%</t>
        </is>
      </c>
    </row>
    <row r="1635">
      <c r="A1635" s="1" t="n">
        <v>45936</v>
      </c>
      <c r="B1635" t="inlineStr">
        <is>
          <t>顧問サービス料</t>
        </is>
      </c>
      <c r="C1635" t="inlineStr">
        <is>
          <t>513087 - Goo Property Singapore Pte. Ltd.</t>
        </is>
      </c>
      <c r="D1635" t="inlineStr">
        <is>
          <t>T20W032520</t>
        </is>
      </c>
      <c r="E1635" t="inlineStr">
        <is>
          <t>Matsui, Toshimasa</t>
        </is>
      </c>
      <c r="F1635" t="n">
        <v>572855</v>
      </c>
      <c r="G1635" t="inlineStr">
        <is>
          <t>Ito, Takahiro</t>
        </is>
      </c>
      <c r="H1635" t="inlineStr">
        <is>
          <t>ライダー1</t>
        </is>
      </c>
      <c r="I1635" t="n">
        <v>1</v>
      </c>
      <c r="J1635" t="inlineStr">
        <is>
          <t>Investment Mgmt Fee for 30/09/2025</t>
        </is>
      </c>
      <c r="K1635" t="inlineStr">
        <is>
          <t>EVO05</t>
        </is>
      </c>
      <c r="L1635" t="n">
        <v>0</v>
      </c>
      <c r="M1635" t="inlineStr">
        <is>
          <t>USD</t>
        </is>
      </c>
      <c r="N1635" t="n">
        <v>1201.61</v>
      </c>
      <c r="O1635" t="n">
        <v>0.01</v>
      </c>
      <c r="P1635" s="7" t="n">
        <v>3</v>
      </c>
      <c r="Q1635" s="7" t="n">
        <v>0</v>
      </c>
      <c r="R1635" s="7" t="n">
        <v>0.5</v>
      </c>
      <c r="S1635" s="7" t="n">
        <v>1</v>
      </c>
      <c r="T1635" s="7">
        <f>ROUND(P1887*R1887*S1887, 2)</f>
        <v/>
      </c>
      <c r="U1635" s="7" t="n">
        <v>0</v>
      </c>
      <c r="V1635" s="7">
        <f>ROUND(P1887*U1887, 2)</f>
        <v/>
      </c>
      <c r="W1635" s="7" t="n">
        <v>0.5</v>
      </c>
      <c r="X1635" s="7">
        <f>ROUND(P1887*W1887, 2)</f>
        <v/>
      </c>
      <c r="Y1635" t="inlineStr">
        <is>
          <t>個別</t>
        </is>
      </c>
      <c r="Z1635" t="inlineStr">
        <is>
          <t>Raftel GK</t>
        </is>
      </c>
      <c r="AA1635" t="inlineStr">
        <is>
          <t>アクティブ</t>
        </is>
      </c>
    </row>
    <row r="1636">
      <c r="A1636" s="1" t="n">
        <v>45936</v>
      </c>
      <c r="B1636" t="inlineStr">
        <is>
          <t>顧問サービス料</t>
        </is>
      </c>
      <c r="C1636" t="inlineStr">
        <is>
          <t>513087 - Goo Property Singapore Pte. Ltd.</t>
        </is>
      </c>
      <c r="D1636" t="inlineStr">
        <is>
          <t>T20W033086</t>
        </is>
      </c>
      <c r="E1636" t="inlineStr">
        <is>
          <t>Masubuchi, Katsuyoshi</t>
        </is>
      </c>
      <c r="F1636" t="n">
        <v>578046</v>
      </c>
      <c r="G1636" t="inlineStr">
        <is>
          <t>FIS Co., Ltd.</t>
        </is>
      </c>
      <c r="H1636" t="inlineStr">
        <is>
          <t>ライダー1</t>
        </is>
      </c>
      <c r="I1636" t="n">
        <v>1</v>
      </c>
      <c r="J1636" t="inlineStr">
        <is>
          <t>Investment Mgmt Fee for 30/09/2025</t>
        </is>
      </c>
      <c r="K1636" t="inlineStr">
        <is>
          <t>EVO25</t>
        </is>
      </c>
      <c r="L1636" t="n">
        <v>0</v>
      </c>
      <c r="M1636" t="inlineStr">
        <is>
          <t>USD</t>
        </is>
      </c>
      <c r="N1636" t="n">
        <v>23.11</v>
      </c>
      <c r="O1636" t="n">
        <v>0.01</v>
      </c>
      <c r="P1636" s="7" t="n">
        <v>0.06</v>
      </c>
      <c r="Q1636" s="7" t="n">
        <v>0</v>
      </c>
      <c r="R1636" s="7" t="n">
        <v>0.5</v>
      </c>
      <c r="S1636" s="7" t="n">
        <v>1</v>
      </c>
      <c r="T1636" s="7">
        <f>ROUND(P1888*R1888*S1888, 2)</f>
        <v/>
      </c>
      <c r="U1636" s="7" t="n">
        <v>0</v>
      </c>
      <c r="V1636" s="7">
        <f>ROUND(P1888*U1888, 2)</f>
        <v/>
      </c>
      <c r="W1636" s="7" t="n">
        <v>0.5</v>
      </c>
      <c r="X1636" s="7">
        <f>ROUND(P1888*W1888, 2)</f>
        <v/>
      </c>
      <c r="Y1636" t="inlineStr">
        <is>
          <t>1.BANK</t>
        </is>
      </c>
      <c r="Z1636" t="inlineStr">
        <is>
          <t>BANK直</t>
        </is>
      </c>
      <c r="AA1636" t="inlineStr">
        <is>
          <t>アクティブ</t>
        </is>
      </c>
    </row>
    <row r="1637">
      <c r="A1637" s="1" t="n">
        <v>45936</v>
      </c>
      <c r="B1637" t="inlineStr">
        <is>
          <t>顧問サービス料</t>
        </is>
      </c>
      <c r="C1637" t="inlineStr">
        <is>
          <t>513087 - Goo Property Singapore Pte. Ltd.</t>
        </is>
      </c>
      <c r="D1637" t="inlineStr">
        <is>
          <t>T20W034885</t>
        </is>
      </c>
      <c r="E1637" t="inlineStr">
        <is>
          <t>Abe, Koki</t>
        </is>
      </c>
      <c r="F1637" t="n">
        <v>578648</v>
      </c>
      <c r="G1637" t="inlineStr">
        <is>
          <t>Minato Consult Co., Ltd.</t>
        </is>
      </c>
      <c r="H1637" t="inlineStr">
        <is>
          <t>ライダー 3</t>
        </is>
      </c>
      <c r="I1637" t="n">
        <v>1</v>
      </c>
      <c r="J1637" t="inlineStr">
        <is>
          <t>Investment Mgmt Fee for 30/09/2025</t>
        </is>
      </c>
      <c r="K1637" t="inlineStr">
        <is>
          <t>PLATS</t>
        </is>
      </c>
      <c r="L1637" t="n">
        <v>0</v>
      </c>
      <c r="M1637" t="inlineStr">
        <is>
          <t>USD</t>
        </is>
      </c>
      <c r="N1637" t="n">
        <v>9381.870000000001</v>
      </c>
      <c r="O1637" t="n">
        <v>0.01</v>
      </c>
      <c r="P1637" s="7" t="n">
        <v>23.45</v>
      </c>
      <c r="Q1637" s="7" t="n">
        <v>0</v>
      </c>
      <c r="R1637" s="7" t="n">
        <v>1</v>
      </c>
      <c r="S1637" s="7" t="n">
        <v>1</v>
      </c>
      <c r="T1637" s="7">
        <f>ROUND(P1889*R1889*S1889, 2)</f>
        <v/>
      </c>
      <c r="U1637" s="7" t="n">
        <v>0</v>
      </c>
      <c r="V1637" s="7">
        <f>ROUND(P1889*U1889, 2)</f>
        <v/>
      </c>
      <c r="W1637" s="7" t="n">
        <v>0</v>
      </c>
      <c r="X1637" s="7">
        <f>ROUND(P1889*W1889, 2)</f>
        <v/>
      </c>
      <c r="Y1637" t="inlineStr">
        <is>
          <t>1.BANK</t>
        </is>
      </c>
      <c r="Z1637" t="inlineStr">
        <is>
          <t>ミナト</t>
        </is>
      </c>
      <c r="AA1637" t="inlineStr">
        <is>
          <t>アクティブ</t>
        </is>
      </c>
      <c r="AC1637" t="inlineStr">
        <is>
          <t>Bank・・・ACS・PLATS・PLATPLはイントロデューサー分全額 1%</t>
        </is>
      </c>
    </row>
    <row r="1638">
      <c r="A1638" s="1" t="n">
        <v>45936</v>
      </c>
      <c r="B1638" t="inlineStr">
        <is>
          <t>顧問サービス料</t>
        </is>
      </c>
      <c r="C1638" t="inlineStr">
        <is>
          <t>513087 - Goo Property Singapore Pte. Ltd.</t>
        </is>
      </c>
      <c r="D1638" t="inlineStr">
        <is>
          <t>T25A051331</t>
        </is>
      </c>
      <c r="E1638" t="inlineStr">
        <is>
          <t>Kato, Naoki</t>
        </is>
      </c>
      <c r="F1638" t="n">
        <v>513356</v>
      </c>
      <c r="G1638" t="inlineStr">
        <is>
          <t>Kinoshita, Ryusuke</t>
        </is>
      </c>
      <c r="H1638" t="inlineStr">
        <is>
          <t>基本プラン</t>
        </is>
      </c>
      <c r="I1638" t="n">
        <v>1</v>
      </c>
      <c r="J1638" t="inlineStr">
        <is>
          <t>Investment Mgmt Fee for 30/09/2025</t>
        </is>
      </c>
      <c r="K1638" t="inlineStr">
        <is>
          <t>EVO25</t>
        </is>
      </c>
      <c r="L1638" t="n">
        <v>0</v>
      </c>
      <c r="M1638" t="inlineStr">
        <is>
          <t>USD</t>
        </is>
      </c>
      <c r="N1638" t="n">
        <v>98565.59</v>
      </c>
      <c r="O1638" t="n">
        <v>0.01</v>
      </c>
      <c r="P1638" s="7" t="n">
        <v>246.41</v>
      </c>
      <c r="Q1638" s="7" t="n">
        <v>0</v>
      </c>
      <c r="R1638" s="7" t="n">
        <v>0.5</v>
      </c>
      <c r="S1638" s="7" t="n">
        <v>1</v>
      </c>
      <c r="T1638" s="7">
        <f>ROUND(P1893*R1893*S1893, 2)</f>
        <v/>
      </c>
      <c r="U1638" s="7" t="n">
        <v>0</v>
      </c>
      <c r="V1638" s="7">
        <f>ROUND(P1893*U1893, 2)</f>
        <v/>
      </c>
      <c r="W1638" s="7" t="n">
        <v>0.5</v>
      </c>
      <c r="X1638" s="7">
        <f>ROUND(P1893*W1893, 2)</f>
        <v/>
      </c>
      <c r="Y1638" t="inlineStr">
        <is>
          <t>GA</t>
        </is>
      </c>
      <c r="Z1638" t="n">
        <v>0</v>
      </c>
      <c r="AA1638" t="inlineStr">
        <is>
          <t>アクティブ</t>
        </is>
      </c>
    </row>
    <row r="1639">
      <c r="A1639" s="1" t="n">
        <v>45936</v>
      </c>
      <c r="B1639" t="inlineStr">
        <is>
          <t>顧問サービス料</t>
        </is>
      </c>
      <c r="C1639" t="inlineStr">
        <is>
          <t>513087 - Goo Property Singapore Pte. Ltd.</t>
        </is>
      </c>
      <c r="D1639" t="inlineStr">
        <is>
          <t>T25W004507</t>
        </is>
      </c>
      <c r="E1639" t="inlineStr">
        <is>
          <t>Ohwaki, Kenji</t>
        </is>
      </c>
      <c r="F1639" t="n">
        <v>571430</v>
      </c>
      <c r="G1639" t="inlineStr">
        <is>
          <t>Yamagata, Ryo</t>
        </is>
      </c>
      <c r="H1639" t="inlineStr">
        <is>
          <t>基本プラン</t>
        </is>
      </c>
      <c r="I1639" t="n">
        <v>1</v>
      </c>
      <c r="J1639" t="inlineStr">
        <is>
          <t>Investment Mgmt Fee for 30/09/2025</t>
        </is>
      </c>
      <c r="K1639" t="inlineStr">
        <is>
          <t>EVO25</t>
        </is>
      </c>
      <c r="L1639" t="n">
        <v>0</v>
      </c>
      <c r="M1639" t="inlineStr">
        <is>
          <t>USD</t>
        </is>
      </c>
      <c r="N1639" t="n">
        <v>100225.43</v>
      </c>
      <c r="O1639" t="n">
        <v>0.01</v>
      </c>
      <c r="P1639" s="7" t="n">
        <v>250.56</v>
      </c>
      <c r="Q1639" s="7" t="n">
        <v>0</v>
      </c>
      <c r="R1639" s="7" t="n">
        <v>0.5</v>
      </c>
      <c r="S1639" s="7" t="n">
        <v>1</v>
      </c>
      <c r="T1639" s="7">
        <f>ROUND(P1898*R1898*S1898, 2)</f>
        <v/>
      </c>
      <c r="U1639" s="7" t="n">
        <v>0</v>
      </c>
      <c r="V1639" s="7">
        <f>ROUND(P1898*U1898, 2)</f>
        <v/>
      </c>
      <c r="W1639" s="7" t="n">
        <v>0.5</v>
      </c>
      <c r="X1639" s="7">
        <f>ROUND(P1898*W1898, 2)</f>
        <v/>
      </c>
      <c r="Y1639" t="inlineStr">
        <is>
          <t>個別</t>
        </is>
      </c>
      <c r="Z1639" t="inlineStr">
        <is>
          <t>エグゼ</t>
        </is>
      </c>
      <c r="AA1639" t="inlineStr">
        <is>
          <t>解除済</t>
        </is>
      </c>
    </row>
    <row r="1640">
      <c r="A1640" s="1" t="n">
        <v>45936</v>
      </c>
      <c r="B1640" t="inlineStr">
        <is>
          <t>顧問サービス料</t>
        </is>
      </c>
      <c r="C1640" t="inlineStr">
        <is>
          <t>513087 - Goo Property Singapore Pte. Ltd.</t>
        </is>
      </c>
      <c r="D1640" t="inlineStr">
        <is>
          <t>T25W008016</t>
        </is>
      </c>
      <c r="E1640" t="inlineStr">
        <is>
          <t>Osaki, Junko</t>
        </is>
      </c>
      <c r="F1640" t="n">
        <v>571242</v>
      </c>
      <c r="G1640" t="inlineStr">
        <is>
          <t>Givers Bank Co., Ltd.</t>
        </is>
      </c>
      <c r="H1640" t="inlineStr">
        <is>
          <t>基本プラン</t>
        </is>
      </c>
      <c r="I1640" t="n">
        <v>1</v>
      </c>
      <c r="J1640" t="inlineStr">
        <is>
          <t>Investment Mgmt Fee for 30/09/2025</t>
        </is>
      </c>
      <c r="K1640" t="inlineStr">
        <is>
          <t>EVO25</t>
        </is>
      </c>
      <c r="L1640" t="n">
        <v>0</v>
      </c>
      <c r="M1640" t="inlineStr">
        <is>
          <t>USD</t>
        </is>
      </c>
      <c r="N1640" t="n">
        <v>77703.81</v>
      </c>
      <c r="O1640" t="n">
        <v>0.01</v>
      </c>
      <c r="P1640" s="7" t="n">
        <v>194.26</v>
      </c>
      <c r="Q1640" s="7" t="n">
        <v>0</v>
      </c>
      <c r="R1640" s="7" t="n">
        <v>0.5</v>
      </c>
      <c r="S1640" s="7" t="n">
        <v>1</v>
      </c>
      <c r="T1640" s="7">
        <f>ROUND(P1899*R1899*S1899, 2)</f>
        <v/>
      </c>
      <c r="U1640" s="7" t="n">
        <v>0</v>
      </c>
      <c r="V1640" s="7">
        <f>ROUND(P1899*U1899, 2)</f>
        <v/>
      </c>
      <c r="W1640" s="7" t="n">
        <v>0.5</v>
      </c>
      <c r="X1640" s="7">
        <f>ROUND(P1899*W1899, 2)</f>
        <v/>
      </c>
      <c r="Y1640" t="inlineStr">
        <is>
          <t>1.BANK</t>
        </is>
      </c>
      <c r="Z1640" t="inlineStr">
        <is>
          <t>中谷G</t>
        </is>
      </c>
      <c r="AA1640" t="inlineStr">
        <is>
          <t>アクティブ</t>
        </is>
      </c>
    </row>
    <row r="1641">
      <c r="A1641" s="1" t="n">
        <v>45936</v>
      </c>
      <c r="B1641" t="inlineStr">
        <is>
          <t>顧問サービス料</t>
        </is>
      </c>
      <c r="C1641" t="inlineStr">
        <is>
          <t>513087 - Goo Property Singapore Pte. Ltd.</t>
        </is>
      </c>
      <c r="D1641" t="inlineStr">
        <is>
          <t>T25W008929</t>
        </is>
      </c>
      <c r="E1641" t="inlineStr">
        <is>
          <t>Miyatake, Sayuri</t>
        </is>
      </c>
      <c r="F1641" t="n">
        <v>567203</v>
      </c>
      <c r="G1641" t="inlineStr">
        <is>
          <t>Kugue, Norimitsu</t>
        </is>
      </c>
      <c r="H1641" t="inlineStr">
        <is>
          <t>基本プラン</t>
        </is>
      </c>
      <c r="I1641" t="n">
        <v>1</v>
      </c>
      <c r="J1641" t="inlineStr">
        <is>
          <t>Investment Mgmt Fee for 30/09/2025</t>
        </is>
      </c>
      <c r="K1641" t="inlineStr">
        <is>
          <t>EVO25</t>
        </is>
      </c>
      <c r="L1641" t="n">
        <v>0</v>
      </c>
      <c r="M1641" t="inlineStr">
        <is>
          <t>USD</t>
        </is>
      </c>
      <c r="N1641" t="n">
        <v>1410.45</v>
      </c>
      <c r="O1641" t="n">
        <v>0.01</v>
      </c>
      <c r="P1641" s="7" t="n">
        <v>3.53</v>
      </c>
      <c r="Q1641" s="7" t="n">
        <v>0</v>
      </c>
      <c r="R1641" s="7" t="n">
        <v>0.5</v>
      </c>
      <c r="S1641" s="7" t="n">
        <v>1</v>
      </c>
      <c r="T1641" s="7">
        <f>ROUND(P1900*R1900*S1900, 2)</f>
        <v/>
      </c>
      <c r="U1641" s="7" t="n">
        <v>0.25</v>
      </c>
      <c r="V1641" s="7">
        <f>ROUND(P1900*U1900, 2)</f>
        <v/>
      </c>
      <c r="W1641" s="7" t="n">
        <v>0.25</v>
      </c>
      <c r="X1641" s="7">
        <f>ROUND(P1900*W1900, 2)</f>
        <v/>
      </c>
      <c r="Y1641" t="inlineStr">
        <is>
          <t>1.道下G</t>
        </is>
      </c>
      <c r="Z1641" t="inlineStr">
        <is>
          <t>小宮山G</t>
        </is>
      </c>
      <c r="AA1641" t="inlineStr">
        <is>
          <t>移籍</t>
        </is>
      </c>
      <c r="AC1641" t="inlineStr">
        <is>
          <t>道下グループ・・・イントロデューサー分も、マネージャーフィー0.25%も道下さんに報告、Goo分は0.25%</t>
        </is>
      </c>
    </row>
    <row r="1642">
      <c r="A1642" s="1" t="n">
        <v>45936</v>
      </c>
      <c r="B1642" t="inlineStr">
        <is>
          <t>顧問サービス料</t>
        </is>
      </c>
      <c r="C1642" t="inlineStr">
        <is>
          <t>513087 - Goo Property Singapore Pte. Ltd.</t>
        </is>
      </c>
      <c r="D1642" t="inlineStr">
        <is>
          <t>T25W009400</t>
        </is>
      </c>
      <c r="E1642" t="inlineStr">
        <is>
          <t>Inoue, Kaori</t>
        </is>
      </c>
      <c r="F1642" t="n">
        <v>513720</v>
      </c>
      <c r="G1642" t="inlineStr">
        <is>
          <t>Takahashi, Koji</t>
        </is>
      </c>
      <c r="H1642" t="inlineStr">
        <is>
          <t>基本プラン</t>
        </is>
      </c>
      <c r="I1642" t="n">
        <v>1</v>
      </c>
      <c r="J1642" t="inlineStr">
        <is>
          <t>Investment Mgmt Fee for 30/09/2025</t>
        </is>
      </c>
      <c r="K1642" t="inlineStr">
        <is>
          <t>EVO25</t>
        </is>
      </c>
      <c r="L1642" t="n">
        <v>0</v>
      </c>
      <c r="M1642" t="inlineStr">
        <is>
          <t>USD</t>
        </is>
      </c>
      <c r="N1642" t="n">
        <v>58133.74</v>
      </c>
      <c r="O1642" t="n">
        <v>0.01</v>
      </c>
      <c r="P1642" s="7" t="n">
        <v>145.33</v>
      </c>
      <c r="Q1642" s="7" t="n">
        <v>0</v>
      </c>
      <c r="R1642" s="7" t="n">
        <v>0.5</v>
      </c>
      <c r="S1642" s="7" t="n">
        <v>1</v>
      </c>
      <c r="T1642" s="7">
        <f>ROUND(P1901*R1901*S1901, 2)</f>
        <v/>
      </c>
      <c r="U1642" s="7" t="n">
        <v>0</v>
      </c>
      <c r="V1642" s="7">
        <f>ROUND(P1901*U1901, 2)</f>
        <v/>
      </c>
      <c r="W1642" s="7" t="n">
        <v>0.5</v>
      </c>
      <c r="X1642" s="7">
        <f>ROUND(P1901*W1901, 2)</f>
        <v/>
      </c>
      <c r="Y1642" t="inlineStr">
        <is>
          <t>個別</t>
        </is>
      </c>
      <c r="Z1642" t="n">
        <v>0</v>
      </c>
      <c r="AA1642" t="inlineStr">
        <is>
          <t>アクティブ</t>
        </is>
      </c>
    </row>
    <row r="1643">
      <c r="A1643" s="1" t="n">
        <v>45936</v>
      </c>
      <c r="B1643" t="inlineStr">
        <is>
          <t>顧問サービス料</t>
        </is>
      </c>
      <c r="C1643" t="inlineStr">
        <is>
          <t>513087 - Goo Property Singapore Pte. Ltd.</t>
        </is>
      </c>
      <c r="D1643" t="inlineStr">
        <is>
          <t>T25W009425</t>
        </is>
      </c>
      <c r="E1643" t="inlineStr">
        <is>
          <t>Shimizu, Kyoko</t>
        </is>
      </c>
      <c r="F1643" t="n">
        <v>561228</v>
      </c>
      <c r="G1643" t="inlineStr">
        <is>
          <t>Oba, Masatoshi</t>
        </is>
      </c>
      <c r="H1643" t="inlineStr">
        <is>
          <t>基本プラン</t>
        </is>
      </c>
      <c r="I1643" t="n">
        <v>1</v>
      </c>
      <c r="J1643" t="inlineStr">
        <is>
          <t>Investment Mgmt Fee for 30/09/2025</t>
        </is>
      </c>
      <c r="K1643" t="inlineStr">
        <is>
          <t>EVO25</t>
        </is>
      </c>
      <c r="L1643" t="n">
        <v>0</v>
      </c>
      <c r="M1643" t="inlineStr">
        <is>
          <t>USD</t>
        </is>
      </c>
      <c r="N1643" t="n">
        <v>36353.84</v>
      </c>
      <c r="O1643" t="n">
        <v>0.01</v>
      </c>
      <c r="P1643" s="7" t="n">
        <v>90.88</v>
      </c>
      <c r="Q1643" s="7" t="n">
        <v>0</v>
      </c>
      <c r="R1643" s="7" t="n">
        <v>0.5</v>
      </c>
      <c r="S1643" s="7" t="n">
        <v>1</v>
      </c>
      <c r="T1643" s="7">
        <f>ROUND(P1902*R1902*S1902, 2)</f>
        <v/>
      </c>
      <c r="U1643" s="7" t="n">
        <v>0</v>
      </c>
      <c r="V1643" s="7">
        <f>ROUND(P1902*U1902, 2)</f>
        <v/>
      </c>
      <c r="W1643" s="7" t="n">
        <v>0.5</v>
      </c>
      <c r="X1643" s="7">
        <f>ROUND(P1902*W1902, 2)</f>
        <v/>
      </c>
      <c r="Y1643" t="inlineStr">
        <is>
          <t>報告しない＞他社</t>
        </is>
      </c>
      <c r="Z1643" t="e">
        <v>#N/A</v>
      </c>
      <c r="AA1643" t="e">
        <v>#N/A</v>
      </c>
    </row>
    <row r="1644">
      <c r="A1644" s="1" t="n">
        <v>45936</v>
      </c>
      <c r="B1644" t="inlineStr">
        <is>
          <t>顧問サービス料</t>
        </is>
      </c>
      <c r="C1644" t="inlineStr">
        <is>
          <t>513087 - Goo Property Singapore Pte. Ltd.</t>
        </is>
      </c>
      <c r="D1644" t="inlineStr">
        <is>
          <t>T25W009468</t>
        </is>
      </c>
      <c r="E1644" t="inlineStr">
        <is>
          <t>Muto, Miki</t>
        </is>
      </c>
      <c r="F1644" t="n">
        <v>513666</v>
      </c>
      <c r="G1644" t="inlineStr">
        <is>
          <t>Asaka, Ryoichi</t>
        </is>
      </c>
      <c r="H1644" t="inlineStr">
        <is>
          <t>基本プラン</t>
        </is>
      </c>
      <c r="I1644" t="n">
        <v>1</v>
      </c>
      <c r="J1644" t="inlineStr">
        <is>
          <t>Investment Mgmt Fee for 30/09/2025</t>
        </is>
      </c>
      <c r="K1644" t="inlineStr">
        <is>
          <t>EVO25</t>
        </is>
      </c>
      <c r="L1644" t="n">
        <v>0</v>
      </c>
      <c r="M1644" t="inlineStr">
        <is>
          <t>USD</t>
        </is>
      </c>
      <c r="N1644" t="n">
        <v>40478.44</v>
      </c>
      <c r="O1644" t="n">
        <v>0.01</v>
      </c>
      <c r="P1644" s="7" t="n">
        <v>101.2</v>
      </c>
      <c r="Q1644" s="7" t="n">
        <v>0</v>
      </c>
      <c r="R1644" s="7" t="n">
        <v>0.5</v>
      </c>
      <c r="S1644" s="7" t="n">
        <v>1</v>
      </c>
      <c r="T1644" s="7">
        <f>ROUND(P1903*R1903*S1903, 2)</f>
        <v/>
      </c>
      <c r="U1644" s="7" t="n">
        <v>0</v>
      </c>
      <c r="V1644" s="7">
        <f>ROUND(P1903*U1903, 2)</f>
        <v/>
      </c>
      <c r="W1644" s="7" t="n">
        <v>0.5</v>
      </c>
      <c r="X1644" s="7">
        <f>ROUND(P1903*W1903, 2)</f>
        <v/>
      </c>
      <c r="Y1644" t="inlineStr">
        <is>
          <t>個別</t>
        </is>
      </c>
      <c r="Z1644" t="inlineStr">
        <is>
          <t>安積</t>
        </is>
      </c>
      <c r="AA1644" t="inlineStr">
        <is>
          <t>アクティブ</t>
        </is>
      </c>
    </row>
    <row r="1645">
      <c r="A1645" s="1" t="n">
        <v>45936</v>
      </c>
      <c r="B1645" t="inlineStr">
        <is>
          <t>顧問サービス料</t>
        </is>
      </c>
      <c r="C1645" t="inlineStr">
        <is>
          <t>513087 - Goo Property Singapore Pte. Ltd.</t>
        </is>
      </c>
      <c r="D1645" t="inlineStr">
        <is>
          <t>T25W009473</t>
        </is>
      </c>
      <c r="E1645" t="inlineStr">
        <is>
          <t>Takahashi, Toru</t>
        </is>
      </c>
      <c r="F1645" t="n">
        <v>513720</v>
      </c>
      <c r="G1645" t="inlineStr">
        <is>
          <t>Takahashi, Koji</t>
        </is>
      </c>
      <c r="H1645" t="inlineStr">
        <is>
          <t>基本プラン</t>
        </is>
      </c>
      <c r="I1645" t="n">
        <v>1</v>
      </c>
      <c r="J1645" t="inlineStr">
        <is>
          <t>Investment Mgmt Fee for 30/09/2025</t>
        </is>
      </c>
      <c r="K1645" t="inlineStr">
        <is>
          <t>EVO25</t>
        </is>
      </c>
      <c r="L1645" t="n">
        <v>0</v>
      </c>
      <c r="M1645" t="inlineStr">
        <is>
          <t>USD</t>
        </is>
      </c>
      <c r="N1645" t="n">
        <v>133306.42</v>
      </c>
      <c r="O1645" t="n">
        <v>0.01</v>
      </c>
      <c r="P1645" s="7" t="n">
        <v>333.27</v>
      </c>
      <c r="Q1645" s="7" t="n">
        <v>0</v>
      </c>
      <c r="R1645" s="7" t="n">
        <v>0.5</v>
      </c>
      <c r="S1645" s="7" t="n">
        <v>1</v>
      </c>
      <c r="T1645" s="7">
        <f>ROUND(P1904*R1904*S1904, 2)</f>
        <v/>
      </c>
      <c r="U1645" s="7" t="n">
        <v>0</v>
      </c>
      <c r="V1645" s="7">
        <f>ROUND(P1904*U1904, 2)</f>
        <v/>
      </c>
      <c r="W1645" s="7" t="n">
        <v>0.5</v>
      </c>
      <c r="X1645" s="7">
        <f>ROUND(P1904*W1904, 2)</f>
        <v/>
      </c>
      <c r="Y1645" t="inlineStr">
        <is>
          <t>個別</t>
        </is>
      </c>
      <c r="Z1645" t="n">
        <v>0</v>
      </c>
      <c r="AA1645" t="inlineStr">
        <is>
          <t>アクティブ</t>
        </is>
      </c>
    </row>
    <row r="1646">
      <c r="A1646" s="1" t="n">
        <v>45936</v>
      </c>
      <c r="B1646" t="inlineStr">
        <is>
          <t>顧問サービス料</t>
        </is>
      </c>
      <c r="C1646" t="inlineStr">
        <is>
          <t>513087 - Goo Property Singapore Pte. Ltd.</t>
        </is>
      </c>
      <c r="D1646" t="inlineStr">
        <is>
          <t>T25W009479</t>
        </is>
      </c>
      <c r="E1646" t="inlineStr">
        <is>
          <t>Hoshina, Yumi</t>
        </is>
      </c>
      <c r="F1646" t="n">
        <v>563857</v>
      </c>
      <c r="G1646" t="inlineStr">
        <is>
          <t>Oyama, Kentaro</t>
        </is>
      </c>
      <c r="H1646" t="inlineStr">
        <is>
          <t>基本プラン</t>
        </is>
      </c>
      <c r="I1646" t="n">
        <v>1</v>
      </c>
      <c r="J1646" t="inlineStr">
        <is>
          <t>Investment Mgmt Fee for 30/09/2025</t>
        </is>
      </c>
      <c r="K1646" t="inlineStr">
        <is>
          <t>EVO25</t>
        </is>
      </c>
      <c r="L1646" t="n">
        <v>0</v>
      </c>
      <c r="M1646" t="inlineStr">
        <is>
          <t>USD</t>
        </is>
      </c>
      <c r="N1646" t="n">
        <v>84142.41</v>
      </c>
      <c r="O1646" t="n">
        <v>0.01</v>
      </c>
      <c r="P1646" s="7" t="n">
        <v>210.36</v>
      </c>
      <c r="Q1646" s="7" t="n">
        <v>0</v>
      </c>
      <c r="R1646" s="7" t="n">
        <v>0.5</v>
      </c>
      <c r="S1646" s="7" t="n">
        <v>1</v>
      </c>
      <c r="T1646" s="7">
        <f>ROUND(P1905*R1905*S1905, 2)</f>
        <v/>
      </c>
      <c r="U1646" s="7" t="n">
        <v>0</v>
      </c>
      <c r="V1646" s="7">
        <f>ROUND(P1905*U1905, 2)</f>
        <v/>
      </c>
      <c r="W1646" s="7" t="n">
        <v>0.5</v>
      </c>
      <c r="X1646" s="7">
        <f>ROUND(P1905*W1905, 2)</f>
        <v/>
      </c>
      <c r="Y1646" t="inlineStr">
        <is>
          <t>個別</t>
        </is>
      </c>
      <c r="Z1646" t="inlineStr">
        <is>
          <t>大山さん</t>
        </is>
      </c>
      <c r="AA1646" t="inlineStr">
        <is>
          <t>アクティブ</t>
        </is>
      </c>
    </row>
    <row r="1647">
      <c r="A1647" s="1" t="n">
        <v>45936</v>
      </c>
      <c r="B1647" t="inlineStr">
        <is>
          <t>顧問サービス料</t>
        </is>
      </c>
      <c r="C1647" t="inlineStr">
        <is>
          <t>513087 - Goo Property Singapore Pte. Ltd.</t>
        </is>
      </c>
      <c r="D1647" t="inlineStr">
        <is>
          <t>T25W009655</t>
        </is>
      </c>
      <c r="E1647" t="inlineStr">
        <is>
          <t>Hoshino, Kazuhiro</t>
        </is>
      </c>
      <c r="F1647" t="n">
        <v>513770</v>
      </c>
      <c r="G1647" t="inlineStr">
        <is>
          <t>Ando, Hiromasa</t>
        </is>
      </c>
      <c r="H1647" t="inlineStr">
        <is>
          <t>基本プラン</t>
        </is>
      </c>
      <c r="I1647" t="n">
        <v>1</v>
      </c>
      <c r="J1647" t="inlineStr">
        <is>
          <t>Investment Mgmt Fee for 30/09/2025</t>
        </is>
      </c>
      <c r="K1647" t="inlineStr">
        <is>
          <t>EVO25</t>
        </is>
      </c>
      <c r="L1647" t="n">
        <v>0</v>
      </c>
      <c r="M1647" t="inlineStr">
        <is>
          <t>USD</t>
        </is>
      </c>
      <c r="N1647" t="n">
        <v>35102.29</v>
      </c>
      <c r="O1647" t="n">
        <v>0.01</v>
      </c>
      <c r="P1647" s="7" t="n">
        <v>87.76000000000001</v>
      </c>
      <c r="Q1647" s="7" t="n">
        <v>0</v>
      </c>
      <c r="R1647" s="7" t="n">
        <v>0.5</v>
      </c>
      <c r="S1647" s="7" t="n">
        <v>1</v>
      </c>
      <c r="T1647" s="7">
        <f>ROUND(P1906*R1906*S1906, 2)</f>
        <v/>
      </c>
      <c r="U1647" s="7" t="n">
        <v>0</v>
      </c>
      <c r="V1647" s="7">
        <f>ROUND(P1906*U1906, 2)</f>
        <v/>
      </c>
      <c r="W1647" s="7" t="n">
        <v>0.5</v>
      </c>
      <c r="X1647" s="7">
        <f>ROUND(P1906*W1906, 2)</f>
        <v/>
      </c>
      <c r="Y1647" t="n">
        <v>0</v>
      </c>
      <c r="Z1647" t="n">
        <v>0</v>
      </c>
      <c r="AA1647" t="inlineStr">
        <is>
          <t>解除済</t>
        </is>
      </c>
    </row>
    <row r="1648">
      <c r="A1648" s="1" t="n">
        <v>45936</v>
      </c>
      <c r="B1648" t="inlineStr">
        <is>
          <t>顧問サービス料</t>
        </is>
      </c>
      <c r="C1648" t="inlineStr">
        <is>
          <t>513087 - Goo Property Singapore Pte. Ltd.</t>
        </is>
      </c>
      <c r="D1648" t="inlineStr">
        <is>
          <t>T25W009695</t>
        </is>
      </c>
      <c r="E1648" t="inlineStr">
        <is>
          <t>Ishida, Shuichi</t>
        </is>
      </c>
      <c r="F1648" t="n">
        <v>513356</v>
      </c>
      <c r="G1648" t="inlineStr">
        <is>
          <t>Kinoshita, Ryusuke</t>
        </is>
      </c>
      <c r="H1648" t="inlineStr">
        <is>
          <t>基本プラン</t>
        </is>
      </c>
      <c r="I1648" t="n">
        <v>1</v>
      </c>
      <c r="J1648" t="inlineStr">
        <is>
          <t>Investment Mgmt Fee for 30/09/2025</t>
        </is>
      </c>
      <c r="K1648" t="inlineStr">
        <is>
          <t>EVO25</t>
        </is>
      </c>
      <c r="L1648" t="n">
        <v>0</v>
      </c>
      <c r="M1648" t="inlineStr">
        <is>
          <t>USD</t>
        </is>
      </c>
      <c r="N1648" t="n">
        <v>9490.059999999999</v>
      </c>
      <c r="O1648" t="n">
        <v>0.01</v>
      </c>
      <c r="P1648" s="7" t="n">
        <v>23.73</v>
      </c>
      <c r="Q1648" s="7" t="n">
        <v>0</v>
      </c>
      <c r="R1648" s="7" t="n">
        <v>0.5</v>
      </c>
      <c r="S1648" s="7" t="n">
        <v>1</v>
      </c>
      <c r="T1648" s="7">
        <f>ROUND(P1907*R1907*S1907, 2)</f>
        <v/>
      </c>
      <c r="U1648" s="7" t="n">
        <v>0</v>
      </c>
      <c r="V1648" s="7">
        <f>ROUND(P1907*U1907, 2)</f>
        <v/>
      </c>
      <c r="W1648" s="7" t="n">
        <v>0.5</v>
      </c>
      <c r="X1648" s="7">
        <f>ROUND(P1907*W1907, 2)</f>
        <v/>
      </c>
      <c r="Y1648" t="inlineStr">
        <is>
          <t>GA</t>
        </is>
      </c>
      <c r="Z1648" t="n">
        <v>0</v>
      </c>
      <c r="AA1648" t="inlineStr">
        <is>
          <t>アクティブ</t>
        </is>
      </c>
    </row>
    <row r="1649">
      <c r="A1649" s="1" t="n">
        <v>45936</v>
      </c>
      <c r="B1649" t="inlineStr">
        <is>
          <t>顧問サービス料</t>
        </is>
      </c>
      <c r="C1649" t="inlineStr">
        <is>
          <t>513087 - Goo Property Singapore Pte. Ltd.</t>
        </is>
      </c>
      <c r="D1649" t="inlineStr">
        <is>
          <t>T25W009720</t>
        </is>
      </c>
      <c r="E1649" t="inlineStr">
        <is>
          <t>Myobatake, Yusuke</t>
        </is>
      </c>
      <c r="F1649" t="n">
        <v>513720</v>
      </c>
      <c r="G1649" t="inlineStr">
        <is>
          <t>Takahashi, Koji</t>
        </is>
      </c>
      <c r="H1649" t="inlineStr">
        <is>
          <t>基本プラン</t>
        </is>
      </c>
      <c r="I1649" t="n">
        <v>1</v>
      </c>
      <c r="J1649" t="inlineStr">
        <is>
          <t>Investment Mgmt Fee for 30/09/2025</t>
        </is>
      </c>
      <c r="K1649" t="inlineStr">
        <is>
          <t>EVO25</t>
        </is>
      </c>
      <c r="L1649" t="n">
        <v>0</v>
      </c>
      <c r="M1649" t="inlineStr">
        <is>
          <t>USD</t>
        </is>
      </c>
      <c r="N1649" t="n">
        <v>48153.49</v>
      </c>
      <c r="O1649" t="n">
        <v>0.01</v>
      </c>
      <c r="P1649" s="7" t="n">
        <v>120.38</v>
      </c>
      <c r="Q1649" s="7" t="n">
        <v>0</v>
      </c>
      <c r="R1649" s="7" t="n">
        <v>0.5</v>
      </c>
      <c r="S1649" s="7" t="n">
        <v>1</v>
      </c>
      <c r="T1649" s="7">
        <f>ROUND(P1908*R1908*S1908, 2)</f>
        <v/>
      </c>
      <c r="U1649" s="7" t="n">
        <v>0</v>
      </c>
      <c r="V1649" s="7">
        <f>ROUND(P1908*U1908, 2)</f>
        <v/>
      </c>
      <c r="W1649" s="7" t="n">
        <v>0.5</v>
      </c>
      <c r="X1649" s="7">
        <f>ROUND(P1908*W1908, 2)</f>
        <v/>
      </c>
      <c r="Y1649" t="inlineStr">
        <is>
          <t>個別</t>
        </is>
      </c>
      <c r="Z1649" t="n">
        <v>0</v>
      </c>
      <c r="AA1649" t="inlineStr">
        <is>
          <t>アクティブ</t>
        </is>
      </c>
    </row>
    <row r="1650">
      <c r="A1650" s="1" t="n">
        <v>45936</v>
      </c>
      <c r="B1650" t="inlineStr">
        <is>
          <t>顧問サービス料</t>
        </is>
      </c>
      <c r="C1650" t="inlineStr">
        <is>
          <t>513087 - Goo Property Singapore Pte. Ltd.</t>
        </is>
      </c>
      <c r="D1650" t="inlineStr">
        <is>
          <t>T25W009729</t>
        </is>
      </c>
      <c r="E1650" t="inlineStr">
        <is>
          <t>Ueki, Ribun</t>
        </is>
      </c>
      <c r="F1650" t="n">
        <v>513720</v>
      </c>
      <c r="G1650" t="inlineStr">
        <is>
          <t>Takahashi, Koji</t>
        </is>
      </c>
      <c r="H1650" t="inlineStr">
        <is>
          <t>基本プラン</t>
        </is>
      </c>
      <c r="I1650" t="n">
        <v>1</v>
      </c>
      <c r="J1650" t="inlineStr">
        <is>
          <t>Investment Mgmt Fee for 30/09/2025</t>
        </is>
      </c>
      <c r="K1650" t="inlineStr">
        <is>
          <t>EVO25</t>
        </is>
      </c>
      <c r="L1650" t="n">
        <v>0</v>
      </c>
      <c r="M1650" t="inlineStr">
        <is>
          <t>USD</t>
        </is>
      </c>
      <c r="N1650" t="n">
        <v>83241.7</v>
      </c>
      <c r="O1650" t="n">
        <v>0.01</v>
      </c>
      <c r="P1650" s="7" t="n">
        <v>208.1</v>
      </c>
      <c r="Q1650" s="7" t="n">
        <v>0</v>
      </c>
      <c r="R1650" s="7" t="n">
        <v>0.5</v>
      </c>
      <c r="S1650" s="7" t="n">
        <v>1</v>
      </c>
      <c r="T1650" s="7">
        <f>ROUND(P1909*R1909*S1909, 2)</f>
        <v/>
      </c>
      <c r="U1650" s="7" t="n">
        <v>0</v>
      </c>
      <c r="V1650" s="7">
        <f>ROUND(P1909*U1909, 2)</f>
        <v/>
      </c>
      <c r="W1650" s="7" t="n">
        <v>0.5</v>
      </c>
      <c r="X1650" s="7">
        <f>ROUND(P1909*W1909, 2)</f>
        <v/>
      </c>
      <c r="Y1650" t="inlineStr">
        <is>
          <t>個別</t>
        </is>
      </c>
      <c r="Z1650" t="n">
        <v>0</v>
      </c>
      <c r="AA1650" t="inlineStr">
        <is>
          <t>アクティブ</t>
        </is>
      </c>
    </row>
    <row r="1651">
      <c r="A1651" s="1" t="n">
        <v>45936</v>
      </c>
      <c r="B1651" t="inlineStr">
        <is>
          <t>顧問サービス料</t>
        </is>
      </c>
      <c r="C1651" t="inlineStr">
        <is>
          <t>513087 - Goo Property Singapore Pte. Ltd.</t>
        </is>
      </c>
      <c r="D1651" t="inlineStr">
        <is>
          <t>T25W009755</t>
        </is>
      </c>
      <c r="E1651" t="inlineStr">
        <is>
          <t>Matsuki, Yusuke</t>
        </is>
      </c>
      <c r="F1651" t="n">
        <v>513537</v>
      </c>
      <c r="G1651" t="inlineStr">
        <is>
          <t>Matsumoto, Kotaro</t>
        </is>
      </c>
      <c r="H1651" t="inlineStr">
        <is>
          <t>基本プラン</t>
        </is>
      </c>
      <c r="I1651" t="n">
        <v>1</v>
      </c>
      <c r="J1651" t="inlineStr">
        <is>
          <t>Investment Mgmt Fee for 30/09/2025</t>
        </is>
      </c>
      <c r="K1651" t="inlineStr">
        <is>
          <t>EVO25</t>
        </is>
      </c>
      <c r="L1651" t="n">
        <v>0</v>
      </c>
      <c r="M1651" t="inlineStr">
        <is>
          <t>USD</t>
        </is>
      </c>
      <c r="N1651" t="n">
        <v>9278.860000000001</v>
      </c>
      <c r="O1651" t="n">
        <v>0.01</v>
      </c>
      <c r="P1651" s="7" t="n">
        <v>23.2</v>
      </c>
      <c r="Q1651" s="7" t="n">
        <v>0</v>
      </c>
      <c r="R1651" s="7" t="n">
        <v>0.5</v>
      </c>
      <c r="S1651" s="7" t="n">
        <v>1</v>
      </c>
      <c r="T1651" s="7">
        <f>ROUND(P1910*R1910*S1910, 2)</f>
        <v/>
      </c>
      <c r="U1651" s="7" t="n">
        <v>0</v>
      </c>
      <c r="V1651" s="7">
        <f>ROUND(P1910*U1910, 2)</f>
        <v/>
      </c>
      <c r="W1651" s="7" t="n">
        <v>0.5</v>
      </c>
      <c r="X1651" s="7">
        <f>ROUND(P1910*W1910, 2)</f>
        <v/>
      </c>
      <c r="Y1651" t="inlineStr">
        <is>
          <t>個別</t>
        </is>
      </c>
      <c r="Z1651" t="inlineStr">
        <is>
          <t>もりし</t>
        </is>
      </c>
      <c r="AA1651" t="inlineStr">
        <is>
          <t>アクティブ</t>
        </is>
      </c>
    </row>
    <row r="1652">
      <c r="A1652" s="1" t="n">
        <v>45936</v>
      </c>
      <c r="B1652" t="inlineStr">
        <is>
          <t>顧問サービス料</t>
        </is>
      </c>
      <c r="C1652" t="inlineStr">
        <is>
          <t>513087 - Goo Property Singapore Pte. Ltd.</t>
        </is>
      </c>
      <c r="D1652" t="inlineStr">
        <is>
          <t>T25W009840</t>
        </is>
      </c>
      <c r="E1652" t="inlineStr">
        <is>
          <t>Chiba, Yuki</t>
        </is>
      </c>
      <c r="F1652" t="n">
        <v>513666</v>
      </c>
      <c r="G1652" t="inlineStr">
        <is>
          <t>Asaka, Ryoichi</t>
        </is>
      </c>
      <c r="H1652" t="inlineStr">
        <is>
          <t>基本プラン</t>
        </is>
      </c>
      <c r="I1652" t="n">
        <v>1</v>
      </c>
      <c r="J1652" t="inlineStr">
        <is>
          <t>Investment Mgmt Fee for 30/09/2025</t>
        </is>
      </c>
      <c r="K1652" t="inlineStr">
        <is>
          <t>EVO25</t>
        </is>
      </c>
      <c r="L1652" t="n">
        <v>0</v>
      </c>
      <c r="M1652" t="inlineStr">
        <is>
          <t>USD</t>
        </is>
      </c>
      <c r="N1652" t="n">
        <v>1545.54</v>
      </c>
      <c r="O1652" t="n">
        <v>0.01</v>
      </c>
      <c r="P1652" s="7" t="n">
        <v>3.86</v>
      </c>
      <c r="Q1652" s="7" t="n">
        <v>0</v>
      </c>
      <c r="R1652" s="7" t="n">
        <v>0.5</v>
      </c>
      <c r="S1652" s="7" t="n">
        <v>1</v>
      </c>
      <c r="T1652" s="7">
        <f>ROUND(P1911*R1911*S1911, 2)</f>
        <v/>
      </c>
      <c r="U1652" s="7" t="n">
        <v>0</v>
      </c>
      <c r="V1652" s="7">
        <f>ROUND(P1911*U1911, 2)</f>
        <v/>
      </c>
      <c r="W1652" s="7" t="n">
        <v>0.5</v>
      </c>
      <c r="X1652" s="7">
        <f>ROUND(P1911*W1911, 2)</f>
        <v/>
      </c>
      <c r="Y1652" t="inlineStr">
        <is>
          <t>個別</t>
        </is>
      </c>
      <c r="Z1652" t="inlineStr">
        <is>
          <t>安積</t>
        </is>
      </c>
      <c r="AA1652" t="inlineStr">
        <is>
          <t>アクティブ</t>
        </is>
      </c>
    </row>
    <row r="1653">
      <c r="A1653" s="1" t="n">
        <v>45936</v>
      </c>
      <c r="B1653" t="inlineStr">
        <is>
          <t>顧問サービス料</t>
        </is>
      </c>
      <c r="C1653" t="inlineStr">
        <is>
          <t>513087 - Goo Property Singapore Pte. Ltd.</t>
        </is>
      </c>
      <c r="D1653" t="inlineStr">
        <is>
          <t>T25W009885</t>
        </is>
      </c>
      <c r="E1653" t="inlineStr">
        <is>
          <t>Sugiura, Tetsunori</t>
        </is>
      </c>
      <c r="F1653" t="n">
        <v>562954</v>
      </c>
      <c r="G1653" t="inlineStr">
        <is>
          <t>Agrimonia LLC.</t>
        </is>
      </c>
      <c r="H1653" t="inlineStr">
        <is>
          <t>基本プラン</t>
        </is>
      </c>
      <c r="I1653" t="n">
        <v>1</v>
      </c>
      <c r="J1653" t="inlineStr">
        <is>
          <t>Investment Mgmt Fee for 30/09/2025</t>
        </is>
      </c>
      <c r="K1653" t="inlineStr">
        <is>
          <t>EVO25</t>
        </is>
      </c>
      <c r="L1653" t="n">
        <v>0</v>
      </c>
      <c r="M1653" t="inlineStr">
        <is>
          <t>USD</t>
        </is>
      </c>
      <c r="N1653" t="n">
        <v>750.46</v>
      </c>
      <c r="O1653" t="n">
        <v>0.01</v>
      </c>
      <c r="P1653" s="7" t="n">
        <v>1.88</v>
      </c>
      <c r="Q1653" s="7" t="n">
        <v>0</v>
      </c>
      <c r="R1653" s="7" t="n">
        <v>0.5</v>
      </c>
      <c r="S1653" s="7" t="n">
        <v>1</v>
      </c>
      <c r="T1653" s="7">
        <f>ROUND(P1912*R1912*S1912, 2)</f>
        <v/>
      </c>
      <c r="U1653" s="7" t="n">
        <v>0</v>
      </c>
      <c r="V1653" s="7">
        <f>ROUND(P1912*U1912, 2)</f>
        <v/>
      </c>
      <c r="W1653" s="7" t="n">
        <v>0.5</v>
      </c>
      <c r="X1653" s="7">
        <f>ROUND(P1912*W1912, 2)</f>
        <v/>
      </c>
      <c r="Y1653" t="inlineStr">
        <is>
          <t>GA</t>
        </is>
      </c>
      <c r="Z1653" t="n">
        <v>0</v>
      </c>
      <c r="AA1653" t="inlineStr">
        <is>
          <t>アクティブ</t>
        </is>
      </c>
    </row>
    <row r="1654">
      <c r="A1654" s="1" t="n">
        <v>45936</v>
      </c>
      <c r="B1654" t="inlineStr">
        <is>
          <t>顧問サービス料</t>
        </is>
      </c>
      <c r="C1654" t="inlineStr">
        <is>
          <t>513087 - Goo Property Singapore Pte. Ltd.</t>
        </is>
      </c>
      <c r="D1654" t="inlineStr">
        <is>
          <t>T25W009939</t>
        </is>
      </c>
      <c r="E1654" t="inlineStr">
        <is>
          <t>Ishimura, Jun</t>
        </is>
      </c>
      <c r="F1654" t="n">
        <v>513666</v>
      </c>
      <c r="G1654" t="inlineStr">
        <is>
          <t>Asaka, Ryoichi</t>
        </is>
      </c>
      <c r="H1654" t="inlineStr">
        <is>
          <t>基本プラン</t>
        </is>
      </c>
      <c r="I1654" t="n">
        <v>1</v>
      </c>
      <c r="J1654" t="inlineStr">
        <is>
          <t>Investment Mgmt Fee for 30/09/2025</t>
        </is>
      </c>
      <c r="K1654" t="inlineStr">
        <is>
          <t>EVO25</t>
        </is>
      </c>
      <c r="L1654" t="n">
        <v>0</v>
      </c>
      <c r="M1654" t="inlineStr">
        <is>
          <t>USD</t>
        </is>
      </c>
      <c r="N1654" t="n">
        <v>26060.4</v>
      </c>
      <c r="O1654" t="n">
        <v>0.01</v>
      </c>
      <c r="P1654" s="7" t="n">
        <v>65.15000000000001</v>
      </c>
      <c r="Q1654" s="7" t="n">
        <v>0</v>
      </c>
      <c r="R1654" s="7" t="n">
        <v>0.5</v>
      </c>
      <c r="S1654" s="7" t="n">
        <v>1</v>
      </c>
      <c r="T1654" s="7">
        <f>ROUND(P1913*R1913*S1913, 2)</f>
        <v/>
      </c>
      <c r="U1654" s="7" t="n">
        <v>0</v>
      </c>
      <c r="V1654" s="7">
        <f>ROUND(P1913*U1913, 2)</f>
        <v/>
      </c>
      <c r="W1654" s="7" t="n">
        <v>0.5</v>
      </c>
      <c r="X1654" s="7">
        <f>ROUND(P1913*W1913, 2)</f>
        <v/>
      </c>
      <c r="Y1654" t="inlineStr">
        <is>
          <t>個別</t>
        </is>
      </c>
      <c r="Z1654" t="inlineStr">
        <is>
          <t>安積</t>
        </is>
      </c>
      <c r="AA1654" t="inlineStr">
        <is>
          <t>アクティブ</t>
        </is>
      </c>
    </row>
    <row r="1655">
      <c r="A1655" s="1" t="n">
        <v>45936</v>
      </c>
      <c r="B1655" t="inlineStr">
        <is>
          <t>顧問サービス料</t>
        </is>
      </c>
      <c r="C1655" t="inlineStr">
        <is>
          <t>513087 - Goo Property Singapore Pte. Ltd.</t>
        </is>
      </c>
      <c r="D1655" t="inlineStr">
        <is>
          <t>T25W009946</t>
        </is>
      </c>
      <c r="E1655" t="inlineStr">
        <is>
          <t>Uehara, Ayako</t>
        </is>
      </c>
      <c r="F1655" t="n">
        <v>513356</v>
      </c>
      <c r="G1655" t="inlineStr">
        <is>
          <t>Kinoshita, Ryusuke</t>
        </is>
      </c>
      <c r="H1655" t="inlineStr">
        <is>
          <t>基本プラン</t>
        </is>
      </c>
      <c r="I1655" t="n">
        <v>1</v>
      </c>
      <c r="J1655" t="inlineStr">
        <is>
          <t>Investment Mgmt Fee for 30/09/2025</t>
        </is>
      </c>
      <c r="K1655" t="inlineStr">
        <is>
          <t>EVO25</t>
        </is>
      </c>
      <c r="L1655" t="n">
        <v>0</v>
      </c>
      <c r="M1655" t="inlineStr">
        <is>
          <t>USD</t>
        </is>
      </c>
      <c r="N1655" t="n">
        <v>31682.03</v>
      </c>
      <c r="O1655" t="n">
        <v>0.01</v>
      </c>
      <c r="P1655" s="7" t="n">
        <v>79.20999999999999</v>
      </c>
      <c r="Q1655" s="7" t="n">
        <v>0</v>
      </c>
      <c r="R1655" s="7" t="n">
        <v>0.5</v>
      </c>
      <c r="S1655" s="7" t="n">
        <v>1</v>
      </c>
      <c r="T1655" s="7">
        <f>ROUND(P1914*R1914*S1914, 2)</f>
        <v/>
      </c>
      <c r="U1655" s="7" t="n">
        <v>0</v>
      </c>
      <c r="V1655" s="7">
        <f>ROUND(P1914*U1914, 2)</f>
        <v/>
      </c>
      <c r="W1655" s="7" t="n">
        <v>0.5</v>
      </c>
      <c r="X1655" s="7">
        <f>ROUND(P1914*W1914, 2)</f>
        <v/>
      </c>
      <c r="Y1655" t="inlineStr">
        <is>
          <t>GA</t>
        </is>
      </c>
      <c r="Z1655" t="n">
        <v>0</v>
      </c>
      <c r="AA1655" t="inlineStr">
        <is>
          <t>アクティブ</t>
        </is>
      </c>
    </row>
    <row r="1656">
      <c r="A1656" s="1" t="n">
        <v>45936</v>
      </c>
      <c r="B1656" t="inlineStr">
        <is>
          <t>顧問サービス料</t>
        </is>
      </c>
      <c r="C1656" t="inlineStr">
        <is>
          <t>513087 - Goo Property Singapore Pte. Ltd.</t>
        </is>
      </c>
      <c r="D1656" t="inlineStr">
        <is>
          <t>T25W010109</t>
        </is>
      </c>
      <c r="E1656" t="inlineStr">
        <is>
          <t>Haruake, Chikara</t>
        </is>
      </c>
      <c r="F1656" t="n">
        <v>563857</v>
      </c>
      <c r="G1656" t="inlineStr">
        <is>
          <t>Oyama, Kentaro</t>
        </is>
      </c>
      <c r="H1656" t="inlineStr">
        <is>
          <t>基本プラン</t>
        </is>
      </c>
      <c r="I1656" t="n">
        <v>1</v>
      </c>
      <c r="J1656" t="inlineStr">
        <is>
          <t>Investment Mgmt Fee for 30/09/2025</t>
        </is>
      </c>
      <c r="K1656" t="inlineStr">
        <is>
          <t>EVO25</t>
        </is>
      </c>
      <c r="L1656" t="n">
        <v>0</v>
      </c>
      <c r="M1656" t="inlineStr">
        <is>
          <t>USD</t>
        </is>
      </c>
      <c r="N1656" t="n">
        <v>36165.17</v>
      </c>
      <c r="O1656" t="n">
        <v>0.01</v>
      </c>
      <c r="P1656" s="7" t="n">
        <v>90.41</v>
      </c>
      <c r="Q1656" s="7" t="n">
        <v>0</v>
      </c>
      <c r="R1656" s="7" t="n">
        <v>0.5</v>
      </c>
      <c r="S1656" s="7" t="n">
        <v>1</v>
      </c>
      <c r="T1656" s="7">
        <f>ROUND(P1916*R1916*S1916, 2)</f>
        <v/>
      </c>
      <c r="U1656" s="7" t="n">
        <v>0</v>
      </c>
      <c r="V1656" s="7">
        <f>ROUND(P1916*U1916, 2)</f>
        <v/>
      </c>
      <c r="W1656" s="7" t="n">
        <v>0.5</v>
      </c>
      <c r="X1656" s="7">
        <f>ROUND(P1916*W1916, 2)</f>
        <v/>
      </c>
      <c r="Y1656" t="inlineStr">
        <is>
          <t>個別</t>
        </is>
      </c>
      <c r="Z1656" t="inlineStr">
        <is>
          <t>大山さん</t>
        </is>
      </c>
      <c r="AA1656" t="inlineStr">
        <is>
          <t>アクティブ</t>
        </is>
      </c>
    </row>
    <row r="1657">
      <c r="A1657" s="1" t="n">
        <v>45936</v>
      </c>
      <c r="B1657" t="inlineStr">
        <is>
          <t>顧問サービス料</t>
        </is>
      </c>
      <c r="C1657" t="inlineStr">
        <is>
          <t>513087 - Goo Property Singapore Pte. Ltd.</t>
        </is>
      </c>
      <c r="D1657" t="inlineStr">
        <is>
          <t>T25W010131</t>
        </is>
      </c>
      <c r="E1657" t="inlineStr">
        <is>
          <t>Kato, Satoshi</t>
        </is>
      </c>
      <c r="F1657" t="n">
        <v>513666</v>
      </c>
      <c r="G1657" t="inlineStr">
        <is>
          <t>Asaka, Ryoichi</t>
        </is>
      </c>
      <c r="H1657" t="inlineStr">
        <is>
          <t>基本プラン</t>
        </is>
      </c>
      <c r="I1657" t="n">
        <v>1</v>
      </c>
      <c r="J1657" t="inlineStr">
        <is>
          <t>Investment Mgmt Fee for 30/09/2025</t>
        </is>
      </c>
      <c r="K1657" t="inlineStr">
        <is>
          <t>EVO25</t>
        </is>
      </c>
      <c r="L1657" t="n">
        <v>0</v>
      </c>
      <c r="M1657" t="inlineStr">
        <is>
          <t>USD</t>
        </is>
      </c>
      <c r="N1657" t="n">
        <v>48421.59</v>
      </c>
      <c r="O1657" t="n">
        <v>0.01</v>
      </c>
      <c r="P1657" s="7" t="n">
        <v>121.05</v>
      </c>
      <c r="Q1657" s="7" t="n">
        <v>0</v>
      </c>
      <c r="R1657" s="7" t="n">
        <v>0.5</v>
      </c>
      <c r="S1657" s="7" t="n">
        <v>1</v>
      </c>
      <c r="T1657" s="7">
        <f>ROUND(P1917*R1917*S1917, 2)</f>
        <v/>
      </c>
      <c r="U1657" s="7" t="n">
        <v>0</v>
      </c>
      <c r="V1657" s="7">
        <f>ROUND(P1917*U1917, 2)</f>
        <v/>
      </c>
      <c r="W1657" s="7" t="n">
        <v>0.5</v>
      </c>
      <c r="X1657" s="7">
        <f>ROUND(P1917*W1917, 2)</f>
        <v/>
      </c>
      <c r="Y1657" t="inlineStr">
        <is>
          <t>個別</t>
        </is>
      </c>
      <c r="Z1657" t="inlineStr">
        <is>
          <t>安積</t>
        </is>
      </c>
      <c r="AA1657" t="inlineStr">
        <is>
          <t>アクティブ</t>
        </is>
      </c>
    </row>
    <row r="1658">
      <c r="A1658" s="1" t="n">
        <v>45936</v>
      </c>
      <c r="B1658" t="inlineStr">
        <is>
          <t>顧問サービス料</t>
        </is>
      </c>
      <c r="C1658" t="inlineStr">
        <is>
          <t>513087 - Goo Property Singapore Pte. Ltd.</t>
        </is>
      </c>
      <c r="D1658" t="inlineStr">
        <is>
          <t>T25W010178</t>
        </is>
      </c>
      <c r="E1658" t="inlineStr">
        <is>
          <t>Endo, Takaaki</t>
        </is>
      </c>
      <c r="F1658" t="n">
        <v>563857</v>
      </c>
      <c r="G1658" t="inlineStr">
        <is>
          <t>Oyama, Kentaro</t>
        </is>
      </c>
      <c r="H1658" t="inlineStr">
        <is>
          <t>基本プラン</t>
        </is>
      </c>
      <c r="I1658" t="n">
        <v>1</v>
      </c>
      <c r="J1658" t="inlineStr">
        <is>
          <t>Investment Mgmt Fee for 30/09/2025</t>
        </is>
      </c>
      <c r="K1658" t="inlineStr">
        <is>
          <t>EVO25</t>
        </is>
      </c>
      <c r="L1658" t="n">
        <v>0</v>
      </c>
      <c r="M1658" t="inlineStr">
        <is>
          <t>USD</t>
        </is>
      </c>
      <c r="N1658" t="n">
        <v>10158.03</v>
      </c>
      <c r="O1658" t="n">
        <v>0.01</v>
      </c>
      <c r="P1658" s="7" t="n">
        <v>25.4</v>
      </c>
      <c r="Q1658" s="7" t="n">
        <v>0</v>
      </c>
      <c r="R1658" s="7" t="n">
        <v>0.5</v>
      </c>
      <c r="S1658" s="7" t="n">
        <v>1</v>
      </c>
      <c r="T1658" s="7">
        <f>ROUND(P1918*R1918*S1918, 2)</f>
        <v/>
      </c>
      <c r="U1658" s="7" t="n">
        <v>0</v>
      </c>
      <c r="V1658" s="7">
        <f>ROUND(P1918*U1918, 2)</f>
        <v/>
      </c>
      <c r="W1658" s="7" t="n">
        <v>0.5</v>
      </c>
      <c r="X1658" s="7">
        <f>ROUND(P1918*W1918, 2)</f>
        <v/>
      </c>
      <c r="Y1658" t="inlineStr">
        <is>
          <t>個別</t>
        </is>
      </c>
      <c r="Z1658" t="inlineStr">
        <is>
          <t>大山さん</t>
        </is>
      </c>
      <c r="AA1658" t="inlineStr">
        <is>
          <t>アクティブ</t>
        </is>
      </c>
    </row>
    <row r="1659">
      <c r="A1659" s="1" t="n">
        <v>45936</v>
      </c>
      <c r="B1659" t="inlineStr">
        <is>
          <t>顧問サービス料</t>
        </is>
      </c>
      <c r="C1659" t="inlineStr">
        <is>
          <t>513087 - Goo Property Singapore Pte. Ltd.</t>
        </is>
      </c>
      <c r="D1659" t="inlineStr">
        <is>
          <t>T25W010207</t>
        </is>
      </c>
      <c r="E1659" t="inlineStr">
        <is>
          <t>Sakai, Susumu</t>
        </is>
      </c>
      <c r="F1659" t="n">
        <v>563857</v>
      </c>
      <c r="G1659" t="inlineStr">
        <is>
          <t>Oyama, Kentaro</t>
        </is>
      </c>
      <c r="H1659" t="inlineStr">
        <is>
          <t>基本プラン</t>
        </is>
      </c>
      <c r="I1659" t="n">
        <v>1</v>
      </c>
      <c r="J1659" t="inlineStr">
        <is>
          <t>Investment Mgmt Fee for 30/09/2025</t>
        </is>
      </c>
      <c r="K1659" t="inlineStr">
        <is>
          <t>EVO25</t>
        </is>
      </c>
      <c r="L1659" t="n">
        <v>0</v>
      </c>
      <c r="M1659" t="inlineStr">
        <is>
          <t>USD</t>
        </is>
      </c>
      <c r="N1659" t="n">
        <v>64844.26</v>
      </c>
      <c r="O1659" t="n">
        <v>0.01</v>
      </c>
      <c r="P1659" s="7" t="n">
        <v>162.11</v>
      </c>
      <c r="Q1659" s="7" t="n">
        <v>0</v>
      </c>
      <c r="R1659" s="7" t="n">
        <v>0.5</v>
      </c>
      <c r="S1659" s="7" t="n">
        <v>1</v>
      </c>
      <c r="T1659" s="7">
        <f>ROUND(P1919*R1919*S1919, 2)</f>
        <v/>
      </c>
      <c r="U1659" s="7" t="n">
        <v>0</v>
      </c>
      <c r="V1659" s="7">
        <f>ROUND(P1919*U1919, 2)</f>
        <v/>
      </c>
      <c r="W1659" s="7" t="n">
        <v>0.5</v>
      </c>
      <c r="X1659" s="7">
        <f>ROUND(P1919*W1919, 2)</f>
        <v/>
      </c>
      <c r="Y1659" t="inlineStr">
        <is>
          <t>個別</t>
        </is>
      </c>
      <c r="Z1659" t="inlineStr">
        <is>
          <t>大山さん</t>
        </is>
      </c>
      <c r="AA1659" t="inlineStr">
        <is>
          <t>アクティブ</t>
        </is>
      </c>
    </row>
    <row r="1660">
      <c r="A1660" s="1" t="n">
        <v>45936</v>
      </c>
      <c r="B1660" t="inlineStr">
        <is>
          <t>顧問サービス料</t>
        </is>
      </c>
      <c r="C1660" t="inlineStr">
        <is>
          <t>513087 - Goo Property Singapore Pte. Ltd.</t>
        </is>
      </c>
      <c r="D1660" t="inlineStr">
        <is>
          <t>T25W010232</t>
        </is>
      </c>
      <c r="E1660" t="inlineStr">
        <is>
          <t>Kondo, Yuki</t>
        </is>
      </c>
      <c r="F1660" t="n">
        <v>513356</v>
      </c>
      <c r="G1660" t="inlineStr">
        <is>
          <t>Kinoshita, Ryusuke</t>
        </is>
      </c>
      <c r="H1660" t="inlineStr">
        <is>
          <t>基本プラン</t>
        </is>
      </c>
      <c r="I1660" t="n">
        <v>1</v>
      </c>
      <c r="J1660" t="inlineStr">
        <is>
          <t>Investment Mgmt Fee for 30/09/2025</t>
        </is>
      </c>
      <c r="K1660" t="inlineStr">
        <is>
          <t>EVO25</t>
        </is>
      </c>
      <c r="L1660" t="n">
        <v>0</v>
      </c>
      <c r="M1660" t="inlineStr">
        <is>
          <t>USD</t>
        </is>
      </c>
      <c r="N1660" t="n">
        <v>64856.98</v>
      </c>
      <c r="O1660" t="n">
        <v>0.01</v>
      </c>
      <c r="P1660" s="7" t="n">
        <v>162.14</v>
      </c>
      <c r="Q1660" s="7" t="n">
        <v>0</v>
      </c>
      <c r="R1660" s="7" t="n">
        <v>0.5</v>
      </c>
      <c r="S1660" s="7" t="n">
        <v>1</v>
      </c>
      <c r="T1660" s="7">
        <f>ROUND(P1920*R1920*S1920, 2)</f>
        <v/>
      </c>
      <c r="U1660" s="7" t="n">
        <v>0</v>
      </c>
      <c r="V1660" s="7">
        <f>ROUND(P1920*U1920, 2)</f>
        <v/>
      </c>
      <c r="W1660" s="7" t="n">
        <v>0.5</v>
      </c>
      <c r="X1660" s="7">
        <f>ROUND(P1920*W1920, 2)</f>
        <v/>
      </c>
      <c r="Y1660" t="inlineStr">
        <is>
          <t>GA</t>
        </is>
      </c>
      <c r="Z1660" t="n">
        <v>0</v>
      </c>
      <c r="AA1660" t="inlineStr">
        <is>
          <t>アクティブ</t>
        </is>
      </c>
    </row>
    <row r="1661">
      <c r="A1661" s="1" t="n">
        <v>45936</v>
      </c>
      <c r="B1661" t="inlineStr">
        <is>
          <t>顧問サービス料</t>
        </is>
      </c>
      <c r="C1661" t="inlineStr">
        <is>
          <t>513087 - Goo Property Singapore Pte. Ltd.</t>
        </is>
      </c>
      <c r="D1661" t="inlineStr">
        <is>
          <t>T25W010297</t>
        </is>
      </c>
      <c r="E1661" t="inlineStr">
        <is>
          <t>Fujimitsu, Yuji</t>
        </is>
      </c>
      <c r="F1661" t="n">
        <v>512983</v>
      </c>
      <c r="G1661" t="inlineStr">
        <is>
          <t>Yasunobu, Mio</t>
        </is>
      </c>
      <c r="H1661" t="inlineStr">
        <is>
          <t>基本プラン</t>
        </is>
      </c>
      <c r="I1661" t="n">
        <v>1</v>
      </c>
      <c r="J1661" t="inlineStr">
        <is>
          <t>Investment Mgmt Fee for 30/09/2025</t>
        </is>
      </c>
      <c r="K1661" t="inlineStr">
        <is>
          <t>EVO25</t>
        </is>
      </c>
      <c r="L1661" t="n">
        <v>0</v>
      </c>
      <c r="M1661" t="inlineStr">
        <is>
          <t>USD</t>
        </is>
      </c>
      <c r="N1661" t="n">
        <v>82401.75</v>
      </c>
      <c r="O1661" t="n">
        <v>0.01</v>
      </c>
      <c r="P1661" s="7" t="n">
        <v>206</v>
      </c>
      <c r="Q1661" s="7" t="n">
        <v>0</v>
      </c>
      <c r="R1661" s="7" t="n">
        <v>0.5</v>
      </c>
      <c r="S1661" s="7" t="n">
        <v>1</v>
      </c>
      <c r="T1661" s="7">
        <f>ROUND(P1921*R1921*S1921, 2)</f>
        <v/>
      </c>
      <c r="U1661" s="7" t="n">
        <v>0</v>
      </c>
      <c r="V1661" s="7">
        <f>ROUND(P1921*U1921, 2)</f>
        <v/>
      </c>
      <c r="W1661" s="7" t="n">
        <v>0.5</v>
      </c>
      <c r="X1661" s="7">
        <f>ROUND(P1921*W1921, 2)</f>
        <v/>
      </c>
      <c r="Y1661" t="inlineStr">
        <is>
          <t>個別</t>
        </is>
      </c>
      <c r="Z1661" t="n">
        <v>0</v>
      </c>
      <c r="AA1661" t="inlineStr">
        <is>
          <t>アクティブ</t>
        </is>
      </c>
    </row>
    <row r="1662">
      <c r="A1662" s="1" t="n">
        <v>45936</v>
      </c>
      <c r="B1662" t="inlineStr">
        <is>
          <t>顧問サービス料</t>
        </is>
      </c>
      <c r="C1662" t="inlineStr">
        <is>
          <t>513087 - Goo Property Singapore Pte. Ltd.</t>
        </is>
      </c>
      <c r="D1662" t="inlineStr">
        <is>
          <t>T25W010308</t>
        </is>
      </c>
      <c r="E1662" t="inlineStr">
        <is>
          <t>Nakamae, Ayuki</t>
        </is>
      </c>
      <c r="F1662" t="n">
        <v>513666</v>
      </c>
      <c r="G1662" t="inlineStr">
        <is>
          <t>Asaka, Ryoichi</t>
        </is>
      </c>
      <c r="H1662" t="inlineStr">
        <is>
          <t>基本プラン</t>
        </is>
      </c>
      <c r="I1662" t="n">
        <v>1</v>
      </c>
      <c r="J1662" t="inlineStr">
        <is>
          <t>Investment Mgmt Fee for 30/09/2025</t>
        </is>
      </c>
      <c r="K1662" t="inlineStr">
        <is>
          <t>EVO25</t>
        </is>
      </c>
      <c r="L1662" t="n">
        <v>0</v>
      </c>
      <c r="M1662" t="inlineStr">
        <is>
          <t>USD</t>
        </is>
      </c>
      <c r="N1662" t="n">
        <v>43127.5</v>
      </c>
      <c r="O1662" t="n">
        <v>0.01</v>
      </c>
      <c r="P1662" s="7" t="n">
        <v>107.82</v>
      </c>
      <c r="Q1662" s="7" t="n">
        <v>0</v>
      </c>
      <c r="R1662" s="7" t="n">
        <v>0.5</v>
      </c>
      <c r="S1662" s="7" t="n">
        <v>1</v>
      </c>
      <c r="T1662" s="7">
        <f>ROUND(P1922*R1922*S1922, 2)</f>
        <v/>
      </c>
      <c r="U1662" s="7" t="n">
        <v>0</v>
      </c>
      <c r="V1662" s="7">
        <f>ROUND(P1922*U1922, 2)</f>
        <v/>
      </c>
      <c r="W1662" s="7" t="n">
        <v>0.5</v>
      </c>
      <c r="X1662" s="7">
        <f>ROUND(P1922*W1922, 2)</f>
        <v/>
      </c>
      <c r="Y1662" t="inlineStr">
        <is>
          <t>個別</t>
        </is>
      </c>
      <c r="Z1662" t="inlineStr">
        <is>
          <t>安積</t>
        </is>
      </c>
      <c r="AA1662" t="inlineStr">
        <is>
          <t>アクティブ</t>
        </is>
      </c>
    </row>
    <row r="1663">
      <c r="A1663" s="1" t="n">
        <v>45936</v>
      </c>
      <c r="B1663" t="inlineStr">
        <is>
          <t>顧問サービス料</t>
        </is>
      </c>
      <c r="C1663" t="inlineStr">
        <is>
          <t>513087 - Goo Property Singapore Pte. Ltd.</t>
        </is>
      </c>
      <c r="D1663" t="inlineStr">
        <is>
          <t>T25W010315</t>
        </is>
      </c>
      <c r="E1663" t="inlineStr">
        <is>
          <t>Okayasu, Kayoko</t>
        </is>
      </c>
      <c r="F1663" t="n">
        <v>513356</v>
      </c>
      <c r="G1663" t="inlineStr">
        <is>
          <t>Kinoshita, Ryusuke</t>
        </is>
      </c>
      <c r="H1663" t="inlineStr">
        <is>
          <t>基本プラン</t>
        </is>
      </c>
      <c r="I1663" t="n">
        <v>1</v>
      </c>
      <c r="J1663" t="inlineStr">
        <is>
          <t>Investment Mgmt Fee for 30/09/2025</t>
        </is>
      </c>
      <c r="K1663" t="inlineStr">
        <is>
          <t>EVO25</t>
        </is>
      </c>
      <c r="L1663" t="n">
        <v>0</v>
      </c>
      <c r="M1663" t="inlineStr">
        <is>
          <t>USD</t>
        </is>
      </c>
      <c r="N1663" t="n">
        <v>31371.07</v>
      </c>
      <c r="O1663" t="n">
        <v>0.01</v>
      </c>
      <c r="P1663" s="7" t="n">
        <v>78.43000000000001</v>
      </c>
      <c r="Q1663" s="7" t="n">
        <v>0</v>
      </c>
      <c r="R1663" s="7" t="n">
        <v>0.5</v>
      </c>
      <c r="S1663" s="7" t="n">
        <v>1</v>
      </c>
      <c r="T1663" s="7">
        <f>ROUND(P1923*R1923*S1923, 2)</f>
        <v/>
      </c>
      <c r="U1663" s="7" t="n">
        <v>0</v>
      </c>
      <c r="V1663" s="7">
        <f>ROUND(P1923*U1923, 2)</f>
        <v/>
      </c>
      <c r="W1663" s="7" t="n">
        <v>0.5</v>
      </c>
      <c r="X1663" s="7">
        <f>ROUND(P1923*W1923, 2)</f>
        <v/>
      </c>
      <c r="Y1663" t="inlineStr">
        <is>
          <t>GA</t>
        </is>
      </c>
      <c r="Z1663" t="n">
        <v>0</v>
      </c>
      <c r="AA1663" t="inlineStr">
        <is>
          <t>アクティブ</t>
        </is>
      </c>
    </row>
    <row r="1664">
      <c r="A1664" s="1" t="n">
        <v>45936</v>
      </c>
      <c r="B1664" t="inlineStr">
        <is>
          <t>顧問サービス料</t>
        </is>
      </c>
      <c r="C1664" t="inlineStr">
        <is>
          <t>513087 - Goo Property Singapore Pte. Ltd.</t>
        </is>
      </c>
      <c r="D1664" t="inlineStr">
        <is>
          <t>T25W010329</t>
        </is>
      </c>
      <c r="E1664" t="inlineStr">
        <is>
          <t>Takahashi, Koji</t>
        </is>
      </c>
      <c r="F1664" t="n">
        <v>513920</v>
      </c>
      <c r="G1664" t="inlineStr">
        <is>
          <t>Shimizu, Ako</t>
        </is>
      </c>
      <c r="H1664" t="inlineStr">
        <is>
          <t>基本プラン</t>
        </is>
      </c>
      <c r="I1664" t="n">
        <v>1</v>
      </c>
      <c r="J1664" t="inlineStr">
        <is>
          <t>Investment Mgmt Fee for 30/09/2025</t>
        </is>
      </c>
      <c r="K1664" t="inlineStr">
        <is>
          <t>EVO25</t>
        </is>
      </c>
      <c r="L1664" t="n">
        <v>0</v>
      </c>
      <c r="M1664" t="inlineStr">
        <is>
          <t>USD</t>
        </is>
      </c>
      <c r="N1664" t="n">
        <v>132054.1</v>
      </c>
      <c r="O1664" t="n">
        <v>0.01</v>
      </c>
      <c r="P1664" s="7" t="n">
        <v>330.14</v>
      </c>
      <c r="Q1664" s="7" t="n">
        <v>0</v>
      </c>
      <c r="R1664" s="7" t="n">
        <v>0.5</v>
      </c>
      <c r="S1664" s="7" t="n">
        <v>1</v>
      </c>
      <c r="T1664" s="7">
        <f>ROUND(P1924*R1924*S1924, 2)</f>
        <v/>
      </c>
      <c r="U1664" s="7" t="n">
        <v>0</v>
      </c>
      <c r="V1664" s="7">
        <f>ROUND(P1924*U1924, 2)</f>
        <v/>
      </c>
      <c r="W1664" s="7" t="n">
        <v>0.5</v>
      </c>
      <c r="X1664" s="7">
        <f>ROUND(P1924*W1924, 2)</f>
        <v/>
      </c>
      <c r="Y1664" t="inlineStr">
        <is>
          <t>個別</t>
        </is>
      </c>
      <c r="Z1664" t="n">
        <v>0</v>
      </c>
      <c r="AA1664" t="inlineStr">
        <is>
          <t>既得確保</t>
        </is>
      </c>
    </row>
    <row r="1665">
      <c r="A1665" s="1" t="n">
        <v>45936</v>
      </c>
      <c r="B1665" t="inlineStr">
        <is>
          <t>顧問サービス料</t>
        </is>
      </c>
      <c r="C1665" t="inlineStr">
        <is>
          <t>513087 - Goo Property Singapore Pte. Ltd.</t>
        </is>
      </c>
      <c r="D1665" t="inlineStr">
        <is>
          <t>T25W010353</t>
        </is>
      </c>
      <c r="E1665" t="inlineStr">
        <is>
          <t>Minamioka, Asako</t>
        </is>
      </c>
      <c r="F1665" t="n">
        <v>571242</v>
      </c>
      <c r="G1665" t="inlineStr">
        <is>
          <t>Givers Bank Co., Ltd.</t>
        </is>
      </c>
      <c r="H1665" t="inlineStr">
        <is>
          <t>基本プラン</t>
        </is>
      </c>
      <c r="I1665" t="n">
        <v>1</v>
      </c>
      <c r="J1665" t="inlineStr">
        <is>
          <t>Investment Mgmt Fee for 30/09/2025</t>
        </is>
      </c>
      <c r="K1665" t="inlineStr">
        <is>
          <t>EVO25</t>
        </is>
      </c>
      <c r="L1665" t="n">
        <v>0</v>
      </c>
      <c r="M1665" t="inlineStr">
        <is>
          <t>USD</t>
        </is>
      </c>
      <c r="N1665" t="n">
        <v>14722.92</v>
      </c>
      <c r="O1665" t="n">
        <v>0.01</v>
      </c>
      <c r="P1665" s="7" t="n">
        <v>36.81</v>
      </c>
      <c r="Q1665" s="7" t="n">
        <v>0</v>
      </c>
      <c r="R1665" s="7" t="n">
        <v>0.5</v>
      </c>
      <c r="S1665" s="7" t="n">
        <v>1</v>
      </c>
      <c r="T1665" s="7">
        <f>ROUND(P1925*R1925*S1925, 2)</f>
        <v/>
      </c>
      <c r="U1665" s="7" t="n">
        <v>0</v>
      </c>
      <c r="V1665" s="7">
        <f>ROUND(P1925*U1925, 2)</f>
        <v/>
      </c>
      <c r="W1665" s="7" t="n">
        <v>0.5</v>
      </c>
      <c r="X1665" s="7">
        <f>ROUND(P1925*W1925, 2)</f>
        <v/>
      </c>
      <c r="Y1665" t="inlineStr">
        <is>
          <t>1.BANK</t>
        </is>
      </c>
      <c r="Z1665" t="inlineStr">
        <is>
          <t>中谷G</t>
        </is>
      </c>
      <c r="AA1665" t="inlineStr">
        <is>
          <t>アクティブ</t>
        </is>
      </c>
    </row>
    <row r="1666">
      <c r="A1666" s="1" t="n">
        <v>45936</v>
      </c>
      <c r="B1666" t="inlineStr">
        <is>
          <t>顧問サービス料</t>
        </is>
      </c>
      <c r="C1666" t="inlineStr">
        <is>
          <t>513087 - Goo Property Singapore Pte. Ltd.</t>
        </is>
      </c>
      <c r="D1666" t="inlineStr">
        <is>
          <t>T25W010388</t>
        </is>
      </c>
      <c r="E1666" t="inlineStr">
        <is>
          <t>Nagashima, Ayako</t>
        </is>
      </c>
      <c r="F1666" t="n">
        <v>513666</v>
      </c>
      <c r="G1666" t="inlineStr">
        <is>
          <t>Asaka, Ryoichi</t>
        </is>
      </c>
      <c r="H1666" t="inlineStr">
        <is>
          <t>基本プラン</t>
        </is>
      </c>
      <c r="I1666" t="n">
        <v>1</v>
      </c>
      <c r="J1666" t="inlineStr">
        <is>
          <t>Investment Mgmt Fee for 30/09/2025</t>
        </is>
      </c>
      <c r="K1666" t="inlineStr">
        <is>
          <t>EVO25</t>
        </is>
      </c>
      <c r="L1666" t="n">
        <v>0</v>
      </c>
      <c r="M1666" t="inlineStr">
        <is>
          <t>USD</t>
        </is>
      </c>
      <c r="N1666" t="n">
        <v>48554.47</v>
      </c>
      <c r="O1666" t="n">
        <v>0.01</v>
      </c>
      <c r="P1666" s="7" t="n">
        <v>121.39</v>
      </c>
      <c r="Q1666" s="7" t="n">
        <v>0</v>
      </c>
      <c r="R1666" s="7" t="n">
        <v>0.5</v>
      </c>
      <c r="S1666" s="7" t="n">
        <v>1</v>
      </c>
      <c r="T1666" s="7">
        <f>ROUND(P1926*R1926*S1926, 2)</f>
        <v/>
      </c>
      <c r="U1666" s="7" t="n">
        <v>0</v>
      </c>
      <c r="V1666" s="7">
        <f>ROUND(P1926*U1926, 2)</f>
        <v/>
      </c>
      <c r="W1666" s="7" t="n">
        <v>0.5</v>
      </c>
      <c r="X1666" s="7">
        <f>ROUND(P1926*W1926, 2)</f>
        <v/>
      </c>
      <c r="Y1666" t="inlineStr">
        <is>
          <t>個別</t>
        </is>
      </c>
      <c r="Z1666" t="inlineStr">
        <is>
          <t>安積</t>
        </is>
      </c>
      <c r="AA1666" t="inlineStr">
        <is>
          <t>アクティブ</t>
        </is>
      </c>
    </row>
    <row r="1667">
      <c r="A1667" s="1" t="n">
        <v>45936</v>
      </c>
      <c r="B1667" t="inlineStr">
        <is>
          <t>顧問サービス料</t>
        </is>
      </c>
      <c r="C1667" t="inlineStr">
        <is>
          <t>513087 - Goo Property Singapore Pte. Ltd.</t>
        </is>
      </c>
      <c r="D1667" t="inlineStr">
        <is>
          <t>T25W010498</t>
        </is>
      </c>
      <c r="E1667" t="inlineStr">
        <is>
          <t>Hitomi, Toshiaki</t>
        </is>
      </c>
      <c r="F1667" t="n">
        <v>513356</v>
      </c>
      <c r="G1667" t="inlineStr">
        <is>
          <t>Kinoshita, Ryusuke</t>
        </is>
      </c>
      <c r="H1667" t="inlineStr">
        <is>
          <t>基本プラン</t>
        </is>
      </c>
      <c r="I1667" t="n">
        <v>1</v>
      </c>
      <c r="J1667" t="inlineStr">
        <is>
          <t>Investment Mgmt Fee for 30/09/2025</t>
        </is>
      </c>
      <c r="K1667" t="inlineStr">
        <is>
          <t>EVO25</t>
        </is>
      </c>
      <c r="L1667" t="n">
        <v>0</v>
      </c>
      <c r="M1667" t="inlineStr">
        <is>
          <t>USD</t>
        </is>
      </c>
      <c r="N1667" t="n">
        <v>64441.26</v>
      </c>
      <c r="O1667" t="n">
        <v>0.01</v>
      </c>
      <c r="P1667" s="7" t="n">
        <v>161.1</v>
      </c>
      <c r="Q1667" s="7" t="n">
        <v>0</v>
      </c>
      <c r="R1667" s="7" t="n">
        <v>0.5</v>
      </c>
      <c r="S1667" s="7" t="n">
        <v>1</v>
      </c>
      <c r="T1667" s="7">
        <f>ROUND(P1928*R1928*S1928, 2)</f>
        <v/>
      </c>
      <c r="U1667" s="7" t="n">
        <v>0</v>
      </c>
      <c r="V1667" s="7">
        <f>ROUND(P1928*U1928, 2)</f>
        <v/>
      </c>
      <c r="W1667" s="7" t="n">
        <v>0.5</v>
      </c>
      <c r="X1667" s="7">
        <f>ROUND(P1928*W1928, 2)</f>
        <v/>
      </c>
      <c r="Y1667" t="inlineStr">
        <is>
          <t>GA</t>
        </is>
      </c>
      <c r="Z1667" t="n">
        <v>0</v>
      </c>
      <c r="AA1667" t="inlineStr">
        <is>
          <t>アクティブ</t>
        </is>
      </c>
    </row>
    <row r="1668">
      <c r="A1668" s="1" t="n">
        <v>45936</v>
      </c>
      <c r="B1668" t="inlineStr">
        <is>
          <t>顧問サービス料</t>
        </is>
      </c>
      <c r="C1668" t="inlineStr">
        <is>
          <t>513087 - Goo Property Singapore Pte. Ltd.</t>
        </is>
      </c>
      <c r="D1668" t="inlineStr">
        <is>
          <t>T25W010499</t>
        </is>
      </c>
      <c r="E1668" t="inlineStr">
        <is>
          <t>Ikeda, Minoru</t>
        </is>
      </c>
      <c r="F1668" t="n">
        <v>513537</v>
      </c>
      <c r="G1668" t="inlineStr">
        <is>
          <t>Matsumoto, Kotaro</t>
        </is>
      </c>
      <c r="H1668" t="inlineStr">
        <is>
          <t>基本プラン</t>
        </is>
      </c>
      <c r="I1668" t="n">
        <v>1</v>
      </c>
      <c r="J1668" t="inlineStr">
        <is>
          <t>Investment Mgmt Fee for 30/09/2025</t>
        </is>
      </c>
      <c r="K1668" t="inlineStr">
        <is>
          <t>EVO25</t>
        </is>
      </c>
      <c r="L1668" t="n">
        <v>0</v>
      </c>
      <c r="M1668" t="inlineStr">
        <is>
          <t>USD</t>
        </is>
      </c>
      <c r="N1668" t="n">
        <v>14898.24</v>
      </c>
      <c r="O1668" t="n">
        <v>0.01</v>
      </c>
      <c r="P1668" s="7" t="n">
        <v>37.25</v>
      </c>
      <c r="Q1668" s="7" t="n">
        <v>0</v>
      </c>
      <c r="R1668" s="7" t="n">
        <v>0.5</v>
      </c>
      <c r="S1668" s="7" t="n">
        <v>1</v>
      </c>
      <c r="T1668" s="7">
        <f>ROUND(P1929*R1929*S1929, 2)</f>
        <v/>
      </c>
      <c r="U1668" s="7" t="n">
        <v>0</v>
      </c>
      <c r="V1668" s="7">
        <f>ROUND(P1929*U1929, 2)</f>
        <v/>
      </c>
      <c r="W1668" s="7" t="n">
        <v>0.5</v>
      </c>
      <c r="X1668" s="7">
        <f>ROUND(P1929*W1929, 2)</f>
        <v/>
      </c>
      <c r="Y1668" t="inlineStr">
        <is>
          <t>個別</t>
        </is>
      </c>
      <c r="Z1668" t="inlineStr">
        <is>
          <t>もりし</t>
        </is>
      </c>
      <c r="AA1668" t="inlineStr">
        <is>
          <t>アクティブ</t>
        </is>
      </c>
    </row>
    <row r="1669">
      <c r="A1669" s="1" t="n">
        <v>45936</v>
      </c>
      <c r="B1669" t="inlineStr">
        <is>
          <t>顧問サービス料</t>
        </is>
      </c>
      <c r="C1669" t="inlineStr">
        <is>
          <t>513087 - Goo Property Singapore Pte. Ltd.</t>
        </is>
      </c>
      <c r="D1669" t="inlineStr">
        <is>
          <t>T25W010525</t>
        </is>
      </c>
      <c r="E1669" t="inlineStr">
        <is>
          <t>Fujii, Hiromi</t>
        </is>
      </c>
      <c r="F1669" t="n">
        <v>513720</v>
      </c>
      <c r="G1669" t="inlineStr">
        <is>
          <t>Takahashi, Koji</t>
        </is>
      </c>
      <c r="H1669" t="inlineStr">
        <is>
          <t>基本プラン</t>
        </is>
      </c>
      <c r="I1669" t="n">
        <v>1</v>
      </c>
      <c r="J1669" t="inlineStr">
        <is>
          <t>Investment Mgmt Fee for 30/09/2025</t>
        </is>
      </c>
      <c r="K1669" t="inlineStr">
        <is>
          <t>EVO25</t>
        </is>
      </c>
      <c r="L1669" t="n">
        <v>0</v>
      </c>
      <c r="M1669" t="inlineStr">
        <is>
          <t>USD</t>
        </is>
      </c>
      <c r="N1669" t="n">
        <v>314156.61</v>
      </c>
      <c r="O1669" t="n">
        <v>0.01</v>
      </c>
      <c r="P1669" s="7" t="n">
        <v>785.39</v>
      </c>
      <c r="Q1669" s="7" t="n">
        <v>0</v>
      </c>
      <c r="R1669" s="7" t="n">
        <v>0.5</v>
      </c>
      <c r="S1669" s="7" t="n">
        <v>1</v>
      </c>
      <c r="T1669" s="7">
        <f>ROUND(P1930*R1930*S1930, 2)</f>
        <v/>
      </c>
      <c r="U1669" s="7" t="n">
        <v>0</v>
      </c>
      <c r="V1669" s="7">
        <f>ROUND(P1930*U1930, 2)</f>
        <v/>
      </c>
      <c r="W1669" s="7" t="n">
        <v>0.5</v>
      </c>
      <c r="X1669" s="7">
        <f>ROUND(P1930*W1930, 2)</f>
        <v/>
      </c>
      <c r="Y1669" t="inlineStr">
        <is>
          <t>個別</t>
        </is>
      </c>
      <c r="Z1669" t="n">
        <v>0</v>
      </c>
      <c r="AA1669" t="inlineStr">
        <is>
          <t>アクティブ</t>
        </is>
      </c>
    </row>
    <row r="1670">
      <c r="A1670" s="1" t="n">
        <v>45936</v>
      </c>
      <c r="B1670" t="inlineStr">
        <is>
          <t>顧問サービス料</t>
        </is>
      </c>
      <c r="C1670" t="inlineStr">
        <is>
          <t>513087 - Goo Property Singapore Pte. Ltd.</t>
        </is>
      </c>
      <c r="D1670" t="inlineStr">
        <is>
          <t>T25W010623</t>
        </is>
      </c>
      <c r="E1670" t="inlineStr">
        <is>
          <t>Shimozawa, Kazuma</t>
        </is>
      </c>
      <c r="F1670" t="n">
        <v>513537</v>
      </c>
      <c r="G1670" t="inlineStr">
        <is>
          <t>Matsumoto, Kotaro</t>
        </is>
      </c>
      <c r="H1670" t="inlineStr">
        <is>
          <t>基本プラン</t>
        </is>
      </c>
      <c r="I1670" t="n">
        <v>1</v>
      </c>
      <c r="J1670" t="inlineStr">
        <is>
          <t>Investment Mgmt Fee for 30/09/2025</t>
        </is>
      </c>
      <c r="K1670" t="inlineStr">
        <is>
          <t>EVO25</t>
        </is>
      </c>
      <c r="L1670" t="n">
        <v>0</v>
      </c>
      <c r="M1670" t="inlineStr">
        <is>
          <t>USD</t>
        </is>
      </c>
      <c r="N1670" t="n">
        <v>6178.45</v>
      </c>
      <c r="O1670" t="n">
        <v>0.01</v>
      </c>
      <c r="P1670" s="7" t="n">
        <v>15.45</v>
      </c>
      <c r="Q1670" s="7" t="n">
        <v>0</v>
      </c>
      <c r="R1670" s="7" t="n">
        <v>0.5</v>
      </c>
      <c r="S1670" s="7" t="n">
        <v>1</v>
      </c>
      <c r="T1670" s="7">
        <f>ROUND(P1931*R1931*S1931, 2)</f>
        <v/>
      </c>
      <c r="U1670" s="7" t="n">
        <v>0</v>
      </c>
      <c r="V1670" s="7">
        <f>ROUND(P1931*U1931, 2)</f>
        <v/>
      </c>
      <c r="W1670" s="7" t="n">
        <v>0.5</v>
      </c>
      <c r="X1670" s="7">
        <f>ROUND(P1931*W1931, 2)</f>
        <v/>
      </c>
      <c r="Y1670" t="inlineStr">
        <is>
          <t>個別</t>
        </is>
      </c>
      <c r="Z1670" t="inlineStr">
        <is>
          <t>もりし</t>
        </is>
      </c>
      <c r="AA1670" t="inlineStr">
        <is>
          <t>アクティブ</t>
        </is>
      </c>
    </row>
    <row r="1671">
      <c r="A1671" s="1" t="n">
        <v>45936</v>
      </c>
      <c r="B1671" t="inlineStr">
        <is>
          <t>顧問サービス料</t>
        </is>
      </c>
      <c r="C1671" t="inlineStr">
        <is>
          <t>513087 - Goo Property Singapore Pte. Ltd.</t>
        </is>
      </c>
      <c r="D1671" t="inlineStr">
        <is>
          <t>T25W010635</t>
        </is>
      </c>
      <c r="E1671" t="inlineStr">
        <is>
          <t>Sakaguchi, Atsushi</t>
        </is>
      </c>
      <c r="F1671" t="n">
        <v>513666</v>
      </c>
      <c r="G1671" t="inlineStr">
        <is>
          <t>Asaka, Ryoichi</t>
        </is>
      </c>
      <c r="H1671" t="inlineStr">
        <is>
          <t>基本プラン</t>
        </is>
      </c>
      <c r="I1671" t="n">
        <v>1</v>
      </c>
      <c r="J1671" t="inlineStr">
        <is>
          <t>Investment Mgmt Fee for 30/09/2025</t>
        </is>
      </c>
      <c r="K1671" t="inlineStr">
        <is>
          <t>EVO25</t>
        </is>
      </c>
      <c r="L1671" t="n">
        <v>0</v>
      </c>
      <c r="M1671" t="inlineStr">
        <is>
          <t>USD</t>
        </is>
      </c>
      <c r="N1671" t="n">
        <v>5466.67</v>
      </c>
      <c r="O1671" t="n">
        <v>0.01</v>
      </c>
      <c r="P1671" s="7" t="n">
        <v>13.67</v>
      </c>
      <c r="Q1671" s="7" t="n">
        <v>0</v>
      </c>
      <c r="R1671" s="7" t="n">
        <v>0.5</v>
      </c>
      <c r="S1671" s="7" t="n">
        <v>1</v>
      </c>
      <c r="T1671" s="7">
        <f>ROUND(P1932*R1932*S1932, 2)</f>
        <v/>
      </c>
      <c r="U1671" s="7" t="n">
        <v>0</v>
      </c>
      <c r="V1671" s="7">
        <f>ROUND(P1932*U1932, 2)</f>
        <v/>
      </c>
      <c r="W1671" s="7" t="n">
        <v>0.5</v>
      </c>
      <c r="X1671" s="7">
        <f>ROUND(P1932*W1932, 2)</f>
        <v/>
      </c>
      <c r="Y1671" t="inlineStr">
        <is>
          <t>個別</t>
        </is>
      </c>
      <c r="Z1671" t="inlineStr">
        <is>
          <t>安積</t>
        </is>
      </c>
      <c r="AA1671" t="inlineStr">
        <is>
          <t>アクティブ</t>
        </is>
      </c>
    </row>
    <row r="1672">
      <c r="A1672" s="1" t="n">
        <v>45936</v>
      </c>
      <c r="B1672" t="inlineStr">
        <is>
          <t>顧問サービス料</t>
        </is>
      </c>
      <c r="C1672" t="inlineStr">
        <is>
          <t>513087 - Goo Property Singapore Pte. Ltd.</t>
        </is>
      </c>
      <c r="D1672" t="inlineStr">
        <is>
          <t>T25W010649</t>
        </is>
      </c>
      <c r="E1672" t="inlineStr">
        <is>
          <t>Nohara, Kanako</t>
        </is>
      </c>
      <c r="F1672" t="n">
        <v>575103</v>
      </c>
      <c r="G1672" t="inlineStr">
        <is>
          <t>Takahashi, Nobuo</t>
        </is>
      </c>
      <c r="H1672" t="inlineStr">
        <is>
          <t>基本プラン</t>
        </is>
      </c>
      <c r="I1672" t="n">
        <v>1</v>
      </c>
      <c r="J1672" t="inlineStr">
        <is>
          <t>Investment Mgmt Fee for 30/09/2025</t>
        </is>
      </c>
      <c r="K1672" t="inlineStr">
        <is>
          <t>EVO25</t>
        </is>
      </c>
      <c r="L1672" t="n">
        <v>0</v>
      </c>
      <c r="M1672" t="inlineStr">
        <is>
          <t>USD</t>
        </is>
      </c>
      <c r="N1672" t="n">
        <v>247028.07</v>
      </c>
      <c r="O1672" t="n">
        <v>0.01</v>
      </c>
      <c r="P1672" s="7" t="n">
        <v>617.5700000000001</v>
      </c>
      <c r="Q1672" s="7" t="n">
        <v>0</v>
      </c>
      <c r="R1672" s="7" t="n">
        <v>0.5</v>
      </c>
      <c r="S1672" s="7" t="n">
        <v>1</v>
      </c>
      <c r="T1672" s="7">
        <f>ROUND(P1933*R1933*S1933, 2)</f>
        <v/>
      </c>
      <c r="U1672" s="7" t="n">
        <v>0</v>
      </c>
      <c r="V1672" s="7">
        <f>ROUND(P1933*U1933, 2)</f>
        <v/>
      </c>
      <c r="W1672" s="7" t="n">
        <v>0.5</v>
      </c>
      <c r="X1672" s="7">
        <f>ROUND(P1933*W1933, 2)</f>
        <v/>
      </c>
      <c r="Y1672" t="inlineStr">
        <is>
          <t>個別</t>
        </is>
      </c>
      <c r="Z1672" t="n">
        <v>0</v>
      </c>
      <c r="AA1672" t="inlineStr">
        <is>
          <t>アクティブ</t>
        </is>
      </c>
    </row>
    <row r="1673">
      <c r="A1673" s="1" t="n">
        <v>45936</v>
      </c>
      <c r="B1673" t="inlineStr">
        <is>
          <t>顧問サービス料</t>
        </is>
      </c>
      <c r="C1673" t="inlineStr">
        <is>
          <t>513087 - Goo Property Singapore Pte. Ltd.</t>
        </is>
      </c>
      <c r="D1673" t="inlineStr">
        <is>
          <t>T25W010677</t>
        </is>
      </c>
      <c r="E1673" t="inlineStr">
        <is>
          <t>Aida, Michino</t>
        </is>
      </c>
      <c r="F1673" t="n">
        <v>513356</v>
      </c>
      <c r="G1673" t="inlineStr">
        <is>
          <t>Kinoshita, Ryusuke</t>
        </is>
      </c>
      <c r="H1673" t="inlineStr">
        <is>
          <t>基本プラン</t>
        </is>
      </c>
      <c r="I1673" t="n">
        <v>1</v>
      </c>
      <c r="J1673" t="inlineStr">
        <is>
          <t>Investment Mgmt Fee for 30/09/2025</t>
        </is>
      </c>
      <c r="K1673" t="inlineStr">
        <is>
          <t>EVO25</t>
        </is>
      </c>
      <c r="L1673" t="n">
        <v>0</v>
      </c>
      <c r="M1673" t="inlineStr">
        <is>
          <t>USD</t>
        </is>
      </c>
      <c r="N1673" t="n">
        <v>71644.60000000001</v>
      </c>
      <c r="O1673" t="n">
        <v>0.01</v>
      </c>
      <c r="P1673" s="7" t="n">
        <v>179.11</v>
      </c>
      <c r="Q1673" s="7" t="n">
        <v>0</v>
      </c>
      <c r="R1673" s="7" t="n">
        <v>0.5</v>
      </c>
      <c r="S1673" s="7" t="n">
        <v>1</v>
      </c>
      <c r="T1673" s="7">
        <f>ROUND(P1934*R1934*S1934, 2)</f>
        <v/>
      </c>
      <c r="U1673" s="7" t="n">
        <v>0</v>
      </c>
      <c r="V1673" s="7">
        <f>ROUND(P1934*U1934, 2)</f>
        <v/>
      </c>
      <c r="W1673" s="7" t="n">
        <v>0.5</v>
      </c>
      <c r="X1673" s="7">
        <f>ROUND(P1934*W1934, 2)</f>
        <v/>
      </c>
      <c r="Y1673" t="inlineStr">
        <is>
          <t>GA</t>
        </is>
      </c>
      <c r="Z1673" t="n">
        <v>0</v>
      </c>
      <c r="AA1673" t="inlineStr">
        <is>
          <t>アクティブ</t>
        </is>
      </c>
    </row>
    <row r="1674">
      <c r="A1674" s="1" t="n">
        <v>45936</v>
      </c>
      <c r="B1674" t="inlineStr">
        <is>
          <t>顧問サービス料</t>
        </is>
      </c>
      <c r="C1674" t="inlineStr">
        <is>
          <t>513087 - Goo Property Singapore Pte. Ltd.</t>
        </is>
      </c>
      <c r="D1674" t="inlineStr">
        <is>
          <t>T25W010678</t>
        </is>
      </c>
      <c r="E1674" t="inlineStr">
        <is>
          <t>Hashimoto, Yoshikazu</t>
        </is>
      </c>
      <c r="F1674" t="n">
        <v>513666</v>
      </c>
      <c r="G1674" t="inlineStr">
        <is>
          <t>Asaka, Ryoichi</t>
        </is>
      </c>
      <c r="H1674" t="inlineStr">
        <is>
          <t>基本プラン</t>
        </is>
      </c>
      <c r="I1674" t="n">
        <v>1</v>
      </c>
      <c r="J1674" t="inlineStr">
        <is>
          <t>Investment Mgmt Fee for 30/09/2025</t>
        </is>
      </c>
      <c r="K1674" t="inlineStr">
        <is>
          <t>EVO25</t>
        </is>
      </c>
      <c r="L1674" t="n">
        <v>0</v>
      </c>
      <c r="M1674" t="inlineStr">
        <is>
          <t>USD</t>
        </is>
      </c>
      <c r="N1674" t="n">
        <v>81450.59</v>
      </c>
      <c r="O1674" t="n">
        <v>0.01</v>
      </c>
      <c r="P1674" s="7" t="n">
        <v>203.63</v>
      </c>
      <c r="Q1674" s="7" t="n">
        <v>0</v>
      </c>
      <c r="R1674" s="7" t="n">
        <v>0.5</v>
      </c>
      <c r="S1674" s="7" t="n">
        <v>1</v>
      </c>
      <c r="T1674" s="7">
        <f>ROUND(P1935*R1935*S1935, 2)</f>
        <v/>
      </c>
      <c r="U1674" s="7" t="n">
        <v>0</v>
      </c>
      <c r="V1674" s="7">
        <f>ROUND(P1935*U1935, 2)</f>
        <v/>
      </c>
      <c r="W1674" s="7" t="n">
        <v>0.5</v>
      </c>
      <c r="X1674" s="7">
        <f>ROUND(P1935*W1935, 2)</f>
        <v/>
      </c>
      <c r="Y1674" t="inlineStr">
        <is>
          <t>個別</t>
        </is>
      </c>
      <c r="Z1674" t="inlineStr">
        <is>
          <t>安積</t>
        </is>
      </c>
      <c r="AA1674" t="inlineStr">
        <is>
          <t>アクティブ</t>
        </is>
      </c>
    </row>
    <row r="1675">
      <c r="A1675" s="1" t="n">
        <v>45936</v>
      </c>
      <c r="B1675" t="inlineStr">
        <is>
          <t>顧問サービス料</t>
        </is>
      </c>
      <c r="C1675" t="inlineStr">
        <is>
          <t>513087 - Goo Property Singapore Pte. Ltd.</t>
        </is>
      </c>
      <c r="D1675" t="inlineStr">
        <is>
          <t>T25W010680</t>
        </is>
      </c>
      <c r="E1675" t="inlineStr">
        <is>
          <t>Enomoto, Asuka</t>
        </is>
      </c>
      <c r="F1675" t="n">
        <v>513356</v>
      </c>
      <c r="G1675" t="inlineStr">
        <is>
          <t>Kinoshita, Ryusuke</t>
        </is>
      </c>
      <c r="H1675" t="inlineStr">
        <is>
          <t>基本プラン</t>
        </is>
      </c>
      <c r="I1675" t="n">
        <v>1</v>
      </c>
      <c r="J1675" t="inlineStr">
        <is>
          <t>Investment Mgmt Fee for 30/09/2025</t>
        </is>
      </c>
      <c r="K1675" t="inlineStr">
        <is>
          <t>EVO25</t>
        </is>
      </c>
      <c r="L1675" t="n">
        <v>0</v>
      </c>
      <c r="M1675" t="inlineStr">
        <is>
          <t>USD</t>
        </is>
      </c>
      <c r="N1675" t="n">
        <v>47724.35</v>
      </c>
      <c r="O1675" t="n">
        <v>0.01</v>
      </c>
      <c r="P1675" s="7" t="n">
        <v>119.31</v>
      </c>
      <c r="Q1675" s="7" t="n">
        <v>0</v>
      </c>
      <c r="R1675" s="7" t="n">
        <v>0.5</v>
      </c>
      <c r="S1675" s="7" t="n">
        <v>1</v>
      </c>
      <c r="T1675" s="7">
        <f>ROUND(P1936*R1936*S1936, 2)</f>
        <v/>
      </c>
      <c r="U1675" s="7" t="n">
        <v>0</v>
      </c>
      <c r="V1675" s="7">
        <f>ROUND(P1936*U1936, 2)</f>
        <v/>
      </c>
      <c r="W1675" s="7" t="n">
        <v>0.5</v>
      </c>
      <c r="X1675" s="7">
        <f>ROUND(P1936*W1936, 2)</f>
        <v/>
      </c>
      <c r="Y1675" t="inlineStr">
        <is>
          <t>GA</t>
        </is>
      </c>
      <c r="Z1675" t="n">
        <v>0</v>
      </c>
      <c r="AA1675" t="inlineStr">
        <is>
          <t>アクティブ</t>
        </is>
      </c>
    </row>
    <row r="1676">
      <c r="A1676" s="1" t="n">
        <v>45936</v>
      </c>
      <c r="B1676" t="inlineStr">
        <is>
          <t>顧問サービス料</t>
        </is>
      </c>
      <c r="C1676" t="inlineStr">
        <is>
          <t>513087 - Goo Property Singapore Pte. Ltd.</t>
        </is>
      </c>
      <c r="D1676" t="inlineStr">
        <is>
          <t>T25W010782</t>
        </is>
      </c>
      <c r="E1676" t="inlineStr">
        <is>
          <t>Takahashi, Rimi</t>
        </is>
      </c>
      <c r="F1676" t="n">
        <v>513666</v>
      </c>
      <c r="G1676" t="inlineStr">
        <is>
          <t>Asaka, Ryoichi</t>
        </is>
      </c>
      <c r="H1676" t="inlineStr">
        <is>
          <t>基本プラン</t>
        </is>
      </c>
      <c r="I1676" t="n">
        <v>1</v>
      </c>
      <c r="J1676" t="inlineStr">
        <is>
          <t>Investment Mgmt Fee for 30/09/2025</t>
        </is>
      </c>
      <c r="K1676" t="inlineStr">
        <is>
          <t>EVO25</t>
        </is>
      </c>
      <c r="L1676" t="n">
        <v>0</v>
      </c>
      <c r="M1676" t="inlineStr">
        <is>
          <t>USD</t>
        </is>
      </c>
      <c r="N1676" t="n">
        <v>1943.61</v>
      </c>
      <c r="O1676" t="n">
        <v>0.01</v>
      </c>
      <c r="P1676" s="7" t="n">
        <v>4.86</v>
      </c>
      <c r="Q1676" s="7" t="n">
        <v>0</v>
      </c>
      <c r="R1676" s="7" t="n">
        <v>0.5</v>
      </c>
      <c r="S1676" s="7" t="n">
        <v>1</v>
      </c>
      <c r="T1676" s="7">
        <f>ROUND(P1937*R1937*S1937, 2)</f>
        <v/>
      </c>
      <c r="U1676" s="7" t="n">
        <v>0</v>
      </c>
      <c r="V1676" s="7">
        <f>ROUND(P1937*U1937, 2)</f>
        <v/>
      </c>
      <c r="W1676" s="7" t="n">
        <v>0.5</v>
      </c>
      <c r="X1676" s="7">
        <f>ROUND(P1937*W1937, 2)</f>
        <v/>
      </c>
      <c r="Y1676" t="inlineStr">
        <is>
          <t>個別</t>
        </is>
      </c>
      <c r="Z1676" t="inlineStr">
        <is>
          <t>安積</t>
        </is>
      </c>
      <c r="AA1676" t="inlineStr">
        <is>
          <t>アクティブ</t>
        </is>
      </c>
    </row>
    <row r="1677">
      <c r="A1677" s="1" t="n">
        <v>45936</v>
      </c>
      <c r="B1677" t="inlineStr">
        <is>
          <t>顧問サービス料</t>
        </is>
      </c>
      <c r="C1677" t="inlineStr">
        <is>
          <t>513087 - Goo Property Singapore Pte. Ltd.</t>
        </is>
      </c>
      <c r="D1677" t="inlineStr">
        <is>
          <t>T25W010788</t>
        </is>
      </c>
      <c r="E1677" t="inlineStr">
        <is>
          <t>Okada, Yasuaki</t>
        </is>
      </c>
      <c r="F1677" t="n">
        <v>562954</v>
      </c>
      <c r="G1677" t="inlineStr">
        <is>
          <t>Agrimonia LLC.</t>
        </is>
      </c>
      <c r="H1677" t="inlineStr">
        <is>
          <t>基本プラン</t>
        </is>
      </c>
      <c r="I1677" t="n">
        <v>1</v>
      </c>
      <c r="J1677" t="inlineStr">
        <is>
          <t>Investment Mgmt Fee for 30/09/2025</t>
        </is>
      </c>
      <c r="K1677" t="inlineStr">
        <is>
          <t>EVO25</t>
        </is>
      </c>
      <c r="L1677" t="n">
        <v>0</v>
      </c>
      <c r="M1677" t="inlineStr">
        <is>
          <t>USD</t>
        </is>
      </c>
      <c r="N1677" t="n">
        <v>3365.1</v>
      </c>
      <c r="O1677" t="n">
        <v>0.01</v>
      </c>
      <c r="P1677" s="7" t="n">
        <v>8.41</v>
      </c>
      <c r="Q1677" s="7" t="n">
        <v>0</v>
      </c>
      <c r="R1677" s="7" t="n">
        <v>0.5</v>
      </c>
      <c r="S1677" s="7" t="n">
        <v>1</v>
      </c>
      <c r="T1677" s="7">
        <f>ROUND(P1938*R1938*S1938, 2)</f>
        <v/>
      </c>
      <c r="U1677" s="7" t="n">
        <v>0</v>
      </c>
      <c r="V1677" s="7">
        <f>ROUND(P1938*U1938, 2)</f>
        <v/>
      </c>
      <c r="W1677" s="7" t="n">
        <v>0.5</v>
      </c>
      <c r="X1677" s="7">
        <f>ROUND(P1938*W1938, 2)</f>
        <v/>
      </c>
      <c r="Y1677" t="inlineStr">
        <is>
          <t>GA</t>
        </is>
      </c>
      <c r="Z1677" t="n">
        <v>0</v>
      </c>
      <c r="AA1677" t="inlineStr">
        <is>
          <t>アクティブ</t>
        </is>
      </c>
    </row>
    <row r="1678">
      <c r="A1678" s="1" t="n">
        <v>45936</v>
      </c>
      <c r="B1678" t="inlineStr">
        <is>
          <t>顧問サービス料</t>
        </is>
      </c>
      <c r="C1678" t="inlineStr">
        <is>
          <t>513087 - Goo Property Singapore Pte. Ltd.</t>
        </is>
      </c>
      <c r="D1678" t="inlineStr">
        <is>
          <t>T25W010802</t>
        </is>
      </c>
      <c r="E1678" t="inlineStr">
        <is>
          <t>Maruyama, Madoka</t>
        </is>
      </c>
      <c r="F1678" t="n">
        <v>513720</v>
      </c>
      <c r="G1678" t="inlineStr">
        <is>
          <t>Takahashi, Koji</t>
        </is>
      </c>
      <c r="H1678" t="inlineStr">
        <is>
          <t>基本プラン</t>
        </is>
      </c>
      <c r="I1678" t="n">
        <v>1</v>
      </c>
      <c r="J1678" t="inlineStr">
        <is>
          <t>Investment Mgmt Fee for 30/09/2025</t>
        </is>
      </c>
      <c r="K1678" t="inlineStr">
        <is>
          <t>EVO25</t>
        </is>
      </c>
      <c r="L1678" t="n">
        <v>0</v>
      </c>
      <c r="M1678" t="inlineStr">
        <is>
          <t>USD</t>
        </is>
      </c>
      <c r="N1678" t="n">
        <v>208182.21</v>
      </c>
      <c r="O1678" t="n">
        <v>0.01</v>
      </c>
      <c r="P1678" s="7" t="n">
        <v>520.46</v>
      </c>
      <c r="Q1678" s="7" t="n">
        <v>0</v>
      </c>
      <c r="R1678" s="7" t="n">
        <v>0.5</v>
      </c>
      <c r="S1678" s="7" t="n">
        <v>1</v>
      </c>
      <c r="T1678" s="7">
        <f>ROUND(P1939*R1939*S1939, 2)</f>
        <v/>
      </c>
      <c r="U1678" s="7" t="n">
        <v>0</v>
      </c>
      <c r="V1678" s="7">
        <f>ROUND(P1939*U1939, 2)</f>
        <v/>
      </c>
      <c r="W1678" s="7" t="n">
        <v>0.5</v>
      </c>
      <c r="X1678" s="7">
        <f>ROUND(P1939*W1939, 2)</f>
        <v/>
      </c>
      <c r="Y1678" t="inlineStr">
        <is>
          <t>個別</t>
        </is>
      </c>
      <c r="Z1678" t="n">
        <v>0</v>
      </c>
      <c r="AA1678" t="inlineStr">
        <is>
          <t>アクティブ</t>
        </is>
      </c>
    </row>
    <row r="1679">
      <c r="A1679" s="1" t="n">
        <v>45936</v>
      </c>
      <c r="B1679" t="inlineStr">
        <is>
          <t>顧問サービス料</t>
        </is>
      </c>
      <c r="C1679" t="inlineStr">
        <is>
          <t>513087 - Goo Property Singapore Pte. Ltd.</t>
        </is>
      </c>
      <c r="D1679" t="inlineStr">
        <is>
          <t>T25W010855</t>
        </is>
      </c>
      <c r="E1679" t="inlineStr">
        <is>
          <t>Nakamura, Kazuaki</t>
        </is>
      </c>
      <c r="F1679" t="n">
        <v>562954</v>
      </c>
      <c r="G1679" t="inlineStr">
        <is>
          <t>Agrimonia LLC.</t>
        </is>
      </c>
      <c r="H1679" t="inlineStr">
        <is>
          <t>基本プラン</t>
        </is>
      </c>
      <c r="I1679" t="n">
        <v>1</v>
      </c>
      <c r="J1679" t="inlineStr">
        <is>
          <t>Investment Mgmt Fee for 30/09/2025</t>
        </is>
      </c>
      <c r="K1679" t="inlineStr">
        <is>
          <t>EVO25</t>
        </is>
      </c>
      <c r="L1679" t="n">
        <v>0</v>
      </c>
      <c r="M1679" t="inlineStr">
        <is>
          <t>USD</t>
        </is>
      </c>
      <c r="N1679" t="n">
        <v>12262.15</v>
      </c>
      <c r="O1679" t="n">
        <v>0.01</v>
      </c>
      <c r="P1679" s="7" t="n">
        <v>30.66</v>
      </c>
      <c r="Q1679" s="7" t="n">
        <v>0</v>
      </c>
      <c r="R1679" s="7" t="n">
        <v>0.5</v>
      </c>
      <c r="S1679" s="7" t="n">
        <v>1</v>
      </c>
      <c r="T1679" s="7">
        <f>ROUND(P1940*R1940*S1940, 2)</f>
        <v/>
      </c>
      <c r="U1679" s="7" t="n">
        <v>0</v>
      </c>
      <c r="V1679" s="7">
        <f>ROUND(P1940*U1940, 2)</f>
        <v/>
      </c>
      <c r="W1679" s="7" t="n">
        <v>0.5</v>
      </c>
      <c r="X1679" s="7">
        <f>ROUND(P1940*W1940, 2)</f>
        <v/>
      </c>
      <c r="Y1679" t="inlineStr">
        <is>
          <t>GA</t>
        </is>
      </c>
      <c r="Z1679" t="n">
        <v>0</v>
      </c>
      <c r="AA1679" t="inlineStr">
        <is>
          <t>アクティブ</t>
        </is>
      </c>
    </row>
    <row r="1680">
      <c r="A1680" s="1" t="n">
        <v>45936</v>
      </c>
      <c r="B1680" t="inlineStr">
        <is>
          <t>顧問サービス料</t>
        </is>
      </c>
      <c r="C1680" t="inlineStr">
        <is>
          <t>513087 - Goo Property Singapore Pte. Ltd.</t>
        </is>
      </c>
      <c r="D1680" t="inlineStr">
        <is>
          <t>T25W010862</t>
        </is>
      </c>
      <c r="E1680" t="inlineStr">
        <is>
          <t>Kazuma, Rumi</t>
        </is>
      </c>
      <c r="F1680" t="n">
        <v>513356</v>
      </c>
      <c r="G1680" t="inlineStr">
        <is>
          <t>Kinoshita, Ryusuke</t>
        </is>
      </c>
      <c r="H1680" t="inlineStr">
        <is>
          <t>基本プラン</t>
        </is>
      </c>
      <c r="I1680" t="n">
        <v>1</v>
      </c>
      <c r="J1680" t="inlineStr">
        <is>
          <t>Investment Mgmt Fee for 30/09/2025</t>
        </is>
      </c>
      <c r="K1680" t="inlineStr">
        <is>
          <t>EVO25</t>
        </is>
      </c>
      <c r="L1680" t="n">
        <v>0</v>
      </c>
      <c r="M1680" t="inlineStr">
        <is>
          <t>USD</t>
        </is>
      </c>
      <c r="N1680" t="n">
        <v>2994.61</v>
      </c>
      <c r="O1680" t="n">
        <v>0.01</v>
      </c>
      <c r="P1680" s="7" t="n">
        <v>7.49</v>
      </c>
      <c r="Q1680" s="7" t="n">
        <v>0</v>
      </c>
      <c r="R1680" s="7" t="n">
        <v>0.5</v>
      </c>
      <c r="S1680" s="7" t="n">
        <v>1</v>
      </c>
      <c r="T1680" s="7">
        <f>ROUND(P1941*R1941*S1941, 2)</f>
        <v/>
      </c>
      <c r="U1680" s="7" t="n">
        <v>0</v>
      </c>
      <c r="V1680" s="7">
        <f>ROUND(P1941*U1941, 2)</f>
        <v/>
      </c>
      <c r="W1680" s="7" t="n">
        <v>0.5</v>
      </c>
      <c r="X1680" s="7">
        <f>ROUND(P1941*W1941, 2)</f>
        <v/>
      </c>
      <c r="Y1680" t="inlineStr">
        <is>
          <t>GA</t>
        </is>
      </c>
      <c r="Z1680" t="n">
        <v>0</v>
      </c>
      <c r="AA1680" t="inlineStr">
        <is>
          <t>アクティブ</t>
        </is>
      </c>
    </row>
    <row r="1681">
      <c r="A1681" s="1" t="n">
        <v>45936</v>
      </c>
      <c r="B1681" t="inlineStr">
        <is>
          <t>顧問サービス料</t>
        </is>
      </c>
      <c r="C1681" t="inlineStr">
        <is>
          <t>513087 - Goo Property Singapore Pte. Ltd.</t>
        </is>
      </c>
      <c r="D1681" t="inlineStr">
        <is>
          <t>T25W010868</t>
        </is>
      </c>
      <c r="E1681" t="inlineStr">
        <is>
          <t>Suzuki, Hideaki</t>
        </is>
      </c>
      <c r="F1681" t="n">
        <v>513356</v>
      </c>
      <c r="G1681" t="inlineStr">
        <is>
          <t>Kinoshita, Ryusuke</t>
        </is>
      </c>
      <c r="H1681" t="inlineStr">
        <is>
          <t>基本プラン</t>
        </is>
      </c>
      <c r="I1681" t="n">
        <v>1</v>
      </c>
      <c r="J1681" t="inlineStr">
        <is>
          <t>Investment Mgmt Fee for 30/09/2025</t>
        </is>
      </c>
      <c r="K1681" t="inlineStr">
        <is>
          <t>EVO25</t>
        </is>
      </c>
      <c r="L1681" t="n">
        <v>0</v>
      </c>
      <c r="M1681" t="inlineStr">
        <is>
          <t>USD</t>
        </is>
      </c>
      <c r="N1681" t="n">
        <v>16822.95</v>
      </c>
      <c r="O1681" t="n">
        <v>0.01</v>
      </c>
      <c r="P1681" s="7" t="n">
        <v>42.06</v>
      </c>
      <c r="Q1681" s="7" t="n">
        <v>0</v>
      </c>
      <c r="R1681" s="7" t="n">
        <v>0.5</v>
      </c>
      <c r="S1681" s="7" t="n">
        <v>1</v>
      </c>
      <c r="T1681" s="7">
        <f>ROUND(P1942*R1942*S1942, 2)</f>
        <v/>
      </c>
      <c r="U1681" s="7" t="n">
        <v>0</v>
      </c>
      <c r="V1681" s="7">
        <f>ROUND(P1942*U1942, 2)</f>
        <v/>
      </c>
      <c r="W1681" s="7" t="n">
        <v>0.5</v>
      </c>
      <c r="X1681" s="7">
        <f>ROUND(P1942*W1942, 2)</f>
        <v/>
      </c>
      <c r="Y1681" t="inlineStr">
        <is>
          <t>GA</t>
        </is>
      </c>
      <c r="Z1681" t="n">
        <v>0</v>
      </c>
      <c r="AA1681" t="inlineStr">
        <is>
          <t>アクティブ</t>
        </is>
      </c>
    </row>
    <row r="1682">
      <c r="A1682" s="1" t="n">
        <v>45936</v>
      </c>
      <c r="B1682" t="inlineStr">
        <is>
          <t>顧問サービス料</t>
        </is>
      </c>
      <c r="C1682" t="inlineStr">
        <is>
          <t>513087 - Goo Property Singapore Pte. Ltd.</t>
        </is>
      </c>
      <c r="D1682" t="inlineStr">
        <is>
          <t>T25W010889</t>
        </is>
      </c>
      <c r="E1682" t="inlineStr">
        <is>
          <t>Ueno, Naoko</t>
        </is>
      </c>
      <c r="F1682" t="n">
        <v>513356</v>
      </c>
      <c r="G1682" t="inlineStr">
        <is>
          <t>Kinoshita, Ryusuke</t>
        </is>
      </c>
      <c r="H1682" t="inlineStr">
        <is>
          <t>基本プラン</t>
        </is>
      </c>
      <c r="I1682" t="n">
        <v>1</v>
      </c>
      <c r="J1682" t="inlineStr">
        <is>
          <t>Investment Mgmt Fee for 30/09/2025</t>
        </is>
      </c>
      <c r="K1682" t="inlineStr">
        <is>
          <t>EVO25</t>
        </is>
      </c>
      <c r="L1682" t="n">
        <v>0</v>
      </c>
      <c r="M1682" t="inlineStr">
        <is>
          <t>USD</t>
        </is>
      </c>
      <c r="N1682" t="n">
        <v>46790.2</v>
      </c>
      <c r="O1682" t="n">
        <v>0.01</v>
      </c>
      <c r="P1682" s="7" t="n">
        <v>116.98</v>
      </c>
      <c r="Q1682" s="7" t="n">
        <v>0</v>
      </c>
      <c r="R1682" s="7" t="n">
        <v>0.5</v>
      </c>
      <c r="S1682" s="7" t="n">
        <v>1</v>
      </c>
      <c r="T1682" s="7">
        <f>ROUND(P1943*R1943*S1943, 2)</f>
        <v/>
      </c>
      <c r="U1682" s="7" t="n">
        <v>0</v>
      </c>
      <c r="V1682" s="7">
        <f>ROUND(P1943*U1943, 2)</f>
        <v/>
      </c>
      <c r="W1682" s="7" t="n">
        <v>0.5</v>
      </c>
      <c r="X1682" s="7">
        <f>ROUND(P1943*W1943, 2)</f>
        <v/>
      </c>
      <c r="Y1682" t="inlineStr">
        <is>
          <t>GA</t>
        </is>
      </c>
      <c r="Z1682" t="n">
        <v>0</v>
      </c>
      <c r="AA1682" t="inlineStr">
        <is>
          <t>アクティブ</t>
        </is>
      </c>
    </row>
    <row r="1683">
      <c r="A1683" s="1" t="n">
        <v>45936</v>
      </c>
      <c r="B1683" t="inlineStr">
        <is>
          <t>顧問サービス料</t>
        </is>
      </c>
      <c r="C1683" t="inlineStr">
        <is>
          <t>513087 - Goo Property Singapore Pte. Ltd.</t>
        </is>
      </c>
      <c r="D1683" t="inlineStr">
        <is>
          <t>T25W010921</t>
        </is>
      </c>
      <c r="E1683" t="inlineStr">
        <is>
          <t>Fukuya, Hirohiko</t>
        </is>
      </c>
      <c r="F1683" t="n">
        <v>514088</v>
      </c>
      <c r="G1683" t="inlineStr">
        <is>
          <t>Nakazato, Jin</t>
        </is>
      </c>
      <c r="H1683" t="inlineStr">
        <is>
          <t>基本プラン</t>
        </is>
      </c>
      <c r="I1683" t="n">
        <v>1</v>
      </c>
      <c r="J1683" t="inlineStr">
        <is>
          <t>Investment Mgmt Fee for 30/09/2025</t>
        </is>
      </c>
      <c r="K1683" t="inlineStr">
        <is>
          <t>EVO25</t>
        </is>
      </c>
      <c r="L1683" t="n">
        <v>0</v>
      </c>
      <c r="M1683" t="inlineStr">
        <is>
          <t>USD</t>
        </is>
      </c>
      <c r="N1683" t="n">
        <v>61319.65</v>
      </c>
      <c r="O1683" t="n">
        <v>0.01</v>
      </c>
      <c r="P1683" s="7" t="n">
        <v>153.3</v>
      </c>
      <c r="Q1683" s="7" t="n">
        <v>0</v>
      </c>
      <c r="R1683" s="7" t="n">
        <v>0.5</v>
      </c>
      <c r="S1683" s="7" t="n">
        <v>1</v>
      </c>
      <c r="T1683" s="7">
        <f>ROUND(P1944*R1944*S1944, 2)</f>
        <v/>
      </c>
      <c r="U1683" s="7" t="n">
        <v>0</v>
      </c>
      <c r="V1683" s="7">
        <f>ROUND(P1944*U1944, 2)</f>
        <v/>
      </c>
      <c r="W1683" s="7" t="n">
        <v>0.5</v>
      </c>
      <c r="X1683" s="7">
        <f>ROUND(P1944*W1944, 2)</f>
        <v/>
      </c>
      <c r="Y1683" t="inlineStr">
        <is>
          <t>個別</t>
        </is>
      </c>
      <c r="Z1683" t="n">
        <v>0</v>
      </c>
      <c r="AA1683" t="inlineStr">
        <is>
          <t>既得確保</t>
        </is>
      </c>
    </row>
    <row r="1684">
      <c r="A1684" s="1" t="n">
        <v>45936</v>
      </c>
      <c r="B1684" t="inlineStr">
        <is>
          <t>顧問サービス料</t>
        </is>
      </c>
      <c r="C1684" t="inlineStr">
        <is>
          <t>513087 - Goo Property Singapore Pte. Ltd.</t>
        </is>
      </c>
      <c r="D1684" t="inlineStr">
        <is>
          <t>T25W010925</t>
        </is>
      </c>
      <c r="E1684" t="inlineStr">
        <is>
          <t>Kiryu, Masaaki</t>
        </is>
      </c>
      <c r="F1684" t="n">
        <v>513666</v>
      </c>
      <c r="G1684" t="inlineStr">
        <is>
          <t>Asaka, Ryoichi</t>
        </is>
      </c>
      <c r="H1684" t="inlineStr">
        <is>
          <t>基本プラン</t>
        </is>
      </c>
      <c r="I1684" t="n">
        <v>1</v>
      </c>
      <c r="J1684" t="inlineStr">
        <is>
          <t>Investment Mgmt Fee for 30/09/2025</t>
        </is>
      </c>
      <c r="K1684" t="inlineStr">
        <is>
          <t>EVO25</t>
        </is>
      </c>
      <c r="L1684" t="n">
        <v>0</v>
      </c>
      <c r="M1684" t="inlineStr">
        <is>
          <t>USD</t>
        </is>
      </c>
      <c r="N1684" t="n">
        <v>46750.94</v>
      </c>
      <c r="O1684" t="n">
        <v>0.01</v>
      </c>
      <c r="P1684" s="7" t="n">
        <v>116.88</v>
      </c>
      <c r="Q1684" s="7" t="n">
        <v>0</v>
      </c>
      <c r="R1684" s="7" t="n">
        <v>0.5</v>
      </c>
      <c r="S1684" s="7" t="n">
        <v>1</v>
      </c>
      <c r="T1684" s="7">
        <f>ROUND(P1945*R1945*S1945, 2)</f>
        <v/>
      </c>
      <c r="U1684" s="7" t="n">
        <v>0</v>
      </c>
      <c r="V1684" s="7">
        <f>ROUND(P1945*U1945, 2)</f>
        <v/>
      </c>
      <c r="W1684" s="7" t="n">
        <v>0.5</v>
      </c>
      <c r="X1684" s="7">
        <f>ROUND(P1945*W1945, 2)</f>
        <v/>
      </c>
      <c r="Y1684" t="inlineStr">
        <is>
          <t>個別</t>
        </is>
      </c>
      <c r="Z1684" t="inlineStr">
        <is>
          <t>安積</t>
        </is>
      </c>
      <c r="AA1684" t="inlineStr">
        <is>
          <t>アクティブ</t>
        </is>
      </c>
    </row>
    <row r="1685">
      <c r="A1685" s="1" t="n">
        <v>45936</v>
      </c>
      <c r="B1685" t="inlineStr">
        <is>
          <t>顧問サービス料</t>
        </is>
      </c>
      <c r="C1685" t="inlineStr">
        <is>
          <t>513087 - Goo Property Singapore Pte. Ltd.</t>
        </is>
      </c>
      <c r="D1685" t="inlineStr">
        <is>
          <t>T25W010945</t>
        </is>
      </c>
      <c r="E1685" t="inlineStr">
        <is>
          <t>Toma, Junji</t>
        </is>
      </c>
      <c r="F1685" t="n">
        <v>513356</v>
      </c>
      <c r="G1685" t="inlineStr">
        <is>
          <t>Kinoshita, Ryusuke</t>
        </is>
      </c>
      <c r="H1685" t="inlineStr">
        <is>
          <t>基本プラン</t>
        </is>
      </c>
      <c r="I1685" t="n">
        <v>1</v>
      </c>
      <c r="J1685" t="inlineStr">
        <is>
          <t>Investment Mgmt Fee for 30/09/2025</t>
        </is>
      </c>
      <c r="K1685" t="inlineStr">
        <is>
          <t>EVO25</t>
        </is>
      </c>
      <c r="L1685" t="n">
        <v>0</v>
      </c>
      <c r="M1685" t="inlineStr">
        <is>
          <t>USD</t>
        </is>
      </c>
      <c r="N1685" t="n">
        <v>46500.82</v>
      </c>
      <c r="O1685" t="n">
        <v>0.01</v>
      </c>
      <c r="P1685" s="7" t="n">
        <v>116.25</v>
      </c>
      <c r="Q1685" s="7" t="n">
        <v>0</v>
      </c>
      <c r="R1685" s="7" t="n">
        <v>0.5</v>
      </c>
      <c r="S1685" s="7" t="n">
        <v>1</v>
      </c>
      <c r="T1685" s="7">
        <f>ROUND(P1946*R1946*S1946, 2)</f>
        <v/>
      </c>
      <c r="U1685" s="7" t="n">
        <v>0</v>
      </c>
      <c r="V1685" s="7">
        <f>ROUND(P1946*U1946, 2)</f>
        <v/>
      </c>
      <c r="W1685" s="7" t="n">
        <v>0.5</v>
      </c>
      <c r="X1685" s="7">
        <f>ROUND(P1946*W1946, 2)</f>
        <v/>
      </c>
      <c r="Y1685" t="inlineStr">
        <is>
          <t>GA</t>
        </is>
      </c>
      <c r="Z1685" t="n">
        <v>0</v>
      </c>
      <c r="AA1685" t="inlineStr">
        <is>
          <t>アクティブ</t>
        </is>
      </c>
    </row>
    <row r="1686">
      <c r="A1686" s="1" t="n">
        <v>45936</v>
      </c>
      <c r="B1686" t="inlineStr">
        <is>
          <t>顧問サービス料</t>
        </is>
      </c>
      <c r="C1686" t="inlineStr">
        <is>
          <t>513087 - Goo Property Singapore Pte. Ltd.</t>
        </is>
      </c>
      <c r="D1686" t="inlineStr">
        <is>
          <t>T25W010951</t>
        </is>
      </c>
      <c r="E1686" t="inlineStr">
        <is>
          <t>Fujihira, Hayato</t>
        </is>
      </c>
      <c r="F1686" t="n">
        <v>513356</v>
      </c>
      <c r="G1686" t="inlineStr">
        <is>
          <t>Kinoshita, Ryusuke</t>
        </is>
      </c>
      <c r="H1686" t="inlineStr">
        <is>
          <t>基本プラン</t>
        </is>
      </c>
      <c r="I1686" t="n">
        <v>1</v>
      </c>
      <c r="J1686" t="inlineStr">
        <is>
          <t>Investment Mgmt Fee for 30/09/2025</t>
        </is>
      </c>
      <c r="K1686" t="inlineStr">
        <is>
          <t>EVO25</t>
        </is>
      </c>
      <c r="L1686" t="n">
        <v>0</v>
      </c>
      <c r="M1686" t="inlineStr">
        <is>
          <t>USD</t>
        </is>
      </c>
      <c r="N1686" t="n">
        <v>62705.78</v>
      </c>
      <c r="O1686" t="n">
        <v>0.01</v>
      </c>
      <c r="P1686" s="7" t="n">
        <v>156.76</v>
      </c>
      <c r="Q1686" s="7" t="n">
        <v>0</v>
      </c>
      <c r="R1686" s="7" t="n">
        <v>0.5</v>
      </c>
      <c r="S1686" s="7" t="n">
        <v>1</v>
      </c>
      <c r="T1686" s="7">
        <f>ROUND(P1947*R1947*S1947, 2)</f>
        <v/>
      </c>
      <c r="U1686" s="7" t="n">
        <v>0</v>
      </c>
      <c r="V1686" s="7">
        <f>ROUND(P1947*U1947, 2)</f>
        <v/>
      </c>
      <c r="W1686" s="7" t="n">
        <v>0.5</v>
      </c>
      <c r="X1686" s="7">
        <f>ROUND(P1947*W1947, 2)</f>
        <v/>
      </c>
      <c r="Y1686" t="inlineStr">
        <is>
          <t>GA</t>
        </is>
      </c>
      <c r="Z1686" t="n">
        <v>0</v>
      </c>
      <c r="AA1686" t="inlineStr">
        <is>
          <t>アクティブ</t>
        </is>
      </c>
    </row>
    <row r="1687">
      <c r="A1687" s="1" t="n">
        <v>45936</v>
      </c>
      <c r="B1687" t="inlineStr">
        <is>
          <t>顧問サービス料</t>
        </is>
      </c>
      <c r="C1687" t="inlineStr">
        <is>
          <t>513087 - Goo Property Singapore Pte. Ltd.</t>
        </is>
      </c>
      <c r="D1687" t="inlineStr">
        <is>
          <t>T25W010965</t>
        </is>
      </c>
      <c r="E1687" t="inlineStr">
        <is>
          <t>Iwai, Akiko</t>
        </is>
      </c>
      <c r="F1687" t="n">
        <v>562954</v>
      </c>
      <c r="G1687" t="inlineStr">
        <is>
          <t>Agrimonia LLC.</t>
        </is>
      </c>
      <c r="H1687" t="inlineStr">
        <is>
          <t>基本プラン</t>
        </is>
      </c>
      <c r="I1687" t="n">
        <v>1</v>
      </c>
      <c r="J1687" t="inlineStr">
        <is>
          <t>Investment Mgmt Fee for 30/09/2025</t>
        </is>
      </c>
      <c r="K1687" t="inlineStr">
        <is>
          <t>EVO25</t>
        </is>
      </c>
      <c r="L1687" t="n">
        <v>0</v>
      </c>
      <c r="M1687" t="inlineStr">
        <is>
          <t>USD</t>
        </is>
      </c>
      <c r="N1687" t="n">
        <v>54836.65</v>
      </c>
      <c r="O1687" t="n">
        <v>0.01</v>
      </c>
      <c r="P1687" s="7" t="n">
        <v>137.09</v>
      </c>
      <c r="Q1687" s="7" t="n">
        <v>0</v>
      </c>
      <c r="R1687" s="7" t="n">
        <v>0.5</v>
      </c>
      <c r="S1687" s="7" t="n">
        <v>1</v>
      </c>
      <c r="T1687" s="7">
        <f>ROUND(P1948*R1948*S1948, 2)</f>
        <v/>
      </c>
      <c r="U1687" s="7" t="n">
        <v>0</v>
      </c>
      <c r="V1687" s="7">
        <f>ROUND(P1948*U1948, 2)</f>
        <v/>
      </c>
      <c r="W1687" s="7" t="n">
        <v>0.5</v>
      </c>
      <c r="X1687" s="7">
        <f>ROUND(P1948*W1948, 2)</f>
        <v/>
      </c>
      <c r="Y1687" t="inlineStr">
        <is>
          <t>GA</t>
        </is>
      </c>
      <c r="Z1687" t="n">
        <v>0</v>
      </c>
      <c r="AA1687" t="inlineStr">
        <is>
          <t>アクティブ</t>
        </is>
      </c>
    </row>
    <row r="1688">
      <c r="A1688" s="1" t="n">
        <v>45936</v>
      </c>
      <c r="B1688" t="inlineStr">
        <is>
          <t>顧問サービス料</t>
        </is>
      </c>
      <c r="C1688" t="inlineStr">
        <is>
          <t>513087 - Goo Property Singapore Pte. Ltd.</t>
        </is>
      </c>
      <c r="D1688" t="inlineStr">
        <is>
          <t>T25W010993</t>
        </is>
      </c>
      <c r="E1688" t="inlineStr">
        <is>
          <t>Iwai, Natsuko</t>
        </is>
      </c>
      <c r="F1688" t="n">
        <v>513666</v>
      </c>
      <c r="G1688" t="inlineStr">
        <is>
          <t>Asaka, Ryoichi</t>
        </is>
      </c>
      <c r="H1688" t="inlineStr">
        <is>
          <t>基本プラン</t>
        </is>
      </c>
      <c r="I1688" t="n">
        <v>1</v>
      </c>
      <c r="J1688" t="inlineStr">
        <is>
          <t>Investment Mgmt Fee for 30/09/2025</t>
        </is>
      </c>
      <c r="K1688" t="inlineStr">
        <is>
          <t>EVO25</t>
        </is>
      </c>
      <c r="L1688" t="n">
        <v>0</v>
      </c>
      <c r="M1688" t="inlineStr">
        <is>
          <t>USD</t>
        </is>
      </c>
      <c r="N1688" t="n">
        <v>46235.4</v>
      </c>
      <c r="O1688" t="n">
        <v>0.01</v>
      </c>
      <c r="P1688" s="7" t="n">
        <v>115.59</v>
      </c>
      <c r="Q1688" s="7" t="n">
        <v>0</v>
      </c>
      <c r="R1688" s="7" t="n">
        <v>0.5</v>
      </c>
      <c r="S1688" s="7" t="n">
        <v>1</v>
      </c>
      <c r="T1688" s="7">
        <f>ROUND(P1949*R1949*S1949, 2)</f>
        <v/>
      </c>
      <c r="U1688" s="7" t="n">
        <v>0</v>
      </c>
      <c r="V1688" s="7">
        <f>ROUND(P1949*U1949, 2)</f>
        <v/>
      </c>
      <c r="W1688" s="7" t="n">
        <v>0.5</v>
      </c>
      <c r="X1688" s="7">
        <f>ROUND(P1949*W1949, 2)</f>
        <v/>
      </c>
      <c r="Y1688" t="inlineStr">
        <is>
          <t>個別</t>
        </is>
      </c>
      <c r="Z1688" t="inlineStr">
        <is>
          <t>安積</t>
        </is>
      </c>
      <c r="AA1688" t="inlineStr">
        <is>
          <t>アクティブ</t>
        </is>
      </c>
    </row>
    <row r="1689">
      <c r="A1689" s="1" t="n">
        <v>45936</v>
      </c>
      <c r="B1689" t="inlineStr">
        <is>
          <t>顧問サービス料</t>
        </is>
      </c>
      <c r="C1689" t="inlineStr">
        <is>
          <t>513087 - Goo Property Singapore Pte. Ltd.</t>
        </is>
      </c>
      <c r="D1689" t="inlineStr">
        <is>
          <t>T25W011101</t>
        </is>
      </c>
      <c r="E1689" t="inlineStr">
        <is>
          <t>Sugawara, Yukiko</t>
        </is>
      </c>
      <c r="F1689" t="n">
        <v>513666</v>
      </c>
      <c r="G1689" t="inlineStr">
        <is>
          <t>Asaka, Ryoichi</t>
        </is>
      </c>
      <c r="H1689" t="inlineStr">
        <is>
          <t>基本プラン</t>
        </is>
      </c>
      <c r="I1689" t="n">
        <v>1</v>
      </c>
      <c r="J1689" t="inlineStr">
        <is>
          <t>Investment Mgmt Fee for 30/09/2025</t>
        </is>
      </c>
      <c r="K1689" t="inlineStr">
        <is>
          <t>EVO25</t>
        </is>
      </c>
      <c r="L1689" t="n">
        <v>0</v>
      </c>
      <c r="M1689" t="inlineStr">
        <is>
          <t>USD</t>
        </is>
      </c>
      <c r="N1689" t="n">
        <v>44919.78</v>
      </c>
      <c r="O1689" t="n">
        <v>0.01</v>
      </c>
      <c r="P1689" s="7" t="n">
        <v>112.3</v>
      </c>
      <c r="Q1689" s="7" t="n">
        <v>0</v>
      </c>
      <c r="R1689" s="7" t="n">
        <v>0.5</v>
      </c>
      <c r="S1689" s="7" t="n">
        <v>1</v>
      </c>
      <c r="T1689" s="7">
        <f>ROUND(P1950*R1950*S1950, 2)</f>
        <v/>
      </c>
      <c r="U1689" s="7" t="n">
        <v>0</v>
      </c>
      <c r="V1689" s="7">
        <f>ROUND(P1950*U1950, 2)</f>
        <v/>
      </c>
      <c r="W1689" s="7" t="n">
        <v>0.5</v>
      </c>
      <c r="X1689" s="7">
        <f>ROUND(P1950*W1950, 2)</f>
        <v/>
      </c>
      <c r="Y1689" t="inlineStr">
        <is>
          <t>個別</t>
        </is>
      </c>
      <c r="Z1689" t="inlineStr">
        <is>
          <t>安積</t>
        </is>
      </c>
      <c r="AA1689" t="inlineStr">
        <is>
          <t>アクティブ</t>
        </is>
      </c>
    </row>
    <row r="1690">
      <c r="A1690" s="1" t="n">
        <v>45936</v>
      </c>
      <c r="B1690" t="inlineStr">
        <is>
          <t>顧問サービス料</t>
        </is>
      </c>
      <c r="C1690" t="inlineStr">
        <is>
          <t>513087 - Goo Property Singapore Pte. Ltd.</t>
        </is>
      </c>
      <c r="D1690" t="inlineStr">
        <is>
          <t>T25W011176</t>
        </is>
      </c>
      <c r="E1690" t="inlineStr">
        <is>
          <t>Imura, Tetsuo</t>
        </is>
      </c>
      <c r="F1690" t="n">
        <v>514088</v>
      </c>
      <c r="G1690" t="inlineStr">
        <is>
          <t>Nakazato, Jin</t>
        </is>
      </c>
      <c r="H1690" t="inlineStr">
        <is>
          <t>基本プラン</t>
        </is>
      </c>
      <c r="I1690" t="n">
        <v>1</v>
      </c>
      <c r="J1690" t="inlineStr">
        <is>
          <t>Investment Mgmt Fee for 30/09/2025</t>
        </is>
      </c>
      <c r="K1690" t="inlineStr">
        <is>
          <t>EVO25</t>
        </is>
      </c>
      <c r="L1690" t="n">
        <v>0</v>
      </c>
      <c r="M1690" t="inlineStr">
        <is>
          <t>USD</t>
        </is>
      </c>
      <c r="N1690" t="n">
        <v>42781.2</v>
      </c>
      <c r="O1690" t="n">
        <v>0.01</v>
      </c>
      <c r="P1690" s="7" t="n">
        <v>106.95</v>
      </c>
      <c r="Q1690" s="7" t="n">
        <v>0</v>
      </c>
      <c r="R1690" s="7" t="n">
        <v>0.5</v>
      </c>
      <c r="S1690" s="7" t="n">
        <v>1</v>
      </c>
      <c r="T1690" s="7">
        <f>ROUND(P1951*R1951*S1951, 2)</f>
        <v/>
      </c>
      <c r="U1690" s="7" t="n">
        <v>0</v>
      </c>
      <c r="V1690" s="7">
        <f>ROUND(P1951*U1951, 2)</f>
        <v/>
      </c>
      <c r="W1690" s="7" t="n">
        <v>0.5</v>
      </c>
      <c r="X1690" s="7">
        <f>ROUND(P1951*W1951, 2)</f>
        <v/>
      </c>
      <c r="Y1690" t="inlineStr">
        <is>
          <t>個別</t>
        </is>
      </c>
      <c r="Z1690" t="n">
        <v>0</v>
      </c>
      <c r="AA1690" t="inlineStr">
        <is>
          <t>既得確保</t>
        </is>
      </c>
    </row>
    <row r="1691">
      <c r="A1691" s="1" t="n">
        <v>45936</v>
      </c>
      <c r="B1691" t="inlineStr">
        <is>
          <t>顧問サービス料</t>
        </is>
      </c>
      <c r="C1691" t="inlineStr">
        <is>
          <t>513087 - Goo Property Singapore Pte. Ltd.</t>
        </is>
      </c>
      <c r="D1691" t="inlineStr">
        <is>
          <t>T25W011179</t>
        </is>
      </c>
      <c r="E1691" t="inlineStr">
        <is>
          <t>Takagi, Atsushi</t>
        </is>
      </c>
      <c r="F1691" t="n">
        <v>513666</v>
      </c>
      <c r="G1691" t="inlineStr">
        <is>
          <t>Asaka, Ryoichi</t>
        </is>
      </c>
      <c r="H1691" t="inlineStr">
        <is>
          <t>基本プラン</t>
        </is>
      </c>
      <c r="I1691" t="n">
        <v>1</v>
      </c>
      <c r="J1691" t="inlineStr">
        <is>
          <t>Investment Mgmt Fee for 30/09/2025</t>
        </is>
      </c>
      <c r="K1691" t="inlineStr">
        <is>
          <t>EVO25</t>
        </is>
      </c>
      <c r="L1691" t="n">
        <v>0</v>
      </c>
      <c r="M1691" t="inlineStr">
        <is>
          <t>USD</t>
        </is>
      </c>
      <c r="N1691" t="n">
        <v>45742.06</v>
      </c>
      <c r="O1691" t="n">
        <v>0.01</v>
      </c>
      <c r="P1691" s="7" t="n">
        <v>114.36</v>
      </c>
      <c r="Q1691" s="7" t="n">
        <v>0</v>
      </c>
      <c r="R1691" s="7" t="n">
        <v>0.5</v>
      </c>
      <c r="S1691" s="7" t="n">
        <v>1</v>
      </c>
      <c r="T1691" s="7">
        <f>ROUND(P1952*R1952*S1952, 2)</f>
        <v/>
      </c>
      <c r="U1691" s="7" t="n">
        <v>0</v>
      </c>
      <c r="V1691" s="7">
        <f>ROUND(P1952*U1952, 2)</f>
        <v/>
      </c>
      <c r="W1691" s="7" t="n">
        <v>0.5</v>
      </c>
      <c r="X1691" s="7">
        <f>ROUND(P1952*W1952, 2)</f>
        <v/>
      </c>
      <c r="Y1691" t="inlineStr">
        <is>
          <t>個別</t>
        </is>
      </c>
      <c r="Z1691" t="inlineStr">
        <is>
          <t>安積</t>
        </is>
      </c>
      <c r="AA1691" t="inlineStr">
        <is>
          <t>アクティブ</t>
        </is>
      </c>
    </row>
    <row r="1692">
      <c r="A1692" s="1" t="n">
        <v>45936</v>
      </c>
      <c r="B1692" t="inlineStr">
        <is>
          <t>顧問サービス料</t>
        </is>
      </c>
      <c r="C1692" t="inlineStr">
        <is>
          <t>513087 - Goo Property Singapore Pte. Ltd.</t>
        </is>
      </c>
      <c r="D1692" t="inlineStr">
        <is>
          <t>T25W011192</t>
        </is>
      </c>
      <c r="E1692" t="inlineStr">
        <is>
          <t>Someya, Showgo</t>
        </is>
      </c>
      <c r="F1692" t="n">
        <v>513920</v>
      </c>
      <c r="G1692" t="inlineStr">
        <is>
          <t>Shimizu, Ako</t>
        </is>
      </c>
      <c r="H1692" t="inlineStr">
        <is>
          <t>基本プラン</t>
        </is>
      </c>
      <c r="I1692" t="n">
        <v>1</v>
      </c>
      <c r="J1692" t="inlineStr">
        <is>
          <t>Investment Mgmt Fee for 30/09/2025</t>
        </is>
      </c>
      <c r="K1692" t="inlineStr">
        <is>
          <t>EVO25</t>
        </is>
      </c>
      <c r="L1692" t="n">
        <v>0</v>
      </c>
      <c r="M1692" t="inlineStr">
        <is>
          <t>USD</t>
        </is>
      </c>
      <c r="N1692" t="n">
        <v>5913.37</v>
      </c>
      <c r="O1692" t="n">
        <v>0.01</v>
      </c>
      <c r="P1692" s="7" t="n">
        <v>14.78</v>
      </c>
      <c r="Q1692" s="7" t="n">
        <v>0</v>
      </c>
      <c r="R1692" s="7" t="n">
        <v>0.5</v>
      </c>
      <c r="S1692" s="7" t="n">
        <v>1</v>
      </c>
      <c r="T1692" s="7">
        <f>ROUND(P1953*R1953*S1953, 2)</f>
        <v/>
      </c>
      <c r="U1692" s="7" t="n">
        <v>0</v>
      </c>
      <c r="V1692" s="7">
        <f>ROUND(P1953*U1953, 2)</f>
        <v/>
      </c>
      <c r="W1692" s="7" t="n">
        <v>0.5</v>
      </c>
      <c r="X1692" s="7">
        <f>ROUND(P1953*W1953, 2)</f>
        <v/>
      </c>
      <c r="Y1692" t="inlineStr">
        <is>
          <t>個別</t>
        </is>
      </c>
      <c r="Z1692" t="n">
        <v>0</v>
      </c>
      <c r="AA1692" t="inlineStr">
        <is>
          <t>既得確保</t>
        </is>
      </c>
    </row>
    <row r="1693">
      <c r="A1693" s="1" t="n">
        <v>45936</v>
      </c>
      <c r="B1693" t="inlineStr">
        <is>
          <t>顧問サービス料</t>
        </is>
      </c>
      <c r="C1693" t="inlineStr">
        <is>
          <t>513087 - Goo Property Singapore Pte. Ltd.</t>
        </is>
      </c>
      <c r="D1693" t="inlineStr">
        <is>
          <t>T25W011292</t>
        </is>
      </c>
      <c r="E1693" t="inlineStr">
        <is>
          <t>Tsunoda, Akihisa</t>
        </is>
      </c>
      <c r="F1693" t="n">
        <v>513666</v>
      </c>
      <c r="G1693" t="inlineStr">
        <is>
          <t>Asaka, Ryoichi</t>
        </is>
      </c>
      <c r="H1693" t="inlineStr">
        <is>
          <t>基本プラン</t>
        </is>
      </c>
      <c r="I1693" t="n">
        <v>1</v>
      </c>
      <c r="J1693" t="inlineStr">
        <is>
          <t>Investment Mgmt Fee for 30/09/2025</t>
        </is>
      </c>
      <c r="K1693" t="inlineStr">
        <is>
          <t>EVO25</t>
        </is>
      </c>
      <c r="L1693" t="n">
        <v>0</v>
      </c>
      <c r="M1693" t="inlineStr">
        <is>
          <t>USD</t>
        </is>
      </c>
      <c r="N1693" t="n">
        <v>78053.71000000001</v>
      </c>
      <c r="O1693" t="n">
        <v>0.01</v>
      </c>
      <c r="P1693" s="7" t="n">
        <v>195.13</v>
      </c>
      <c r="Q1693" s="7" t="n">
        <v>0</v>
      </c>
      <c r="R1693" s="7" t="n">
        <v>0.5</v>
      </c>
      <c r="S1693" s="7" t="n">
        <v>1</v>
      </c>
      <c r="T1693" s="7">
        <f>ROUND(P1954*R1954*S1954, 2)</f>
        <v/>
      </c>
      <c r="U1693" s="7" t="n">
        <v>0</v>
      </c>
      <c r="V1693" s="7">
        <f>ROUND(P1954*U1954, 2)</f>
        <v/>
      </c>
      <c r="W1693" s="7" t="n">
        <v>0.5</v>
      </c>
      <c r="X1693" s="7">
        <f>ROUND(P1954*W1954, 2)</f>
        <v/>
      </c>
      <c r="Y1693" t="inlineStr">
        <is>
          <t>個別</t>
        </is>
      </c>
      <c r="Z1693" t="inlineStr">
        <is>
          <t>安積</t>
        </is>
      </c>
      <c r="AA1693" t="inlineStr">
        <is>
          <t>アクティブ</t>
        </is>
      </c>
    </row>
    <row r="1694">
      <c r="A1694" s="1" t="n">
        <v>45936</v>
      </c>
      <c r="B1694" t="inlineStr">
        <is>
          <t>顧問サービス料</t>
        </is>
      </c>
      <c r="C1694" t="inlineStr">
        <is>
          <t>513087 - Goo Property Singapore Pte. Ltd.</t>
        </is>
      </c>
      <c r="D1694" t="inlineStr">
        <is>
          <t>T25W011313</t>
        </is>
      </c>
      <c r="E1694" t="inlineStr">
        <is>
          <t>Ariki, Yutaka</t>
        </is>
      </c>
      <c r="F1694" t="n">
        <v>513537</v>
      </c>
      <c r="G1694" t="inlineStr">
        <is>
          <t>Matsumoto, Kotaro</t>
        </is>
      </c>
      <c r="H1694" t="inlineStr">
        <is>
          <t>基本プラン</t>
        </is>
      </c>
      <c r="I1694" t="n">
        <v>1</v>
      </c>
      <c r="J1694" t="inlineStr">
        <is>
          <t>Investment Mgmt Fee for 30/09/2025</t>
        </is>
      </c>
      <c r="K1694" t="inlineStr">
        <is>
          <t>EVO25</t>
        </is>
      </c>
      <c r="L1694" t="n">
        <v>0</v>
      </c>
      <c r="M1694" t="inlineStr">
        <is>
          <t>USD</t>
        </is>
      </c>
      <c r="N1694" t="n">
        <v>45494.93</v>
      </c>
      <c r="O1694" t="n">
        <v>0.01</v>
      </c>
      <c r="P1694" s="7" t="n">
        <v>113.74</v>
      </c>
      <c r="Q1694" s="7" t="n">
        <v>0</v>
      </c>
      <c r="R1694" s="7" t="n">
        <v>0.5</v>
      </c>
      <c r="S1694" s="7" t="n">
        <v>1</v>
      </c>
      <c r="T1694" s="7">
        <f>ROUND(P1955*R1955*S1955, 2)</f>
        <v/>
      </c>
      <c r="U1694" s="7" t="n">
        <v>0</v>
      </c>
      <c r="V1694" s="7">
        <f>ROUND(P1955*U1955, 2)</f>
        <v/>
      </c>
      <c r="W1694" s="7" t="n">
        <v>0.5</v>
      </c>
      <c r="X1694" s="7">
        <f>ROUND(P1955*W1955, 2)</f>
        <v/>
      </c>
      <c r="Y1694" t="inlineStr">
        <is>
          <t>個別</t>
        </is>
      </c>
      <c r="Z1694" t="inlineStr">
        <is>
          <t>もりし</t>
        </is>
      </c>
      <c r="AA1694" t="inlineStr">
        <is>
          <t>アクティブ</t>
        </is>
      </c>
    </row>
    <row r="1695">
      <c r="A1695" s="1" t="n">
        <v>45936</v>
      </c>
      <c r="B1695" t="inlineStr">
        <is>
          <t>顧問サービス料</t>
        </is>
      </c>
      <c r="C1695" t="inlineStr">
        <is>
          <t>513087 - Goo Property Singapore Pte. Ltd.</t>
        </is>
      </c>
      <c r="D1695" t="inlineStr">
        <is>
          <t>T25W011340</t>
        </is>
      </c>
      <c r="E1695" t="inlineStr">
        <is>
          <t>Kojima, Yuki</t>
        </is>
      </c>
      <c r="F1695" t="n">
        <v>562954</v>
      </c>
      <c r="G1695" t="inlineStr">
        <is>
          <t>Agrimonia LLC.</t>
        </is>
      </c>
      <c r="H1695" t="inlineStr">
        <is>
          <t>基本プラン</t>
        </is>
      </c>
      <c r="I1695" t="n">
        <v>1</v>
      </c>
      <c r="J1695" t="inlineStr">
        <is>
          <t>Investment Mgmt Fee for 30/09/2025</t>
        </is>
      </c>
      <c r="K1695" t="inlineStr">
        <is>
          <t>EVO25</t>
        </is>
      </c>
      <c r="L1695" t="n">
        <v>0</v>
      </c>
      <c r="M1695" t="inlineStr">
        <is>
          <t>USD</t>
        </is>
      </c>
      <c r="N1695" t="n">
        <v>13989.22</v>
      </c>
      <c r="O1695" t="n">
        <v>0.01</v>
      </c>
      <c r="P1695" s="7" t="n">
        <v>34.97</v>
      </c>
      <c r="Q1695" s="7" t="n">
        <v>0</v>
      </c>
      <c r="R1695" s="7" t="n">
        <v>0.5</v>
      </c>
      <c r="S1695" s="7" t="n">
        <v>1</v>
      </c>
      <c r="T1695" s="7">
        <f>ROUND(P1956*R1956*S1956, 2)</f>
        <v/>
      </c>
      <c r="U1695" s="7" t="n">
        <v>0</v>
      </c>
      <c r="V1695" s="7">
        <f>ROUND(P1956*U1956, 2)</f>
        <v/>
      </c>
      <c r="W1695" s="7" t="n">
        <v>0.5</v>
      </c>
      <c r="X1695" s="7">
        <f>ROUND(P1956*W1956, 2)</f>
        <v/>
      </c>
      <c r="Y1695" t="inlineStr">
        <is>
          <t>GA</t>
        </is>
      </c>
      <c r="Z1695" t="n">
        <v>0</v>
      </c>
      <c r="AA1695" t="inlineStr">
        <is>
          <t>アクティブ</t>
        </is>
      </c>
    </row>
    <row r="1696">
      <c r="A1696" s="1" t="n">
        <v>45936</v>
      </c>
      <c r="B1696" t="inlineStr">
        <is>
          <t>顧問サービス料</t>
        </is>
      </c>
      <c r="C1696" t="inlineStr">
        <is>
          <t>513087 - Goo Property Singapore Pte. Ltd.</t>
        </is>
      </c>
      <c r="D1696" t="inlineStr">
        <is>
          <t>T25W011350</t>
        </is>
      </c>
      <c r="E1696" t="inlineStr">
        <is>
          <t>Takeno, Akira</t>
        </is>
      </c>
      <c r="F1696" t="n">
        <v>562954</v>
      </c>
      <c r="G1696" t="inlineStr">
        <is>
          <t>Agrimonia LLC.</t>
        </is>
      </c>
      <c r="H1696" t="inlineStr">
        <is>
          <t>基本プラン</t>
        </is>
      </c>
      <c r="I1696" t="n">
        <v>1</v>
      </c>
      <c r="J1696" t="inlineStr">
        <is>
          <t>Investment Mgmt Fee for 30/09/2025</t>
        </is>
      </c>
      <c r="K1696" t="inlineStr">
        <is>
          <t>EVO25</t>
        </is>
      </c>
      <c r="L1696" t="n">
        <v>0</v>
      </c>
      <c r="M1696" t="inlineStr">
        <is>
          <t>USD</t>
        </is>
      </c>
      <c r="N1696" t="n">
        <v>13939.11</v>
      </c>
      <c r="O1696" t="n">
        <v>0.01</v>
      </c>
      <c r="P1696" s="7" t="n">
        <v>34.85</v>
      </c>
      <c r="Q1696" s="7" t="n">
        <v>0</v>
      </c>
      <c r="R1696" s="7" t="n">
        <v>0.5</v>
      </c>
      <c r="S1696" s="7" t="n">
        <v>1</v>
      </c>
      <c r="T1696" s="7">
        <f>ROUND(P1957*R1957*S1957, 2)</f>
        <v/>
      </c>
      <c r="U1696" s="7" t="n">
        <v>0</v>
      </c>
      <c r="V1696" s="7">
        <f>ROUND(P1957*U1957, 2)</f>
        <v/>
      </c>
      <c r="W1696" s="7" t="n">
        <v>0.5</v>
      </c>
      <c r="X1696" s="7">
        <f>ROUND(P1957*W1957, 2)</f>
        <v/>
      </c>
      <c r="Y1696" t="inlineStr">
        <is>
          <t>GA</t>
        </is>
      </c>
      <c r="Z1696" t="n">
        <v>0</v>
      </c>
      <c r="AA1696" t="inlineStr">
        <is>
          <t>アクティブ</t>
        </is>
      </c>
    </row>
    <row r="1697">
      <c r="A1697" s="1" t="n">
        <v>45936</v>
      </c>
      <c r="B1697" t="inlineStr">
        <is>
          <t>顧問サービス料</t>
        </is>
      </c>
      <c r="C1697" t="inlineStr">
        <is>
          <t>513087 - Goo Property Singapore Pte. Ltd.</t>
        </is>
      </c>
      <c r="D1697" t="inlineStr">
        <is>
          <t>T25W011355</t>
        </is>
      </c>
      <c r="E1697" t="inlineStr">
        <is>
          <t>Jimbo, Shugo</t>
        </is>
      </c>
      <c r="F1697" t="n">
        <v>513720</v>
      </c>
      <c r="G1697" t="inlineStr">
        <is>
          <t>Takahashi, Koji</t>
        </is>
      </c>
      <c r="H1697" t="inlineStr">
        <is>
          <t>基本プラン</t>
        </is>
      </c>
      <c r="I1697" t="n">
        <v>1</v>
      </c>
      <c r="J1697" t="inlineStr">
        <is>
          <t>Investment Mgmt Fee for 30/09/2025</t>
        </is>
      </c>
      <c r="K1697" t="inlineStr">
        <is>
          <t>EVO25</t>
        </is>
      </c>
      <c r="L1697" t="n">
        <v>0</v>
      </c>
      <c r="M1697" t="inlineStr">
        <is>
          <t>USD</t>
        </is>
      </c>
      <c r="N1697" t="n">
        <v>93882.86</v>
      </c>
      <c r="O1697" t="n">
        <v>0.01</v>
      </c>
      <c r="P1697" s="7" t="n">
        <v>234.71</v>
      </c>
      <c r="Q1697" s="7" t="n">
        <v>0</v>
      </c>
      <c r="R1697" s="7" t="n">
        <v>0.5</v>
      </c>
      <c r="S1697" s="7" t="n">
        <v>1</v>
      </c>
      <c r="T1697" s="7">
        <f>ROUND(P1958*R1958*S1958, 2)</f>
        <v/>
      </c>
      <c r="U1697" s="7" t="n">
        <v>0</v>
      </c>
      <c r="V1697" s="7">
        <f>ROUND(P1958*U1958, 2)</f>
        <v/>
      </c>
      <c r="W1697" s="7" t="n">
        <v>0.5</v>
      </c>
      <c r="X1697" s="7">
        <f>ROUND(P1958*W1958, 2)</f>
        <v/>
      </c>
      <c r="Y1697" t="inlineStr">
        <is>
          <t>個別</t>
        </is>
      </c>
      <c r="Z1697" t="n">
        <v>0</v>
      </c>
      <c r="AA1697" t="inlineStr">
        <is>
          <t>アクティブ</t>
        </is>
      </c>
    </row>
    <row r="1698">
      <c r="A1698" s="1" t="n">
        <v>45936</v>
      </c>
      <c r="B1698" t="inlineStr">
        <is>
          <t>顧問サービス料</t>
        </is>
      </c>
      <c r="C1698" t="inlineStr">
        <is>
          <t>513087 - Goo Property Singapore Pte. Ltd.</t>
        </is>
      </c>
      <c r="D1698" t="inlineStr">
        <is>
          <t>T25W011380</t>
        </is>
      </c>
      <c r="E1698" t="inlineStr">
        <is>
          <t>Okajima, Shigenobu</t>
        </is>
      </c>
      <c r="F1698" t="n">
        <v>513720</v>
      </c>
      <c r="G1698" t="inlineStr">
        <is>
          <t>Takahashi, Koji</t>
        </is>
      </c>
      <c r="H1698" t="inlineStr">
        <is>
          <t>基本プラン</t>
        </is>
      </c>
      <c r="I1698" t="n">
        <v>1</v>
      </c>
      <c r="J1698" t="inlineStr">
        <is>
          <t>Investment Mgmt Fee for 30/09/2025</t>
        </is>
      </c>
      <c r="K1698" t="inlineStr">
        <is>
          <t>EVO25</t>
        </is>
      </c>
      <c r="L1698" t="n">
        <v>0</v>
      </c>
      <c r="M1698" t="inlineStr">
        <is>
          <t>USD</t>
        </is>
      </c>
      <c r="N1698" t="n">
        <v>34400.6</v>
      </c>
      <c r="O1698" t="n">
        <v>0.01</v>
      </c>
      <c r="P1698" s="7" t="n">
        <v>86</v>
      </c>
      <c r="Q1698" s="7" t="n">
        <v>0</v>
      </c>
      <c r="R1698" s="7" t="n">
        <v>0.5</v>
      </c>
      <c r="S1698" s="7" t="n">
        <v>1</v>
      </c>
      <c r="T1698" s="7">
        <f>ROUND(P1959*R1959*S1959, 2)</f>
        <v/>
      </c>
      <c r="U1698" s="7" t="n">
        <v>0</v>
      </c>
      <c r="V1698" s="7">
        <f>ROUND(P1959*U1959, 2)</f>
        <v/>
      </c>
      <c r="W1698" s="7" t="n">
        <v>0.5</v>
      </c>
      <c r="X1698" s="7">
        <f>ROUND(P1959*W1959, 2)</f>
        <v/>
      </c>
      <c r="Y1698" t="inlineStr">
        <is>
          <t>個別</t>
        </is>
      </c>
      <c r="Z1698" t="n">
        <v>0</v>
      </c>
      <c r="AA1698" t="inlineStr">
        <is>
          <t>アクティブ</t>
        </is>
      </c>
    </row>
    <row r="1699">
      <c r="A1699" s="1" t="n">
        <v>45936</v>
      </c>
      <c r="B1699" t="inlineStr">
        <is>
          <t>顧問サービス料</t>
        </is>
      </c>
      <c r="C1699" t="inlineStr">
        <is>
          <t>513087 - Goo Property Singapore Pte. Ltd.</t>
        </is>
      </c>
      <c r="D1699" t="inlineStr">
        <is>
          <t>T25W011423</t>
        </is>
      </c>
      <c r="E1699" t="inlineStr">
        <is>
          <t>Yamamoto, Miki</t>
        </is>
      </c>
      <c r="F1699" t="n">
        <v>514075</v>
      </c>
      <c r="G1699" t="inlineStr">
        <is>
          <t>Hirose, Daigo</t>
        </is>
      </c>
      <c r="H1699" t="inlineStr">
        <is>
          <t>基本プラン</t>
        </is>
      </c>
      <c r="I1699" t="n">
        <v>1</v>
      </c>
      <c r="J1699" t="inlineStr">
        <is>
          <t>Investment Mgmt Fee for 30/09/2025</t>
        </is>
      </c>
      <c r="K1699" t="inlineStr">
        <is>
          <t>EVO25</t>
        </is>
      </c>
      <c r="L1699" t="n">
        <v>0</v>
      </c>
      <c r="M1699" t="inlineStr">
        <is>
          <t>USD</t>
        </is>
      </c>
      <c r="N1699" t="n">
        <v>6292.69</v>
      </c>
      <c r="O1699" t="n">
        <v>0.01</v>
      </c>
      <c r="P1699" s="7" t="n">
        <v>15.73</v>
      </c>
      <c r="Q1699" s="7" t="n">
        <v>0</v>
      </c>
      <c r="R1699" s="7" t="n">
        <v>0.5</v>
      </c>
      <c r="S1699" s="7" t="n">
        <v>1</v>
      </c>
      <c r="T1699" s="7">
        <f>ROUND(P1960*R1960*S1960, 2)</f>
        <v/>
      </c>
      <c r="U1699" s="7" t="n">
        <v>0</v>
      </c>
      <c r="V1699" s="7">
        <f>ROUND(P1960*U1960, 2)</f>
        <v/>
      </c>
      <c r="W1699" s="7" t="n">
        <v>0.5</v>
      </c>
      <c r="X1699" s="7">
        <f>ROUND(P1960*W1960, 2)</f>
        <v/>
      </c>
      <c r="Y1699" t="inlineStr">
        <is>
          <t>個別</t>
        </is>
      </c>
      <c r="Z1699" t="n">
        <v>0</v>
      </c>
      <c r="AA1699" t="inlineStr">
        <is>
          <t>既得確保</t>
        </is>
      </c>
    </row>
    <row r="1700">
      <c r="A1700" s="1" t="n">
        <v>45936</v>
      </c>
      <c r="B1700" t="inlineStr">
        <is>
          <t>顧問サービス料</t>
        </is>
      </c>
      <c r="C1700" t="inlineStr">
        <is>
          <t>513087 - Goo Property Singapore Pte. Ltd.</t>
        </is>
      </c>
      <c r="D1700" t="inlineStr">
        <is>
          <t>T25W011490</t>
        </is>
      </c>
      <c r="E1700" t="inlineStr">
        <is>
          <t>Yamashita, Kazuhiko</t>
        </is>
      </c>
      <c r="F1700" t="n">
        <v>513537</v>
      </c>
      <c r="G1700" t="inlineStr">
        <is>
          <t>Matsumoto, Kotaro</t>
        </is>
      </c>
      <c r="H1700" t="inlineStr">
        <is>
          <t>基本プラン</t>
        </is>
      </c>
      <c r="I1700" t="n">
        <v>1</v>
      </c>
      <c r="J1700" t="inlineStr">
        <is>
          <t>Investment Mgmt Fee for 30/09/2025</t>
        </is>
      </c>
      <c r="K1700" t="inlineStr">
        <is>
          <t>EVO25</t>
        </is>
      </c>
      <c r="L1700" t="n">
        <v>0</v>
      </c>
      <c r="M1700" t="inlineStr">
        <is>
          <t>USD</t>
        </is>
      </c>
      <c r="N1700" t="n">
        <v>59901.48</v>
      </c>
      <c r="O1700" t="n">
        <v>0.01</v>
      </c>
      <c r="P1700" s="7" t="n">
        <v>149.75</v>
      </c>
      <c r="Q1700" s="7" t="n">
        <v>0</v>
      </c>
      <c r="R1700" s="7" t="n">
        <v>0.5</v>
      </c>
      <c r="S1700" s="7" t="n">
        <v>1</v>
      </c>
      <c r="T1700" s="7">
        <f>ROUND(P1961*R1961*S1961, 2)</f>
        <v/>
      </c>
      <c r="U1700" s="7" t="n">
        <v>0</v>
      </c>
      <c r="V1700" s="7">
        <f>ROUND(P1961*U1961, 2)</f>
        <v/>
      </c>
      <c r="W1700" s="7" t="n">
        <v>0.5</v>
      </c>
      <c r="X1700" s="7">
        <f>ROUND(P1961*W1961, 2)</f>
        <v/>
      </c>
      <c r="Y1700" t="inlineStr">
        <is>
          <t>個別</t>
        </is>
      </c>
      <c r="Z1700" t="inlineStr">
        <is>
          <t>もりし</t>
        </is>
      </c>
      <c r="AA1700" t="inlineStr">
        <is>
          <t>アクティブ</t>
        </is>
      </c>
    </row>
    <row r="1701">
      <c r="A1701" s="1" t="n">
        <v>45936</v>
      </c>
      <c r="B1701" t="inlineStr">
        <is>
          <t>顧問サービス料</t>
        </is>
      </c>
      <c r="C1701" t="inlineStr">
        <is>
          <t>513087 - Goo Property Singapore Pte. Ltd.</t>
        </is>
      </c>
      <c r="D1701" t="inlineStr">
        <is>
          <t>T25W011510</t>
        </is>
      </c>
      <c r="E1701" t="inlineStr">
        <is>
          <t>Suehara, Yoshiya</t>
        </is>
      </c>
      <c r="F1701" t="n">
        <v>513666</v>
      </c>
      <c r="G1701" t="inlineStr">
        <is>
          <t>Asaka, Ryoichi</t>
        </is>
      </c>
      <c r="H1701" t="inlineStr">
        <is>
          <t>基本プラン</t>
        </is>
      </c>
      <c r="I1701" t="n">
        <v>1</v>
      </c>
      <c r="J1701" t="inlineStr">
        <is>
          <t>Investment Mgmt Fee for 30/09/2025</t>
        </is>
      </c>
      <c r="K1701" t="inlineStr">
        <is>
          <t>EVO25</t>
        </is>
      </c>
      <c r="L1701" t="n">
        <v>0</v>
      </c>
      <c r="M1701" t="inlineStr">
        <is>
          <t>USD</t>
        </is>
      </c>
      <c r="N1701" t="n">
        <v>44684.37</v>
      </c>
      <c r="O1701" t="n">
        <v>0.01</v>
      </c>
      <c r="P1701" s="7" t="n">
        <v>111.71</v>
      </c>
      <c r="Q1701" s="7" t="n">
        <v>0</v>
      </c>
      <c r="R1701" s="7" t="n">
        <v>0.5</v>
      </c>
      <c r="S1701" s="7" t="n">
        <v>1</v>
      </c>
      <c r="T1701" s="7">
        <f>ROUND(P1962*R1962*S1962, 2)</f>
        <v/>
      </c>
      <c r="U1701" s="7" t="n">
        <v>0</v>
      </c>
      <c r="V1701" s="7">
        <f>ROUND(P1962*U1962, 2)</f>
        <v/>
      </c>
      <c r="W1701" s="7" t="n">
        <v>0.5</v>
      </c>
      <c r="X1701" s="7">
        <f>ROUND(P1962*W1962, 2)</f>
        <v/>
      </c>
      <c r="Y1701" t="inlineStr">
        <is>
          <t>個別</t>
        </is>
      </c>
      <c r="Z1701" t="inlineStr">
        <is>
          <t>安積</t>
        </is>
      </c>
      <c r="AA1701" t="inlineStr">
        <is>
          <t>アクティブ</t>
        </is>
      </c>
    </row>
    <row r="1702">
      <c r="A1702" s="1" t="n">
        <v>45936</v>
      </c>
      <c r="B1702" t="inlineStr">
        <is>
          <t>顧問サービス料</t>
        </is>
      </c>
      <c r="C1702" t="inlineStr">
        <is>
          <t>513087 - Goo Property Singapore Pte. Ltd.</t>
        </is>
      </c>
      <c r="D1702" t="inlineStr">
        <is>
          <t>T25W011542</t>
        </is>
      </c>
      <c r="E1702" t="inlineStr">
        <is>
          <t>Matsumoto, Yoshiyuki</t>
        </is>
      </c>
      <c r="F1702" t="n">
        <v>513356</v>
      </c>
      <c r="G1702" t="inlineStr">
        <is>
          <t>Kinoshita, Ryusuke</t>
        </is>
      </c>
      <c r="H1702" t="inlineStr">
        <is>
          <t>基本プラン</t>
        </is>
      </c>
      <c r="I1702" t="n">
        <v>1</v>
      </c>
      <c r="J1702" t="inlineStr">
        <is>
          <t>Investment Mgmt Fee for 30/09/2025</t>
        </is>
      </c>
      <c r="K1702" t="inlineStr">
        <is>
          <t>EVO25</t>
        </is>
      </c>
      <c r="L1702" t="n">
        <v>0</v>
      </c>
      <c r="M1702" t="inlineStr">
        <is>
          <t>USD</t>
        </is>
      </c>
      <c r="N1702" t="n">
        <v>59646.92</v>
      </c>
      <c r="O1702" t="n">
        <v>0.01</v>
      </c>
      <c r="P1702" s="7" t="n">
        <v>149.12</v>
      </c>
      <c r="Q1702" s="7" t="n">
        <v>0</v>
      </c>
      <c r="R1702" s="7" t="n">
        <v>0.5</v>
      </c>
      <c r="S1702" s="7" t="n">
        <v>1</v>
      </c>
      <c r="T1702" s="7">
        <f>ROUND(P1963*R1963*S1963, 2)</f>
        <v/>
      </c>
      <c r="U1702" s="7" t="n">
        <v>0</v>
      </c>
      <c r="V1702" s="7">
        <f>ROUND(P1963*U1963, 2)</f>
        <v/>
      </c>
      <c r="W1702" s="7" t="n">
        <v>0.5</v>
      </c>
      <c r="X1702" s="7">
        <f>ROUND(P1963*W1963, 2)</f>
        <v/>
      </c>
      <c r="Y1702" t="inlineStr">
        <is>
          <t>GA</t>
        </is>
      </c>
      <c r="Z1702" t="n">
        <v>0</v>
      </c>
      <c r="AA1702" t="inlineStr">
        <is>
          <t>アクティブ</t>
        </is>
      </c>
    </row>
    <row r="1703">
      <c r="A1703" s="1" t="n">
        <v>45936</v>
      </c>
      <c r="B1703" t="inlineStr">
        <is>
          <t>顧問サービス料</t>
        </is>
      </c>
      <c r="C1703" t="inlineStr">
        <is>
          <t>513087 - Goo Property Singapore Pte. Ltd.</t>
        </is>
      </c>
      <c r="D1703" t="inlineStr">
        <is>
          <t>T25W011619</t>
        </is>
      </c>
      <c r="E1703" t="inlineStr">
        <is>
          <t>Kondo, Takeo</t>
        </is>
      </c>
      <c r="F1703" t="n">
        <v>513537</v>
      </c>
      <c r="G1703" t="inlineStr">
        <is>
          <t>Matsumoto, Kotaro</t>
        </is>
      </c>
      <c r="H1703" t="inlineStr">
        <is>
          <t>基本プラン</t>
        </is>
      </c>
      <c r="I1703" t="n">
        <v>1</v>
      </c>
      <c r="J1703" t="inlineStr">
        <is>
          <t>Investment Mgmt Fee for 30/09/2025</t>
        </is>
      </c>
      <c r="K1703" t="inlineStr">
        <is>
          <t>EVO25</t>
        </is>
      </c>
      <c r="L1703" t="n">
        <v>0</v>
      </c>
      <c r="M1703" t="inlineStr">
        <is>
          <t>USD</t>
        </is>
      </c>
      <c r="N1703" t="n">
        <v>28462.03</v>
      </c>
      <c r="O1703" t="n">
        <v>0.01</v>
      </c>
      <c r="P1703" s="7" t="n">
        <v>71.16</v>
      </c>
      <c r="Q1703" s="7" t="n">
        <v>0</v>
      </c>
      <c r="R1703" s="7" t="n">
        <v>0.5</v>
      </c>
      <c r="S1703" s="7" t="n">
        <v>1</v>
      </c>
      <c r="T1703" s="7">
        <f>ROUND(P1964*R1964*S1964, 2)</f>
        <v/>
      </c>
      <c r="U1703" s="7" t="n">
        <v>0</v>
      </c>
      <c r="V1703" s="7">
        <f>ROUND(P1964*U1964, 2)</f>
        <v/>
      </c>
      <c r="W1703" s="7" t="n">
        <v>0.5</v>
      </c>
      <c r="X1703" s="7">
        <f>ROUND(P1964*W1964, 2)</f>
        <v/>
      </c>
      <c r="Y1703" t="inlineStr">
        <is>
          <t>個別</t>
        </is>
      </c>
      <c r="Z1703" t="inlineStr">
        <is>
          <t>もりし</t>
        </is>
      </c>
      <c r="AA1703" t="inlineStr">
        <is>
          <t>アクティブ</t>
        </is>
      </c>
    </row>
    <row r="1704">
      <c r="A1704" s="1" t="n">
        <v>45936</v>
      </c>
      <c r="B1704" t="inlineStr">
        <is>
          <t>顧問サービス料</t>
        </is>
      </c>
      <c r="C1704" t="inlineStr">
        <is>
          <t>513087 - Goo Property Singapore Pte. Ltd.</t>
        </is>
      </c>
      <c r="D1704" t="inlineStr">
        <is>
          <t>T25W011629</t>
        </is>
      </c>
      <c r="E1704" t="inlineStr">
        <is>
          <t>Koizumi, Chisato</t>
        </is>
      </c>
      <c r="F1704" t="n">
        <v>513666</v>
      </c>
      <c r="G1704" t="inlineStr">
        <is>
          <t>Asaka, Ryoichi</t>
        </is>
      </c>
      <c r="H1704" t="inlineStr">
        <is>
          <t>基本プラン</t>
        </is>
      </c>
      <c r="I1704" t="n">
        <v>1</v>
      </c>
      <c r="J1704" t="inlineStr">
        <is>
          <t>Investment Mgmt Fee for 30/09/2025</t>
        </is>
      </c>
      <c r="K1704" t="inlineStr">
        <is>
          <t>EVO25</t>
        </is>
      </c>
      <c r="L1704" t="n">
        <v>0</v>
      </c>
      <c r="M1704" t="inlineStr">
        <is>
          <t>USD</t>
        </is>
      </c>
      <c r="N1704" t="n">
        <v>27084.49</v>
      </c>
      <c r="O1704" t="n">
        <v>0.01</v>
      </c>
      <c r="P1704" s="7" t="n">
        <v>67.70999999999999</v>
      </c>
      <c r="Q1704" s="7" t="n">
        <v>0</v>
      </c>
      <c r="R1704" s="7" t="n">
        <v>0.5</v>
      </c>
      <c r="S1704" s="7" t="n">
        <v>1</v>
      </c>
      <c r="T1704" s="7">
        <f>ROUND(P1965*R1965*S1965, 2)</f>
        <v/>
      </c>
      <c r="U1704" s="7" t="n">
        <v>0</v>
      </c>
      <c r="V1704" s="7">
        <f>ROUND(P1965*U1965, 2)</f>
        <v/>
      </c>
      <c r="W1704" s="7" t="n">
        <v>0.5</v>
      </c>
      <c r="X1704" s="7">
        <f>ROUND(P1965*W1965, 2)</f>
        <v/>
      </c>
      <c r="Y1704" t="inlineStr">
        <is>
          <t>個別</t>
        </is>
      </c>
      <c r="Z1704" t="inlineStr">
        <is>
          <t>安積</t>
        </is>
      </c>
      <c r="AA1704" t="inlineStr">
        <is>
          <t>アクティブ</t>
        </is>
      </c>
    </row>
    <row r="1705">
      <c r="A1705" s="1" t="n">
        <v>45936</v>
      </c>
      <c r="B1705" t="inlineStr">
        <is>
          <t>顧問サービス料</t>
        </is>
      </c>
      <c r="C1705" t="inlineStr">
        <is>
          <t>513087 - Goo Property Singapore Pte. Ltd.</t>
        </is>
      </c>
      <c r="D1705" t="inlineStr">
        <is>
          <t>T25W011762</t>
        </is>
      </c>
      <c r="E1705" t="inlineStr">
        <is>
          <t>Mizukoshi, Maki</t>
        </is>
      </c>
      <c r="F1705" t="n">
        <v>513666</v>
      </c>
      <c r="G1705" t="inlineStr">
        <is>
          <t>Asaka, Ryoichi</t>
        </is>
      </c>
      <c r="H1705" t="inlineStr">
        <is>
          <t>基本プラン</t>
        </is>
      </c>
      <c r="I1705" t="n">
        <v>1</v>
      </c>
      <c r="J1705" t="inlineStr">
        <is>
          <t>Investment Mgmt Fee for 30/09/2025</t>
        </is>
      </c>
      <c r="K1705" t="inlineStr">
        <is>
          <t>EVO25</t>
        </is>
      </c>
      <c r="L1705" t="n">
        <v>0</v>
      </c>
      <c r="M1705" t="inlineStr">
        <is>
          <t>USD</t>
        </is>
      </c>
      <c r="N1705" t="n">
        <v>38164.76</v>
      </c>
      <c r="O1705" t="n">
        <v>0.01</v>
      </c>
      <c r="P1705" s="7" t="n">
        <v>95.41</v>
      </c>
      <c r="Q1705" s="7" t="n">
        <v>0</v>
      </c>
      <c r="R1705" s="7" t="n">
        <v>0.5</v>
      </c>
      <c r="S1705" s="7" t="n">
        <v>1</v>
      </c>
      <c r="T1705" s="7">
        <f>ROUND(P1966*R1966*S1966, 2)</f>
        <v/>
      </c>
      <c r="U1705" s="7" t="n">
        <v>0</v>
      </c>
      <c r="V1705" s="7">
        <f>ROUND(P1966*U1966, 2)</f>
        <v/>
      </c>
      <c r="W1705" s="7" t="n">
        <v>0.5</v>
      </c>
      <c r="X1705" s="7">
        <f>ROUND(P1966*W1966, 2)</f>
        <v/>
      </c>
      <c r="Y1705" t="inlineStr">
        <is>
          <t>個別</t>
        </is>
      </c>
      <c r="Z1705" t="inlineStr">
        <is>
          <t>安積</t>
        </is>
      </c>
      <c r="AA1705" t="inlineStr">
        <is>
          <t>アクティブ</t>
        </is>
      </c>
    </row>
    <row r="1706">
      <c r="A1706" s="1" t="n">
        <v>45936</v>
      </c>
      <c r="B1706" t="inlineStr">
        <is>
          <t>顧問サービス料</t>
        </is>
      </c>
      <c r="C1706" t="inlineStr">
        <is>
          <t>513087 - Goo Property Singapore Pte. Ltd.</t>
        </is>
      </c>
      <c r="D1706" t="inlineStr">
        <is>
          <t>T25W011823</t>
        </is>
      </c>
      <c r="E1706" t="inlineStr">
        <is>
          <t>Kakinuma, Takeshi</t>
        </is>
      </c>
      <c r="F1706" t="n">
        <v>513666</v>
      </c>
      <c r="G1706" t="inlineStr">
        <is>
          <t>Asaka, Ryoichi</t>
        </is>
      </c>
      <c r="H1706" t="inlineStr">
        <is>
          <t>基本プラン</t>
        </is>
      </c>
      <c r="I1706" t="n">
        <v>1</v>
      </c>
      <c r="J1706" t="inlineStr">
        <is>
          <t>Investment Mgmt Fee for 30/09/2025</t>
        </is>
      </c>
      <c r="K1706" t="inlineStr">
        <is>
          <t>EVO25</t>
        </is>
      </c>
      <c r="L1706" t="n">
        <v>0</v>
      </c>
      <c r="M1706" t="inlineStr">
        <is>
          <t>USD</t>
        </is>
      </c>
      <c r="N1706" t="n">
        <v>40013.4</v>
      </c>
      <c r="O1706" t="n">
        <v>0.01</v>
      </c>
      <c r="P1706" s="7" t="n">
        <v>100.03</v>
      </c>
      <c r="Q1706" s="7" t="n">
        <v>0</v>
      </c>
      <c r="R1706" s="7" t="n">
        <v>0.5</v>
      </c>
      <c r="S1706" s="7" t="n">
        <v>1</v>
      </c>
      <c r="T1706" s="7">
        <f>ROUND(P1967*R1967*S1967, 2)</f>
        <v/>
      </c>
      <c r="U1706" s="7" t="n">
        <v>0</v>
      </c>
      <c r="V1706" s="7">
        <f>ROUND(P1967*U1967, 2)</f>
        <v/>
      </c>
      <c r="W1706" s="7" t="n">
        <v>0.5</v>
      </c>
      <c r="X1706" s="7">
        <f>ROUND(P1967*W1967, 2)</f>
        <v/>
      </c>
      <c r="Y1706" t="inlineStr">
        <is>
          <t>個別</t>
        </is>
      </c>
      <c r="Z1706" t="inlineStr">
        <is>
          <t>安積</t>
        </is>
      </c>
      <c r="AA1706" t="inlineStr">
        <is>
          <t>アクティブ</t>
        </is>
      </c>
    </row>
    <row r="1707">
      <c r="A1707" s="1" t="n">
        <v>45936</v>
      </c>
      <c r="B1707" t="inlineStr">
        <is>
          <t>顧問サービス料</t>
        </is>
      </c>
      <c r="C1707" t="inlineStr">
        <is>
          <t>513087 - Goo Property Singapore Pte. Ltd.</t>
        </is>
      </c>
      <c r="D1707" t="inlineStr">
        <is>
          <t>T25W011878</t>
        </is>
      </c>
      <c r="E1707" t="inlineStr">
        <is>
          <t>Kawai, Teruyuki</t>
        </is>
      </c>
      <c r="F1707" t="n">
        <v>562954</v>
      </c>
      <c r="G1707" t="inlineStr">
        <is>
          <t>Agrimonia LLC.</t>
        </is>
      </c>
      <c r="H1707" t="inlineStr">
        <is>
          <t>基本プラン</t>
        </is>
      </c>
      <c r="I1707" t="n">
        <v>1</v>
      </c>
      <c r="J1707" t="inlineStr">
        <is>
          <t>Investment Mgmt Fee for 30/09/2025</t>
        </is>
      </c>
      <c r="K1707" t="inlineStr">
        <is>
          <t>EVO25</t>
        </is>
      </c>
      <c r="L1707" t="n">
        <v>0</v>
      </c>
      <c r="M1707" t="inlineStr">
        <is>
          <t>USD</t>
        </is>
      </c>
      <c r="N1707" t="n">
        <v>41074.45</v>
      </c>
      <c r="O1707" t="n">
        <v>0.01</v>
      </c>
      <c r="P1707" s="7" t="n">
        <v>102.69</v>
      </c>
      <c r="Q1707" s="7" t="n">
        <v>0</v>
      </c>
      <c r="R1707" s="7" t="n">
        <v>0.5</v>
      </c>
      <c r="S1707" s="7" t="n">
        <v>1</v>
      </c>
      <c r="T1707" s="7">
        <f>ROUND(P1968*R1968*S1968, 2)</f>
        <v/>
      </c>
      <c r="U1707" s="7" t="n">
        <v>0</v>
      </c>
      <c r="V1707" s="7">
        <f>ROUND(P1968*U1968, 2)</f>
        <v/>
      </c>
      <c r="W1707" s="7" t="n">
        <v>0.5</v>
      </c>
      <c r="X1707" s="7">
        <f>ROUND(P1968*W1968, 2)</f>
        <v/>
      </c>
      <c r="Y1707" t="inlineStr">
        <is>
          <t>GA</t>
        </is>
      </c>
      <c r="Z1707" t="n">
        <v>0</v>
      </c>
      <c r="AA1707" t="inlineStr">
        <is>
          <t>アクティブ</t>
        </is>
      </c>
    </row>
    <row r="1708">
      <c r="A1708" s="1" t="n">
        <v>45936</v>
      </c>
      <c r="B1708" t="inlineStr">
        <is>
          <t>顧問サービス料</t>
        </is>
      </c>
      <c r="C1708" t="inlineStr">
        <is>
          <t>513087 - Goo Property Singapore Pte. Ltd.</t>
        </is>
      </c>
      <c r="D1708" t="inlineStr">
        <is>
          <t>T25W011896</t>
        </is>
      </c>
      <c r="E1708" t="inlineStr">
        <is>
          <t>Nishimura, Akito</t>
        </is>
      </c>
      <c r="F1708" t="n">
        <v>514088</v>
      </c>
      <c r="G1708" t="inlineStr">
        <is>
          <t>Nakazato, Jin</t>
        </is>
      </c>
      <c r="H1708" t="inlineStr">
        <is>
          <t>基本プラン</t>
        </is>
      </c>
      <c r="I1708" t="n">
        <v>1</v>
      </c>
      <c r="J1708" t="inlineStr">
        <is>
          <t>Investment Mgmt Fee for 30/09/2025</t>
        </is>
      </c>
      <c r="K1708" t="inlineStr">
        <is>
          <t>EVO25</t>
        </is>
      </c>
      <c r="L1708" t="n">
        <v>0</v>
      </c>
      <c r="M1708" t="inlineStr">
        <is>
          <t>USD</t>
        </is>
      </c>
      <c r="N1708" t="n">
        <v>56953.18</v>
      </c>
      <c r="O1708" t="n">
        <v>0.01</v>
      </c>
      <c r="P1708" s="7" t="n">
        <v>142.38</v>
      </c>
      <c r="Q1708" s="7" t="n">
        <v>0</v>
      </c>
      <c r="R1708" s="7" t="n">
        <v>0.5</v>
      </c>
      <c r="S1708" s="7" t="n">
        <v>1</v>
      </c>
      <c r="T1708" s="7">
        <f>ROUND(P1969*R1969*S1969, 2)</f>
        <v/>
      </c>
      <c r="U1708" s="7" t="n">
        <v>0</v>
      </c>
      <c r="V1708" s="7">
        <f>ROUND(P1969*U1969, 2)</f>
        <v/>
      </c>
      <c r="W1708" s="7" t="n">
        <v>0.5</v>
      </c>
      <c r="X1708" s="7">
        <f>ROUND(P1969*W1969, 2)</f>
        <v/>
      </c>
      <c r="Y1708" t="inlineStr">
        <is>
          <t>個別</t>
        </is>
      </c>
      <c r="Z1708" t="n">
        <v>0</v>
      </c>
      <c r="AA1708" t="inlineStr">
        <is>
          <t>既得確保</t>
        </is>
      </c>
    </row>
    <row r="1709">
      <c r="A1709" s="1" t="n">
        <v>45936</v>
      </c>
      <c r="B1709" t="inlineStr">
        <is>
          <t>顧問サービス料</t>
        </is>
      </c>
      <c r="C1709" t="inlineStr">
        <is>
          <t>513087 - Goo Property Singapore Pte. Ltd.</t>
        </is>
      </c>
      <c r="D1709" t="inlineStr">
        <is>
          <t>T25W011920</t>
        </is>
      </c>
      <c r="E1709" t="inlineStr">
        <is>
          <t>Iwasaki, Mayumi</t>
        </is>
      </c>
      <c r="F1709" t="n">
        <v>563857</v>
      </c>
      <c r="G1709" t="inlineStr">
        <is>
          <t>Oyama, Kentaro</t>
        </is>
      </c>
      <c r="H1709" t="inlineStr">
        <is>
          <t>基本プラン</t>
        </is>
      </c>
      <c r="I1709" t="n">
        <v>1</v>
      </c>
      <c r="J1709" t="inlineStr">
        <is>
          <t>Investment Mgmt Fee for 30/09/2025</t>
        </is>
      </c>
      <c r="K1709" t="inlineStr">
        <is>
          <t>EVO25</t>
        </is>
      </c>
      <c r="L1709" t="n">
        <v>0</v>
      </c>
      <c r="M1709" t="inlineStr">
        <is>
          <t>USD</t>
        </is>
      </c>
      <c r="N1709" t="n">
        <v>17460.02</v>
      </c>
      <c r="O1709" t="n">
        <v>0.01</v>
      </c>
      <c r="P1709" s="7" t="n">
        <v>43.65</v>
      </c>
      <c r="Q1709" s="7" t="n">
        <v>0</v>
      </c>
      <c r="R1709" s="7" t="n">
        <v>0.5</v>
      </c>
      <c r="S1709" s="7" t="n">
        <v>1</v>
      </c>
      <c r="T1709" s="7">
        <f>ROUND(P1970*R1970*S1970, 2)</f>
        <v/>
      </c>
      <c r="U1709" s="7" t="n">
        <v>0</v>
      </c>
      <c r="V1709" s="7">
        <f>ROUND(P1970*U1970, 2)</f>
        <v/>
      </c>
      <c r="W1709" s="7" t="n">
        <v>0.5</v>
      </c>
      <c r="X1709" s="7">
        <f>ROUND(P1970*W1970, 2)</f>
        <v/>
      </c>
      <c r="Y1709" t="inlineStr">
        <is>
          <t>個別</t>
        </is>
      </c>
      <c r="Z1709" t="inlineStr">
        <is>
          <t>大山さん</t>
        </is>
      </c>
      <c r="AA1709" t="inlineStr">
        <is>
          <t>アクティブ</t>
        </is>
      </c>
    </row>
    <row r="1710">
      <c r="A1710" s="1" t="n">
        <v>45936</v>
      </c>
      <c r="B1710" t="inlineStr">
        <is>
          <t>顧問サービス料</t>
        </is>
      </c>
      <c r="C1710" t="inlineStr">
        <is>
          <t>513087 - Goo Property Singapore Pte. Ltd.</t>
        </is>
      </c>
      <c r="D1710" t="inlineStr">
        <is>
          <t>T25W011922</t>
        </is>
      </c>
      <c r="E1710" t="inlineStr">
        <is>
          <t>Oku, Yusuke</t>
        </is>
      </c>
      <c r="F1710" t="n">
        <v>562954</v>
      </c>
      <c r="G1710" t="inlineStr">
        <is>
          <t>Agrimonia LLC.</t>
        </is>
      </c>
      <c r="H1710" t="inlineStr">
        <is>
          <t>基本プラン</t>
        </is>
      </c>
      <c r="I1710" t="n">
        <v>1</v>
      </c>
      <c r="J1710" t="inlineStr">
        <is>
          <t>Investment Mgmt Fee for 30/09/2025</t>
        </is>
      </c>
      <c r="K1710" t="inlineStr">
        <is>
          <t>EVO25</t>
        </is>
      </c>
      <c r="L1710" t="n">
        <v>0</v>
      </c>
      <c r="M1710" t="inlineStr">
        <is>
          <t>USD</t>
        </is>
      </c>
      <c r="N1710" t="n">
        <v>13361.67</v>
      </c>
      <c r="O1710" t="n">
        <v>0.01</v>
      </c>
      <c r="P1710" s="7" t="n">
        <v>33.4</v>
      </c>
      <c r="Q1710" s="7" t="n">
        <v>0</v>
      </c>
      <c r="R1710" s="7" t="n">
        <v>0.5</v>
      </c>
      <c r="S1710" s="7" t="n">
        <v>1</v>
      </c>
      <c r="T1710" s="7">
        <f>ROUND(P1971*R1971*S1971, 2)</f>
        <v/>
      </c>
      <c r="U1710" s="7" t="n">
        <v>0</v>
      </c>
      <c r="V1710" s="7">
        <f>ROUND(P1971*U1971, 2)</f>
        <v/>
      </c>
      <c r="W1710" s="7" t="n">
        <v>0.5</v>
      </c>
      <c r="X1710" s="7">
        <f>ROUND(P1971*W1971, 2)</f>
        <v/>
      </c>
      <c r="Y1710" t="inlineStr">
        <is>
          <t>GA</t>
        </is>
      </c>
      <c r="Z1710" t="n">
        <v>0</v>
      </c>
      <c r="AA1710" t="inlineStr">
        <is>
          <t>アクティブ</t>
        </is>
      </c>
    </row>
    <row r="1711">
      <c r="A1711" s="1" t="n">
        <v>45936</v>
      </c>
      <c r="B1711" t="inlineStr">
        <is>
          <t>顧問サービス料</t>
        </is>
      </c>
      <c r="C1711" t="inlineStr">
        <is>
          <t>513087 - Goo Property Singapore Pte. Ltd.</t>
        </is>
      </c>
      <c r="D1711" t="inlineStr">
        <is>
          <t>T25W011949</t>
        </is>
      </c>
      <c r="E1711" t="inlineStr">
        <is>
          <t>Ikeda, Akira</t>
        </is>
      </c>
      <c r="F1711" t="n">
        <v>513356</v>
      </c>
      <c r="G1711" t="inlineStr">
        <is>
          <t>Kinoshita, Ryusuke</t>
        </is>
      </c>
      <c r="H1711" t="inlineStr">
        <is>
          <t>基本プラン</t>
        </is>
      </c>
      <c r="I1711" t="n">
        <v>1</v>
      </c>
      <c r="J1711" t="inlineStr">
        <is>
          <t>Investment Mgmt Fee for 30/09/2025</t>
        </is>
      </c>
      <c r="K1711" t="inlineStr">
        <is>
          <t>EVO25</t>
        </is>
      </c>
      <c r="L1711" t="n">
        <v>0</v>
      </c>
      <c r="M1711" t="inlineStr">
        <is>
          <t>USD</t>
        </is>
      </c>
      <c r="N1711" t="n">
        <v>26898.96</v>
      </c>
      <c r="O1711" t="n">
        <v>0.01</v>
      </c>
      <c r="P1711" s="7" t="n">
        <v>67.25</v>
      </c>
      <c r="Q1711" s="7" t="n">
        <v>0</v>
      </c>
      <c r="R1711" s="7" t="n">
        <v>0.5</v>
      </c>
      <c r="S1711" s="7" t="n">
        <v>1</v>
      </c>
      <c r="T1711" s="7">
        <f>ROUND(P1972*R1972*S1972, 2)</f>
        <v/>
      </c>
      <c r="U1711" s="7" t="n">
        <v>0</v>
      </c>
      <c r="V1711" s="7">
        <f>ROUND(P1972*U1972, 2)</f>
        <v/>
      </c>
      <c r="W1711" s="7" t="n">
        <v>0.5</v>
      </c>
      <c r="X1711" s="7">
        <f>ROUND(P1972*W1972, 2)</f>
        <v/>
      </c>
      <c r="Y1711" t="inlineStr">
        <is>
          <t>GA</t>
        </is>
      </c>
      <c r="Z1711" t="n">
        <v>0</v>
      </c>
      <c r="AA1711" t="inlineStr">
        <is>
          <t>アクティブ</t>
        </is>
      </c>
    </row>
    <row r="1712">
      <c r="A1712" s="1" t="n">
        <v>45936</v>
      </c>
      <c r="B1712" t="inlineStr">
        <is>
          <t>顧問サービス料</t>
        </is>
      </c>
      <c r="C1712" t="inlineStr">
        <is>
          <t>513087 - Goo Property Singapore Pte. Ltd.</t>
        </is>
      </c>
      <c r="D1712" t="inlineStr">
        <is>
          <t>T25W011965</t>
        </is>
      </c>
      <c r="E1712" t="inlineStr">
        <is>
          <t>Saito, Jun</t>
        </is>
      </c>
      <c r="F1712" t="n">
        <v>513087</v>
      </c>
      <c r="G1712" t="inlineStr">
        <is>
          <t>Goo Property Singapore Pte. Ltd.</t>
        </is>
      </c>
      <c r="H1712" t="inlineStr">
        <is>
          <t>基本プラン</t>
        </is>
      </c>
      <c r="I1712" t="n">
        <v>1</v>
      </c>
      <c r="J1712" t="inlineStr">
        <is>
          <t>Investment Mgmt Fee for 30/09/2025</t>
        </is>
      </c>
      <c r="K1712" t="inlineStr">
        <is>
          <t>EVO25</t>
        </is>
      </c>
      <c r="L1712" t="n">
        <v>0</v>
      </c>
      <c r="M1712" t="inlineStr">
        <is>
          <t>USD</t>
        </is>
      </c>
      <c r="N1712" t="n">
        <v>13631.72</v>
      </c>
      <c r="O1712" t="n">
        <v>0.01</v>
      </c>
      <c r="P1712" s="7" t="n">
        <v>34.08</v>
      </c>
      <c r="Q1712" s="7" t="n">
        <v>0</v>
      </c>
      <c r="R1712" s="7" t="n">
        <v>0.5</v>
      </c>
      <c r="S1712" s="7" t="n">
        <v>1</v>
      </c>
      <c r="T1712" s="7">
        <f>ROUND(P1973*R1973*S1973, 2)</f>
        <v/>
      </c>
      <c r="U1712" s="7" t="n">
        <v>0</v>
      </c>
      <c r="V1712" s="7">
        <f>ROUND(P1973*U1973, 2)</f>
        <v/>
      </c>
      <c r="W1712" s="7" t="n">
        <v>0.5</v>
      </c>
      <c r="X1712" s="7">
        <f>ROUND(P1973*W1973, 2)</f>
        <v/>
      </c>
      <c r="Y1712" t="inlineStr">
        <is>
          <t>GA</t>
        </is>
      </c>
      <c r="Z1712" t="n">
        <v>0</v>
      </c>
      <c r="AA1712" t="inlineStr">
        <is>
          <t>アクティブ</t>
        </is>
      </c>
    </row>
    <row r="1713">
      <c r="A1713" s="1" t="n">
        <v>45936</v>
      </c>
      <c r="B1713" t="inlineStr">
        <is>
          <t>顧問サービス料</t>
        </is>
      </c>
      <c r="C1713" t="inlineStr">
        <is>
          <t>513087 - Goo Property Singapore Pte. Ltd.</t>
        </is>
      </c>
      <c r="D1713" t="inlineStr">
        <is>
          <t>T25W011965</t>
        </is>
      </c>
      <c r="E1713" t="inlineStr">
        <is>
          <t>Saito, Jun</t>
        </is>
      </c>
      <c r="F1713" t="n">
        <v>513087</v>
      </c>
      <c r="G1713" t="inlineStr">
        <is>
          <t>Goo Property Singapore Pte. Ltd.</t>
        </is>
      </c>
      <c r="H1713" t="inlineStr">
        <is>
          <t>ライダー1</t>
        </is>
      </c>
      <c r="I1713" t="n">
        <v>1</v>
      </c>
      <c r="J1713" t="inlineStr">
        <is>
          <t>Investment Mgmt Fee for 30/09/2025</t>
        </is>
      </c>
      <c r="K1713" t="inlineStr">
        <is>
          <t>EVO25</t>
        </is>
      </c>
      <c r="L1713" t="n">
        <v>0</v>
      </c>
      <c r="M1713" t="inlineStr">
        <is>
          <t>USD</t>
        </is>
      </c>
      <c r="N1713" t="n">
        <v>6754.74</v>
      </c>
      <c r="O1713" t="n">
        <v>0.01</v>
      </c>
      <c r="P1713" s="7" t="n">
        <v>16.89</v>
      </c>
      <c r="Q1713" s="7" t="n">
        <v>0</v>
      </c>
      <c r="R1713" s="7" t="n">
        <v>0.5</v>
      </c>
      <c r="S1713" s="7" t="n">
        <v>1</v>
      </c>
      <c r="T1713" s="7">
        <f>ROUND(P1974*R1974*S1974, 2)</f>
        <v/>
      </c>
      <c r="U1713" s="7" t="n">
        <v>0</v>
      </c>
      <c r="V1713" s="7">
        <f>ROUND(P1974*U1974, 2)</f>
        <v/>
      </c>
      <c r="W1713" s="7" t="n">
        <v>0.5</v>
      </c>
      <c r="X1713" s="7">
        <f>ROUND(P1974*W1974, 2)</f>
        <v/>
      </c>
      <c r="Y1713" t="inlineStr">
        <is>
          <t>GA</t>
        </is>
      </c>
      <c r="Z1713" t="n">
        <v>0</v>
      </c>
      <c r="AA1713" t="inlineStr">
        <is>
          <t>アクティブ</t>
        </is>
      </c>
    </row>
    <row r="1714">
      <c r="A1714" s="1" t="n">
        <v>45936</v>
      </c>
      <c r="B1714" t="inlineStr">
        <is>
          <t>顧問サービス料</t>
        </is>
      </c>
      <c r="C1714" t="inlineStr">
        <is>
          <t>513087 - Goo Property Singapore Pte. Ltd.</t>
        </is>
      </c>
      <c r="D1714" t="inlineStr">
        <is>
          <t>T25W011983</t>
        </is>
      </c>
      <c r="E1714" t="inlineStr">
        <is>
          <t>Kozaki, Yohei</t>
        </is>
      </c>
      <c r="F1714" t="n">
        <v>562954</v>
      </c>
      <c r="G1714" t="inlineStr">
        <is>
          <t>Agrimonia LLC.</t>
        </is>
      </c>
      <c r="H1714" t="inlineStr">
        <is>
          <t>基本プラン</t>
        </is>
      </c>
      <c r="I1714" t="n">
        <v>1</v>
      </c>
      <c r="J1714" t="inlineStr">
        <is>
          <t>Investment Mgmt Fee for 30/09/2025</t>
        </is>
      </c>
      <c r="K1714" t="inlineStr">
        <is>
          <t>EVO25</t>
        </is>
      </c>
      <c r="L1714" t="n">
        <v>0</v>
      </c>
      <c r="M1714" t="inlineStr">
        <is>
          <t>USD</t>
        </is>
      </c>
      <c r="N1714" t="n">
        <v>19550.49</v>
      </c>
      <c r="O1714" t="n">
        <v>0.01</v>
      </c>
      <c r="P1714" s="7" t="n">
        <v>48.88</v>
      </c>
      <c r="Q1714" s="7" t="n">
        <v>0</v>
      </c>
      <c r="R1714" s="7" t="n">
        <v>0.5</v>
      </c>
      <c r="S1714" s="7" t="n">
        <v>1</v>
      </c>
      <c r="T1714" s="7">
        <f>ROUND(P1975*R1975*S1975, 2)</f>
        <v/>
      </c>
      <c r="U1714" s="7" t="n">
        <v>0</v>
      </c>
      <c r="V1714" s="7">
        <f>ROUND(P1975*U1975, 2)</f>
        <v/>
      </c>
      <c r="W1714" s="7" t="n">
        <v>0.5</v>
      </c>
      <c r="X1714" s="7">
        <f>ROUND(P1975*W1975, 2)</f>
        <v/>
      </c>
      <c r="Y1714" t="inlineStr">
        <is>
          <t>GA</t>
        </is>
      </c>
      <c r="Z1714" t="n">
        <v>0</v>
      </c>
      <c r="AA1714" t="inlineStr">
        <is>
          <t>アクティブ</t>
        </is>
      </c>
    </row>
    <row r="1715">
      <c r="A1715" s="1" t="n">
        <v>45936</v>
      </c>
      <c r="B1715" t="inlineStr">
        <is>
          <t>顧問サービス料</t>
        </is>
      </c>
      <c r="C1715" t="inlineStr">
        <is>
          <t>513087 - Goo Property Singapore Pte. Ltd.</t>
        </is>
      </c>
      <c r="D1715" t="inlineStr">
        <is>
          <t>T25W012052</t>
        </is>
      </c>
      <c r="E1715" t="inlineStr">
        <is>
          <t>Kaneko, Shiori</t>
        </is>
      </c>
      <c r="F1715" t="n">
        <v>513356</v>
      </c>
      <c r="G1715" t="inlineStr">
        <is>
          <t>Kinoshita, Ryusuke</t>
        </is>
      </c>
      <c r="H1715" t="inlineStr">
        <is>
          <t>基本プラン</t>
        </is>
      </c>
      <c r="I1715" t="n">
        <v>1</v>
      </c>
      <c r="J1715" t="inlineStr">
        <is>
          <t>Investment Mgmt Fee for 30/09/2025</t>
        </is>
      </c>
      <c r="K1715" t="inlineStr">
        <is>
          <t>EVO25</t>
        </is>
      </c>
      <c r="L1715" t="n">
        <v>0</v>
      </c>
      <c r="M1715" t="inlineStr">
        <is>
          <t>USD</t>
        </is>
      </c>
      <c r="N1715" t="n">
        <v>43249.11</v>
      </c>
      <c r="O1715" t="n">
        <v>0.01</v>
      </c>
      <c r="P1715" s="7" t="n">
        <v>108.12</v>
      </c>
      <c r="Q1715" s="7" t="n">
        <v>0</v>
      </c>
      <c r="R1715" s="7" t="n">
        <v>0.5</v>
      </c>
      <c r="S1715" s="7" t="n">
        <v>1</v>
      </c>
      <c r="T1715" s="7">
        <f>ROUND(P1976*R1976*S1976, 2)</f>
        <v/>
      </c>
      <c r="U1715" s="7" t="n">
        <v>0</v>
      </c>
      <c r="V1715" s="7">
        <f>ROUND(P1976*U1976, 2)</f>
        <v/>
      </c>
      <c r="W1715" s="7" t="n">
        <v>0.5</v>
      </c>
      <c r="X1715" s="7">
        <f>ROUND(P1976*W1976, 2)</f>
        <v/>
      </c>
      <c r="Y1715" t="inlineStr">
        <is>
          <t>GA</t>
        </is>
      </c>
      <c r="Z1715" t="n">
        <v>0</v>
      </c>
      <c r="AA1715" t="inlineStr">
        <is>
          <t>アクティブ</t>
        </is>
      </c>
    </row>
    <row r="1716">
      <c r="A1716" s="1" t="n">
        <v>45936</v>
      </c>
      <c r="B1716" t="inlineStr">
        <is>
          <t>顧問サービス料</t>
        </is>
      </c>
      <c r="C1716" t="inlineStr">
        <is>
          <t>513087 - Goo Property Singapore Pte. Ltd.</t>
        </is>
      </c>
      <c r="D1716" t="inlineStr">
        <is>
          <t>T25W012122</t>
        </is>
      </c>
      <c r="E1716" t="inlineStr">
        <is>
          <t>Suwa, Naoki</t>
        </is>
      </c>
      <c r="F1716" t="n">
        <v>562954</v>
      </c>
      <c r="G1716" t="inlineStr">
        <is>
          <t>Agrimonia LLC.</t>
        </is>
      </c>
      <c r="H1716" t="inlineStr">
        <is>
          <t>基本プラン</t>
        </is>
      </c>
      <c r="I1716" t="n">
        <v>1</v>
      </c>
      <c r="J1716" t="inlineStr">
        <is>
          <t>Investment Mgmt Fee for 30/09/2025</t>
        </is>
      </c>
      <c r="K1716" t="inlineStr">
        <is>
          <t>EVO25</t>
        </is>
      </c>
      <c r="L1716" t="n">
        <v>0</v>
      </c>
      <c r="M1716" t="inlineStr">
        <is>
          <t>USD</t>
        </is>
      </c>
      <c r="N1716" t="n">
        <v>27870.14</v>
      </c>
      <c r="O1716" t="n">
        <v>0.01</v>
      </c>
      <c r="P1716" s="7" t="n">
        <v>69.68000000000001</v>
      </c>
      <c r="Q1716" s="7" t="n">
        <v>0</v>
      </c>
      <c r="R1716" s="7" t="n">
        <v>0.5</v>
      </c>
      <c r="S1716" s="7" t="n">
        <v>1</v>
      </c>
      <c r="T1716" s="7">
        <f>ROUND(P1977*R1977*S1977, 2)</f>
        <v/>
      </c>
      <c r="U1716" s="7" t="n">
        <v>0</v>
      </c>
      <c r="V1716" s="7">
        <f>ROUND(P1977*U1977, 2)</f>
        <v/>
      </c>
      <c r="W1716" s="7" t="n">
        <v>0.5</v>
      </c>
      <c r="X1716" s="7">
        <f>ROUND(P1977*W1977, 2)</f>
        <v/>
      </c>
      <c r="Y1716" t="inlineStr">
        <is>
          <t>GA</t>
        </is>
      </c>
      <c r="Z1716" t="n">
        <v>0</v>
      </c>
      <c r="AA1716" t="inlineStr">
        <is>
          <t>アクティブ</t>
        </is>
      </c>
    </row>
    <row r="1717">
      <c r="A1717" s="1" t="n">
        <v>45936</v>
      </c>
      <c r="B1717" t="inlineStr">
        <is>
          <t>顧問サービス料</t>
        </is>
      </c>
      <c r="C1717" t="inlineStr">
        <is>
          <t>513087 - Goo Property Singapore Pte. Ltd.</t>
        </is>
      </c>
      <c r="D1717" t="inlineStr">
        <is>
          <t>T25W012131</t>
        </is>
      </c>
      <c r="E1717" t="inlineStr">
        <is>
          <t>Obara, Hiroshi</t>
        </is>
      </c>
      <c r="F1717" t="n">
        <v>514088</v>
      </c>
      <c r="G1717" t="inlineStr">
        <is>
          <t>Nakazato, Jin</t>
        </is>
      </c>
      <c r="H1717" t="inlineStr">
        <is>
          <t>基本プラン</t>
        </is>
      </c>
      <c r="I1717" t="n">
        <v>1</v>
      </c>
      <c r="J1717" t="inlineStr">
        <is>
          <t>Investment Mgmt Fee for 30/09/2025</t>
        </is>
      </c>
      <c r="K1717" t="inlineStr">
        <is>
          <t>EVO25</t>
        </is>
      </c>
      <c r="L1717" t="n">
        <v>0</v>
      </c>
      <c r="M1717" t="inlineStr">
        <is>
          <t>USD</t>
        </is>
      </c>
      <c r="N1717" t="n">
        <v>39292.3</v>
      </c>
      <c r="O1717" t="n">
        <v>0.01</v>
      </c>
      <c r="P1717" s="7" t="n">
        <v>98.23</v>
      </c>
      <c r="Q1717" s="7" t="n">
        <v>0</v>
      </c>
      <c r="R1717" s="7" t="n">
        <v>0.5</v>
      </c>
      <c r="S1717" s="7" t="n">
        <v>1</v>
      </c>
      <c r="T1717" s="7">
        <f>ROUND(P1978*R1978*S1978, 2)</f>
        <v/>
      </c>
      <c r="U1717" s="7" t="n">
        <v>0</v>
      </c>
      <c r="V1717" s="7">
        <f>ROUND(P1978*U1978, 2)</f>
        <v/>
      </c>
      <c r="W1717" s="7" t="n">
        <v>0.5</v>
      </c>
      <c r="X1717" s="7">
        <f>ROUND(P1978*W1978, 2)</f>
        <v/>
      </c>
      <c r="Y1717" t="inlineStr">
        <is>
          <t>個別</t>
        </is>
      </c>
      <c r="Z1717" t="n">
        <v>0</v>
      </c>
      <c r="AA1717" t="inlineStr">
        <is>
          <t>既得確保</t>
        </is>
      </c>
    </row>
    <row r="1718">
      <c r="A1718" s="1" t="n">
        <v>45936</v>
      </c>
      <c r="B1718" t="inlineStr">
        <is>
          <t>顧問サービス料</t>
        </is>
      </c>
      <c r="C1718" t="inlineStr">
        <is>
          <t>513087 - Goo Property Singapore Pte. Ltd.</t>
        </is>
      </c>
      <c r="D1718" t="inlineStr">
        <is>
          <t>T25W012137</t>
        </is>
      </c>
      <c r="E1718" t="inlineStr">
        <is>
          <t>Murano, Naoto</t>
        </is>
      </c>
      <c r="F1718" t="n">
        <v>513666</v>
      </c>
      <c r="G1718" t="inlineStr">
        <is>
          <t>Asaka, Ryoichi</t>
        </is>
      </c>
      <c r="H1718" t="inlineStr">
        <is>
          <t>基本プラン</t>
        </is>
      </c>
      <c r="I1718" t="n">
        <v>1</v>
      </c>
      <c r="J1718" t="inlineStr">
        <is>
          <t>Investment Mgmt Fee for 30/09/2025</t>
        </is>
      </c>
      <c r="K1718" t="inlineStr">
        <is>
          <t>EVO25</t>
        </is>
      </c>
      <c r="L1718" t="n">
        <v>0</v>
      </c>
      <c r="M1718" t="inlineStr">
        <is>
          <t>USD</t>
        </is>
      </c>
      <c r="N1718" t="n">
        <v>42691.58</v>
      </c>
      <c r="O1718" t="n">
        <v>0.01</v>
      </c>
      <c r="P1718" s="7" t="n">
        <v>106.73</v>
      </c>
      <c r="Q1718" s="7" t="n">
        <v>0</v>
      </c>
      <c r="R1718" s="7" t="n">
        <v>0.5</v>
      </c>
      <c r="S1718" s="7" t="n">
        <v>1</v>
      </c>
      <c r="T1718" s="7">
        <f>ROUND(P1979*R1979*S1979, 2)</f>
        <v/>
      </c>
      <c r="U1718" s="7" t="n">
        <v>0</v>
      </c>
      <c r="V1718" s="7">
        <f>ROUND(P1979*U1979, 2)</f>
        <v/>
      </c>
      <c r="W1718" s="7" t="n">
        <v>0.5</v>
      </c>
      <c r="X1718" s="7">
        <f>ROUND(P1979*W1979, 2)</f>
        <v/>
      </c>
      <c r="Y1718" t="inlineStr">
        <is>
          <t>個別</t>
        </is>
      </c>
      <c r="Z1718" t="inlineStr">
        <is>
          <t>安積</t>
        </is>
      </c>
      <c r="AA1718" t="inlineStr">
        <is>
          <t>アクティブ</t>
        </is>
      </c>
    </row>
    <row r="1719">
      <c r="A1719" s="1" t="n">
        <v>45936</v>
      </c>
      <c r="B1719" t="inlineStr">
        <is>
          <t>顧問サービス料</t>
        </is>
      </c>
      <c r="C1719" t="inlineStr">
        <is>
          <t>513087 - Goo Property Singapore Pte. Ltd.</t>
        </is>
      </c>
      <c r="D1719" t="inlineStr">
        <is>
          <t>T25W012161</t>
        </is>
      </c>
      <c r="E1719" t="inlineStr">
        <is>
          <t>Kado, Takayoshi</t>
        </is>
      </c>
      <c r="F1719" t="n">
        <v>513720</v>
      </c>
      <c r="G1719" t="inlineStr">
        <is>
          <t>Takahashi, Koji</t>
        </is>
      </c>
      <c r="H1719" t="inlineStr">
        <is>
          <t>基本プラン</t>
        </is>
      </c>
      <c r="I1719" t="n">
        <v>1</v>
      </c>
      <c r="J1719" t="inlineStr">
        <is>
          <t>Investment Mgmt Fee for 30/09/2025</t>
        </is>
      </c>
      <c r="K1719" t="inlineStr">
        <is>
          <t>EVO25</t>
        </is>
      </c>
      <c r="L1719" t="n">
        <v>0</v>
      </c>
      <c r="M1719" t="inlineStr">
        <is>
          <t>USD</t>
        </is>
      </c>
      <c r="N1719" t="n">
        <v>35086.89</v>
      </c>
      <c r="O1719" t="n">
        <v>0.01</v>
      </c>
      <c r="P1719" s="7" t="n">
        <v>87.72</v>
      </c>
      <c r="Q1719" s="7" t="n">
        <v>0</v>
      </c>
      <c r="R1719" s="7" t="n">
        <v>0.5</v>
      </c>
      <c r="S1719" s="7" t="n">
        <v>1</v>
      </c>
      <c r="T1719" s="7">
        <f>ROUND(P1980*R1980*S1980, 2)</f>
        <v/>
      </c>
      <c r="U1719" s="7" t="n">
        <v>0</v>
      </c>
      <c r="V1719" s="7">
        <f>ROUND(P1980*U1980, 2)</f>
        <v/>
      </c>
      <c r="W1719" s="7" t="n">
        <v>0.5</v>
      </c>
      <c r="X1719" s="7">
        <f>ROUND(P1980*W1980, 2)</f>
        <v/>
      </c>
      <c r="Y1719" t="inlineStr">
        <is>
          <t>個別</t>
        </is>
      </c>
      <c r="Z1719" t="n">
        <v>0</v>
      </c>
      <c r="AA1719" t="inlineStr">
        <is>
          <t>アクティブ</t>
        </is>
      </c>
    </row>
    <row r="1720">
      <c r="A1720" s="1" t="n">
        <v>45936</v>
      </c>
      <c r="B1720" t="inlineStr">
        <is>
          <t>顧問サービス料</t>
        </is>
      </c>
      <c r="C1720" t="inlineStr">
        <is>
          <t>513087 - Goo Property Singapore Pte. Ltd.</t>
        </is>
      </c>
      <c r="D1720" t="inlineStr">
        <is>
          <t>T25W012165</t>
        </is>
      </c>
      <c r="E1720" t="inlineStr">
        <is>
          <t>Nomura, Rieko</t>
        </is>
      </c>
      <c r="F1720" t="n">
        <v>566533</v>
      </c>
      <c r="G1720" t="inlineStr">
        <is>
          <t>Fluctu LLC</t>
        </is>
      </c>
      <c r="H1720" t="inlineStr">
        <is>
          <t>基本プラン</t>
        </is>
      </c>
      <c r="I1720" t="n">
        <v>1</v>
      </c>
      <c r="J1720" t="inlineStr">
        <is>
          <t>Investment Mgmt Fee for 30/09/2025</t>
        </is>
      </c>
      <c r="K1720" t="inlineStr">
        <is>
          <t>EVO25</t>
        </is>
      </c>
      <c r="L1720" t="n">
        <v>0</v>
      </c>
      <c r="M1720" t="inlineStr">
        <is>
          <t>USD</t>
        </is>
      </c>
      <c r="N1720" t="n">
        <v>14373.98</v>
      </c>
      <c r="O1720" t="n">
        <v>0.01</v>
      </c>
      <c r="P1720" s="7" t="n">
        <v>35.93</v>
      </c>
      <c r="Q1720" s="7" t="n">
        <v>0</v>
      </c>
      <c r="R1720" s="7" t="n">
        <v>0.5</v>
      </c>
      <c r="S1720" s="7" t="n">
        <v>1</v>
      </c>
      <c r="T1720" s="7">
        <f>ROUND(P1981*R1981*S1981, 2)</f>
        <v/>
      </c>
      <c r="U1720" s="7" t="n">
        <v>0.25</v>
      </c>
      <c r="V1720" s="7">
        <f>ROUND(P1981*U1981, 2)</f>
        <v/>
      </c>
      <c r="W1720" s="7" t="n">
        <v>0.25</v>
      </c>
      <c r="X1720" s="7">
        <f>ROUND(P1981*W1981, 2)</f>
        <v/>
      </c>
      <c r="Y1720" t="inlineStr">
        <is>
          <t>1.道下G</t>
        </is>
      </c>
      <c r="Z1720" t="inlineStr">
        <is>
          <t>小宮山G</t>
        </is>
      </c>
      <c r="AA1720" t="inlineStr">
        <is>
          <t>移籍</t>
        </is>
      </c>
      <c r="AC1720" t="inlineStr">
        <is>
          <t>道下グループ・・・イントロデューサー分も、マネージャーフィー0.25%も道下さんに報告、Goo分は0.25%</t>
        </is>
      </c>
    </row>
    <row r="1721">
      <c r="A1721" s="1" t="n">
        <v>45936</v>
      </c>
      <c r="B1721" t="inlineStr">
        <is>
          <t>顧問サービス料</t>
        </is>
      </c>
      <c r="C1721" t="inlineStr">
        <is>
          <t>513087 - Goo Property Singapore Pte. Ltd.</t>
        </is>
      </c>
      <c r="D1721" t="inlineStr">
        <is>
          <t>T25W012171</t>
        </is>
      </c>
      <c r="E1721" t="inlineStr">
        <is>
          <t>Tokuzato, Takayuki</t>
        </is>
      </c>
      <c r="F1721" t="n">
        <v>562099</v>
      </c>
      <c r="G1721" t="inlineStr">
        <is>
          <t>Fujiwara, Yuichiro</t>
        </is>
      </c>
      <c r="H1721" t="inlineStr">
        <is>
          <t>基本プラン</t>
        </is>
      </c>
      <c r="I1721" t="n">
        <v>1</v>
      </c>
      <c r="J1721" t="inlineStr">
        <is>
          <t>Investment Mgmt Fee for 30/09/2025</t>
        </is>
      </c>
      <c r="K1721" t="inlineStr">
        <is>
          <t>EVO25</t>
        </is>
      </c>
      <c r="L1721" t="n">
        <v>0</v>
      </c>
      <c r="M1721" t="inlineStr">
        <is>
          <t>USD</t>
        </is>
      </c>
      <c r="N1721" t="n">
        <v>114613.62</v>
      </c>
      <c r="O1721" t="n">
        <v>0.01</v>
      </c>
      <c r="P1721" s="7" t="n">
        <v>286.53</v>
      </c>
      <c r="Q1721" s="7" t="n">
        <v>0</v>
      </c>
      <c r="R1721" s="7" t="n">
        <v>0.5</v>
      </c>
      <c r="S1721" s="7" t="n">
        <v>1</v>
      </c>
      <c r="T1721" s="7">
        <f>ROUND(P1982*R1982*S1982, 2)</f>
        <v/>
      </c>
      <c r="U1721" s="7" t="n">
        <v>0</v>
      </c>
      <c r="V1721" s="7">
        <f>ROUND(P1982*U1982, 2)</f>
        <v/>
      </c>
      <c r="W1721" s="7" t="n">
        <v>0.5</v>
      </c>
      <c r="X1721" s="7">
        <f>ROUND(P1982*W1982, 2)</f>
        <v/>
      </c>
      <c r="Y1721" t="inlineStr">
        <is>
          <t>個別</t>
        </is>
      </c>
      <c r="Z1721" t="inlineStr">
        <is>
          <t>藤原G</t>
        </is>
      </c>
      <c r="AA1721" t="inlineStr">
        <is>
          <t>アクティブ</t>
        </is>
      </c>
    </row>
    <row r="1722">
      <c r="A1722" s="1" t="n">
        <v>45936</v>
      </c>
      <c r="B1722" t="inlineStr">
        <is>
          <t>顧問サービス料</t>
        </is>
      </c>
      <c r="C1722" t="inlineStr">
        <is>
          <t>513087 - Goo Property Singapore Pte. Ltd.</t>
        </is>
      </c>
      <c r="D1722" t="inlineStr">
        <is>
          <t>T25W012172</t>
        </is>
      </c>
      <c r="E1722" t="inlineStr">
        <is>
          <t>Kuwano, Yukihito</t>
        </is>
      </c>
      <c r="F1722" t="n">
        <v>563857</v>
      </c>
      <c r="G1722" t="inlineStr">
        <is>
          <t>Oyama, Kentaro</t>
        </is>
      </c>
      <c r="H1722" t="inlineStr">
        <is>
          <t>基本プラン</t>
        </is>
      </c>
      <c r="I1722" t="n">
        <v>1</v>
      </c>
      <c r="J1722" t="inlineStr">
        <is>
          <t>Investment Mgmt Fee for 30/09/2025</t>
        </is>
      </c>
      <c r="K1722" t="inlineStr">
        <is>
          <t>EVO25</t>
        </is>
      </c>
      <c r="L1722" t="n">
        <v>0</v>
      </c>
      <c r="M1722" t="inlineStr">
        <is>
          <t>USD</t>
        </is>
      </c>
      <c r="N1722" t="n">
        <v>2890.64</v>
      </c>
      <c r="O1722" t="n">
        <v>0.01</v>
      </c>
      <c r="P1722" s="7" t="n">
        <v>7.23</v>
      </c>
      <c r="Q1722" s="7" t="n">
        <v>0</v>
      </c>
      <c r="R1722" s="7" t="n">
        <v>0.5</v>
      </c>
      <c r="S1722" s="7" t="n">
        <v>1</v>
      </c>
      <c r="T1722" s="7">
        <f>ROUND(P1983*R1983*S1983, 2)</f>
        <v/>
      </c>
      <c r="U1722" s="7" t="n">
        <v>0</v>
      </c>
      <c r="V1722" s="7">
        <f>ROUND(P1983*U1983, 2)</f>
        <v/>
      </c>
      <c r="W1722" s="7" t="n">
        <v>0.5</v>
      </c>
      <c r="X1722" s="7">
        <f>ROUND(P1983*W1983, 2)</f>
        <v/>
      </c>
      <c r="Y1722" t="inlineStr">
        <is>
          <t>個別</t>
        </is>
      </c>
      <c r="Z1722" t="inlineStr">
        <is>
          <t>大山さん</t>
        </is>
      </c>
      <c r="AA1722" t="inlineStr">
        <is>
          <t>アクティブ</t>
        </is>
      </c>
    </row>
    <row r="1723">
      <c r="A1723" s="1" t="n">
        <v>45936</v>
      </c>
      <c r="B1723" t="inlineStr">
        <is>
          <t>顧問サービス料</t>
        </is>
      </c>
      <c r="C1723" t="inlineStr">
        <is>
          <t>513087 - Goo Property Singapore Pte. Ltd.</t>
        </is>
      </c>
      <c r="D1723" t="inlineStr">
        <is>
          <t>T25W012199</t>
        </is>
      </c>
      <c r="E1723" t="inlineStr">
        <is>
          <t>Nakamura, Masahiro</t>
        </is>
      </c>
      <c r="F1723" t="n">
        <v>513087</v>
      </c>
      <c r="G1723" t="inlineStr">
        <is>
          <t>Goo Property Singapore Pte. Ltd.</t>
        </is>
      </c>
      <c r="H1723" t="inlineStr">
        <is>
          <t>基本プラン</t>
        </is>
      </c>
      <c r="I1723" t="n">
        <v>1</v>
      </c>
      <c r="J1723" t="inlineStr">
        <is>
          <t>Investment Mgmt Fee for 30/09/2025</t>
        </is>
      </c>
      <c r="K1723" t="inlineStr">
        <is>
          <t>EVO25</t>
        </is>
      </c>
      <c r="L1723" t="n">
        <v>0</v>
      </c>
      <c r="M1723" t="inlineStr">
        <is>
          <t>USD</t>
        </is>
      </c>
      <c r="N1723" t="n">
        <v>13466.38</v>
      </c>
      <c r="O1723" t="n">
        <v>0.01</v>
      </c>
      <c r="P1723" s="7" t="n">
        <v>33.67</v>
      </c>
      <c r="Q1723" s="7" t="n">
        <v>0</v>
      </c>
      <c r="R1723" s="7" t="n">
        <v>0.5</v>
      </c>
      <c r="S1723" s="7" t="n">
        <v>1</v>
      </c>
      <c r="T1723" s="7">
        <f>ROUND(P1984*R1984*S1984, 2)</f>
        <v/>
      </c>
      <c r="U1723" s="7" t="n">
        <v>0</v>
      </c>
      <c r="V1723" s="7">
        <f>ROUND(P1984*U1984, 2)</f>
        <v/>
      </c>
      <c r="W1723" s="7" t="n">
        <v>0.5</v>
      </c>
      <c r="X1723" s="7">
        <f>ROUND(P1984*W1984, 2)</f>
        <v/>
      </c>
      <c r="Y1723" t="inlineStr">
        <is>
          <t>GA</t>
        </is>
      </c>
      <c r="Z1723" t="n">
        <v>0</v>
      </c>
      <c r="AA1723" t="inlineStr">
        <is>
          <t>アクティブ</t>
        </is>
      </c>
    </row>
    <row r="1724">
      <c r="A1724" s="1" t="n">
        <v>45936</v>
      </c>
      <c r="B1724" t="inlineStr">
        <is>
          <t>顧問サービス料</t>
        </is>
      </c>
      <c r="C1724" t="inlineStr">
        <is>
          <t>513087 - Goo Property Singapore Pte. Ltd.</t>
        </is>
      </c>
      <c r="D1724" t="inlineStr">
        <is>
          <t>T25W012199</t>
        </is>
      </c>
      <c r="E1724" t="inlineStr">
        <is>
          <t>Nakamura, Masahiro</t>
        </is>
      </c>
      <c r="F1724" t="n">
        <v>513087</v>
      </c>
      <c r="G1724" t="inlineStr">
        <is>
          <t>Goo Property Singapore Pte. Ltd.</t>
        </is>
      </c>
      <c r="H1724" t="inlineStr">
        <is>
          <t>ライダー1</t>
        </is>
      </c>
      <c r="I1724" t="n">
        <v>1</v>
      </c>
      <c r="J1724" t="inlineStr">
        <is>
          <t>Investment Mgmt Fee for 30/09/2025</t>
        </is>
      </c>
      <c r="K1724" t="inlineStr">
        <is>
          <t>EVO25</t>
        </is>
      </c>
      <c r="L1724" t="n">
        <v>0</v>
      </c>
      <c r="M1724" t="inlineStr">
        <is>
          <t>USD</t>
        </is>
      </c>
      <c r="N1724" t="n">
        <v>15482.97</v>
      </c>
      <c r="O1724" t="n">
        <v>0.01</v>
      </c>
      <c r="P1724" s="7" t="n">
        <v>38.71</v>
      </c>
      <c r="Q1724" s="7" t="n">
        <v>0</v>
      </c>
      <c r="R1724" s="7" t="n">
        <v>0.5</v>
      </c>
      <c r="S1724" s="7" t="n">
        <v>1</v>
      </c>
      <c r="T1724" s="7">
        <f>ROUND(P1985*R1985*S1985, 2)</f>
        <v/>
      </c>
      <c r="U1724" s="7" t="n">
        <v>0</v>
      </c>
      <c r="V1724" s="7">
        <f>ROUND(P1985*U1985, 2)</f>
        <v/>
      </c>
      <c r="W1724" s="7" t="n">
        <v>0.5</v>
      </c>
      <c r="X1724" s="7">
        <f>ROUND(P1985*W1985, 2)</f>
        <v/>
      </c>
      <c r="Y1724" t="inlineStr">
        <is>
          <t>GA</t>
        </is>
      </c>
      <c r="Z1724" t="n">
        <v>0</v>
      </c>
      <c r="AA1724" t="inlineStr">
        <is>
          <t>アクティブ</t>
        </is>
      </c>
    </row>
    <row r="1725">
      <c r="A1725" s="1" t="n">
        <v>45936</v>
      </c>
      <c r="B1725" t="inlineStr">
        <is>
          <t>顧問サービス料</t>
        </is>
      </c>
      <c r="C1725" t="inlineStr">
        <is>
          <t>513087 - Goo Property Singapore Pte. Ltd.</t>
        </is>
      </c>
      <c r="D1725" t="inlineStr">
        <is>
          <t>T25W012261</t>
        </is>
      </c>
      <c r="E1725" t="inlineStr">
        <is>
          <t>Seki, Yudai</t>
        </is>
      </c>
      <c r="F1725" t="n">
        <v>513666</v>
      </c>
      <c r="G1725" t="inlineStr">
        <is>
          <t>Asaka, Ryoichi</t>
        </is>
      </c>
      <c r="H1725" t="inlineStr">
        <is>
          <t>基本プラン</t>
        </is>
      </c>
      <c r="I1725" t="n">
        <v>1</v>
      </c>
      <c r="J1725" t="inlineStr">
        <is>
          <t>Investment Mgmt Fee for 30/09/2025</t>
        </is>
      </c>
      <c r="K1725" t="inlineStr">
        <is>
          <t>EVO25</t>
        </is>
      </c>
      <c r="L1725" t="n">
        <v>0</v>
      </c>
      <c r="M1725" t="inlineStr">
        <is>
          <t>USD</t>
        </is>
      </c>
      <c r="N1725" t="n">
        <v>70335.58</v>
      </c>
      <c r="O1725" t="n">
        <v>0.01</v>
      </c>
      <c r="P1725" s="7" t="n">
        <v>175.84</v>
      </c>
      <c r="Q1725" s="7" t="n">
        <v>0</v>
      </c>
      <c r="R1725" s="7" t="n">
        <v>0.5</v>
      </c>
      <c r="S1725" s="7" t="n">
        <v>1</v>
      </c>
      <c r="T1725" s="7">
        <f>ROUND(P1986*R1986*S1986, 2)</f>
        <v/>
      </c>
      <c r="U1725" s="7" t="n">
        <v>0</v>
      </c>
      <c r="V1725" s="7">
        <f>ROUND(P1986*U1986, 2)</f>
        <v/>
      </c>
      <c r="W1725" s="7" t="n">
        <v>0.5</v>
      </c>
      <c r="X1725" s="7">
        <f>ROUND(P1986*W1986, 2)</f>
        <v/>
      </c>
      <c r="Y1725" t="inlineStr">
        <is>
          <t>個別</t>
        </is>
      </c>
      <c r="Z1725" t="inlineStr">
        <is>
          <t>安積</t>
        </is>
      </c>
      <c r="AA1725" t="inlineStr">
        <is>
          <t>アクティブ</t>
        </is>
      </c>
    </row>
    <row r="1726">
      <c r="A1726" s="1" t="n">
        <v>45936</v>
      </c>
      <c r="B1726" t="inlineStr">
        <is>
          <t>顧問サービス料</t>
        </is>
      </c>
      <c r="C1726" t="inlineStr">
        <is>
          <t>513087 - Goo Property Singapore Pte. Ltd.</t>
        </is>
      </c>
      <c r="D1726" t="inlineStr">
        <is>
          <t>T25W012299</t>
        </is>
      </c>
      <c r="E1726" t="inlineStr">
        <is>
          <t>Haba, Ryota</t>
        </is>
      </c>
      <c r="F1726" t="n">
        <v>562954</v>
      </c>
      <c r="G1726" t="inlineStr">
        <is>
          <t>Agrimonia LLC.</t>
        </is>
      </c>
      <c r="H1726" t="inlineStr">
        <is>
          <t>基本プラン</t>
        </is>
      </c>
      <c r="I1726" t="n">
        <v>1</v>
      </c>
      <c r="J1726" t="inlineStr">
        <is>
          <t>Investment Mgmt Fee for 30/09/2025</t>
        </is>
      </c>
      <c r="K1726" t="inlineStr">
        <is>
          <t>EVO25</t>
        </is>
      </c>
      <c r="L1726" t="n">
        <v>0</v>
      </c>
      <c r="M1726" t="inlineStr">
        <is>
          <t>USD</t>
        </is>
      </c>
      <c r="N1726" t="n">
        <v>13293.96</v>
      </c>
      <c r="O1726" t="n">
        <v>0.01</v>
      </c>
      <c r="P1726" s="7" t="n">
        <v>33.23</v>
      </c>
      <c r="Q1726" s="7" t="n">
        <v>0</v>
      </c>
      <c r="R1726" s="7" t="n">
        <v>0.5</v>
      </c>
      <c r="S1726" s="7" t="n">
        <v>1</v>
      </c>
      <c r="T1726" s="7">
        <f>ROUND(P1987*R1987*S1987, 2)</f>
        <v/>
      </c>
      <c r="U1726" s="7" t="n">
        <v>0</v>
      </c>
      <c r="V1726" s="7">
        <f>ROUND(P1987*U1987, 2)</f>
        <v/>
      </c>
      <c r="W1726" s="7" t="n">
        <v>0.5</v>
      </c>
      <c r="X1726" s="7">
        <f>ROUND(P1987*W1987, 2)</f>
        <v/>
      </c>
      <c r="Y1726" t="inlineStr">
        <is>
          <t>GA</t>
        </is>
      </c>
      <c r="Z1726" t="n">
        <v>0</v>
      </c>
      <c r="AA1726" t="inlineStr">
        <is>
          <t>アクティブ</t>
        </is>
      </c>
    </row>
    <row r="1727">
      <c r="A1727" s="1" t="n">
        <v>45936</v>
      </c>
      <c r="B1727" t="inlineStr">
        <is>
          <t>顧問サービス料</t>
        </is>
      </c>
      <c r="C1727" t="inlineStr">
        <is>
          <t>513087 - Goo Property Singapore Pte. Ltd.</t>
        </is>
      </c>
      <c r="D1727" t="inlineStr">
        <is>
          <t>T25W012311</t>
        </is>
      </c>
      <c r="E1727" t="inlineStr">
        <is>
          <t>Shiiba, Takahito</t>
        </is>
      </c>
      <c r="F1727" t="n">
        <v>513356</v>
      </c>
      <c r="G1727" t="inlineStr">
        <is>
          <t>Kinoshita, Ryusuke</t>
        </is>
      </c>
      <c r="H1727" t="inlineStr">
        <is>
          <t>基本プラン</t>
        </is>
      </c>
      <c r="I1727" t="n">
        <v>1</v>
      </c>
      <c r="J1727" t="inlineStr">
        <is>
          <t>Investment Mgmt Fee for 30/09/2025</t>
        </is>
      </c>
      <c r="K1727" t="inlineStr">
        <is>
          <t>EVO25</t>
        </is>
      </c>
      <c r="L1727" t="n">
        <v>0</v>
      </c>
      <c r="M1727" t="inlineStr">
        <is>
          <t>USD</t>
        </is>
      </c>
      <c r="N1727" t="n">
        <v>27884.43</v>
      </c>
      <c r="O1727" t="n">
        <v>0.01</v>
      </c>
      <c r="P1727" s="7" t="n">
        <v>69.70999999999999</v>
      </c>
      <c r="Q1727" s="7" t="n">
        <v>0</v>
      </c>
      <c r="R1727" s="7" t="n">
        <v>0.5</v>
      </c>
      <c r="S1727" s="7" t="n">
        <v>1</v>
      </c>
      <c r="T1727" s="7">
        <f>ROUND(P1988*R1988*S1988, 2)</f>
        <v/>
      </c>
      <c r="U1727" s="7" t="n">
        <v>0</v>
      </c>
      <c r="V1727" s="7">
        <f>ROUND(P1988*U1988, 2)</f>
        <v/>
      </c>
      <c r="W1727" s="7" t="n">
        <v>0.5</v>
      </c>
      <c r="X1727" s="7">
        <f>ROUND(P1988*W1988, 2)</f>
        <v/>
      </c>
      <c r="Y1727" t="inlineStr">
        <is>
          <t>GA</t>
        </is>
      </c>
      <c r="Z1727" t="n">
        <v>0</v>
      </c>
      <c r="AA1727" t="inlineStr">
        <is>
          <t>アクティブ</t>
        </is>
      </c>
    </row>
    <row r="1728">
      <c r="A1728" s="1" t="n">
        <v>45936</v>
      </c>
      <c r="B1728" t="inlineStr">
        <is>
          <t>顧問サービス料</t>
        </is>
      </c>
      <c r="C1728" t="inlineStr">
        <is>
          <t>513087 - Goo Property Singapore Pte. Ltd.</t>
        </is>
      </c>
      <c r="D1728" t="inlineStr">
        <is>
          <t>T25W012318</t>
        </is>
      </c>
      <c r="E1728" t="inlineStr">
        <is>
          <t>Fujimoto, Kyoko</t>
        </is>
      </c>
      <c r="F1728" t="n">
        <v>513356</v>
      </c>
      <c r="G1728" t="inlineStr">
        <is>
          <t>Kinoshita, Ryusuke</t>
        </is>
      </c>
      <c r="H1728" t="inlineStr">
        <is>
          <t>基本プラン</t>
        </is>
      </c>
      <c r="I1728" t="n">
        <v>1</v>
      </c>
      <c r="J1728" t="inlineStr">
        <is>
          <t>Investment Mgmt Fee for 30/09/2025</t>
        </is>
      </c>
      <c r="K1728" t="inlineStr">
        <is>
          <t>EVO25</t>
        </is>
      </c>
      <c r="L1728" t="n">
        <v>0</v>
      </c>
      <c r="M1728" t="inlineStr">
        <is>
          <t>USD</t>
        </is>
      </c>
      <c r="N1728" t="n">
        <v>56599.11</v>
      </c>
      <c r="O1728" t="n">
        <v>0.01</v>
      </c>
      <c r="P1728" s="7" t="n">
        <v>141.5</v>
      </c>
      <c r="Q1728" s="7" t="n">
        <v>0</v>
      </c>
      <c r="R1728" s="7" t="n">
        <v>0.5</v>
      </c>
      <c r="S1728" s="7" t="n">
        <v>1</v>
      </c>
      <c r="T1728" s="7">
        <f>ROUND(P1989*R1989*S1989, 2)</f>
        <v/>
      </c>
      <c r="U1728" s="7" t="n">
        <v>0</v>
      </c>
      <c r="V1728" s="7">
        <f>ROUND(P1989*U1989, 2)</f>
        <v/>
      </c>
      <c r="W1728" s="7" t="n">
        <v>0.5</v>
      </c>
      <c r="X1728" s="7">
        <f>ROUND(P1989*W1989, 2)</f>
        <v/>
      </c>
      <c r="Y1728" t="inlineStr">
        <is>
          <t>GA</t>
        </is>
      </c>
      <c r="Z1728" t="n">
        <v>0</v>
      </c>
      <c r="AA1728" t="inlineStr">
        <is>
          <t>アクティブ</t>
        </is>
      </c>
    </row>
    <row r="1729">
      <c r="A1729" s="1" t="n">
        <v>45936</v>
      </c>
      <c r="B1729" t="inlineStr">
        <is>
          <t>顧問サービス料</t>
        </is>
      </c>
      <c r="C1729" t="inlineStr">
        <is>
          <t>513087 - Goo Property Singapore Pte. Ltd.</t>
        </is>
      </c>
      <c r="D1729" t="inlineStr">
        <is>
          <t>T25W012343</t>
        </is>
      </c>
      <c r="E1729" t="inlineStr">
        <is>
          <t>Umezu, Kosei</t>
        </is>
      </c>
      <c r="F1729" t="n">
        <v>562954</v>
      </c>
      <c r="G1729" t="inlineStr">
        <is>
          <t>Agrimonia LLC.</t>
        </is>
      </c>
      <c r="H1729" t="inlineStr">
        <is>
          <t>基本プラン</t>
        </is>
      </c>
      <c r="I1729" t="n">
        <v>1</v>
      </c>
      <c r="J1729" t="inlineStr">
        <is>
          <t>Investment Mgmt Fee for 30/09/2025</t>
        </is>
      </c>
      <c r="K1729" t="inlineStr">
        <is>
          <t>EVO25</t>
        </is>
      </c>
      <c r="L1729" t="n">
        <v>0</v>
      </c>
      <c r="M1729" t="inlineStr">
        <is>
          <t>USD</t>
        </is>
      </c>
      <c r="N1729" t="n">
        <v>27862.63</v>
      </c>
      <c r="O1729" t="n">
        <v>0.01</v>
      </c>
      <c r="P1729" s="7" t="n">
        <v>69.66</v>
      </c>
      <c r="Q1729" s="7" t="n">
        <v>0</v>
      </c>
      <c r="R1729" s="7" t="n">
        <v>0.5</v>
      </c>
      <c r="S1729" s="7" t="n">
        <v>1</v>
      </c>
      <c r="T1729" s="7">
        <f>ROUND(P1990*R1990*S1990, 2)</f>
        <v/>
      </c>
      <c r="U1729" s="7" t="n">
        <v>0</v>
      </c>
      <c r="V1729" s="7">
        <f>ROUND(P1990*U1990, 2)</f>
        <v/>
      </c>
      <c r="W1729" s="7" t="n">
        <v>0.5</v>
      </c>
      <c r="X1729" s="7">
        <f>ROUND(P1990*W1990, 2)</f>
        <v/>
      </c>
      <c r="Y1729" t="inlineStr">
        <is>
          <t>GA</t>
        </is>
      </c>
      <c r="Z1729" t="n">
        <v>0</v>
      </c>
      <c r="AA1729" t="inlineStr">
        <is>
          <t>アクティブ</t>
        </is>
      </c>
    </row>
    <row r="1730">
      <c r="A1730" s="1" t="n">
        <v>45936</v>
      </c>
      <c r="B1730" t="inlineStr">
        <is>
          <t>顧問サービス料</t>
        </is>
      </c>
      <c r="C1730" t="inlineStr">
        <is>
          <t>513087 - Goo Property Singapore Pte. Ltd.</t>
        </is>
      </c>
      <c r="D1730" t="inlineStr">
        <is>
          <t>T25W012357</t>
        </is>
      </c>
      <c r="E1730" t="inlineStr">
        <is>
          <t>Ikeda, Airi</t>
        </is>
      </c>
      <c r="F1730" t="n">
        <v>513720</v>
      </c>
      <c r="G1730" t="inlineStr">
        <is>
          <t>Takahashi, Koji</t>
        </is>
      </c>
      <c r="H1730" t="inlineStr">
        <is>
          <t>基本プラン</t>
        </is>
      </c>
      <c r="I1730" t="n">
        <v>1</v>
      </c>
      <c r="J1730" t="inlineStr">
        <is>
          <t>Investment Mgmt Fee for 30/09/2025</t>
        </is>
      </c>
      <c r="K1730" t="inlineStr">
        <is>
          <t>EVO25</t>
        </is>
      </c>
      <c r="L1730" t="n">
        <v>0</v>
      </c>
      <c r="M1730" t="inlineStr">
        <is>
          <t>USD</t>
        </is>
      </c>
      <c r="N1730" t="n">
        <v>3870.92</v>
      </c>
      <c r="O1730" t="n">
        <v>0.01</v>
      </c>
      <c r="P1730" s="7" t="n">
        <v>9.68</v>
      </c>
      <c r="Q1730" s="7" t="n">
        <v>0</v>
      </c>
      <c r="R1730" s="7" t="n">
        <v>0.5</v>
      </c>
      <c r="S1730" s="7" t="n">
        <v>1</v>
      </c>
      <c r="T1730" s="7">
        <f>ROUND(P1991*R1991*S1991, 2)</f>
        <v/>
      </c>
      <c r="U1730" s="7" t="n">
        <v>0</v>
      </c>
      <c r="V1730" s="7">
        <f>ROUND(P1991*U1991, 2)</f>
        <v/>
      </c>
      <c r="W1730" s="7" t="n">
        <v>0.5</v>
      </c>
      <c r="X1730" s="7">
        <f>ROUND(P1991*W1991, 2)</f>
        <v/>
      </c>
      <c r="Y1730" t="inlineStr">
        <is>
          <t>個別</t>
        </is>
      </c>
      <c r="Z1730" t="n">
        <v>0</v>
      </c>
      <c r="AA1730" t="inlineStr">
        <is>
          <t>アクティブ</t>
        </is>
      </c>
    </row>
    <row r="1731">
      <c r="A1731" s="1" t="n">
        <v>45936</v>
      </c>
      <c r="B1731" t="inlineStr">
        <is>
          <t>顧問サービス料</t>
        </is>
      </c>
      <c r="C1731" t="inlineStr">
        <is>
          <t>513087 - Goo Property Singapore Pte. Ltd.</t>
        </is>
      </c>
      <c r="D1731" t="inlineStr">
        <is>
          <t>T25W012386</t>
        </is>
      </c>
      <c r="E1731" t="inlineStr">
        <is>
          <t>Mochizuki, Shoko</t>
        </is>
      </c>
      <c r="F1731" t="n">
        <v>513666</v>
      </c>
      <c r="G1731" t="inlineStr">
        <is>
          <t>Asaka, Ryoichi</t>
        </is>
      </c>
      <c r="H1731" t="inlineStr">
        <is>
          <t>基本プラン</t>
        </is>
      </c>
      <c r="I1731" t="n">
        <v>1</v>
      </c>
      <c r="J1731" t="inlineStr">
        <is>
          <t>Investment Mgmt Fee for 30/09/2025</t>
        </is>
      </c>
      <c r="K1731" t="inlineStr">
        <is>
          <t>EVO25</t>
        </is>
      </c>
      <c r="L1731" t="n">
        <v>0</v>
      </c>
      <c r="M1731" t="inlineStr">
        <is>
          <t>USD</t>
        </is>
      </c>
      <c r="N1731" t="n">
        <v>42855.65</v>
      </c>
      <c r="O1731" t="n">
        <v>0.01</v>
      </c>
      <c r="P1731" s="7" t="n">
        <v>107.14</v>
      </c>
      <c r="Q1731" s="7" t="n">
        <v>0</v>
      </c>
      <c r="R1731" s="7" t="n">
        <v>0.5</v>
      </c>
      <c r="S1731" s="7" t="n">
        <v>1</v>
      </c>
      <c r="T1731" s="7">
        <f>ROUND(P1992*R1992*S1992, 2)</f>
        <v/>
      </c>
      <c r="U1731" s="7" t="n">
        <v>0</v>
      </c>
      <c r="V1731" s="7">
        <f>ROUND(P1992*U1992, 2)</f>
        <v/>
      </c>
      <c r="W1731" s="7" t="n">
        <v>0.5</v>
      </c>
      <c r="X1731" s="7">
        <f>ROUND(P1992*W1992, 2)</f>
        <v/>
      </c>
      <c r="Y1731" t="inlineStr">
        <is>
          <t>個別</t>
        </is>
      </c>
      <c r="Z1731" t="inlineStr">
        <is>
          <t>安積</t>
        </is>
      </c>
      <c r="AA1731" t="inlineStr">
        <is>
          <t>アクティブ</t>
        </is>
      </c>
    </row>
    <row r="1732">
      <c r="A1732" s="1" t="n">
        <v>45936</v>
      </c>
      <c r="B1732" t="inlineStr">
        <is>
          <t>顧問サービス料</t>
        </is>
      </c>
      <c r="C1732" t="inlineStr">
        <is>
          <t>513087 - Goo Property Singapore Pte. Ltd.</t>
        </is>
      </c>
      <c r="D1732" t="inlineStr">
        <is>
          <t>T25W012432</t>
        </is>
      </c>
      <c r="E1732" t="inlineStr">
        <is>
          <t>Yokota, Mitsunori</t>
        </is>
      </c>
      <c r="F1732" t="n">
        <v>563857</v>
      </c>
      <c r="G1732" t="inlineStr">
        <is>
          <t>Oyama, Kentaro</t>
        </is>
      </c>
      <c r="H1732" t="inlineStr">
        <is>
          <t>基本プラン</t>
        </is>
      </c>
      <c r="I1732" t="n">
        <v>1</v>
      </c>
      <c r="J1732" t="inlineStr">
        <is>
          <t>Investment Mgmt Fee for 30/09/2025</t>
        </is>
      </c>
      <c r="K1732" t="inlineStr">
        <is>
          <t>EVO25</t>
        </is>
      </c>
      <c r="L1732" t="n">
        <v>0</v>
      </c>
      <c r="M1732" t="inlineStr">
        <is>
          <t>USD</t>
        </is>
      </c>
      <c r="N1732" t="n">
        <v>503.29</v>
      </c>
      <c r="O1732" t="n">
        <v>0.01</v>
      </c>
      <c r="P1732" s="7" t="n">
        <v>1.26</v>
      </c>
      <c r="Q1732" s="7" t="n">
        <v>0</v>
      </c>
      <c r="R1732" s="7" t="n">
        <v>0.5</v>
      </c>
      <c r="S1732" s="7" t="n">
        <v>1</v>
      </c>
      <c r="T1732" s="7">
        <f>ROUND(P1993*R1993*S1993, 2)</f>
        <v/>
      </c>
      <c r="U1732" s="7" t="n">
        <v>0</v>
      </c>
      <c r="V1732" s="7">
        <f>ROUND(P1993*U1993, 2)</f>
        <v/>
      </c>
      <c r="W1732" s="7" t="n">
        <v>0.5</v>
      </c>
      <c r="X1732" s="7">
        <f>ROUND(P1993*W1993, 2)</f>
        <v/>
      </c>
      <c r="Y1732" t="inlineStr">
        <is>
          <t>個別</t>
        </is>
      </c>
      <c r="Z1732" t="inlineStr">
        <is>
          <t>大山さん</t>
        </is>
      </c>
      <c r="AA1732" t="inlineStr">
        <is>
          <t>アクティブ</t>
        </is>
      </c>
    </row>
    <row r="1733">
      <c r="A1733" s="1" t="n">
        <v>45936</v>
      </c>
      <c r="B1733" t="inlineStr">
        <is>
          <t>顧問サービス料</t>
        </is>
      </c>
      <c r="C1733" t="inlineStr">
        <is>
          <t>513087 - Goo Property Singapore Pte. Ltd.</t>
        </is>
      </c>
      <c r="D1733" t="inlineStr">
        <is>
          <t>T25W012473</t>
        </is>
      </c>
      <c r="E1733" t="inlineStr">
        <is>
          <t>Yamashita, Kenichiro</t>
        </is>
      </c>
      <c r="F1733" t="n">
        <v>513720</v>
      </c>
      <c r="G1733" t="inlineStr">
        <is>
          <t>Takahashi, Koji</t>
        </is>
      </c>
      <c r="H1733" t="inlineStr">
        <is>
          <t>基本プラン</t>
        </is>
      </c>
      <c r="I1733" t="n">
        <v>1</v>
      </c>
      <c r="J1733" t="inlineStr">
        <is>
          <t>Investment Mgmt Fee for 30/09/2025</t>
        </is>
      </c>
      <c r="K1733" t="inlineStr">
        <is>
          <t>EVO25</t>
        </is>
      </c>
      <c r="L1733" t="n">
        <v>0</v>
      </c>
      <c r="M1733" t="inlineStr">
        <is>
          <t>USD</t>
        </is>
      </c>
      <c r="N1733" t="n">
        <v>119294.63</v>
      </c>
      <c r="O1733" t="n">
        <v>0.01</v>
      </c>
      <c r="P1733" s="7" t="n">
        <v>298.24</v>
      </c>
      <c r="Q1733" s="7" t="n">
        <v>0</v>
      </c>
      <c r="R1733" s="7" t="n">
        <v>0.5</v>
      </c>
      <c r="S1733" s="7" t="n">
        <v>1</v>
      </c>
      <c r="T1733" s="7">
        <f>ROUND(P1994*R1994*S1994, 2)</f>
        <v/>
      </c>
      <c r="U1733" s="7" t="n">
        <v>0</v>
      </c>
      <c r="V1733" s="7">
        <f>ROUND(P1994*U1994, 2)</f>
        <v/>
      </c>
      <c r="W1733" s="7" t="n">
        <v>0.5</v>
      </c>
      <c r="X1733" s="7">
        <f>ROUND(P1994*W1994, 2)</f>
        <v/>
      </c>
      <c r="Y1733" t="inlineStr">
        <is>
          <t>個別</t>
        </is>
      </c>
      <c r="Z1733" t="n">
        <v>0</v>
      </c>
      <c r="AA1733" t="inlineStr">
        <is>
          <t>アクティブ</t>
        </is>
      </c>
    </row>
    <row r="1734">
      <c r="A1734" s="1" t="n">
        <v>45936</v>
      </c>
      <c r="B1734" t="inlineStr">
        <is>
          <t>顧問サービス料</t>
        </is>
      </c>
      <c r="C1734" t="inlineStr">
        <is>
          <t>513087 - Goo Property Singapore Pte. Ltd.</t>
        </is>
      </c>
      <c r="D1734" t="inlineStr">
        <is>
          <t>T25W012498</t>
        </is>
      </c>
      <c r="E1734" t="inlineStr">
        <is>
          <t>Hirose, Yuriko</t>
        </is>
      </c>
      <c r="F1734" t="n">
        <v>513666</v>
      </c>
      <c r="G1734" t="inlineStr">
        <is>
          <t>Asaka, Ryoichi</t>
        </is>
      </c>
      <c r="H1734" t="inlineStr">
        <is>
          <t>基本プラン</t>
        </is>
      </c>
      <c r="I1734" t="n">
        <v>1</v>
      </c>
      <c r="J1734" t="inlineStr">
        <is>
          <t>Investment Mgmt Fee for 30/09/2025</t>
        </is>
      </c>
      <c r="K1734" t="inlineStr">
        <is>
          <t>EVO25</t>
        </is>
      </c>
      <c r="L1734" t="n">
        <v>0</v>
      </c>
      <c r="M1734" t="inlineStr">
        <is>
          <t>USD</t>
        </is>
      </c>
      <c r="N1734" t="n">
        <v>42365.98</v>
      </c>
      <c r="O1734" t="n">
        <v>0.01</v>
      </c>
      <c r="P1734" s="7" t="n">
        <v>105.91</v>
      </c>
      <c r="Q1734" s="7" t="n">
        <v>0</v>
      </c>
      <c r="R1734" s="7" t="n">
        <v>0.5</v>
      </c>
      <c r="S1734" s="7" t="n">
        <v>1</v>
      </c>
      <c r="T1734" s="7">
        <f>ROUND(P1995*R1995*S1995, 2)</f>
        <v/>
      </c>
      <c r="U1734" s="7" t="n">
        <v>0</v>
      </c>
      <c r="V1734" s="7">
        <f>ROUND(P1995*U1995, 2)</f>
        <v/>
      </c>
      <c r="W1734" s="7" t="n">
        <v>0.5</v>
      </c>
      <c r="X1734" s="7">
        <f>ROUND(P1995*W1995, 2)</f>
        <v/>
      </c>
      <c r="Y1734" t="inlineStr">
        <is>
          <t>個別</t>
        </is>
      </c>
      <c r="Z1734" t="inlineStr">
        <is>
          <t>安積</t>
        </is>
      </c>
      <c r="AA1734" t="inlineStr">
        <is>
          <t>アクティブ</t>
        </is>
      </c>
    </row>
    <row r="1735">
      <c r="A1735" s="1" t="n">
        <v>45936</v>
      </c>
      <c r="B1735" t="inlineStr">
        <is>
          <t>顧問サービス料</t>
        </is>
      </c>
      <c r="C1735" t="inlineStr">
        <is>
          <t>513087 - Goo Property Singapore Pte. Ltd.</t>
        </is>
      </c>
      <c r="D1735" t="inlineStr">
        <is>
          <t>T25W012507</t>
        </is>
      </c>
      <c r="E1735" t="inlineStr">
        <is>
          <t>Okada, Hiroaki</t>
        </is>
      </c>
      <c r="F1735" t="n">
        <v>513087</v>
      </c>
      <c r="G1735" t="inlineStr">
        <is>
          <t>Goo Property Singapore Pte. Ltd.</t>
        </is>
      </c>
      <c r="H1735" t="inlineStr">
        <is>
          <t>基本プラン</t>
        </is>
      </c>
      <c r="I1735" t="n">
        <v>1</v>
      </c>
      <c r="J1735" t="inlineStr">
        <is>
          <t>Investment Mgmt Fee for 30/09/2025</t>
        </is>
      </c>
      <c r="K1735" t="inlineStr">
        <is>
          <t>EVO25</t>
        </is>
      </c>
      <c r="L1735" t="n">
        <v>0</v>
      </c>
      <c r="M1735" t="inlineStr">
        <is>
          <t>USD</t>
        </is>
      </c>
      <c r="N1735" t="n">
        <v>13102.24</v>
      </c>
      <c r="O1735" t="n">
        <v>0.01</v>
      </c>
      <c r="P1735" s="7" t="n">
        <v>32.76</v>
      </c>
      <c r="Q1735" s="7" t="n">
        <v>0</v>
      </c>
      <c r="R1735" s="7" t="n">
        <v>0.5</v>
      </c>
      <c r="S1735" s="7" t="n">
        <v>1</v>
      </c>
      <c r="T1735" s="7">
        <f>ROUND(P1996*R1996*S1996, 2)</f>
        <v/>
      </c>
      <c r="U1735" s="7" t="n">
        <v>0</v>
      </c>
      <c r="V1735" s="7">
        <f>ROUND(P1996*U1996, 2)</f>
        <v/>
      </c>
      <c r="W1735" s="7" t="n">
        <v>0.5</v>
      </c>
      <c r="X1735" s="7">
        <f>ROUND(P1996*W1996, 2)</f>
        <v/>
      </c>
      <c r="Y1735" t="inlineStr">
        <is>
          <t>GA</t>
        </is>
      </c>
      <c r="Z1735" t="n">
        <v>0</v>
      </c>
      <c r="AA1735" t="inlineStr">
        <is>
          <t>アクティブ</t>
        </is>
      </c>
    </row>
    <row r="1736">
      <c r="A1736" s="1" t="n">
        <v>45936</v>
      </c>
      <c r="B1736" t="inlineStr">
        <is>
          <t>顧問サービス料</t>
        </is>
      </c>
      <c r="C1736" t="inlineStr">
        <is>
          <t>513087 - Goo Property Singapore Pte. Ltd.</t>
        </is>
      </c>
      <c r="D1736" t="inlineStr">
        <is>
          <t>T25W012507</t>
        </is>
      </c>
      <c r="E1736" t="inlineStr">
        <is>
          <t>Okada, Hiroaki</t>
        </is>
      </c>
      <c r="F1736" t="n">
        <v>513087</v>
      </c>
      <c r="G1736" t="inlineStr">
        <is>
          <t>Goo Property Singapore Pte. Ltd.</t>
        </is>
      </c>
      <c r="H1736" t="inlineStr">
        <is>
          <t>ライダー1</t>
        </is>
      </c>
      <c r="I1736" t="n">
        <v>1</v>
      </c>
      <c r="J1736" t="inlineStr">
        <is>
          <t>Investment Mgmt Fee for 30/09/2025</t>
        </is>
      </c>
      <c r="K1736" t="inlineStr">
        <is>
          <t>EVO25</t>
        </is>
      </c>
      <c r="L1736" t="n">
        <v>0</v>
      </c>
      <c r="M1736" t="inlineStr">
        <is>
          <t>USD</t>
        </is>
      </c>
      <c r="N1736" t="n">
        <v>5487.27</v>
      </c>
      <c r="O1736" t="n">
        <v>0.01</v>
      </c>
      <c r="P1736" s="7" t="n">
        <v>13.72</v>
      </c>
      <c r="Q1736" s="7" t="n">
        <v>0</v>
      </c>
      <c r="R1736" s="7" t="n">
        <v>0.5</v>
      </c>
      <c r="S1736" s="7" t="n">
        <v>1</v>
      </c>
      <c r="T1736" s="7">
        <f>ROUND(P1997*R1997*S1997, 2)</f>
        <v/>
      </c>
      <c r="U1736" s="7" t="n">
        <v>0</v>
      </c>
      <c r="V1736" s="7">
        <f>ROUND(P1997*U1997, 2)</f>
        <v/>
      </c>
      <c r="W1736" s="7" t="n">
        <v>0.5</v>
      </c>
      <c r="X1736" s="7">
        <f>ROUND(P1997*W1997, 2)</f>
        <v/>
      </c>
      <c r="Y1736" t="inlineStr">
        <is>
          <t>GA</t>
        </is>
      </c>
      <c r="Z1736" t="n">
        <v>0</v>
      </c>
      <c r="AA1736" t="inlineStr">
        <is>
          <t>アクティブ</t>
        </is>
      </c>
    </row>
    <row r="1737">
      <c r="A1737" s="1" t="n">
        <v>45936</v>
      </c>
      <c r="B1737" t="inlineStr">
        <is>
          <t>顧問サービス料</t>
        </is>
      </c>
      <c r="C1737" t="inlineStr">
        <is>
          <t>513087 - Goo Property Singapore Pte. Ltd.</t>
        </is>
      </c>
      <c r="D1737" t="inlineStr">
        <is>
          <t>T25W012508</t>
        </is>
      </c>
      <c r="E1737" t="inlineStr">
        <is>
          <t>Miyamoto, Tetsuhiro</t>
        </is>
      </c>
      <c r="F1737" t="n">
        <v>513720</v>
      </c>
      <c r="G1737" t="inlineStr">
        <is>
          <t>Takahashi, Koji</t>
        </is>
      </c>
      <c r="H1737" t="inlineStr">
        <is>
          <t>基本プラン</t>
        </is>
      </c>
      <c r="I1737" t="n">
        <v>1</v>
      </c>
      <c r="J1737" t="inlineStr">
        <is>
          <t>Investment Mgmt Fee for 30/09/2025</t>
        </is>
      </c>
      <c r="K1737" t="inlineStr">
        <is>
          <t>EVO25</t>
        </is>
      </c>
      <c r="L1737" t="n">
        <v>0</v>
      </c>
      <c r="M1737" t="inlineStr">
        <is>
          <t>USD</t>
        </is>
      </c>
      <c r="N1737" t="n">
        <v>118028.94</v>
      </c>
      <c r="O1737" t="n">
        <v>0.01</v>
      </c>
      <c r="P1737" s="7" t="n">
        <v>295.07</v>
      </c>
      <c r="Q1737" s="7" t="n">
        <v>0</v>
      </c>
      <c r="R1737" s="7" t="n">
        <v>0.5</v>
      </c>
      <c r="S1737" s="7" t="n">
        <v>1</v>
      </c>
      <c r="T1737" s="7">
        <f>ROUND(P1998*R1998*S1998, 2)</f>
        <v/>
      </c>
      <c r="U1737" s="7" t="n">
        <v>0</v>
      </c>
      <c r="V1737" s="7">
        <f>ROUND(P1998*U1998, 2)</f>
        <v/>
      </c>
      <c r="W1737" s="7" t="n">
        <v>0.5</v>
      </c>
      <c r="X1737" s="7">
        <f>ROUND(P1998*W1998, 2)</f>
        <v/>
      </c>
      <c r="Y1737" t="inlineStr">
        <is>
          <t>個別</t>
        </is>
      </c>
      <c r="Z1737" t="n">
        <v>0</v>
      </c>
      <c r="AA1737" t="inlineStr">
        <is>
          <t>アクティブ</t>
        </is>
      </c>
    </row>
    <row r="1738">
      <c r="A1738" s="1" t="n">
        <v>45936</v>
      </c>
      <c r="B1738" t="inlineStr">
        <is>
          <t>顧問サービス料</t>
        </is>
      </c>
      <c r="C1738" t="inlineStr">
        <is>
          <t>513087 - Goo Property Singapore Pte. Ltd.</t>
        </is>
      </c>
      <c r="D1738" t="inlineStr">
        <is>
          <t>T25W012545</t>
        </is>
      </c>
      <c r="E1738" t="inlineStr">
        <is>
          <t>Ishihara, Erika</t>
        </is>
      </c>
      <c r="F1738" t="n">
        <v>513666</v>
      </c>
      <c r="G1738" t="inlineStr">
        <is>
          <t>Asaka, Ryoichi</t>
        </is>
      </c>
      <c r="H1738" t="inlineStr">
        <is>
          <t>基本プラン</t>
        </is>
      </c>
      <c r="I1738" t="n">
        <v>1</v>
      </c>
      <c r="J1738" t="inlineStr">
        <is>
          <t>Investment Mgmt Fee for 30/09/2025</t>
        </is>
      </c>
      <c r="K1738" t="inlineStr">
        <is>
          <t>EVO25</t>
        </is>
      </c>
      <c r="L1738" t="n">
        <v>0</v>
      </c>
      <c r="M1738" t="inlineStr">
        <is>
          <t>USD</t>
        </is>
      </c>
      <c r="N1738" t="n">
        <v>42531.74</v>
      </c>
      <c r="O1738" t="n">
        <v>0.01</v>
      </c>
      <c r="P1738" s="7" t="n">
        <v>106.33</v>
      </c>
      <c r="Q1738" s="7" t="n">
        <v>0</v>
      </c>
      <c r="R1738" s="7" t="n">
        <v>0.5</v>
      </c>
      <c r="S1738" s="7" t="n">
        <v>1</v>
      </c>
      <c r="T1738" s="7">
        <f>ROUND(P1999*R1999*S1999, 2)</f>
        <v/>
      </c>
      <c r="U1738" s="7" t="n">
        <v>0</v>
      </c>
      <c r="V1738" s="7">
        <f>ROUND(P1999*U1999, 2)</f>
        <v/>
      </c>
      <c r="W1738" s="7" t="n">
        <v>0.5</v>
      </c>
      <c r="X1738" s="7">
        <f>ROUND(P1999*W1999, 2)</f>
        <v/>
      </c>
      <c r="Y1738" t="inlineStr">
        <is>
          <t>個別</t>
        </is>
      </c>
      <c r="Z1738" t="inlineStr">
        <is>
          <t>安積</t>
        </is>
      </c>
      <c r="AA1738" t="inlineStr">
        <is>
          <t>アクティブ</t>
        </is>
      </c>
    </row>
    <row r="1739">
      <c r="A1739" s="1" t="n">
        <v>45936</v>
      </c>
      <c r="B1739" t="inlineStr">
        <is>
          <t>顧問サービス料</t>
        </is>
      </c>
      <c r="C1739" t="inlineStr">
        <is>
          <t>513087 - Goo Property Singapore Pte. Ltd.</t>
        </is>
      </c>
      <c r="D1739" t="inlineStr">
        <is>
          <t>T25W012569</t>
        </is>
      </c>
      <c r="E1739" t="inlineStr">
        <is>
          <t>Yanagi, Maimi</t>
        </is>
      </c>
      <c r="F1739" t="n">
        <v>513720</v>
      </c>
      <c r="G1739" t="inlineStr">
        <is>
          <t>Takahashi, Koji</t>
        </is>
      </c>
      <c r="H1739" t="inlineStr">
        <is>
          <t>基本プラン</t>
        </is>
      </c>
      <c r="I1739" t="n">
        <v>1</v>
      </c>
      <c r="J1739" t="inlineStr">
        <is>
          <t>Investment Mgmt Fee for 30/09/2025</t>
        </is>
      </c>
      <c r="K1739" t="inlineStr">
        <is>
          <t>EVO25</t>
        </is>
      </c>
      <c r="L1739" t="n">
        <v>0</v>
      </c>
      <c r="M1739" t="inlineStr">
        <is>
          <t>USD</t>
        </is>
      </c>
      <c r="N1739" t="n">
        <v>116308.13</v>
      </c>
      <c r="O1739" t="n">
        <v>0.01</v>
      </c>
      <c r="P1739" s="7" t="n">
        <v>290.77</v>
      </c>
      <c r="Q1739" s="7" t="n">
        <v>0</v>
      </c>
      <c r="R1739" s="7" t="n">
        <v>0.5</v>
      </c>
      <c r="S1739" s="7" t="n">
        <v>1</v>
      </c>
      <c r="T1739" s="7">
        <f>ROUND(P2000*R2000*S2000, 2)</f>
        <v/>
      </c>
      <c r="U1739" s="7" t="n">
        <v>0</v>
      </c>
      <c r="V1739" s="7">
        <f>ROUND(P2000*U2000, 2)</f>
        <v/>
      </c>
      <c r="W1739" s="7" t="n">
        <v>0.5</v>
      </c>
      <c r="X1739" s="7">
        <f>ROUND(P2000*W2000, 2)</f>
        <v/>
      </c>
      <c r="Y1739" t="inlineStr">
        <is>
          <t>個別</t>
        </is>
      </c>
      <c r="Z1739" t="n">
        <v>0</v>
      </c>
      <c r="AA1739" t="inlineStr">
        <is>
          <t>アクティブ</t>
        </is>
      </c>
    </row>
    <row r="1740">
      <c r="A1740" s="1" t="n">
        <v>45936</v>
      </c>
      <c r="B1740" t="inlineStr">
        <is>
          <t>顧問サービス料</t>
        </is>
      </c>
      <c r="C1740" t="inlineStr">
        <is>
          <t>513087 - Goo Property Singapore Pte. Ltd.</t>
        </is>
      </c>
      <c r="D1740" t="inlineStr">
        <is>
          <t>T25W012583</t>
        </is>
      </c>
      <c r="E1740" t="inlineStr">
        <is>
          <t>Sato, Iku</t>
        </is>
      </c>
      <c r="F1740" t="n">
        <v>513666</v>
      </c>
      <c r="G1740" t="inlineStr">
        <is>
          <t>Asaka, Ryoichi</t>
        </is>
      </c>
      <c r="H1740" t="inlineStr">
        <is>
          <t>基本プラン</t>
        </is>
      </c>
      <c r="I1740" t="n">
        <v>1</v>
      </c>
      <c r="J1740" t="inlineStr">
        <is>
          <t>Investment Mgmt Fee for 30/09/2025</t>
        </is>
      </c>
      <c r="K1740" t="inlineStr">
        <is>
          <t>EVO25</t>
        </is>
      </c>
      <c r="L1740" t="n">
        <v>0</v>
      </c>
      <c r="M1740" t="inlineStr">
        <is>
          <t>USD</t>
        </is>
      </c>
      <c r="N1740" t="n">
        <v>72976.3</v>
      </c>
      <c r="O1740" t="n">
        <v>0.01</v>
      </c>
      <c r="P1740" s="7" t="n">
        <v>182.44</v>
      </c>
      <c r="Q1740" s="7" t="n">
        <v>0</v>
      </c>
      <c r="R1740" s="7" t="n">
        <v>0.5</v>
      </c>
      <c r="S1740" s="7" t="n">
        <v>1</v>
      </c>
      <c r="T1740" s="7">
        <f>ROUND(P2001*R2001*S2001, 2)</f>
        <v/>
      </c>
      <c r="U1740" s="7" t="n">
        <v>0</v>
      </c>
      <c r="V1740" s="7">
        <f>ROUND(P2001*U2001, 2)</f>
        <v/>
      </c>
      <c r="W1740" s="7" t="n">
        <v>0.5</v>
      </c>
      <c r="X1740" s="7">
        <f>ROUND(P2001*W2001, 2)</f>
        <v/>
      </c>
      <c r="Y1740" t="inlineStr">
        <is>
          <t>個別</t>
        </is>
      </c>
      <c r="Z1740" t="inlineStr">
        <is>
          <t>安積</t>
        </is>
      </c>
      <c r="AA1740" t="inlineStr">
        <is>
          <t>アクティブ</t>
        </is>
      </c>
    </row>
    <row r="1741">
      <c r="A1741" s="1" t="n">
        <v>45936</v>
      </c>
      <c r="B1741" t="inlineStr">
        <is>
          <t>顧問サービス料</t>
        </is>
      </c>
      <c r="C1741" t="inlineStr">
        <is>
          <t>513087 - Goo Property Singapore Pte. Ltd.</t>
        </is>
      </c>
      <c r="D1741" t="inlineStr">
        <is>
          <t>T25W012643</t>
        </is>
      </c>
      <c r="E1741" t="inlineStr">
        <is>
          <t>Iwasaki, Sumiyo</t>
        </is>
      </c>
      <c r="F1741" t="n">
        <v>513920</v>
      </c>
      <c r="G1741" t="inlineStr">
        <is>
          <t>Shimizu, Ako</t>
        </is>
      </c>
      <c r="H1741" t="inlineStr">
        <is>
          <t>基本プラン</t>
        </is>
      </c>
      <c r="I1741" t="n">
        <v>1</v>
      </c>
      <c r="J1741" t="inlineStr">
        <is>
          <t>Investment Mgmt Fee for 30/09/2025</t>
        </is>
      </c>
      <c r="K1741" t="inlineStr">
        <is>
          <t>EVO25</t>
        </is>
      </c>
      <c r="L1741" t="n">
        <v>0</v>
      </c>
      <c r="M1741" t="inlineStr">
        <is>
          <t>USD</t>
        </is>
      </c>
      <c r="N1741" t="n">
        <v>3387.17</v>
      </c>
      <c r="O1741" t="n">
        <v>0.01</v>
      </c>
      <c r="P1741" s="7" t="n">
        <v>8.470000000000001</v>
      </c>
      <c r="Q1741" s="7" t="n">
        <v>0</v>
      </c>
      <c r="R1741" s="7" t="n">
        <v>0.5</v>
      </c>
      <c r="S1741" s="7" t="n">
        <v>1</v>
      </c>
      <c r="T1741" s="7">
        <f>ROUND(P2002*R2002*S2002, 2)</f>
        <v/>
      </c>
      <c r="U1741" s="7" t="n">
        <v>0</v>
      </c>
      <c r="V1741" s="7">
        <f>ROUND(P2002*U2002, 2)</f>
        <v/>
      </c>
      <c r="W1741" s="7" t="n">
        <v>0.5</v>
      </c>
      <c r="X1741" s="7">
        <f>ROUND(P2002*W2002, 2)</f>
        <v/>
      </c>
      <c r="Y1741" t="inlineStr">
        <is>
          <t>個別</t>
        </is>
      </c>
      <c r="Z1741" t="n">
        <v>0</v>
      </c>
      <c r="AA1741" t="inlineStr">
        <is>
          <t>既得確保</t>
        </is>
      </c>
    </row>
    <row r="1742">
      <c r="A1742" s="1" t="n">
        <v>45936</v>
      </c>
      <c r="B1742" t="inlineStr">
        <is>
          <t>顧問サービス料</t>
        </is>
      </c>
      <c r="C1742" t="inlineStr">
        <is>
          <t>513087 - Goo Property Singapore Pte. Ltd.</t>
        </is>
      </c>
      <c r="D1742" t="inlineStr">
        <is>
          <t>T25W012645</t>
        </is>
      </c>
      <c r="E1742" t="inlineStr">
        <is>
          <t>Yamagishi, Emi</t>
        </is>
      </c>
      <c r="F1742" t="n">
        <v>513087</v>
      </c>
      <c r="G1742" t="inlineStr">
        <is>
          <t>Goo Property Singapore Pte. Ltd.</t>
        </is>
      </c>
      <c r="H1742" t="inlineStr">
        <is>
          <t>基本プラン</t>
        </is>
      </c>
      <c r="I1742" t="n">
        <v>1</v>
      </c>
      <c r="J1742" t="inlineStr">
        <is>
          <t>Investment Mgmt Fee for 30/09/2025</t>
        </is>
      </c>
      <c r="K1742" t="inlineStr">
        <is>
          <t>EVO25</t>
        </is>
      </c>
      <c r="L1742" t="n">
        <v>0</v>
      </c>
      <c r="M1742" t="inlineStr">
        <is>
          <t>USD</t>
        </is>
      </c>
      <c r="N1742" t="n">
        <v>68530.74000000001</v>
      </c>
      <c r="O1742" t="n">
        <v>0.01</v>
      </c>
      <c r="P1742" s="7" t="n">
        <v>171.33</v>
      </c>
      <c r="Q1742" s="7" t="n">
        <v>0</v>
      </c>
      <c r="R1742" s="7" t="n">
        <v>0.5</v>
      </c>
      <c r="S1742" s="7" t="n">
        <v>1</v>
      </c>
      <c r="T1742" s="7">
        <f>ROUND(P2003*R2003*S2003, 2)</f>
        <v/>
      </c>
      <c r="U1742" s="7" t="n">
        <v>0</v>
      </c>
      <c r="V1742" s="7">
        <f>ROUND(P2003*U2003, 2)</f>
        <v/>
      </c>
      <c r="W1742" s="7" t="n">
        <v>0.5</v>
      </c>
      <c r="X1742" s="7">
        <f>ROUND(P2003*W2003, 2)</f>
        <v/>
      </c>
      <c r="Y1742" t="inlineStr">
        <is>
          <t>GA</t>
        </is>
      </c>
      <c r="Z1742" t="n">
        <v>0</v>
      </c>
      <c r="AA1742" t="inlineStr">
        <is>
          <t>アクティブ</t>
        </is>
      </c>
    </row>
    <row r="1743">
      <c r="A1743" s="1" t="n">
        <v>45936</v>
      </c>
      <c r="B1743" t="inlineStr">
        <is>
          <t>顧問サービス料</t>
        </is>
      </c>
      <c r="C1743" t="inlineStr">
        <is>
          <t>513087 - Goo Property Singapore Pte. Ltd.</t>
        </is>
      </c>
      <c r="D1743" t="inlineStr">
        <is>
          <t>T25W012665</t>
        </is>
      </c>
      <c r="E1743" t="inlineStr">
        <is>
          <t>Nagawa, Yukihiro</t>
        </is>
      </c>
      <c r="F1743" t="n">
        <v>513356</v>
      </c>
      <c r="G1743" t="inlineStr">
        <is>
          <t>Kinoshita, Ryusuke</t>
        </is>
      </c>
      <c r="H1743" t="inlineStr">
        <is>
          <t>基本プラン</t>
        </is>
      </c>
      <c r="I1743" t="n">
        <v>1</v>
      </c>
      <c r="J1743" t="inlineStr">
        <is>
          <t>Investment Mgmt Fee for 30/09/2025</t>
        </is>
      </c>
      <c r="K1743" t="inlineStr">
        <is>
          <t>EVO25</t>
        </is>
      </c>
      <c r="L1743" t="n">
        <v>0</v>
      </c>
      <c r="M1743" t="inlineStr">
        <is>
          <t>USD</t>
        </is>
      </c>
      <c r="N1743" t="n">
        <v>34086.44</v>
      </c>
      <c r="O1743" t="n">
        <v>0.01</v>
      </c>
      <c r="P1743" s="7" t="n">
        <v>85.22</v>
      </c>
      <c r="Q1743" s="7" t="n">
        <v>0</v>
      </c>
      <c r="R1743" s="7" t="n">
        <v>0.5</v>
      </c>
      <c r="S1743" s="7" t="n">
        <v>1</v>
      </c>
      <c r="T1743" s="7">
        <f>ROUND(P2004*R2004*S2004, 2)</f>
        <v/>
      </c>
      <c r="U1743" s="7" t="n">
        <v>0</v>
      </c>
      <c r="V1743" s="7">
        <f>ROUND(P2004*U2004, 2)</f>
        <v/>
      </c>
      <c r="W1743" s="7" t="n">
        <v>0.5</v>
      </c>
      <c r="X1743" s="7">
        <f>ROUND(P2004*W2004, 2)</f>
        <v/>
      </c>
      <c r="Y1743" t="inlineStr">
        <is>
          <t>GA</t>
        </is>
      </c>
      <c r="Z1743" t="n">
        <v>0</v>
      </c>
      <c r="AA1743" t="inlineStr">
        <is>
          <t>アクティブ</t>
        </is>
      </c>
    </row>
    <row r="1744">
      <c r="A1744" s="1" t="n">
        <v>45936</v>
      </c>
      <c r="B1744" t="inlineStr">
        <is>
          <t>顧問サービス料</t>
        </is>
      </c>
      <c r="C1744" t="inlineStr">
        <is>
          <t>513087 - Goo Property Singapore Pte. Ltd.</t>
        </is>
      </c>
      <c r="D1744" t="inlineStr">
        <is>
          <t>T25W012666</t>
        </is>
      </c>
      <c r="E1744" t="inlineStr">
        <is>
          <t>Igawa, Mariko</t>
        </is>
      </c>
      <c r="F1744" t="n">
        <v>513720</v>
      </c>
      <c r="G1744" t="inlineStr">
        <is>
          <t>Takahashi, Koji</t>
        </is>
      </c>
      <c r="H1744" t="inlineStr">
        <is>
          <t>基本プラン</t>
        </is>
      </c>
      <c r="I1744" t="n">
        <v>1</v>
      </c>
      <c r="J1744" t="inlineStr">
        <is>
          <t>Investment Mgmt Fee for 30/09/2025</t>
        </is>
      </c>
      <c r="K1744" t="inlineStr">
        <is>
          <t>EVO25</t>
        </is>
      </c>
      <c r="L1744" t="n">
        <v>0</v>
      </c>
      <c r="M1744" t="inlineStr">
        <is>
          <t>USD</t>
        </is>
      </c>
      <c r="N1744" t="n">
        <v>65155.89</v>
      </c>
      <c r="O1744" t="n">
        <v>0.01</v>
      </c>
      <c r="P1744" s="7" t="n">
        <v>162.89</v>
      </c>
      <c r="Q1744" s="7" t="n">
        <v>0</v>
      </c>
      <c r="R1744" s="7" t="n">
        <v>0.5</v>
      </c>
      <c r="S1744" s="7" t="n">
        <v>1</v>
      </c>
      <c r="T1744" s="7">
        <f>ROUND(P2005*R2005*S2005, 2)</f>
        <v/>
      </c>
      <c r="U1744" s="7" t="n">
        <v>0</v>
      </c>
      <c r="V1744" s="7">
        <f>ROUND(P2005*U2005, 2)</f>
        <v/>
      </c>
      <c r="W1744" s="7" t="n">
        <v>0.5</v>
      </c>
      <c r="X1744" s="7">
        <f>ROUND(P2005*W2005, 2)</f>
        <v/>
      </c>
      <c r="Y1744" t="inlineStr">
        <is>
          <t>個別</t>
        </is>
      </c>
      <c r="Z1744" t="n">
        <v>0</v>
      </c>
      <c r="AA1744" t="inlineStr">
        <is>
          <t>アクティブ</t>
        </is>
      </c>
    </row>
    <row r="1745">
      <c r="A1745" s="1" t="n">
        <v>45936</v>
      </c>
      <c r="B1745" t="inlineStr">
        <is>
          <t>顧問サービス料</t>
        </is>
      </c>
      <c r="C1745" t="inlineStr">
        <is>
          <t>513087 - Goo Property Singapore Pte. Ltd.</t>
        </is>
      </c>
      <c r="D1745" t="inlineStr">
        <is>
          <t>T25W012711</t>
        </is>
      </c>
      <c r="E1745" t="inlineStr">
        <is>
          <t>Nagata, Yasuhito</t>
        </is>
      </c>
      <c r="F1745" t="n">
        <v>513087</v>
      </c>
      <c r="G1745" t="inlineStr">
        <is>
          <t>Goo Property Singapore Pte. Ltd.</t>
        </is>
      </c>
      <c r="H1745" t="inlineStr">
        <is>
          <t>基本プラン</t>
        </is>
      </c>
      <c r="I1745" t="n">
        <v>1</v>
      </c>
      <c r="J1745" t="inlineStr">
        <is>
          <t>Investment Mgmt Fee for 30/09/2025</t>
        </is>
      </c>
      <c r="K1745" t="inlineStr">
        <is>
          <t>EVO25</t>
        </is>
      </c>
      <c r="L1745" t="n">
        <v>0</v>
      </c>
      <c r="M1745" t="inlineStr">
        <is>
          <t>USD</t>
        </is>
      </c>
      <c r="N1745" t="n">
        <v>123192.34</v>
      </c>
      <c r="O1745" t="n">
        <v>0.01</v>
      </c>
      <c r="P1745" s="7" t="n">
        <v>307.98</v>
      </c>
      <c r="Q1745" s="7" t="n">
        <v>0</v>
      </c>
      <c r="R1745" s="7" t="n">
        <v>0.5</v>
      </c>
      <c r="S1745" s="7" t="n">
        <v>1</v>
      </c>
      <c r="T1745" s="7">
        <f>ROUND(P2006*R2006*S2006, 2)</f>
        <v/>
      </c>
      <c r="U1745" s="7" t="n">
        <v>0</v>
      </c>
      <c r="V1745" s="7">
        <f>ROUND(P2006*U2006, 2)</f>
        <v/>
      </c>
      <c r="W1745" s="7" t="n">
        <v>0.5</v>
      </c>
      <c r="X1745" s="7">
        <f>ROUND(P2006*W2006, 2)</f>
        <v/>
      </c>
      <c r="Y1745" t="inlineStr">
        <is>
          <t>GA</t>
        </is>
      </c>
      <c r="Z1745" t="n">
        <v>0</v>
      </c>
      <c r="AA1745" t="inlineStr">
        <is>
          <t>アクティブ</t>
        </is>
      </c>
    </row>
    <row r="1746">
      <c r="A1746" s="1" t="n">
        <v>45936</v>
      </c>
      <c r="B1746" t="inlineStr">
        <is>
          <t>顧問サービス料</t>
        </is>
      </c>
      <c r="C1746" t="inlineStr">
        <is>
          <t>513087 - Goo Property Singapore Pte. Ltd.</t>
        </is>
      </c>
      <c r="D1746" t="inlineStr">
        <is>
          <t>T25W012711</t>
        </is>
      </c>
      <c r="E1746" t="inlineStr">
        <is>
          <t>Nagata, Yasuhito</t>
        </is>
      </c>
      <c r="F1746" t="n">
        <v>513087</v>
      </c>
      <c r="G1746" t="inlineStr">
        <is>
          <t>Goo Property Singapore Pte. Ltd.</t>
        </is>
      </c>
      <c r="H1746" t="inlineStr">
        <is>
          <t>ライダー1</t>
        </is>
      </c>
      <c r="I1746" t="n">
        <v>1</v>
      </c>
      <c r="J1746" t="inlineStr">
        <is>
          <t>Investment Mgmt Fee for 30/09/2025</t>
        </is>
      </c>
      <c r="K1746" t="inlineStr">
        <is>
          <t>EVO25</t>
        </is>
      </c>
      <c r="L1746" t="n">
        <v>0</v>
      </c>
      <c r="M1746" t="inlineStr">
        <is>
          <t>USD</t>
        </is>
      </c>
      <c r="N1746" t="n">
        <v>32183.38</v>
      </c>
      <c r="O1746" t="n">
        <v>0.01</v>
      </c>
      <c r="P1746" s="7" t="n">
        <v>80.45999999999999</v>
      </c>
      <c r="Q1746" s="7" t="n">
        <v>0</v>
      </c>
      <c r="R1746" s="7" t="n">
        <v>0.5</v>
      </c>
      <c r="S1746" s="7" t="n">
        <v>1</v>
      </c>
      <c r="T1746" s="7">
        <f>ROUND(P2007*R2007*S2007, 2)</f>
        <v/>
      </c>
      <c r="U1746" s="7" t="n">
        <v>0</v>
      </c>
      <c r="V1746" s="7">
        <f>ROUND(P2007*U2007, 2)</f>
        <v/>
      </c>
      <c r="W1746" s="7" t="n">
        <v>0.5</v>
      </c>
      <c r="X1746" s="7">
        <f>ROUND(P2007*W2007, 2)</f>
        <v/>
      </c>
      <c r="Y1746" t="inlineStr">
        <is>
          <t>GA</t>
        </is>
      </c>
      <c r="Z1746" t="n">
        <v>0</v>
      </c>
      <c r="AA1746" t="inlineStr">
        <is>
          <t>アクティブ</t>
        </is>
      </c>
    </row>
    <row r="1747">
      <c r="A1747" s="1" t="n">
        <v>45936</v>
      </c>
      <c r="B1747" t="inlineStr">
        <is>
          <t>顧問サービス料</t>
        </is>
      </c>
      <c r="C1747" t="inlineStr">
        <is>
          <t>513087 - Goo Property Singapore Pte. Ltd.</t>
        </is>
      </c>
      <c r="D1747" t="inlineStr">
        <is>
          <t>T25W012721</t>
        </is>
      </c>
      <c r="E1747" t="inlineStr">
        <is>
          <t>Kojima, Hidehiko</t>
        </is>
      </c>
      <c r="F1747" t="n">
        <v>514075</v>
      </c>
      <c r="G1747" t="inlineStr">
        <is>
          <t>Hirose, Daigo</t>
        </is>
      </c>
      <c r="H1747" t="inlineStr">
        <is>
          <t>基本プラン</t>
        </is>
      </c>
      <c r="I1747" t="n">
        <v>1</v>
      </c>
      <c r="J1747" t="inlineStr">
        <is>
          <t>Investment Mgmt Fee for 30/09/2025</t>
        </is>
      </c>
      <c r="K1747" t="inlineStr">
        <is>
          <t>EVO25</t>
        </is>
      </c>
      <c r="L1747" t="n">
        <v>0</v>
      </c>
      <c r="M1747" t="inlineStr">
        <is>
          <t>USD</t>
        </is>
      </c>
      <c r="N1747" t="n">
        <v>9622.16</v>
      </c>
      <c r="O1747" t="n">
        <v>0.01</v>
      </c>
      <c r="P1747" s="7" t="n">
        <v>24.06</v>
      </c>
      <c r="Q1747" s="7" t="n">
        <v>0</v>
      </c>
      <c r="R1747" s="7" t="n">
        <v>0.5</v>
      </c>
      <c r="S1747" s="7" t="n">
        <v>1</v>
      </c>
      <c r="T1747" s="7">
        <f>ROUND(P2008*R2008*S2008, 2)</f>
        <v/>
      </c>
      <c r="U1747" s="7" t="n">
        <v>0</v>
      </c>
      <c r="V1747" s="7">
        <f>ROUND(P2008*U2008, 2)</f>
        <v/>
      </c>
      <c r="W1747" s="7" t="n">
        <v>0.5</v>
      </c>
      <c r="X1747" s="7">
        <f>ROUND(P2008*W2008, 2)</f>
        <v/>
      </c>
      <c r="Y1747" t="inlineStr">
        <is>
          <t>個別</t>
        </is>
      </c>
      <c r="Z1747" t="n">
        <v>0</v>
      </c>
      <c r="AA1747" t="inlineStr">
        <is>
          <t>既得確保</t>
        </is>
      </c>
    </row>
    <row r="1748">
      <c r="A1748" s="1" t="n">
        <v>45936</v>
      </c>
      <c r="B1748" t="inlineStr">
        <is>
          <t>顧問サービス料</t>
        </is>
      </c>
      <c r="C1748" t="inlineStr">
        <is>
          <t>513087 - Goo Property Singapore Pte. Ltd.</t>
        </is>
      </c>
      <c r="D1748" t="inlineStr">
        <is>
          <t>T25W012729</t>
        </is>
      </c>
      <c r="E1748" t="inlineStr">
        <is>
          <t>Shimada, Issei</t>
        </is>
      </c>
      <c r="F1748" t="n">
        <v>562954</v>
      </c>
      <c r="G1748" t="inlineStr">
        <is>
          <t>Agrimonia LLC.</t>
        </is>
      </c>
      <c r="H1748" t="inlineStr">
        <is>
          <t>基本プラン</t>
        </is>
      </c>
      <c r="I1748" t="n">
        <v>1</v>
      </c>
      <c r="J1748" t="inlineStr">
        <is>
          <t>Investment Mgmt Fee for 30/09/2025</t>
        </is>
      </c>
      <c r="K1748" t="inlineStr">
        <is>
          <t>EVO25</t>
        </is>
      </c>
      <c r="L1748" t="n">
        <v>0</v>
      </c>
      <c r="M1748" t="inlineStr">
        <is>
          <t>USD</t>
        </is>
      </c>
      <c r="N1748" t="n">
        <v>4761.24</v>
      </c>
      <c r="O1748" t="n">
        <v>0.01</v>
      </c>
      <c r="P1748" s="7" t="n">
        <v>11.9</v>
      </c>
      <c r="Q1748" s="7" t="n">
        <v>0</v>
      </c>
      <c r="R1748" s="7" t="n">
        <v>0.5</v>
      </c>
      <c r="S1748" s="7" t="n">
        <v>1</v>
      </c>
      <c r="T1748" s="7">
        <f>ROUND(P2009*R2009*S2009, 2)</f>
        <v/>
      </c>
      <c r="U1748" s="7" t="n">
        <v>0</v>
      </c>
      <c r="V1748" s="7">
        <f>ROUND(P2009*U2009, 2)</f>
        <v/>
      </c>
      <c r="W1748" s="7" t="n">
        <v>0.5</v>
      </c>
      <c r="X1748" s="7">
        <f>ROUND(P2009*W2009, 2)</f>
        <v/>
      </c>
      <c r="Y1748" t="inlineStr">
        <is>
          <t>GA</t>
        </is>
      </c>
      <c r="Z1748" t="n">
        <v>0</v>
      </c>
      <c r="AA1748" t="inlineStr">
        <is>
          <t>アクティブ</t>
        </is>
      </c>
    </row>
    <row r="1749">
      <c r="A1749" s="1" t="n">
        <v>45936</v>
      </c>
      <c r="B1749" t="inlineStr">
        <is>
          <t>顧問サービス料</t>
        </is>
      </c>
      <c r="C1749" t="inlineStr">
        <is>
          <t>513087 - Goo Property Singapore Pte. Ltd.</t>
        </is>
      </c>
      <c r="D1749" t="inlineStr">
        <is>
          <t>T25W012730</t>
        </is>
      </c>
      <c r="E1749" t="inlineStr">
        <is>
          <t>Matsuzaki, Shigeharu</t>
        </is>
      </c>
      <c r="F1749" t="n">
        <v>562954</v>
      </c>
      <c r="G1749" t="inlineStr">
        <is>
          <t>Agrimonia LLC.</t>
        </is>
      </c>
      <c r="H1749" t="inlineStr">
        <is>
          <t>基本プラン</t>
        </is>
      </c>
      <c r="I1749" t="n">
        <v>1</v>
      </c>
      <c r="J1749" t="inlineStr">
        <is>
          <t>Investment Mgmt Fee for 30/09/2025</t>
        </is>
      </c>
      <c r="K1749" t="inlineStr">
        <is>
          <t>EVO25</t>
        </is>
      </c>
      <c r="L1749" t="n">
        <v>0</v>
      </c>
      <c r="M1749" t="inlineStr">
        <is>
          <t>USD</t>
        </is>
      </c>
      <c r="N1749" t="n">
        <v>21206.37</v>
      </c>
      <c r="O1749" t="n">
        <v>0.01</v>
      </c>
      <c r="P1749" s="7" t="n">
        <v>53.02</v>
      </c>
      <c r="Q1749" s="7" t="n">
        <v>0</v>
      </c>
      <c r="R1749" s="7" t="n">
        <v>0.5</v>
      </c>
      <c r="S1749" s="7" t="n">
        <v>1</v>
      </c>
      <c r="T1749" s="7">
        <f>ROUND(P2010*R2010*S2010, 2)</f>
        <v/>
      </c>
      <c r="U1749" s="7" t="n">
        <v>0</v>
      </c>
      <c r="V1749" s="7">
        <f>ROUND(P2010*U2010, 2)</f>
        <v/>
      </c>
      <c r="W1749" s="7" t="n">
        <v>0.5</v>
      </c>
      <c r="X1749" s="7">
        <f>ROUND(P2010*W2010, 2)</f>
        <v/>
      </c>
      <c r="Y1749" t="inlineStr">
        <is>
          <t>GA</t>
        </is>
      </c>
      <c r="Z1749" t="n">
        <v>0</v>
      </c>
      <c r="AA1749" t="inlineStr">
        <is>
          <t>アクティブ</t>
        </is>
      </c>
    </row>
    <row r="1750">
      <c r="A1750" s="1" t="n">
        <v>45936</v>
      </c>
      <c r="B1750" t="inlineStr">
        <is>
          <t>顧問サービス料</t>
        </is>
      </c>
      <c r="C1750" t="inlineStr">
        <is>
          <t>513087 - Goo Property Singapore Pte. Ltd.</t>
        </is>
      </c>
      <c r="D1750" t="inlineStr">
        <is>
          <t>T25W012739</t>
        </is>
      </c>
      <c r="E1750" t="inlineStr">
        <is>
          <t>Fukuta, Keisuke</t>
        </is>
      </c>
      <c r="F1750" t="n">
        <v>513770</v>
      </c>
      <c r="G1750" t="inlineStr">
        <is>
          <t>Ando, Hiromasa</t>
        </is>
      </c>
      <c r="H1750" t="inlineStr">
        <is>
          <t>基本プラン</t>
        </is>
      </c>
      <c r="I1750" t="n">
        <v>1</v>
      </c>
      <c r="J1750" t="inlineStr">
        <is>
          <t>Investment Mgmt Fee for 30/09/2025</t>
        </is>
      </c>
      <c r="K1750" t="inlineStr">
        <is>
          <t>EVO25</t>
        </is>
      </c>
      <c r="L1750" t="n">
        <v>0</v>
      </c>
      <c r="M1750" t="inlineStr">
        <is>
          <t>USD</t>
        </is>
      </c>
      <c r="N1750" t="n">
        <v>17551.76</v>
      </c>
      <c r="O1750" t="n">
        <v>0.01</v>
      </c>
      <c r="P1750" s="7" t="n">
        <v>43.88</v>
      </c>
      <c r="Q1750" s="7" t="n">
        <v>0</v>
      </c>
      <c r="R1750" s="7" t="n">
        <v>0.5</v>
      </c>
      <c r="S1750" s="7" t="n">
        <v>1</v>
      </c>
      <c r="T1750" s="7">
        <f>ROUND(P2011*R2011*S2011, 2)</f>
        <v/>
      </c>
      <c r="U1750" s="7" t="n">
        <v>0</v>
      </c>
      <c r="V1750" s="7">
        <f>ROUND(P2011*U2011, 2)</f>
        <v/>
      </c>
      <c r="W1750" s="7" t="n">
        <v>0.5</v>
      </c>
      <c r="X1750" s="7">
        <f>ROUND(P2011*W2011, 2)</f>
        <v/>
      </c>
      <c r="Y1750" t="n">
        <v>0</v>
      </c>
      <c r="Z1750" t="n">
        <v>0</v>
      </c>
      <c r="AA1750" t="inlineStr">
        <is>
          <t>解除済</t>
        </is>
      </c>
    </row>
    <row r="1751">
      <c r="A1751" s="1" t="n">
        <v>45936</v>
      </c>
      <c r="B1751" t="inlineStr">
        <is>
          <t>顧問サービス料</t>
        </is>
      </c>
      <c r="C1751" t="inlineStr">
        <is>
          <t>513087 - Goo Property Singapore Pte. Ltd.</t>
        </is>
      </c>
      <c r="D1751" t="inlineStr">
        <is>
          <t>T25W012742</t>
        </is>
      </c>
      <c r="E1751" t="inlineStr">
        <is>
          <t>Kawabe, Natsumi</t>
        </is>
      </c>
      <c r="F1751" t="n">
        <v>513356</v>
      </c>
      <c r="G1751" t="inlineStr">
        <is>
          <t>Kinoshita, Ryusuke</t>
        </is>
      </c>
      <c r="H1751" t="inlineStr">
        <is>
          <t>基本プラン</t>
        </is>
      </c>
      <c r="I1751" t="n">
        <v>1</v>
      </c>
      <c r="J1751" t="inlineStr">
        <is>
          <t>Investment Mgmt Fee for 30/09/2025</t>
        </is>
      </c>
      <c r="K1751" t="inlineStr">
        <is>
          <t>EVO25</t>
        </is>
      </c>
      <c r="L1751" t="n">
        <v>0</v>
      </c>
      <c r="M1751" t="inlineStr">
        <is>
          <t>USD</t>
        </is>
      </c>
      <c r="N1751" t="n">
        <v>27282.19</v>
      </c>
      <c r="O1751" t="n">
        <v>0.01</v>
      </c>
      <c r="P1751" s="7" t="n">
        <v>68.20999999999999</v>
      </c>
      <c r="Q1751" s="7" t="n">
        <v>0</v>
      </c>
      <c r="R1751" s="7" t="n">
        <v>0.5</v>
      </c>
      <c r="S1751" s="7" t="n">
        <v>1</v>
      </c>
      <c r="T1751" s="7">
        <f>ROUND(P2012*R2012*S2012, 2)</f>
        <v/>
      </c>
      <c r="U1751" s="7" t="n">
        <v>0</v>
      </c>
      <c r="V1751" s="7">
        <f>ROUND(P2012*U2012, 2)</f>
        <v/>
      </c>
      <c r="W1751" s="7" t="n">
        <v>0.5</v>
      </c>
      <c r="X1751" s="7">
        <f>ROUND(P2012*W2012, 2)</f>
        <v/>
      </c>
      <c r="Y1751" t="inlineStr">
        <is>
          <t>GA</t>
        </is>
      </c>
      <c r="Z1751" t="n">
        <v>0</v>
      </c>
      <c r="AA1751" t="inlineStr">
        <is>
          <t>アクティブ</t>
        </is>
      </c>
    </row>
    <row r="1752">
      <c r="A1752" s="1" t="n">
        <v>45936</v>
      </c>
      <c r="B1752" t="inlineStr">
        <is>
          <t>顧問サービス料</t>
        </is>
      </c>
      <c r="C1752" t="inlineStr">
        <is>
          <t>513087 - Goo Property Singapore Pte. Ltd.</t>
        </is>
      </c>
      <c r="D1752" t="inlineStr">
        <is>
          <t>T25W012758</t>
        </is>
      </c>
      <c r="E1752" t="inlineStr">
        <is>
          <t>Sakata, Tatsuya</t>
        </is>
      </c>
      <c r="F1752" t="n">
        <v>513087</v>
      </c>
      <c r="G1752" t="inlineStr">
        <is>
          <t>Goo Property Singapore Pte. Ltd.</t>
        </is>
      </c>
      <c r="H1752" t="inlineStr">
        <is>
          <t>基本プラン</t>
        </is>
      </c>
      <c r="I1752" t="n">
        <v>1</v>
      </c>
      <c r="J1752" t="inlineStr">
        <is>
          <t>Investment Mgmt Fee for 30/09/2025</t>
        </is>
      </c>
      <c r="K1752" t="inlineStr">
        <is>
          <t>EVO25</t>
        </is>
      </c>
      <c r="L1752" t="n">
        <v>0</v>
      </c>
      <c r="M1752" t="inlineStr">
        <is>
          <t>USD</t>
        </is>
      </c>
      <c r="N1752" t="n">
        <v>20420.01</v>
      </c>
      <c r="O1752" t="n">
        <v>0.01</v>
      </c>
      <c r="P1752" s="7" t="n">
        <v>51.05</v>
      </c>
      <c r="Q1752" s="7" t="n">
        <v>0</v>
      </c>
      <c r="R1752" s="7" t="n">
        <v>0.5</v>
      </c>
      <c r="S1752" s="7" t="n">
        <v>1</v>
      </c>
      <c r="T1752" s="7">
        <f>ROUND(P2013*R2013*S2013, 2)</f>
        <v/>
      </c>
      <c r="U1752" s="7" t="n">
        <v>0</v>
      </c>
      <c r="V1752" s="7">
        <f>ROUND(P2013*U2013, 2)</f>
        <v/>
      </c>
      <c r="W1752" s="7" t="n">
        <v>0.5</v>
      </c>
      <c r="X1752" s="7">
        <f>ROUND(P2013*W2013, 2)</f>
        <v/>
      </c>
      <c r="Y1752" t="inlineStr">
        <is>
          <t>GA</t>
        </is>
      </c>
      <c r="Z1752" t="n">
        <v>0</v>
      </c>
      <c r="AA1752" t="inlineStr">
        <is>
          <t>アクティブ</t>
        </is>
      </c>
    </row>
    <row r="1753">
      <c r="A1753" s="1" t="n">
        <v>45936</v>
      </c>
      <c r="B1753" t="inlineStr">
        <is>
          <t>顧問サービス料</t>
        </is>
      </c>
      <c r="C1753" t="inlineStr">
        <is>
          <t>513087 - Goo Property Singapore Pte. Ltd.</t>
        </is>
      </c>
      <c r="D1753" t="inlineStr">
        <is>
          <t>T25W012758</t>
        </is>
      </c>
      <c r="E1753" t="inlineStr">
        <is>
          <t>Sakata, Tatsuya</t>
        </is>
      </c>
      <c r="F1753" t="n">
        <v>513087</v>
      </c>
      <c r="G1753" t="inlineStr">
        <is>
          <t>Goo Property Singapore Pte. Ltd.</t>
        </is>
      </c>
      <c r="H1753" t="inlineStr">
        <is>
          <t>ライダー1</t>
        </is>
      </c>
      <c r="I1753" t="n">
        <v>1</v>
      </c>
      <c r="J1753" t="inlineStr">
        <is>
          <t>Investment Mgmt Fee for 30/09/2025</t>
        </is>
      </c>
      <c r="K1753" t="inlineStr">
        <is>
          <t>EVO25</t>
        </is>
      </c>
      <c r="L1753" t="n">
        <v>0</v>
      </c>
      <c r="M1753" t="inlineStr">
        <is>
          <t>USD</t>
        </is>
      </c>
      <c r="N1753" t="n">
        <v>15975.64</v>
      </c>
      <c r="O1753" t="n">
        <v>0.01</v>
      </c>
      <c r="P1753" s="7" t="n">
        <v>39.94</v>
      </c>
      <c r="Q1753" s="7" t="n">
        <v>0</v>
      </c>
      <c r="R1753" s="7" t="n">
        <v>0.5</v>
      </c>
      <c r="S1753" s="7" t="n">
        <v>1</v>
      </c>
      <c r="T1753" s="7">
        <f>ROUND(P2014*R2014*S2014, 2)</f>
        <v/>
      </c>
      <c r="U1753" s="7" t="n">
        <v>0</v>
      </c>
      <c r="V1753" s="7">
        <f>ROUND(P2014*U2014, 2)</f>
        <v/>
      </c>
      <c r="W1753" s="7" t="n">
        <v>0.5</v>
      </c>
      <c r="X1753" s="7">
        <f>ROUND(P2014*W2014, 2)</f>
        <v/>
      </c>
      <c r="Y1753" t="inlineStr">
        <is>
          <t>GA</t>
        </is>
      </c>
      <c r="Z1753" t="n">
        <v>0</v>
      </c>
      <c r="AA1753" t="inlineStr">
        <is>
          <t>アクティブ</t>
        </is>
      </c>
    </row>
    <row r="1754">
      <c r="A1754" s="1" t="n">
        <v>45936</v>
      </c>
      <c r="B1754" t="inlineStr">
        <is>
          <t>顧問サービス料</t>
        </is>
      </c>
      <c r="C1754" t="inlineStr">
        <is>
          <t>513087 - Goo Property Singapore Pte. Ltd.</t>
        </is>
      </c>
      <c r="D1754" t="inlineStr">
        <is>
          <t>T25W012771</t>
        </is>
      </c>
      <c r="E1754" t="inlineStr">
        <is>
          <t>Inoue, Naoko</t>
        </is>
      </c>
      <c r="F1754" t="n">
        <v>562954</v>
      </c>
      <c r="G1754" t="inlineStr">
        <is>
          <t>Agrimonia LLC.</t>
        </is>
      </c>
      <c r="H1754" t="inlineStr">
        <is>
          <t>基本プラン</t>
        </is>
      </c>
      <c r="I1754" t="n">
        <v>1</v>
      </c>
      <c r="J1754" t="inlineStr">
        <is>
          <t>Investment Mgmt Fee for 30/09/2025</t>
        </is>
      </c>
      <c r="K1754" t="inlineStr">
        <is>
          <t>EVO25</t>
        </is>
      </c>
      <c r="L1754" t="n">
        <v>0</v>
      </c>
      <c r="M1754" t="inlineStr">
        <is>
          <t>USD</t>
        </is>
      </c>
      <c r="N1754" t="n">
        <v>42861.31</v>
      </c>
      <c r="O1754" t="n">
        <v>0.01</v>
      </c>
      <c r="P1754" s="7" t="n">
        <v>107.15</v>
      </c>
      <c r="Q1754" s="7" t="n">
        <v>0</v>
      </c>
      <c r="R1754" s="7" t="n">
        <v>0.5</v>
      </c>
      <c r="S1754" s="7" t="n">
        <v>1</v>
      </c>
      <c r="T1754" s="7">
        <f>ROUND(P2015*R2015*S2015, 2)</f>
        <v/>
      </c>
      <c r="U1754" s="7" t="n">
        <v>0</v>
      </c>
      <c r="V1754" s="7">
        <f>ROUND(P2015*U2015, 2)</f>
        <v/>
      </c>
      <c r="W1754" s="7" t="n">
        <v>0.5</v>
      </c>
      <c r="X1754" s="7">
        <f>ROUND(P2015*W2015, 2)</f>
        <v/>
      </c>
      <c r="Y1754" t="inlineStr">
        <is>
          <t>GA</t>
        </is>
      </c>
      <c r="Z1754" t="n">
        <v>0</v>
      </c>
      <c r="AA1754" t="inlineStr">
        <is>
          <t>アクティブ</t>
        </is>
      </c>
    </row>
    <row r="1755">
      <c r="A1755" s="1" t="n">
        <v>45936</v>
      </c>
      <c r="B1755" t="inlineStr">
        <is>
          <t>顧問サービス料</t>
        </is>
      </c>
      <c r="C1755" t="inlineStr">
        <is>
          <t>513087 - Goo Property Singapore Pte. Ltd.</t>
        </is>
      </c>
      <c r="D1755" t="inlineStr">
        <is>
          <t>T25W012778</t>
        </is>
      </c>
      <c r="E1755" t="inlineStr">
        <is>
          <t>Kimura, Atsushi</t>
        </is>
      </c>
      <c r="F1755" t="n">
        <v>513087</v>
      </c>
      <c r="G1755" t="inlineStr">
        <is>
          <t>Goo Property Singapore Pte. Ltd.</t>
        </is>
      </c>
      <c r="H1755" t="inlineStr">
        <is>
          <t>基本プラン</t>
        </is>
      </c>
      <c r="I1755" t="n">
        <v>1</v>
      </c>
      <c r="J1755" t="inlineStr">
        <is>
          <t>Investment Mgmt Fee for 30/09/2025</t>
        </is>
      </c>
      <c r="K1755" t="inlineStr">
        <is>
          <t>EVO25</t>
        </is>
      </c>
      <c r="L1755" t="n">
        <v>0</v>
      </c>
      <c r="M1755" t="inlineStr">
        <is>
          <t>USD</t>
        </is>
      </c>
      <c r="N1755" t="n">
        <v>31703.2</v>
      </c>
      <c r="O1755" t="n">
        <v>0.01</v>
      </c>
      <c r="P1755" s="7" t="n">
        <v>79.26000000000001</v>
      </c>
      <c r="Q1755" s="7" t="n">
        <v>0</v>
      </c>
      <c r="R1755" s="7" t="n">
        <v>0.5</v>
      </c>
      <c r="S1755" s="7" t="n">
        <v>1</v>
      </c>
      <c r="T1755" s="7">
        <f>ROUND(P2016*R2016*S2016, 2)</f>
        <v/>
      </c>
      <c r="U1755" s="7" t="n">
        <v>0</v>
      </c>
      <c r="V1755" s="7">
        <f>ROUND(P2016*U2016, 2)</f>
        <v/>
      </c>
      <c r="W1755" s="7" t="n">
        <v>0.5</v>
      </c>
      <c r="X1755" s="7">
        <f>ROUND(P2016*W2016, 2)</f>
        <v/>
      </c>
      <c r="Y1755" t="inlineStr">
        <is>
          <t>GA</t>
        </is>
      </c>
      <c r="Z1755" t="n">
        <v>0</v>
      </c>
      <c r="AA1755" t="inlineStr">
        <is>
          <t>アクティブ</t>
        </is>
      </c>
    </row>
    <row r="1756">
      <c r="A1756" s="1" t="n">
        <v>45936</v>
      </c>
      <c r="B1756" t="inlineStr">
        <is>
          <t>顧問サービス料</t>
        </is>
      </c>
      <c r="C1756" t="inlineStr">
        <is>
          <t>513087 - Goo Property Singapore Pte. Ltd.</t>
        </is>
      </c>
      <c r="D1756" t="inlineStr">
        <is>
          <t>T25W012785</t>
        </is>
      </c>
      <c r="E1756" t="inlineStr">
        <is>
          <t>Yamazaki, Takashi</t>
        </is>
      </c>
      <c r="F1756" t="n">
        <v>514075</v>
      </c>
      <c r="G1756" t="inlineStr">
        <is>
          <t>Hirose, Daigo</t>
        </is>
      </c>
      <c r="H1756" t="inlineStr">
        <is>
          <t>基本プラン</t>
        </is>
      </c>
      <c r="I1756" t="n">
        <v>1</v>
      </c>
      <c r="J1756" t="inlineStr">
        <is>
          <t>Investment Mgmt Fee for 30/09/2025</t>
        </is>
      </c>
      <c r="K1756" t="inlineStr">
        <is>
          <t>EVO25</t>
        </is>
      </c>
      <c r="L1756" t="n">
        <v>0</v>
      </c>
      <c r="M1756" t="inlineStr">
        <is>
          <t>USD</t>
        </is>
      </c>
      <c r="N1756" t="n">
        <v>1016.35</v>
      </c>
      <c r="O1756" t="n">
        <v>0.01</v>
      </c>
      <c r="P1756" s="7" t="n">
        <v>2.54</v>
      </c>
      <c r="Q1756" s="7" t="n">
        <v>0</v>
      </c>
      <c r="R1756" s="7" t="n">
        <v>0.5</v>
      </c>
      <c r="S1756" s="7" t="n">
        <v>1</v>
      </c>
      <c r="T1756" s="7">
        <f>ROUND(P2017*R2017*S2017, 2)</f>
        <v/>
      </c>
      <c r="U1756" s="7" t="n">
        <v>0</v>
      </c>
      <c r="V1756" s="7">
        <f>ROUND(P2017*U2017, 2)</f>
        <v/>
      </c>
      <c r="W1756" s="7" t="n">
        <v>0.5</v>
      </c>
      <c r="X1756" s="7">
        <f>ROUND(P2017*W2017, 2)</f>
        <v/>
      </c>
      <c r="Y1756" t="inlineStr">
        <is>
          <t>個別</t>
        </is>
      </c>
      <c r="Z1756" t="n">
        <v>0</v>
      </c>
      <c r="AA1756" t="inlineStr">
        <is>
          <t>既得確保</t>
        </is>
      </c>
    </row>
    <row r="1757">
      <c r="A1757" s="1" t="n">
        <v>45936</v>
      </c>
      <c r="B1757" t="inlineStr">
        <is>
          <t>顧問サービス料</t>
        </is>
      </c>
      <c r="C1757" t="inlineStr">
        <is>
          <t>513087 - Goo Property Singapore Pte. Ltd.</t>
        </is>
      </c>
      <c r="D1757" t="inlineStr">
        <is>
          <t>T25W012870</t>
        </is>
      </c>
      <c r="E1757" t="inlineStr">
        <is>
          <t>Nakaoka, Shizuka</t>
        </is>
      </c>
      <c r="F1757" t="n">
        <v>513720</v>
      </c>
      <c r="G1757" t="inlineStr">
        <is>
          <t>Takahashi, Koji</t>
        </is>
      </c>
      <c r="H1757" t="inlineStr">
        <is>
          <t>基本プラン</t>
        </is>
      </c>
      <c r="I1757" t="n">
        <v>1</v>
      </c>
      <c r="J1757" t="inlineStr">
        <is>
          <t>Investment Mgmt Fee for 30/09/2025</t>
        </is>
      </c>
      <c r="K1757" t="inlineStr">
        <is>
          <t>EVO25</t>
        </is>
      </c>
      <c r="L1757" t="n">
        <v>0</v>
      </c>
      <c r="M1757" t="inlineStr">
        <is>
          <t>USD</t>
        </is>
      </c>
      <c r="N1757" t="n">
        <v>18810.34</v>
      </c>
      <c r="O1757" t="n">
        <v>0.01</v>
      </c>
      <c r="P1757" s="7" t="n">
        <v>47.03</v>
      </c>
      <c r="Q1757" s="7" t="n">
        <v>0</v>
      </c>
      <c r="R1757" s="7" t="n">
        <v>0.5</v>
      </c>
      <c r="S1757" s="7" t="n">
        <v>1</v>
      </c>
      <c r="T1757" s="7">
        <f>ROUND(P2018*R2018*S2018, 2)</f>
        <v/>
      </c>
      <c r="U1757" s="7" t="n">
        <v>0</v>
      </c>
      <c r="V1757" s="7">
        <f>ROUND(P2018*U2018, 2)</f>
        <v/>
      </c>
      <c r="W1757" s="7" t="n">
        <v>0.5</v>
      </c>
      <c r="X1757" s="7">
        <f>ROUND(P2018*W2018, 2)</f>
        <v/>
      </c>
      <c r="Y1757" t="inlineStr">
        <is>
          <t>個別</t>
        </is>
      </c>
      <c r="Z1757" t="n">
        <v>0</v>
      </c>
      <c r="AA1757" t="inlineStr">
        <is>
          <t>アクティブ</t>
        </is>
      </c>
    </row>
    <row r="1758">
      <c r="A1758" s="1" t="n">
        <v>45936</v>
      </c>
      <c r="B1758" t="inlineStr">
        <is>
          <t>顧問サービス料</t>
        </is>
      </c>
      <c r="C1758" t="inlineStr">
        <is>
          <t>513087 - Goo Property Singapore Pte. Ltd.</t>
        </is>
      </c>
      <c r="D1758" t="inlineStr">
        <is>
          <t>T25W012877</t>
        </is>
      </c>
      <c r="E1758" t="inlineStr">
        <is>
          <t>Hisada, Ken</t>
        </is>
      </c>
      <c r="F1758" t="n">
        <v>514075</v>
      </c>
      <c r="G1758" t="inlineStr">
        <is>
          <t>Hirose, Daigo</t>
        </is>
      </c>
      <c r="H1758" t="inlineStr">
        <is>
          <t>基本プラン</t>
        </is>
      </c>
      <c r="I1758" t="n">
        <v>1</v>
      </c>
      <c r="J1758" t="inlineStr">
        <is>
          <t>Investment Mgmt Fee for 30/09/2025</t>
        </is>
      </c>
      <c r="K1758" t="inlineStr">
        <is>
          <t>EVO25</t>
        </is>
      </c>
      <c r="L1758" t="n">
        <v>0</v>
      </c>
      <c r="M1758" t="inlineStr">
        <is>
          <t>USD</t>
        </is>
      </c>
      <c r="N1758" t="n">
        <v>42206.58</v>
      </c>
      <c r="O1758" t="n">
        <v>0.01</v>
      </c>
      <c r="P1758" s="7" t="n">
        <v>105.52</v>
      </c>
      <c r="Q1758" s="7" t="n">
        <v>0</v>
      </c>
      <c r="R1758" s="7" t="n">
        <v>0.5</v>
      </c>
      <c r="S1758" s="7" t="n">
        <v>1</v>
      </c>
      <c r="T1758" s="7">
        <f>ROUND(P2019*R2019*S2019, 2)</f>
        <v/>
      </c>
      <c r="U1758" s="7" t="n">
        <v>0</v>
      </c>
      <c r="V1758" s="7">
        <f>ROUND(P2019*U2019, 2)</f>
        <v/>
      </c>
      <c r="W1758" s="7" t="n">
        <v>0.5</v>
      </c>
      <c r="X1758" s="7">
        <f>ROUND(P2019*W2019, 2)</f>
        <v/>
      </c>
      <c r="Y1758" t="inlineStr">
        <is>
          <t>個別</t>
        </is>
      </c>
      <c r="Z1758" t="n">
        <v>0</v>
      </c>
      <c r="AA1758" t="inlineStr">
        <is>
          <t>既得確保</t>
        </is>
      </c>
    </row>
    <row r="1759">
      <c r="A1759" s="1" t="n">
        <v>45936</v>
      </c>
      <c r="B1759" t="inlineStr">
        <is>
          <t>顧問サービス料</t>
        </is>
      </c>
      <c r="C1759" t="inlineStr">
        <is>
          <t>513087 - Goo Property Singapore Pte. Ltd.</t>
        </is>
      </c>
      <c r="D1759" t="inlineStr">
        <is>
          <t>T25W012899</t>
        </is>
      </c>
      <c r="E1759" t="inlineStr">
        <is>
          <t>Nakamura, Hiroko</t>
        </is>
      </c>
      <c r="F1759" t="n">
        <v>513720</v>
      </c>
      <c r="G1759" t="inlineStr">
        <is>
          <t>Takahashi, Koji</t>
        </is>
      </c>
      <c r="H1759" t="inlineStr">
        <is>
          <t>基本プラン</t>
        </is>
      </c>
      <c r="I1759" t="n">
        <v>1</v>
      </c>
      <c r="J1759" t="inlineStr">
        <is>
          <t>Investment Mgmt Fee for 30/09/2025</t>
        </is>
      </c>
      <c r="K1759" t="inlineStr">
        <is>
          <t>EVO25</t>
        </is>
      </c>
      <c r="L1759" t="n">
        <v>0</v>
      </c>
      <c r="M1759" t="inlineStr">
        <is>
          <t>USD</t>
        </is>
      </c>
      <c r="N1759" t="n">
        <v>64526.96</v>
      </c>
      <c r="O1759" t="n">
        <v>0.01</v>
      </c>
      <c r="P1759" s="7" t="n">
        <v>161.32</v>
      </c>
      <c r="Q1759" s="7" t="n">
        <v>0</v>
      </c>
      <c r="R1759" s="7" t="n">
        <v>0.5</v>
      </c>
      <c r="S1759" s="7" t="n">
        <v>1</v>
      </c>
      <c r="T1759" s="7">
        <f>ROUND(P2020*R2020*S2020, 2)</f>
        <v/>
      </c>
      <c r="U1759" s="7" t="n">
        <v>0</v>
      </c>
      <c r="V1759" s="7">
        <f>ROUND(P2020*U2020, 2)</f>
        <v/>
      </c>
      <c r="W1759" s="7" t="n">
        <v>0.5</v>
      </c>
      <c r="X1759" s="7">
        <f>ROUND(P2020*W2020, 2)</f>
        <v/>
      </c>
      <c r="Y1759" t="inlineStr">
        <is>
          <t>個別</t>
        </is>
      </c>
      <c r="Z1759" t="n">
        <v>0</v>
      </c>
      <c r="AA1759" t="inlineStr">
        <is>
          <t>アクティブ</t>
        </is>
      </c>
    </row>
    <row r="1760">
      <c r="A1760" s="1" t="n">
        <v>45936</v>
      </c>
      <c r="B1760" t="inlineStr">
        <is>
          <t>顧問サービス料</t>
        </is>
      </c>
      <c r="C1760" t="inlineStr">
        <is>
          <t>513087 - Goo Property Singapore Pte. Ltd.</t>
        </is>
      </c>
      <c r="D1760" t="inlineStr">
        <is>
          <t>T25W012922</t>
        </is>
      </c>
      <c r="E1760" t="inlineStr">
        <is>
          <t>Oishi, Saemi</t>
        </is>
      </c>
      <c r="F1760" t="n">
        <v>566038</v>
      </c>
      <c r="G1760" t="inlineStr">
        <is>
          <t>Sugita, Junichi</t>
        </is>
      </c>
      <c r="H1760" t="inlineStr">
        <is>
          <t>基本プラン</t>
        </is>
      </c>
      <c r="I1760" t="n">
        <v>1</v>
      </c>
      <c r="J1760" t="inlineStr">
        <is>
          <t>Investment Mgmt Fee for 30/09/2025</t>
        </is>
      </c>
      <c r="K1760" t="inlineStr">
        <is>
          <t>EVO25</t>
        </is>
      </c>
      <c r="L1760" t="n">
        <v>0</v>
      </c>
      <c r="M1760" t="inlineStr">
        <is>
          <t>USD</t>
        </is>
      </c>
      <c r="N1760" t="n">
        <v>19887.27</v>
      </c>
      <c r="O1760" t="n">
        <v>0.01</v>
      </c>
      <c r="P1760" s="7" t="n">
        <v>49.72</v>
      </c>
      <c r="Q1760" s="7" t="n">
        <v>0</v>
      </c>
      <c r="R1760" s="7" t="n">
        <v>0.5</v>
      </c>
      <c r="S1760" s="7" t="n">
        <v>1</v>
      </c>
      <c r="T1760" s="7">
        <f>ROUND(P2021*R2021*S2021, 2)</f>
        <v/>
      </c>
      <c r="U1760" s="7" t="n">
        <v>0</v>
      </c>
      <c r="V1760" s="7">
        <f>ROUND(P2021*U2021, 2)</f>
        <v/>
      </c>
      <c r="W1760" s="7" t="n">
        <v>0.5</v>
      </c>
      <c r="X1760" s="7">
        <f>ROUND(P2021*W2021, 2)</f>
        <v/>
      </c>
      <c r="Y1760" t="inlineStr">
        <is>
          <t>14.渋谷G　※OneG除く</t>
        </is>
      </c>
      <c r="Z1760" t="n">
        <v>0</v>
      </c>
      <c r="AA1760" t="inlineStr">
        <is>
          <t>アクティブ</t>
        </is>
      </c>
    </row>
    <row r="1761">
      <c r="A1761" s="1" t="n">
        <v>45936</v>
      </c>
      <c r="B1761" t="inlineStr">
        <is>
          <t>顧問サービス料</t>
        </is>
      </c>
      <c r="C1761" t="inlineStr">
        <is>
          <t>513087 - Goo Property Singapore Pte. Ltd.</t>
        </is>
      </c>
      <c r="D1761" t="inlineStr">
        <is>
          <t>T25W012998</t>
        </is>
      </c>
      <c r="E1761" t="inlineStr">
        <is>
          <t>Grishin, Nanako</t>
        </is>
      </c>
      <c r="F1761" t="n">
        <v>513666</v>
      </c>
      <c r="G1761" t="inlineStr">
        <is>
          <t>Asaka, Ryoichi</t>
        </is>
      </c>
      <c r="H1761" t="inlineStr">
        <is>
          <t>基本プラン</t>
        </is>
      </c>
      <c r="I1761" t="n">
        <v>1</v>
      </c>
      <c r="J1761" t="inlineStr">
        <is>
          <t>Investment Mgmt Fee for 30/09/2025</t>
        </is>
      </c>
      <c r="K1761" t="inlineStr">
        <is>
          <t>EVO25</t>
        </is>
      </c>
      <c r="L1761" t="n">
        <v>0</v>
      </c>
      <c r="M1761" t="inlineStr">
        <is>
          <t>USD</t>
        </is>
      </c>
      <c r="N1761" t="n">
        <v>12247.87</v>
      </c>
      <c r="O1761" t="n">
        <v>0.01</v>
      </c>
      <c r="P1761" s="7" t="n">
        <v>30.62</v>
      </c>
      <c r="Q1761" s="7" t="n">
        <v>0</v>
      </c>
      <c r="R1761" s="7" t="n">
        <v>0.5</v>
      </c>
      <c r="S1761" s="7" t="n">
        <v>1</v>
      </c>
      <c r="T1761" s="7">
        <f>ROUND(P2022*R2022*S2022, 2)</f>
        <v/>
      </c>
      <c r="U1761" s="7" t="n">
        <v>0</v>
      </c>
      <c r="V1761" s="7">
        <f>ROUND(P2022*U2022, 2)</f>
        <v/>
      </c>
      <c r="W1761" s="7" t="n">
        <v>0.5</v>
      </c>
      <c r="X1761" s="7">
        <f>ROUND(P2022*W2022, 2)</f>
        <v/>
      </c>
      <c r="Y1761" t="inlineStr">
        <is>
          <t>個別</t>
        </is>
      </c>
      <c r="Z1761" t="inlineStr">
        <is>
          <t>安積</t>
        </is>
      </c>
      <c r="AA1761" t="inlineStr">
        <is>
          <t>アクティブ</t>
        </is>
      </c>
    </row>
    <row r="1762">
      <c r="A1762" s="1" t="n">
        <v>45936</v>
      </c>
      <c r="B1762" t="inlineStr">
        <is>
          <t>顧問サービス料</t>
        </is>
      </c>
      <c r="C1762" t="inlineStr">
        <is>
          <t>513087 - Goo Property Singapore Pte. Ltd.</t>
        </is>
      </c>
      <c r="D1762" t="inlineStr">
        <is>
          <t>T25W013023</t>
        </is>
      </c>
      <c r="E1762" t="inlineStr">
        <is>
          <t>Hyogo, Yuki</t>
        </is>
      </c>
      <c r="F1762" t="n">
        <v>513666</v>
      </c>
      <c r="G1762" t="inlineStr">
        <is>
          <t>Asaka, Ryoichi</t>
        </is>
      </c>
      <c r="H1762" t="inlineStr">
        <is>
          <t>基本プラン</t>
        </is>
      </c>
      <c r="I1762" t="n">
        <v>1</v>
      </c>
      <c r="J1762" t="inlineStr">
        <is>
          <t>Investment Mgmt Fee for 30/09/2025</t>
        </is>
      </c>
      <c r="K1762" t="inlineStr">
        <is>
          <t>EVO25</t>
        </is>
      </c>
      <c r="L1762" t="n">
        <v>0</v>
      </c>
      <c r="M1762" t="inlineStr">
        <is>
          <t>USD</t>
        </is>
      </c>
      <c r="N1762" t="n">
        <v>2006.81</v>
      </c>
      <c r="O1762" t="n">
        <v>0.01</v>
      </c>
      <c r="P1762" s="7" t="n">
        <v>5.02</v>
      </c>
      <c r="Q1762" s="7" t="n">
        <v>0</v>
      </c>
      <c r="R1762" s="7" t="n">
        <v>0.5</v>
      </c>
      <c r="S1762" s="7" t="n">
        <v>1</v>
      </c>
      <c r="T1762" s="7">
        <f>ROUND(P2023*R2023*S2023, 2)</f>
        <v/>
      </c>
      <c r="U1762" s="7" t="n">
        <v>0</v>
      </c>
      <c r="V1762" s="7">
        <f>ROUND(P2023*U2023, 2)</f>
        <v/>
      </c>
      <c r="W1762" s="7" t="n">
        <v>0.5</v>
      </c>
      <c r="X1762" s="7">
        <f>ROUND(P2023*W2023, 2)</f>
        <v/>
      </c>
      <c r="Y1762" t="inlineStr">
        <is>
          <t>個別</t>
        </is>
      </c>
      <c r="Z1762" t="inlineStr">
        <is>
          <t>安積</t>
        </is>
      </c>
      <c r="AA1762" t="inlineStr">
        <is>
          <t>アクティブ</t>
        </is>
      </c>
    </row>
    <row r="1763">
      <c r="A1763" s="1" t="n">
        <v>45936</v>
      </c>
      <c r="B1763" t="inlineStr">
        <is>
          <t>顧問サービス料</t>
        </is>
      </c>
      <c r="C1763" t="inlineStr">
        <is>
          <t>513087 - Goo Property Singapore Pte. Ltd.</t>
        </is>
      </c>
      <c r="D1763" t="inlineStr">
        <is>
          <t>T25W013031</t>
        </is>
      </c>
      <c r="E1763" t="inlineStr">
        <is>
          <t>Noto, Junya</t>
        </is>
      </c>
      <c r="F1763" t="n">
        <v>513356</v>
      </c>
      <c r="G1763" t="inlineStr">
        <is>
          <t>Kinoshita, Ryusuke</t>
        </is>
      </c>
      <c r="H1763" t="inlineStr">
        <is>
          <t>基本プラン</t>
        </is>
      </c>
      <c r="I1763" t="n">
        <v>1</v>
      </c>
      <c r="J1763" t="inlineStr">
        <is>
          <t>Investment Mgmt Fee for 30/09/2025</t>
        </is>
      </c>
      <c r="K1763" t="inlineStr">
        <is>
          <t>EVO25</t>
        </is>
      </c>
      <c r="L1763" t="n">
        <v>0</v>
      </c>
      <c r="M1763" t="inlineStr">
        <is>
          <t>USD</t>
        </is>
      </c>
      <c r="N1763" t="n">
        <v>27029.32</v>
      </c>
      <c r="O1763" t="n">
        <v>0.01</v>
      </c>
      <c r="P1763" s="7" t="n">
        <v>67.56999999999999</v>
      </c>
      <c r="Q1763" s="7" t="n">
        <v>0</v>
      </c>
      <c r="R1763" s="7" t="n">
        <v>0.5</v>
      </c>
      <c r="S1763" s="7" t="n">
        <v>1</v>
      </c>
      <c r="T1763" s="7">
        <f>ROUND(P2024*R2024*S2024, 2)</f>
        <v/>
      </c>
      <c r="U1763" s="7" t="n">
        <v>0</v>
      </c>
      <c r="V1763" s="7">
        <f>ROUND(P2024*U2024, 2)</f>
        <v/>
      </c>
      <c r="W1763" s="7" t="n">
        <v>0.5</v>
      </c>
      <c r="X1763" s="7">
        <f>ROUND(P2024*W2024, 2)</f>
        <v/>
      </c>
      <c r="Y1763" t="inlineStr">
        <is>
          <t>GA</t>
        </is>
      </c>
      <c r="Z1763" t="n">
        <v>0</v>
      </c>
      <c r="AA1763" t="inlineStr">
        <is>
          <t>アクティブ</t>
        </is>
      </c>
    </row>
    <row r="1764">
      <c r="A1764" s="1" t="n">
        <v>45936</v>
      </c>
      <c r="B1764" t="inlineStr">
        <is>
          <t>顧問サービス料</t>
        </is>
      </c>
      <c r="C1764" t="inlineStr">
        <is>
          <t>513087 - Goo Property Singapore Pte. Ltd.</t>
        </is>
      </c>
      <c r="D1764" t="inlineStr">
        <is>
          <t>T25W013032</t>
        </is>
      </c>
      <c r="E1764" t="inlineStr">
        <is>
          <t>Kitani, Hikaru</t>
        </is>
      </c>
      <c r="F1764" t="n">
        <v>564287</v>
      </c>
      <c r="G1764" t="inlineStr">
        <is>
          <t>Horikawa, Akinobu</t>
        </is>
      </c>
      <c r="H1764" t="inlineStr">
        <is>
          <t>基本プラン</t>
        </is>
      </c>
      <c r="I1764" t="n">
        <v>1</v>
      </c>
      <c r="J1764" t="inlineStr">
        <is>
          <t>Investment Mgmt Fee for 30/09/2025</t>
        </is>
      </c>
      <c r="K1764" t="inlineStr">
        <is>
          <t>EVO25</t>
        </is>
      </c>
      <c r="L1764" t="n">
        <v>0</v>
      </c>
      <c r="M1764" t="inlineStr">
        <is>
          <t>USD</t>
        </is>
      </c>
      <c r="N1764" t="n">
        <v>8821.209999999999</v>
      </c>
      <c r="O1764" t="n">
        <v>0.01</v>
      </c>
      <c r="P1764" s="7" t="n">
        <v>22.05</v>
      </c>
      <c r="Q1764" s="7" t="n">
        <v>0</v>
      </c>
      <c r="R1764" s="7" t="n">
        <v>0.5</v>
      </c>
      <c r="S1764" s="7" t="n">
        <v>1</v>
      </c>
      <c r="T1764" s="7">
        <f>ROUND(P2025*R2025*S2025, 2)</f>
        <v/>
      </c>
      <c r="U1764" s="7" t="n">
        <v>0</v>
      </c>
      <c r="V1764" s="7">
        <f>ROUND(P2025*U2025, 2)</f>
        <v/>
      </c>
      <c r="W1764" s="7" t="n">
        <v>0.5</v>
      </c>
      <c r="X1764" s="7">
        <f>ROUND(P2025*W2025, 2)</f>
        <v/>
      </c>
      <c r="Y1764" t="inlineStr">
        <is>
          <t>14.渋谷G　※OneG除く</t>
        </is>
      </c>
      <c r="Z1764" t="n">
        <v>0</v>
      </c>
      <c r="AA1764" t="inlineStr">
        <is>
          <t>アクティブ</t>
        </is>
      </c>
    </row>
    <row r="1765">
      <c r="A1765" s="1" t="n">
        <v>45936</v>
      </c>
      <c r="B1765" t="inlineStr">
        <is>
          <t>顧問サービス料</t>
        </is>
      </c>
      <c r="C1765" t="inlineStr">
        <is>
          <t>513087 - Goo Property Singapore Pte. Ltd.</t>
        </is>
      </c>
      <c r="D1765" t="inlineStr">
        <is>
          <t>T25W013087</t>
        </is>
      </c>
      <c r="E1765" t="inlineStr">
        <is>
          <t>Ishikawa, Rumiko</t>
        </is>
      </c>
      <c r="F1765" t="n">
        <v>513087</v>
      </c>
      <c r="G1765" t="inlineStr">
        <is>
          <t>Goo Property Singapore Pte. Ltd.</t>
        </is>
      </c>
      <c r="H1765" t="inlineStr">
        <is>
          <t>基本プラン</t>
        </is>
      </c>
      <c r="I1765" t="n">
        <v>1</v>
      </c>
      <c r="J1765" t="inlineStr">
        <is>
          <t>Investment Mgmt Fee for 30/09/2025</t>
        </is>
      </c>
      <c r="K1765" t="inlineStr">
        <is>
          <t>EVO25</t>
        </is>
      </c>
      <c r="L1765" t="n">
        <v>0</v>
      </c>
      <c r="M1765" t="inlineStr">
        <is>
          <t>USD</t>
        </is>
      </c>
      <c r="N1765" t="n">
        <v>41658.63</v>
      </c>
      <c r="O1765" t="n">
        <v>0.01</v>
      </c>
      <c r="P1765" s="7" t="n">
        <v>104.15</v>
      </c>
      <c r="Q1765" s="7" t="n">
        <v>0</v>
      </c>
      <c r="R1765" s="7" t="n">
        <v>0.5</v>
      </c>
      <c r="S1765" s="7" t="n">
        <v>1</v>
      </c>
      <c r="T1765" s="7">
        <f>ROUND(P2026*R2026*S2026, 2)</f>
        <v/>
      </c>
      <c r="U1765" s="7" t="n">
        <v>0</v>
      </c>
      <c r="V1765" s="7">
        <f>ROUND(P2026*U2026, 2)</f>
        <v/>
      </c>
      <c r="W1765" s="7" t="n">
        <v>0.5</v>
      </c>
      <c r="X1765" s="7">
        <f>ROUND(P2026*W2026, 2)</f>
        <v/>
      </c>
      <c r="Y1765" t="inlineStr">
        <is>
          <t>GA</t>
        </is>
      </c>
      <c r="Z1765" t="n">
        <v>0</v>
      </c>
      <c r="AA1765" t="inlineStr">
        <is>
          <t>アクティブ</t>
        </is>
      </c>
    </row>
    <row r="1766">
      <c r="A1766" s="1" t="n">
        <v>45936</v>
      </c>
      <c r="B1766" t="inlineStr">
        <is>
          <t>顧問サービス料</t>
        </is>
      </c>
      <c r="C1766" t="inlineStr">
        <is>
          <t>513087 - Goo Property Singapore Pte. Ltd.</t>
        </is>
      </c>
      <c r="D1766" t="inlineStr">
        <is>
          <t>T25W013092</t>
        </is>
      </c>
      <c r="E1766" t="inlineStr">
        <is>
          <t>Iizuka, Norio</t>
        </is>
      </c>
      <c r="F1766" t="n">
        <v>562954</v>
      </c>
      <c r="G1766" t="inlineStr">
        <is>
          <t>Agrimonia LLC.</t>
        </is>
      </c>
      <c r="H1766" t="inlineStr">
        <is>
          <t>基本プラン</t>
        </is>
      </c>
      <c r="I1766" t="n">
        <v>1</v>
      </c>
      <c r="J1766" t="inlineStr">
        <is>
          <t>Investment Mgmt Fee for 30/09/2025</t>
        </is>
      </c>
      <c r="K1766" t="inlineStr">
        <is>
          <t>EVO25</t>
        </is>
      </c>
      <c r="L1766" t="n">
        <v>0</v>
      </c>
      <c r="M1766" t="inlineStr">
        <is>
          <t>USD</t>
        </is>
      </c>
      <c r="N1766" t="n">
        <v>19938.4</v>
      </c>
      <c r="O1766" t="n">
        <v>0.01</v>
      </c>
      <c r="P1766" s="7" t="n">
        <v>49.85</v>
      </c>
      <c r="Q1766" s="7" t="n">
        <v>0</v>
      </c>
      <c r="R1766" s="7" t="n">
        <v>0.5</v>
      </c>
      <c r="S1766" s="7" t="n">
        <v>1</v>
      </c>
      <c r="T1766" s="7">
        <f>ROUND(P2027*R2027*S2027, 2)</f>
        <v/>
      </c>
      <c r="U1766" s="7" t="n">
        <v>0</v>
      </c>
      <c r="V1766" s="7">
        <f>ROUND(P2027*U2027, 2)</f>
        <v/>
      </c>
      <c r="W1766" s="7" t="n">
        <v>0.5</v>
      </c>
      <c r="X1766" s="7">
        <f>ROUND(P2027*W2027, 2)</f>
        <v/>
      </c>
      <c r="Y1766" t="inlineStr">
        <is>
          <t>GA</t>
        </is>
      </c>
      <c r="Z1766" t="n">
        <v>0</v>
      </c>
      <c r="AA1766" t="inlineStr">
        <is>
          <t>アクティブ</t>
        </is>
      </c>
    </row>
    <row r="1767">
      <c r="A1767" s="1" t="n">
        <v>45936</v>
      </c>
      <c r="B1767" t="inlineStr">
        <is>
          <t>顧問サービス料</t>
        </is>
      </c>
      <c r="C1767" t="inlineStr">
        <is>
          <t>513087 - Goo Property Singapore Pte. Ltd.</t>
        </is>
      </c>
      <c r="D1767" t="inlineStr">
        <is>
          <t>T25W013095</t>
        </is>
      </c>
      <c r="E1767" t="inlineStr">
        <is>
          <t>Inutsuka, Konoshin</t>
        </is>
      </c>
      <c r="F1767" t="n">
        <v>562954</v>
      </c>
      <c r="G1767" t="inlineStr">
        <is>
          <t>Agrimonia LLC.</t>
        </is>
      </c>
      <c r="H1767" t="inlineStr">
        <is>
          <t>基本プラン</t>
        </is>
      </c>
      <c r="I1767" t="n">
        <v>1</v>
      </c>
      <c r="J1767" t="inlineStr">
        <is>
          <t>Investment Mgmt Fee for 30/09/2025</t>
        </is>
      </c>
      <c r="K1767" t="inlineStr">
        <is>
          <t>EVO25</t>
        </is>
      </c>
      <c r="L1767" t="n">
        <v>0</v>
      </c>
      <c r="M1767" t="inlineStr">
        <is>
          <t>USD</t>
        </is>
      </c>
      <c r="N1767" t="n">
        <v>3428.91</v>
      </c>
      <c r="O1767" t="n">
        <v>0.01</v>
      </c>
      <c r="P1767" s="7" t="n">
        <v>8.57</v>
      </c>
      <c r="Q1767" s="7" t="n">
        <v>0</v>
      </c>
      <c r="R1767" s="7" t="n">
        <v>0.5</v>
      </c>
      <c r="S1767" s="7" t="n">
        <v>1</v>
      </c>
      <c r="T1767" s="7">
        <f>ROUND(P2028*R2028*S2028, 2)</f>
        <v/>
      </c>
      <c r="U1767" s="7" t="n">
        <v>0</v>
      </c>
      <c r="V1767" s="7">
        <f>ROUND(P2028*U2028, 2)</f>
        <v/>
      </c>
      <c r="W1767" s="7" t="n">
        <v>0.5</v>
      </c>
      <c r="X1767" s="7">
        <f>ROUND(P2028*W2028, 2)</f>
        <v/>
      </c>
      <c r="Y1767" t="inlineStr">
        <is>
          <t>GA</t>
        </is>
      </c>
      <c r="Z1767" t="n">
        <v>0</v>
      </c>
      <c r="AA1767" t="inlineStr">
        <is>
          <t>アクティブ</t>
        </is>
      </c>
    </row>
    <row r="1768">
      <c r="A1768" s="1" t="n">
        <v>45936</v>
      </c>
      <c r="B1768" t="inlineStr">
        <is>
          <t>顧問サービス料</t>
        </is>
      </c>
      <c r="C1768" t="inlineStr">
        <is>
          <t>513087 - Goo Property Singapore Pte. Ltd.</t>
        </is>
      </c>
      <c r="D1768" t="inlineStr">
        <is>
          <t>T25W013096</t>
        </is>
      </c>
      <c r="E1768" t="inlineStr">
        <is>
          <t>Konno, Osamu</t>
        </is>
      </c>
      <c r="F1768" t="n">
        <v>562954</v>
      </c>
      <c r="G1768" t="inlineStr">
        <is>
          <t>Agrimonia LLC.</t>
        </is>
      </c>
      <c r="H1768" t="inlineStr">
        <is>
          <t>基本プラン</t>
        </is>
      </c>
      <c r="I1768" t="n">
        <v>1</v>
      </c>
      <c r="J1768" t="inlineStr">
        <is>
          <t>Investment Mgmt Fee for 30/09/2025</t>
        </is>
      </c>
      <c r="K1768" t="inlineStr">
        <is>
          <t>EVO25</t>
        </is>
      </c>
      <c r="L1768" t="n">
        <v>0</v>
      </c>
      <c r="M1768" t="inlineStr">
        <is>
          <t>USD</t>
        </is>
      </c>
      <c r="N1768" t="n">
        <v>26979.56</v>
      </c>
      <c r="O1768" t="n">
        <v>0.01</v>
      </c>
      <c r="P1768" s="7" t="n">
        <v>67.45</v>
      </c>
      <c r="Q1768" s="7" t="n">
        <v>0</v>
      </c>
      <c r="R1768" s="7" t="n">
        <v>0.5</v>
      </c>
      <c r="S1768" s="7" t="n">
        <v>1</v>
      </c>
      <c r="T1768" s="7">
        <f>ROUND(P2029*R2029*S2029, 2)</f>
        <v/>
      </c>
      <c r="U1768" s="7" t="n">
        <v>0</v>
      </c>
      <c r="V1768" s="7">
        <f>ROUND(P2029*U2029, 2)</f>
        <v/>
      </c>
      <c r="W1768" s="7" t="n">
        <v>0.5</v>
      </c>
      <c r="X1768" s="7">
        <f>ROUND(P2029*W2029, 2)</f>
        <v/>
      </c>
      <c r="Y1768" t="inlineStr">
        <is>
          <t>GA</t>
        </is>
      </c>
      <c r="Z1768" t="n">
        <v>0</v>
      </c>
      <c r="AA1768" t="inlineStr">
        <is>
          <t>アクティブ</t>
        </is>
      </c>
    </row>
    <row r="1769">
      <c r="A1769" s="1" t="n">
        <v>45936</v>
      </c>
      <c r="B1769" t="inlineStr">
        <is>
          <t>顧問サービス料</t>
        </is>
      </c>
      <c r="C1769" t="inlineStr">
        <is>
          <t>513087 - Goo Property Singapore Pte. Ltd.</t>
        </is>
      </c>
      <c r="D1769" t="inlineStr">
        <is>
          <t>T25W013097</t>
        </is>
      </c>
      <c r="E1769" t="inlineStr">
        <is>
          <t>Yamahata, Kazuhiro</t>
        </is>
      </c>
      <c r="F1769" t="n">
        <v>562954</v>
      </c>
      <c r="G1769" t="inlineStr">
        <is>
          <t>Agrimonia LLC.</t>
        </is>
      </c>
      <c r="H1769" t="inlineStr">
        <is>
          <t>基本プラン</t>
        </is>
      </c>
      <c r="I1769" t="n">
        <v>1</v>
      </c>
      <c r="J1769" t="inlineStr">
        <is>
          <t>Investment Mgmt Fee for 30/09/2025</t>
        </is>
      </c>
      <c r="K1769" t="inlineStr">
        <is>
          <t>EVO25</t>
        </is>
      </c>
      <c r="L1769" t="n">
        <v>0</v>
      </c>
      <c r="M1769" t="inlineStr">
        <is>
          <t>USD</t>
        </is>
      </c>
      <c r="N1769" t="n">
        <v>41635.75</v>
      </c>
      <c r="O1769" t="n">
        <v>0.01</v>
      </c>
      <c r="P1769" s="7" t="n">
        <v>104.09</v>
      </c>
      <c r="Q1769" s="7" t="n">
        <v>0</v>
      </c>
      <c r="R1769" s="7" t="n">
        <v>0.5</v>
      </c>
      <c r="S1769" s="7" t="n">
        <v>1</v>
      </c>
      <c r="T1769" s="7">
        <f>ROUND(P2030*R2030*S2030, 2)</f>
        <v/>
      </c>
      <c r="U1769" s="7" t="n">
        <v>0</v>
      </c>
      <c r="V1769" s="7">
        <f>ROUND(P2030*U2030, 2)</f>
        <v/>
      </c>
      <c r="W1769" s="7" t="n">
        <v>0.5</v>
      </c>
      <c r="X1769" s="7">
        <f>ROUND(P2030*W2030, 2)</f>
        <v/>
      </c>
      <c r="Y1769" t="inlineStr">
        <is>
          <t>GA</t>
        </is>
      </c>
      <c r="Z1769" t="n">
        <v>0</v>
      </c>
      <c r="AA1769" t="inlineStr">
        <is>
          <t>アクティブ</t>
        </is>
      </c>
    </row>
    <row r="1770">
      <c r="A1770" s="1" t="n">
        <v>45936</v>
      </c>
      <c r="B1770" t="inlineStr">
        <is>
          <t>顧問サービス料</t>
        </is>
      </c>
      <c r="C1770" t="inlineStr">
        <is>
          <t>513087 - Goo Property Singapore Pte. Ltd.</t>
        </is>
      </c>
      <c r="D1770" t="inlineStr">
        <is>
          <t>T25W013099</t>
        </is>
      </c>
      <c r="E1770" t="inlineStr">
        <is>
          <t>Minowa, Kyoko</t>
        </is>
      </c>
      <c r="F1770" t="n">
        <v>515146</v>
      </c>
      <c r="G1770" t="inlineStr">
        <is>
          <t>Aida, Tetsuro</t>
        </is>
      </c>
      <c r="H1770" t="inlineStr">
        <is>
          <t>基本プラン</t>
        </is>
      </c>
      <c r="I1770" t="n">
        <v>1</v>
      </c>
      <c r="J1770" t="inlineStr">
        <is>
          <t>Investment Mgmt Fee for 30/09/2025</t>
        </is>
      </c>
      <c r="K1770" t="inlineStr">
        <is>
          <t>EVO25</t>
        </is>
      </c>
      <c r="L1770" t="n">
        <v>0</v>
      </c>
      <c r="M1770" t="inlineStr">
        <is>
          <t>USD</t>
        </is>
      </c>
      <c r="N1770" t="n">
        <v>31018.31</v>
      </c>
      <c r="O1770" t="n">
        <v>0.01</v>
      </c>
      <c r="P1770" s="7" t="n">
        <v>77.55</v>
      </c>
      <c r="Q1770" s="7" t="n">
        <v>0</v>
      </c>
      <c r="R1770" s="7" t="n">
        <v>0.5</v>
      </c>
      <c r="S1770" s="7" t="n">
        <v>1</v>
      </c>
      <c r="T1770" s="7">
        <f>ROUND(P2031*R2031*S2031, 2)</f>
        <v/>
      </c>
      <c r="U1770" s="7" t="n">
        <v>0</v>
      </c>
      <c r="V1770" s="7">
        <f>ROUND(P2031*U2031, 2)</f>
        <v/>
      </c>
      <c r="W1770" s="7" t="n">
        <v>0.5</v>
      </c>
      <c r="X1770" s="7">
        <f>ROUND(P2031*W2031, 2)</f>
        <v/>
      </c>
      <c r="Y1770" t="inlineStr">
        <is>
          <t>個別</t>
        </is>
      </c>
      <c r="Z1770" t="inlineStr">
        <is>
          <t>會田</t>
        </is>
      </c>
      <c r="AA1770" t="inlineStr">
        <is>
          <t>既得確保</t>
        </is>
      </c>
    </row>
    <row r="1771">
      <c r="A1771" s="1" t="n">
        <v>45936</v>
      </c>
      <c r="B1771" t="inlineStr">
        <is>
          <t>顧問サービス料</t>
        </is>
      </c>
      <c r="C1771" t="inlineStr">
        <is>
          <t>513087 - Goo Property Singapore Pte. Ltd.</t>
        </is>
      </c>
      <c r="D1771" t="inlineStr">
        <is>
          <t>T25W013103</t>
        </is>
      </c>
      <c r="E1771" t="inlineStr">
        <is>
          <t>Hyogu, Akihiro</t>
        </is>
      </c>
      <c r="F1771" t="n">
        <v>562954</v>
      </c>
      <c r="G1771" t="inlineStr">
        <is>
          <t>Agrimonia LLC.</t>
        </is>
      </c>
      <c r="H1771" t="inlineStr">
        <is>
          <t>基本プラン</t>
        </is>
      </c>
      <c r="I1771" t="n">
        <v>1</v>
      </c>
      <c r="J1771" t="inlineStr">
        <is>
          <t>Investment Mgmt Fee for 30/09/2025</t>
        </is>
      </c>
      <c r="K1771" t="inlineStr">
        <is>
          <t>EVO25</t>
        </is>
      </c>
      <c r="L1771" t="n">
        <v>0</v>
      </c>
      <c r="M1771" t="inlineStr">
        <is>
          <t>USD</t>
        </is>
      </c>
      <c r="N1771" t="n">
        <v>3697.73</v>
      </c>
      <c r="O1771" t="n">
        <v>0.01</v>
      </c>
      <c r="P1771" s="7" t="n">
        <v>9.24</v>
      </c>
      <c r="Q1771" s="7" t="n">
        <v>0</v>
      </c>
      <c r="R1771" s="7" t="n">
        <v>0.5</v>
      </c>
      <c r="S1771" s="7" t="n">
        <v>1</v>
      </c>
      <c r="T1771" s="7">
        <f>ROUND(P2032*R2032*S2032, 2)</f>
        <v/>
      </c>
      <c r="U1771" s="7" t="n">
        <v>0</v>
      </c>
      <c r="V1771" s="7">
        <f>ROUND(P2032*U2032, 2)</f>
        <v/>
      </c>
      <c r="W1771" s="7" t="n">
        <v>0.5</v>
      </c>
      <c r="X1771" s="7">
        <f>ROUND(P2032*W2032, 2)</f>
        <v/>
      </c>
      <c r="Y1771" t="inlineStr">
        <is>
          <t>GA</t>
        </is>
      </c>
      <c r="Z1771" t="n">
        <v>0</v>
      </c>
      <c r="AA1771" t="inlineStr">
        <is>
          <t>アクティブ</t>
        </is>
      </c>
    </row>
    <row r="1772">
      <c r="A1772" s="1" t="n">
        <v>45936</v>
      </c>
      <c r="B1772" t="inlineStr">
        <is>
          <t>顧問サービス料</t>
        </is>
      </c>
      <c r="C1772" t="inlineStr">
        <is>
          <t>513087 - Goo Property Singapore Pte. Ltd.</t>
        </is>
      </c>
      <c r="D1772" t="inlineStr">
        <is>
          <t>T25W013113</t>
        </is>
      </c>
      <c r="E1772" t="inlineStr">
        <is>
          <t>Fukasawa, Erika</t>
        </is>
      </c>
      <c r="F1772" t="n">
        <v>563857</v>
      </c>
      <c r="G1772" t="inlineStr">
        <is>
          <t>Oyama, Kentaro</t>
        </is>
      </c>
      <c r="H1772" t="inlineStr">
        <is>
          <t>基本プラン</t>
        </is>
      </c>
      <c r="I1772" t="n">
        <v>1</v>
      </c>
      <c r="J1772" t="inlineStr">
        <is>
          <t>Investment Mgmt Fee for 30/09/2025</t>
        </is>
      </c>
      <c r="K1772" t="inlineStr">
        <is>
          <t>EVO25</t>
        </is>
      </c>
      <c r="L1772" t="n">
        <v>0</v>
      </c>
      <c r="M1772" t="inlineStr">
        <is>
          <t>USD</t>
        </is>
      </c>
      <c r="N1772" t="n">
        <v>35060.05</v>
      </c>
      <c r="O1772" t="n">
        <v>0.01</v>
      </c>
      <c r="P1772" s="7" t="n">
        <v>87.65000000000001</v>
      </c>
      <c r="Q1772" s="7" t="n">
        <v>0</v>
      </c>
      <c r="R1772" s="7" t="n">
        <v>0.5</v>
      </c>
      <c r="S1772" s="7" t="n">
        <v>1</v>
      </c>
      <c r="T1772" s="7">
        <f>ROUND(P2033*R2033*S2033, 2)</f>
        <v/>
      </c>
      <c r="U1772" s="7" t="n">
        <v>0</v>
      </c>
      <c r="V1772" s="7">
        <f>ROUND(P2033*U2033, 2)</f>
        <v/>
      </c>
      <c r="W1772" s="7" t="n">
        <v>0.5</v>
      </c>
      <c r="X1772" s="7">
        <f>ROUND(P2033*W2033, 2)</f>
        <v/>
      </c>
      <c r="Y1772" t="inlineStr">
        <is>
          <t>個別</t>
        </is>
      </c>
      <c r="Z1772" t="inlineStr">
        <is>
          <t>大山さん</t>
        </is>
      </c>
      <c r="AA1772" t="inlineStr">
        <is>
          <t>アクティブ</t>
        </is>
      </c>
    </row>
    <row r="1773">
      <c r="A1773" s="1" t="n">
        <v>45936</v>
      </c>
      <c r="B1773" t="inlineStr">
        <is>
          <t>顧問サービス料</t>
        </is>
      </c>
      <c r="C1773" t="inlineStr">
        <is>
          <t>513087 - Goo Property Singapore Pte. Ltd.</t>
        </is>
      </c>
      <c r="D1773" t="inlineStr">
        <is>
          <t>T25W013127</t>
        </is>
      </c>
      <c r="E1773" t="inlineStr">
        <is>
          <t>Kanazawa, Yuko</t>
        </is>
      </c>
      <c r="F1773" t="n">
        <v>513087</v>
      </c>
      <c r="G1773" t="inlineStr">
        <is>
          <t>Goo Property Singapore Pte. Ltd.</t>
        </is>
      </c>
      <c r="H1773" t="inlineStr">
        <is>
          <t>基本プラン</t>
        </is>
      </c>
      <c r="I1773" t="n">
        <v>1</v>
      </c>
      <c r="J1773" t="inlineStr">
        <is>
          <t>Investment Mgmt Fee for 30/09/2025</t>
        </is>
      </c>
      <c r="K1773" t="inlineStr">
        <is>
          <t>EVO25</t>
        </is>
      </c>
      <c r="L1773" t="n">
        <v>0</v>
      </c>
      <c r="M1773" t="inlineStr">
        <is>
          <t>USD</t>
        </is>
      </c>
      <c r="N1773" t="n">
        <v>19835.79</v>
      </c>
      <c r="O1773" t="n">
        <v>0.01</v>
      </c>
      <c r="P1773" s="7" t="n">
        <v>49.59</v>
      </c>
      <c r="Q1773" s="7" t="n">
        <v>0</v>
      </c>
      <c r="R1773" s="7" t="n">
        <v>0.5</v>
      </c>
      <c r="S1773" s="7" t="n">
        <v>1</v>
      </c>
      <c r="T1773" s="7">
        <f>ROUND(P2034*R2034*S2034, 2)</f>
        <v/>
      </c>
      <c r="U1773" s="7" t="n">
        <v>0</v>
      </c>
      <c r="V1773" s="7">
        <f>ROUND(P2034*U2034, 2)</f>
        <v/>
      </c>
      <c r="W1773" s="7" t="n">
        <v>0.5</v>
      </c>
      <c r="X1773" s="7">
        <f>ROUND(P2034*W2034, 2)</f>
        <v/>
      </c>
      <c r="Y1773" t="inlineStr">
        <is>
          <t>GA</t>
        </is>
      </c>
      <c r="Z1773" t="n">
        <v>0</v>
      </c>
      <c r="AA1773" t="inlineStr">
        <is>
          <t>アクティブ</t>
        </is>
      </c>
    </row>
    <row r="1774">
      <c r="A1774" s="1" t="n">
        <v>45936</v>
      </c>
      <c r="B1774" t="inlineStr">
        <is>
          <t>顧問サービス料</t>
        </is>
      </c>
      <c r="C1774" t="inlineStr">
        <is>
          <t>513087 - Goo Property Singapore Pte. Ltd.</t>
        </is>
      </c>
      <c r="D1774" t="inlineStr">
        <is>
          <t>T25W013161</t>
        </is>
      </c>
      <c r="E1774" t="inlineStr">
        <is>
          <t>Matida, Sanae</t>
        </is>
      </c>
      <c r="F1774" t="n">
        <v>562954</v>
      </c>
      <c r="G1774" t="inlineStr">
        <is>
          <t>Agrimonia LLC.</t>
        </is>
      </c>
      <c r="H1774" t="inlineStr">
        <is>
          <t>基本プラン</t>
        </is>
      </c>
      <c r="I1774" t="n">
        <v>1</v>
      </c>
      <c r="J1774" t="inlineStr">
        <is>
          <t>Investment Mgmt Fee for 30/09/2025</t>
        </is>
      </c>
      <c r="K1774" t="inlineStr">
        <is>
          <t>EVO25</t>
        </is>
      </c>
      <c r="L1774" t="n">
        <v>0</v>
      </c>
      <c r="M1774" t="inlineStr">
        <is>
          <t>USD</t>
        </is>
      </c>
      <c r="N1774" t="n">
        <v>19818.1</v>
      </c>
      <c r="O1774" t="n">
        <v>0.01</v>
      </c>
      <c r="P1774" s="7" t="n">
        <v>49.55</v>
      </c>
      <c r="Q1774" s="7" t="n">
        <v>0</v>
      </c>
      <c r="R1774" s="7" t="n">
        <v>0.5</v>
      </c>
      <c r="S1774" s="7" t="n">
        <v>1</v>
      </c>
      <c r="T1774" s="7">
        <f>ROUND(P2035*R2035*S2035, 2)</f>
        <v/>
      </c>
      <c r="U1774" s="7" t="n">
        <v>0</v>
      </c>
      <c r="V1774" s="7">
        <f>ROUND(P2035*U2035, 2)</f>
        <v/>
      </c>
      <c r="W1774" s="7" t="n">
        <v>0.5</v>
      </c>
      <c r="X1774" s="7">
        <f>ROUND(P2035*W2035, 2)</f>
        <v/>
      </c>
      <c r="Y1774" t="inlineStr">
        <is>
          <t>GA</t>
        </is>
      </c>
      <c r="Z1774" t="n">
        <v>0</v>
      </c>
      <c r="AA1774" t="inlineStr">
        <is>
          <t>アクティブ</t>
        </is>
      </c>
    </row>
    <row r="1775">
      <c r="A1775" s="1" t="n">
        <v>45936</v>
      </c>
      <c r="B1775" t="inlineStr">
        <is>
          <t>顧問サービス料</t>
        </is>
      </c>
      <c r="C1775" t="inlineStr">
        <is>
          <t>513087 - Goo Property Singapore Pte. Ltd.</t>
        </is>
      </c>
      <c r="D1775" t="inlineStr">
        <is>
          <t>T25W013288</t>
        </is>
      </c>
      <c r="E1775" t="inlineStr">
        <is>
          <t>Ando, Yu</t>
        </is>
      </c>
      <c r="F1775" t="n">
        <v>513087</v>
      </c>
      <c r="G1775" t="inlineStr">
        <is>
          <t>Goo Property Singapore Pte. Ltd.</t>
        </is>
      </c>
      <c r="H1775" t="inlineStr">
        <is>
          <t>ライダー1</t>
        </is>
      </c>
      <c r="I1775" t="n">
        <v>1</v>
      </c>
      <c r="J1775" t="inlineStr">
        <is>
          <t>Investment Mgmt Fee for 30/09/2025</t>
        </is>
      </c>
      <c r="K1775" t="inlineStr">
        <is>
          <t>EVO25</t>
        </is>
      </c>
      <c r="L1775" t="n">
        <v>0</v>
      </c>
      <c r="M1775" t="inlineStr">
        <is>
          <t>USD</t>
        </is>
      </c>
      <c r="N1775" t="n">
        <v>15765.04</v>
      </c>
      <c r="O1775" t="n">
        <v>0.01</v>
      </c>
      <c r="P1775" s="7" t="n">
        <v>39.41</v>
      </c>
      <c r="Q1775" s="7" t="n">
        <v>0</v>
      </c>
      <c r="R1775" s="7" t="n">
        <v>0.5</v>
      </c>
      <c r="S1775" s="7" t="n">
        <v>1</v>
      </c>
      <c r="T1775" s="7">
        <f>ROUND(P2036*R2036*S2036, 2)</f>
        <v/>
      </c>
      <c r="U1775" s="7" t="n">
        <v>0</v>
      </c>
      <c r="V1775" s="7">
        <f>ROUND(P2036*U2036, 2)</f>
        <v/>
      </c>
      <c r="W1775" s="7" t="n">
        <v>0.5</v>
      </c>
      <c r="X1775" s="7">
        <f>ROUND(P2036*W2036, 2)</f>
        <v/>
      </c>
      <c r="Y1775" t="inlineStr">
        <is>
          <t>GA</t>
        </is>
      </c>
      <c r="Z1775" t="n">
        <v>0</v>
      </c>
      <c r="AA1775" t="inlineStr">
        <is>
          <t>アクティブ</t>
        </is>
      </c>
    </row>
    <row r="1776">
      <c r="A1776" s="1" t="n">
        <v>45936</v>
      </c>
      <c r="B1776" t="inlineStr">
        <is>
          <t>顧問サービス料</t>
        </is>
      </c>
      <c r="C1776" t="inlineStr">
        <is>
          <t>513087 - Goo Property Singapore Pte. Ltd.</t>
        </is>
      </c>
      <c r="D1776" t="inlineStr">
        <is>
          <t>T25W013330</t>
        </is>
      </c>
      <c r="E1776" t="inlineStr">
        <is>
          <t>Shimbo, Ayaka</t>
        </is>
      </c>
      <c r="F1776" t="n">
        <v>513666</v>
      </c>
      <c r="G1776" t="inlineStr">
        <is>
          <t>Asaka, Ryoichi</t>
        </is>
      </c>
      <c r="H1776" t="inlineStr">
        <is>
          <t>基本プラン</t>
        </is>
      </c>
      <c r="I1776" t="n">
        <v>1</v>
      </c>
      <c r="J1776" t="inlineStr">
        <is>
          <t>Investment Mgmt Fee for 30/09/2025</t>
        </is>
      </c>
      <c r="K1776" t="inlineStr">
        <is>
          <t>EVO25</t>
        </is>
      </c>
      <c r="L1776" t="n">
        <v>0</v>
      </c>
      <c r="M1776" t="inlineStr">
        <is>
          <t>USD</t>
        </is>
      </c>
      <c r="N1776" t="n">
        <v>40958.25</v>
      </c>
      <c r="O1776" t="n">
        <v>0.01</v>
      </c>
      <c r="P1776" s="7" t="n">
        <v>102.4</v>
      </c>
      <c r="Q1776" s="7" t="n">
        <v>0</v>
      </c>
      <c r="R1776" s="7" t="n">
        <v>0.5</v>
      </c>
      <c r="S1776" s="7" t="n">
        <v>1</v>
      </c>
      <c r="T1776" s="7">
        <f>ROUND(P2037*R2037*S2037, 2)</f>
        <v/>
      </c>
      <c r="U1776" s="7" t="n">
        <v>0</v>
      </c>
      <c r="V1776" s="7">
        <f>ROUND(P2037*U2037, 2)</f>
        <v/>
      </c>
      <c r="W1776" s="7" t="n">
        <v>0.5</v>
      </c>
      <c r="X1776" s="7">
        <f>ROUND(P2037*W2037, 2)</f>
        <v/>
      </c>
      <c r="Y1776" t="inlineStr">
        <is>
          <t>個別</t>
        </is>
      </c>
      <c r="Z1776" t="inlineStr">
        <is>
          <t>安積</t>
        </is>
      </c>
      <c r="AA1776" t="inlineStr">
        <is>
          <t>アクティブ</t>
        </is>
      </c>
    </row>
    <row r="1777">
      <c r="A1777" s="1" t="n">
        <v>45936</v>
      </c>
      <c r="B1777" t="inlineStr">
        <is>
          <t>顧問サービス料</t>
        </is>
      </c>
      <c r="C1777" t="inlineStr">
        <is>
          <t>513087 - Goo Property Singapore Pte. Ltd.</t>
        </is>
      </c>
      <c r="D1777" t="inlineStr">
        <is>
          <t>T25W013341</t>
        </is>
      </c>
      <c r="E1777" t="inlineStr">
        <is>
          <t>Nakagawa, Tomoe</t>
        </is>
      </c>
      <c r="F1777" t="n">
        <v>513720</v>
      </c>
      <c r="G1777" t="inlineStr">
        <is>
          <t>Takahashi, Koji</t>
        </is>
      </c>
      <c r="H1777" t="inlineStr">
        <is>
          <t>基本プラン</t>
        </is>
      </c>
      <c r="I1777" t="n">
        <v>1</v>
      </c>
      <c r="J1777" t="inlineStr">
        <is>
          <t>Investment Mgmt Fee for 30/09/2025</t>
        </is>
      </c>
      <c r="K1777" t="inlineStr">
        <is>
          <t>EVO25</t>
        </is>
      </c>
      <c r="L1777" t="n">
        <v>0</v>
      </c>
      <c r="M1777" t="inlineStr">
        <is>
          <t>USD</t>
        </is>
      </c>
      <c r="N1777" t="n">
        <v>174670.45</v>
      </c>
      <c r="O1777" t="n">
        <v>0.01</v>
      </c>
      <c r="P1777" s="7" t="n">
        <v>436.68</v>
      </c>
      <c r="Q1777" s="7" t="n">
        <v>0</v>
      </c>
      <c r="R1777" s="7" t="n">
        <v>0.5</v>
      </c>
      <c r="S1777" s="7" t="n">
        <v>1</v>
      </c>
      <c r="T1777" s="7">
        <f>ROUND(P2038*R2038*S2038, 2)</f>
        <v/>
      </c>
      <c r="U1777" s="7" t="n">
        <v>0</v>
      </c>
      <c r="V1777" s="7">
        <f>ROUND(P2038*U2038, 2)</f>
        <v/>
      </c>
      <c r="W1777" s="7" t="n">
        <v>0.5</v>
      </c>
      <c r="X1777" s="7">
        <f>ROUND(P2038*W2038, 2)</f>
        <v/>
      </c>
      <c r="Y1777" t="inlineStr">
        <is>
          <t>個別</t>
        </is>
      </c>
      <c r="Z1777" t="n">
        <v>0</v>
      </c>
      <c r="AA1777" t="inlineStr">
        <is>
          <t>アクティブ</t>
        </is>
      </c>
    </row>
    <row r="1778">
      <c r="A1778" s="1" t="n">
        <v>45936</v>
      </c>
      <c r="B1778" t="inlineStr">
        <is>
          <t>顧問サービス料</t>
        </is>
      </c>
      <c r="C1778" t="inlineStr">
        <is>
          <t>513087 - Goo Property Singapore Pte. Ltd.</t>
        </is>
      </c>
      <c r="D1778" t="inlineStr">
        <is>
          <t>T25W013357</t>
        </is>
      </c>
      <c r="E1778" t="inlineStr">
        <is>
          <t>Shibata, Hideto</t>
        </is>
      </c>
      <c r="F1778" t="n">
        <v>513087</v>
      </c>
      <c r="G1778" t="inlineStr">
        <is>
          <t>Goo Property Singapore Pte. Ltd.</t>
        </is>
      </c>
      <c r="H1778" t="inlineStr">
        <is>
          <t>基本プラン</t>
        </is>
      </c>
      <c r="I1778" t="n">
        <v>1</v>
      </c>
      <c r="J1778" t="inlineStr">
        <is>
          <t>Investment Mgmt Fee for 30/09/2025</t>
        </is>
      </c>
      <c r="K1778" t="inlineStr">
        <is>
          <t>EVO25</t>
        </is>
      </c>
      <c r="L1778" t="n">
        <v>0</v>
      </c>
      <c r="M1778" t="inlineStr">
        <is>
          <t>USD</t>
        </is>
      </c>
      <c r="N1778" t="n">
        <v>26699.04</v>
      </c>
      <c r="O1778" t="n">
        <v>0.01</v>
      </c>
      <c r="P1778" s="7" t="n">
        <v>66.75</v>
      </c>
      <c r="Q1778" s="7" t="n">
        <v>0</v>
      </c>
      <c r="R1778" s="7" t="n">
        <v>0.5</v>
      </c>
      <c r="S1778" s="7" t="n">
        <v>1</v>
      </c>
      <c r="T1778" s="7">
        <f>ROUND(P2039*R2039*S2039, 2)</f>
        <v/>
      </c>
      <c r="U1778" s="7" t="n">
        <v>0</v>
      </c>
      <c r="V1778" s="7">
        <f>ROUND(P2039*U2039, 2)</f>
        <v/>
      </c>
      <c r="W1778" s="7" t="n">
        <v>0.5</v>
      </c>
      <c r="X1778" s="7">
        <f>ROUND(P2039*W2039, 2)</f>
        <v/>
      </c>
      <c r="Y1778" t="inlineStr">
        <is>
          <t>GA</t>
        </is>
      </c>
      <c r="Z1778" t="n">
        <v>0</v>
      </c>
      <c r="AA1778" t="inlineStr">
        <is>
          <t>アクティブ</t>
        </is>
      </c>
    </row>
    <row r="1779">
      <c r="A1779" s="1" t="n">
        <v>45936</v>
      </c>
      <c r="B1779" t="inlineStr">
        <is>
          <t>顧問サービス料</t>
        </is>
      </c>
      <c r="C1779" t="inlineStr">
        <is>
          <t>513087 - Goo Property Singapore Pte. Ltd.</t>
        </is>
      </c>
      <c r="D1779" t="inlineStr">
        <is>
          <t>T25W013368</t>
        </is>
      </c>
      <c r="E1779" t="inlineStr">
        <is>
          <t>Ban, Hideki</t>
        </is>
      </c>
      <c r="F1779" t="n">
        <v>513537</v>
      </c>
      <c r="G1779" t="inlineStr">
        <is>
          <t>Matsumoto, Kotaro</t>
        </is>
      </c>
      <c r="H1779" t="inlineStr">
        <is>
          <t>基本プラン</t>
        </is>
      </c>
      <c r="I1779" t="n">
        <v>1</v>
      </c>
      <c r="J1779" t="inlineStr">
        <is>
          <t>Investment Mgmt Fee for 30/09/2025</t>
        </is>
      </c>
      <c r="K1779" t="inlineStr">
        <is>
          <t>EVO25</t>
        </is>
      </c>
      <c r="L1779" t="n">
        <v>0</v>
      </c>
      <c r="M1779" t="inlineStr">
        <is>
          <t>USD</t>
        </is>
      </c>
      <c r="N1779" t="n">
        <v>75258.34</v>
      </c>
      <c r="O1779" t="n">
        <v>0.01</v>
      </c>
      <c r="P1779" s="7" t="n">
        <v>188.15</v>
      </c>
      <c r="Q1779" s="7" t="n">
        <v>0</v>
      </c>
      <c r="R1779" s="7" t="n">
        <v>0.5</v>
      </c>
      <c r="S1779" s="7" t="n">
        <v>1</v>
      </c>
      <c r="T1779" s="7">
        <f>ROUND(P2040*R2040*S2040, 2)</f>
        <v/>
      </c>
      <c r="U1779" s="7" t="n">
        <v>0</v>
      </c>
      <c r="V1779" s="7">
        <f>ROUND(P2040*U2040, 2)</f>
        <v/>
      </c>
      <c r="W1779" s="7" t="n">
        <v>0.5</v>
      </c>
      <c r="X1779" s="7">
        <f>ROUND(P2040*W2040, 2)</f>
        <v/>
      </c>
      <c r="Y1779" t="inlineStr">
        <is>
          <t>個別</t>
        </is>
      </c>
      <c r="Z1779" t="inlineStr">
        <is>
          <t>もりし</t>
        </is>
      </c>
      <c r="AA1779" t="inlineStr">
        <is>
          <t>アクティブ</t>
        </is>
      </c>
    </row>
    <row r="1780">
      <c r="A1780" s="1" t="n">
        <v>45936</v>
      </c>
      <c r="B1780" t="inlineStr">
        <is>
          <t>顧問サービス料</t>
        </is>
      </c>
      <c r="C1780" t="inlineStr">
        <is>
          <t>513087 - Goo Property Singapore Pte. Ltd.</t>
        </is>
      </c>
      <c r="D1780" t="inlineStr">
        <is>
          <t>T25W013438</t>
        </is>
      </c>
      <c r="E1780" t="inlineStr">
        <is>
          <t>Li, Bing Bing</t>
        </is>
      </c>
      <c r="F1780" t="n">
        <v>513666</v>
      </c>
      <c r="G1780" t="inlineStr">
        <is>
          <t>Asaka, Ryoichi</t>
        </is>
      </c>
      <c r="H1780" t="inlineStr">
        <is>
          <t>基本プラン</t>
        </is>
      </c>
      <c r="I1780" t="n">
        <v>1</v>
      </c>
      <c r="J1780" t="inlineStr">
        <is>
          <t>Investment Mgmt Fee for 30/09/2025</t>
        </is>
      </c>
      <c r="K1780" t="inlineStr">
        <is>
          <t>EVO25</t>
        </is>
      </c>
      <c r="L1780" t="n">
        <v>0</v>
      </c>
      <c r="M1780" t="inlineStr">
        <is>
          <t>USD</t>
        </is>
      </c>
      <c r="N1780" t="n">
        <v>21715.16</v>
      </c>
      <c r="O1780" t="n">
        <v>0.01</v>
      </c>
      <c r="P1780" s="7" t="n">
        <v>54.29</v>
      </c>
      <c r="Q1780" s="7" t="n">
        <v>0</v>
      </c>
      <c r="R1780" s="7" t="n">
        <v>0.5</v>
      </c>
      <c r="S1780" s="7" t="n">
        <v>1</v>
      </c>
      <c r="T1780" s="7">
        <f>ROUND(P2041*R2041*S2041, 2)</f>
        <v/>
      </c>
      <c r="U1780" s="7" t="n">
        <v>0</v>
      </c>
      <c r="V1780" s="7">
        <f>ROUND(P2041*U2041, 2)</f>
        <v/>
      </c>
      <c r="W1780" s="7" t="n">
        <v>0.5</v>
      </c>
      <c r="X1780" s="7">
        <f>ROUND(P2041*W2041, 2)</f>
        <v/>
      </c>
      <c r="Y1780" t="inlineStr">
        <is>
          <t>個別</t>
        </is>
      </c>
      <c r="Z1780" t="inlineStr">
        <is>
          <t>安積</t>
        </is>
      </c>
      <c r="AA1780" t="inlineStr">
        <is>
          <t>アクティブ</t>
        </is>
      </c>
    </row>
    <row r="1781">
      <c r="A1781" s="1" t="n">
        <v>45936</v>
      </c>
      <c r="B1781" t="inlineStr">
        <is>
          <t>顧問サービス料</t>
        </is>
      </c>
      <c r="C1781" t="inlineStr">
        <is>
          <t>513087 - Goo Property Singapore Pte. Ltd.</t>
        </is>
      </c>
      <c r="D1781" t="inlineStr">
        <is>
          <t>T25W013455</t>
        </is>
      </c>
      <c r="E1781" t="inlineStr">
        <is>
          <t>Sakai, Tatsuya</t>
        </is>
      </c>
      <c r="F1781" t="n">
        <v>515312</v>
      </c>
      <c r="G1781" t="inlineStr">
        <is>
          <t>WeLinkle Inc.</t>
        </is>
      </c>
      <c r="H1781" t="inlineStr">
        <is>
          <t>基本プラン</t>
        </is>
      </c>
      <c r="I1781" t="n">
        <v>1</v>
      </c>
      <c r="J1781" t="inlineStr">
        <is>
          <t>Investment Mgmt Fee for 30/09/2025</t>
        </is>
      </c>
      <c r="K1781" t="inlineStr">
        <is>
          <t>EVO25</t>
        </is>
      </c>
      <c r="L1781" t="n">
        <v>0</v>
      </c>
      <c r="M1781" t="inlineStr">
        <is>
          <t>USD</t>
        </is>
      </c>
      <c r="N1781" t="n">
        <v>33450.59</v>
      </c>
      <c r="O1781" t="n">
        <v>0.01</v>
      </c>
      <c r="P1781" s="7" t="n">
        <v>83.63</v>
      </c>
      <c r="Q1781" s="7" t="n">
        <v>0</v>
      </c>
      <c r="R1781" s="7" t="n">
        <v>0.5</v>
      </c>
      <c r="S1781" s="7" t="n">
        <v>1</v>
      </c>
      <c r="T1781" s="7">
        <f>ROUND(P2042*R2042*S2042, 2)</f>
        <v/>
      </c>
      <c r="U1781" s="7" t="n">
        <v>0</v>
      </c>
      <c r="V1781" s="7">
        <f>ROUND(P2042*U2042, 2)</f>
        <v/>
      </c>
      <c r="W1781" s="7" t="n">
        <v>0.5</v>
      </c>
      <c r="X1781" s="7">
        <f>ROUND(P2042*W2042, 2)</f>
        <v/>
      </c>
      <c r="Y1781" t="inlineStr">
        <is>
          <t>個別</t>
        </is>
      </c>
      <c r="Z1781" t="n">
        <v>0</v>
      </c>
      <c r="AA1781" t="inlineStr">
        <is>
          <t>既得確保</t>
        </is>
      </c>
    </row>
    <row r="1782">
      <c r="A1782" s="1" t="n">
        <v>45936</v>
      </c>
      <c r="B1782" t="inlineStr">
        <is>
          <t>顧問サービス料</t>
        </is>
      </c>
      <c r="C1782" t="inlineStr">
        <is>
          <t>513087 - Goo Property Singapore Pte. Ltd.</t>
        </is>
      </c>
      <c r="D1782" t="inlineStr">
        <is>
          <t>T25W013481</t>
        </is>
      </c>
      <c r="E1782" t="inlineStr">
        <is>
          <t>Igarashi, Mami</t>
        </is>
      </c>
      <c r="F1782" t="n">
        <v>513087</v>
      </c>
      <c r="G1782" t="inlineStr">
        <is>
          <t>Goo Property Singapore Pte. Ltd.</t>
        </is>
      </c>
      <c r="H1782" t="inlineStr">
        <is>
          <t>基本プラン</t>
        </is>
      </c>
      <c r="I1782" t="n">
        <v>1</v>
      </c>
      <c r="J1782" t="inlineStr">
        <is>
          <t>Investment Mgmt Fee for 30/09/2025</t>
        </is>
      </c>
      <c r="K1782" t="inlineStr">
        <is>
          <t>EVO25</t>
        </is>
      </c>
      <c r="L1782" t="n">
        <v>0</v>
      </c>
      <c r="M1782" t="inlineStr">
        <is>
          <t>USD</t>
        </is>
      </c>
      <c r="N1782" t="n">
        <v>14543.51</v>
      </c>
      <c r="O1782" t="n">
        <v>0.01</v>
      </c>
      <c r="P1782" s="7" t="n">
        <v>36.36</v>
      </c>
      <c r="Q1782" s="7" t="n">
        <v>0</v>
      </c>
      <c r="R1782" s="7" t="n">
        <v>0.5</v>
      </c>
      <c r="S1782" s="7" t="n">
        <v>1</v>
      </c>
      <c r="T1782" s="7">
        <f>ROUND(P2043*R2043*S2043, 2)</f>
        <v/>
      </c>
      <c r="U1782" s="7" t="n">
        <v>0</v>
      </c>
      <c r="V1782" s="7">
        <f>ROUND(P2043*U2043, 2)</f>
        <v/>
      </c>
      <c r="W1782" s="7" t="n">
        <v>0.5</v>
      </c>
      <c r="X1782" s="7">
        <f>ROUND(P2043*W2043, 2)</f>
        <v/>
      </c>
      <c r="Y1782" t="inlineStr">
        <is>
          <t>GA</t>
        </is>
      </c>
      <c r="Z1782" t="n">
        <v>0</v>
      </c>
      <c r="AA1782" t="inlineStr">
        <is>
          <t>アクティブ</t>
        </is>
      </c>
    </row>
    <row r="1783">
      <c r="A1783" s="1" t="n">
        <v>45936</v>
      </c>
      <c r="B1783" t="inlineStr">
        <is>
          <t>顧問サービス料</t>
        </is>
      </c>
      <c r="C1783" t="inlineStr">
        <is>
          <t>513087 - Goo Property Singapore Pte. Ltd.</t>
        </is>
      </c>
      <c r="D1783" t="inlineStr">
        <is>
          <t>T25W013490</t>
        </is>
      </c>
      <c r="E1783" t="inlineStr">
        <is>
          <t>Inoue, Naoya</t>
        </is>
      </c>
      <c r="F1783" t="n">
        <v>513666</v>
      </c>
      <c r="G1783" t="inlineStr">
        <is>
          <t>Asaka, Ryoichi</t>
        </is>
      </c>
      <c r="H1783" t="inlineStr">
        <is>
          <t>基本プラン</t>
        </is>
      </c>
      <c r="I1783" t="n">
        <v>1</v>
      </c>
      <c r="J1783" t="inlineStr">
        <is>
          <t>Investment Mgmt Fee for 30/09/2025</t>
        </is>
      </c>
      <c r="K1783" t="inlineStr">
        <is>
          <t>EVO25</t>
        </is>
      </c>
      <c r="L1783" t="n">
        <v>0</v>
      </c>
      <c r="M1783" t="inlineStr">
        <is>
          <t>USD</t>
        </is>
      </c>
      <c r="N1783" t="n">
        <v>33186.88</v>
      </c>
      <c r="O1783" t="n">
        <v>0.01</v>
      </c>
      <c r="P1783" s="7" t="n">
        <v>82.97</v>
      </c>
      <c r="Q1783" s="7" t="n">
        <v>0</v>
      </c>
      <c r="R1783" s="7" t="n">
        <v>0.5</v>
      </c>
      <c r="S1783" s="7" t="n">
        <v>1</v>
      </c>
      <c r="T1783" s="7">
        <f>ROUND(P2044*R2044*S2044, 2)</f>
        <v/>
      </c>
      <c r="U1783" s="7" t="n">
        <v>0</v>
      </c>
      <c r="V1783" s="7">
        <f>ROUND(P2044*U2044, 2)</f>
        <v/>
      </c>
      <c r="W1783" s="7" t="n">
        <v>0.5</v>
      </c>
      <c r="X1783" s="7">
        <f>ROUND(P2044*W2044, 2)</f>
        <v/>
      </c>
      <c r="Y1783" t="inlineStr">
        <is>
          <t>個別</t>
        </is>
      </c>
      <c r="Z1783" t="inlineStr">
        <is>
          <t>安積</t>
        </is>
      </c>
      <c r="AA1783" t="inlineStr">
        <is>
          <t>アクティブ</t>
        </is>
      </c>
    </row>
    <row r="1784">
      <c r="A1784" s="1" t="n">
        <v>45936</v>
      </c>
      <c r="B1784" t="inlineStr">
        <is>
          <t>顧問サービス料</t>
        </is>
      </c>
      <c r="C1784" t="inlineStr">
        <is>
          <t>513087 - Goo Property Singapore Pte. Ltd.</t>
        </is>
      </c>
      <c r="D1784" t="inlineStr">
        <is>
          <t>T25W013502</t>
        </is>
      </c>
      <c r="E1784" t="inlineStr">
        <is>
          <t>Kubota, Miwako</t>
        </is>
      </c>
      <c r="F1784" t="n">
        <v>513720</v>
      </c>
      <c r="G1784" t="inlineStr">
        <is>
          <t>Takahashi, Koji</t>
        </is>
      </c>
      <c r="H1784" t="inlineStr">
        <is>
          <t>基本プラン</t>
        </is>
      </c>
      <c r="I1784" t="n">
        <v>1</v>
      </c>
      <c r="J1784" t="inlineStr">
        <is>
          <t>Investment Mgmt Fee for 30/09/2025</t>
        </is>
      </c>
      <c r="K1784" t="inlineStr">
        <is>
          <t>EVO25</t>
        </is>
      </c>
      <c r="L1784" t="n">
        <v>0</v>
      </c>
      <c r="M1784" t="inlineStr">
        <is>
          <t>USD</t>
        </is>
      </c>
      <c r="N1784" t="n">
        <v>84199.63</v>
      </c>
      <c r="O1784" t="n">
        <v>0.01</v>
      </c>
      <c r="P1784" s="7" t="n">
        <v>210.5</v>
      </c>
      <c r="Q1784" s="7" t="n">
        <v>0</v>
      </c>
      <c r="R1784" s="7" t="n">
        <v>0.5</v>
      </c>
      <c r="S1784" s="7" t="n">
        <v>1</v>
      </c>
      <c r="T1784" s="7">
        <f>ROUND(P2045*R2045*S2045, 2)</f>
        <v/>
      </c>
      <c r="U1784" s="7" t="n">
        <v>0</v>
      </c>
      <c r="V1784" s="7">
        <f>ROUND(P2045*U2045, 2)</f>
        <v/>
      </c>
      <c r="W1784" s="7" t="n">
        <v>0.5</v>
      </c>
      <c r="X1784" s="7">
        <f>ROUND(P2045*W2045, 2)</f>
        <v/>
      </c>
      <c r="Y1784" t="inlineStr">
        <is>
          <t>個別</t>
        </is>
      </c>
      <c r="Z1784" t="n">
        <v>0</v>
      </c>
      <c r="AA1784" t="inlineStr">
        <is>
          <t>アクティブ</t>
        </is>
      </c>
    </row>
    <row r="1785">
      <c r="A1785" s="1" t="n">
        <v>45936</v>
      </c>
      <c r="B1785" t="inlineStr">
        <is>
          <t>顧問サービス料</t>
        </is>
      </c>
      <c r="C1785" t="inlineStr">
        <is>
          <t>513087 - Goo Property Singapore Pte. Ltd.</t>
        </is>
      </c>
      <c r="D1785" t="inlineStr">
        <is>
          <t>T25W013549</t>
        </is>
      </c>
      <c r="E1785" t="inlineStr">
        <is>
          <t>Kawano, Kaku</t>
        </is>
      </c>
      <c r="F1785" t="n">
        <v>515312</v>
      </c>
      <c r="G1785" t="inlineStr">
        <is>
          <t>WeLinkle Inc.</t>
        </is>
      </c>
      <c r="H1785" t="inlineStr">
        <is>
          <t>基本プラン</t>
        </is>
      </c>
      <c r="I1785" t="n">
        <v>1</v>
      </c>
      <c r="J1785" t="inlineStr">
        <is>
          <t>Investment Mgmt Fee for 30/09/2025</t>
        </is>
      </c>
      <c r="K1785" t="inlineStr">
        <is>
          <t>EVO25</t>
        </is>
      </c>
      <c r="L1785" t="n">
        <v>0</v>
      </c>
      <c r="M1785" t="inlineStr">
        <is>
          <t>USD</t>
        </is>
      </c>
      <c r="N1785" t="n">
        <v>12332.47</v>
      </c>
      <c r="O1785" t="n">
        <v>0.01</v>
      </c>
      <c r="P1785" s="7" t="n">
        <v>30.83</v>
      </c>
      <c r="Q1785" s="7" t="n">
        <v>0</v>
      </c>
      <c r="R1785" s="7" t="n">
        <v>0.5</v>
      </c>
      <c r="S1785" s="7" t="n">
        <v>1</v>
      </c>
      <c r="T1785" s="7">
        <f>ROUND(P2046*R2046*S2046, 2)</f>
        <v/>
      </c>
      <c r="U1785" s="7" t="n">
        <v>0</v>
      </c>
      <c r="V1785" s="7">
        <f>ROUND(P2046*U2046, 2)</f>
        <v/>
      </c>
      <c r="W1785" s="7" t="n">
        <v>0.5</v>
      </c>
      <c r="X1785" s="7">
        <f>ROUND(P2046*W2046, 2)</f>
        <v/>
      </c>
      <c r="Y1785" t="inlineStr">
        <is>
          <t>個別</t>
        </is>
      </c>
      <c r="Z1785" t="n">
        <v>0</v>
      </c>
      <c r="AA1785" t="inlineStr">
        <is>
          <t>既得確保</t>
        </is>
      </c>
    </row>
    <row r="1786">
      <c r="A1786" s="1" t="n">
        <v>45936</v>
      </c>
      <c r="B1786" t="inlineStr">
        <is>
          <t>顧問サービス料</t>
        </is>
      </c>
      <c r="C1786" t="inlineStr">
        <is>
          <t>513087 - Goo Property Singapore Pte. Ltd.</t>
        </is>
      </c>
      <c r="D1786" t="inlineStr">
        <is>
          <t>T25W013553</t>
        </is>
      </c>
      <c r="E1786" t="inlineStr">
        <is>
          <t>Ariyoshi, Keiichi</t>
        </is>
      </c>
      <c r="F1786" t="n">
        <v>515312</v>
      </c>
      <c r="G1786" t="inlineStr">
        <is>
          <t>WeLinkle Inc.</t>
        </is>
      </c>
      <c r="H1786" t="inlineStr">
        <is>
          <t>基本プラン</t>
        </is>
      </c>
      <c r="I1786" t="n">
        <v>1</v>
      </c>
      <c r="J1786" t="inlineStr">
        <is>
          <t>Investment Mgmt Fee for 30/09/2025</t>
        </is>
      </c>
      <c r="K1786" t="inlineStr">
        <is>
          <t>EVO25</t>
        </is>
      </c>
      <c r="L1786" t="n">
        <v>0</v>
      </c>
      <c r="M1786" t="inlineStr">
        <is>
          <t>USD</t>
        </is>
      </c>
      <c r="N1786" t="n">
        <v>19443.91</v>
      </c>
      <c r="O1786" t="n">
        <v>0.01</v>
      </c>
      <c r="P1786" s="7" t="n">
        <v>48.61</v>
      </c>
      <c r="Q1786" s="7" t="n">
        <v>0</v>
      </c>
      <c r="R1786" s="7" t="n">
        <v>0.5</v>
      </c>
      <c r="S1786" s="7" t="n">
        <v>1</v>
      </c>
      <c r="T1786" s="7">
        <f>ROUND(P2047*R2047*S2047, 2)</f>
        <v/>
      </c>
      <c r="U1786" s="7" t="n">
        <v>0</v>
      </c>
      <c r="V1786" s="7">
        <f>ROUND(P2047*U2047, 2)</f>
        <v/>
      </c>
      <c r="W1786" s="7" t="n">
        <v>0.5</v>
      </c>
      <c r="X1786" s="7">
        <f>ROUND(P2047*W2047, 2)</f>
        <v/>
      </c>
      <c r="Y1786" t="inlineStr">
        <is>
          <t>個別</t>
        </is>
      </c>
      <c r="Z1786" t="n">
        <v>0</v>
      </c>
      <c r="AA1786" t="inlineStr">
        <is>
          <t>既得確保</t>
        </is>
      </c>
    </row>
    <row r="1787">
      <c r="A1787" s="1" t="n">
        <v>45936</v>
      </c>
      <c r="B1787" t="inlineStr">
        <is>
          <t>顧問サービス料</t>
        </is>
      </c>
      <c r="C1787" t="inlineStr">
        <is>
          <t>513087 - Goo Property Singapore Pte. Ltd.</t>
        </is>
      </c>
      <c r="D1787" t="inlineStr">
        <is>
          <t>T25W013557</t>
        </is>
      </c>
      <c r="E1787" t="inlineStr">
        <is>
          <t>Kobayashi, Sayo</t>
        </is>
      </c>
      <c r="F1787" t="n">
        <v>513720</v>
      </c>
      <c r="G1787" t="inlineStr">
        <is>
          <t>Takahashi, Koji</t>
        </is>
      </c>
      <c r="H1787" t="inlineStr">
        <is>
          <t>基本プラン</t>
        </is>
      </c>
      <c r="I1787" t="n">
        <v>1</v>
      </c>
      <c r="J1787" t="inlineStr">
        <is>
          <t>Investment Mgmt Fee for 30/09/2025</t>
        </is>
      </c>
      <c r="K1787" t="inlineStr">
        <is>
          <t>EVO25</t>
        </is>
      </c>
      <c r="L1787" t="n">
        <v>0</v>
      </c>
      <c r="M1787" t="inlineStr">
        <is>
          <t>USD</t>
        </is>
      </c>
      <c r="N1787" t="n">
        <v>62238.14</v>
      </c>
      <c r="O1787" t="n">
        <v>0.01</v>
      </c>
      <c r="P1787" s="7" t="n">
        <v>155.6</v>
      </c>
      <c r="Q1787" s="7" t="n">
        <v>0</v>
      </c>
      <c r="R1787" s="7" t="n">
        <v>0.5</v>
      </c>
      <c r="S1787" s="7" t="n">
        <v>1</v>
      </c>
      <c r="T1787" s="7">
        <f>ROUND(P2048*R2048*S2048, 2)</f>
        <v/>
      </c>
      <c r="U1787" s="7" t="n">
        <v>0</v>
      </c>
      <c r="V1787" s="7">
        <f>ROUND(P2048*U2048, 2)</f>
        <v/>
      </c>
      <c r="W1787" s="7" t="n">
        <v>0.5</v>
      </c>
      <c r="X1787" s="7">
        <f>ROUND(P2048*W2048, 2)</f>
        <v/>
      </c>
      <c r="Y1787" t="inlineStr">
        <is>
          <t>個別</t>
        </is>
      </c>
      <c r="Z1787" t="n">
        <v>0</v>
      </c>
      <c r="AA1787" t="inlineStr">
        <is>
          <t>アクティブ</t>
        </is>
      </c>
    </row>
    <row r="1788">
      <c r="A1788" s="1" t="n">
        <v>45936</v>
      </c>
      <c r="B1788" t="inlineStr">
        <is>
          <t>顧問サービス料</t>
        </is>
      </c>
      <c r="C1788" t="inlineStr">
        <is>
          <t>513087 - Goo Property Singapore Pte. Ltd.</t>
        </is>
      </c>
      <c r="D1788" t="inlineStr">
        <is>
          <t>T25W013607</t>
        </is>
      </c>
      <c r="E1788" t="inlineStr">
        <is>
          <t>Suzuki, Masafumi</t>
        </is>
      </c>
      <c r="F1788" t="n">
        <v>515312</v>
      </c>
      <c r="G1788" t="inlineStr">
        <is>
          <t>WeLinkle Inc.</t>
        </is>
      </c>
      <c r="H1788" t="inlineStr">
        <is>
          <t>基本プラン</t>
        </is>
      </c>
      <c r="I1788" t="n">
        <v>1</v>
      </c>
      <c r="J1788" t="inlineStr">
        <is>
          <t>Investment Mgmt Fee for 30/09/2025</t>
        </is>
      </c>
      <c r="K1788" t="inlineStr">
        <is>
          <t>EVO25</t>
        </is>
      </c>
      <c r="L1788" t="n">
        <v>0</v>
      </c>
      <c r="M1788" t="inlineStr">
        <is>
          <t>USD</t>
        </is>
      </c>
      <c r="N1788" t="n">
        <v>21710.91</v>
      </c>
      <c r="O1788" t="n">
        <v>0.01</v>
      </c>
      <c r="P1788" s="7" t="n">
        <v>54.28</v>
      </c>
      <c r="Q1788" s="7" t="n">
        <v>0</v>
      </c>
      <c r="R1788" s="7" t="n">
        <v>0.5</v>
      </c>
      <c r="S1788" s="7" t="n">
        <v>1</v>
      </c>
      <c r="T1788" s="7">
        <f>ROUND(P2049*R2049*S2049, 2)</f>
        <v/>
      </c>
      <c r="U1788" s="7" t="n">
        <v>0</v>
      </c>
      <c r="V1788" s="7">
        <f>ROUND(P2049*U2049, 2)</f>
        <v/>
      </c>
      <c r="W1788" s="7" t="n">
        <v>0.5</v>
      </c>
      <c r="X1788" s="7">
        <f>ROUND(P2049*W2049, 2)</f>
        <v/>
      </c>
      <c r="Y1788" t="inlineStr">
        <is>
          <t>個別</t>
        </is>
      </c>
      <c r="Z1788" t="n">
        <v>0</v>
      </c>
      <c r="AA1788" t="inlineStr">
        <is>
          <t>既得確保</t>
        </is>
      </c>
    </row>
    <row r="1789">
      <c r="A1789" s="1" t="n">
        <v>45936</v>
      </c>
      <c r="B1789" t="inlineStr">
        <is>
          <t>顧問サービス料</t>
        </is>
      </c>
      <c r="C1789" t="inlineStr">
        <is>
          <t>513087 - Goo Property Singapore Pte. Ltd.</t>
        </is>
      </c>
      <c r="D1789" t="inlineStr">
        <is>
          <t>T25W013641</t>
        </is>
      </c>
      <c r="E1789" t="inlineStr">
        <is>
          <t>Myobatake, Ryota</t>
        </is>
      </c>
      <c r="F1789" t="n">
        <v>513720</v>
      </c>
      <c r="G1789" t="inlineStr">
        <is>
          <t>Takahashi, Koji</t>
        </is>
      </c>
      <c r="H1789" t="inlineStr">
        <is>
          <t>基本プラン</t>
        </is>
      </c>
      <c r="I1789" t="n">
        <v>1</v>
      </c>
      <c r="J1789" t="inlineStr">
        <is>
          <t>Investment Mgmt Fee for 30/09/2025</t>
        </is>
      </c>
      <c r="K1789" t="inlineStr">
        <is>
          <t>EVO25</t>
        </is>
      </c>
      <c r="L1789" t="n">
        <v>0</v>
      </c>
      <c r="M1789" t="inlineStr">
        <is>
          <t>USD</t>
        </is>
      </c>
      <c r="N1789" t="n">
        <v>153699.98</v>
      </c>
      <c r="O1789" t="n">
        <v>0.01</v>
      </c>
      <c r="P1789" s="7" t="n">
        <v>384.25</v>
      </c>
      <c r="Q1789" s="7" t="n">
        <v>0</v>
      </c>
      <c r="R1789" s="7" t="n">
        <v>0.5</v>
      </c>
      <c r="S1789" s="7" t="n">
        <v>1</v>
      </c>
      <c r="T1789" s="7">
        <f>ROUND(P2050*R2050*S2050, 2)</f>
        <v/>
      </c>
      <c r="U1789" s="7" t="n">
        <v>0</v>
      </c>
      <c r="V1789" s="7">
        <f>ROUND(P2050*U2050, 2)</f>
        <v/>
      </c>
      <c r="W1789" s="7" t="n">
        <v>0.5</v>
      </c>
      <c r="X1789" s="7">
        <f>ROUND(P2050*W2050, 2)</f>
        <v/>
      </c>
      <c r="Y1789" t="inlineStr">
        <is>
          <t>個別</t>
        </is>
      </c>
      <c r="Z1789" t="n">
        <v>0</v>
      </c>
      <c r="AA1789" t="inlineStr">
        <is>
          <t>アクティブ</t>
        </is>
      </c>
    </row>
    <row r="1790">
      <c r="A1790" s="1" t="n">
        <v>45936</v>
      </c>
      <c r="B1790" t="inlineStr">
        <is>
          <t>顧問サービス料</t>
        </is>
      </c>
      <c r="C1790" t="inlineStr">
        <is>
          <t>513087 - Goo Property Singapore Pte. Ltd.</t>
        </is>
      </c>
      <c r="D1790" t="inlineStr">
        <is>
          <t>T25W013650</t>
        </is>
      </c>
      <c r="E1790" t="inlineStr">
        <is>
          <t>Yanagisawa, Tsutomu</t>
        </is>
      </c>
      <c r="F1790" t="n">
        <v>564781</v>
      </c>
      <c r="G1790" t="inlineStr">
        <is>
          <t>Yoshida, Kenichi</t>
        </is>
      </c>
      <c r="H1790" t="inlineStr">
        <is>
          <t>基本プラン</t>
        </is>
      </c>
      <c r="I1790" t="n">
        <v>1</v>
      </c>
      <c r="J1790" t="inlineStr">
        <is>
          <t>Investment Mgmt Fee for 30/09/2025</t>
        </is>
      </c>
      <c r="K1790" t="inlineStr">
        <is>
          <t>EVO25</t>
        </is>
      </c>
      <c r="L1790" t="n">
        <v>0</v>
      </c>
      <c r="M1790" t="inlineStr">
        <is>
          <t>USD</t>
        </is>
      </c>
      <c r="N1790" t="n">
        <v>145114.3</v>
      </c>
      <c r="O1790" t="n">
        <v>0.01</v>
      </c>
      <c r="P1790" s="7" t="n">
        <v>362.79</v>
      </c>
      <c r="Q1790" s="7" t="n">
        <v>0</v>
      </c>
      <c r="R1790" s="7" t="n">
        <v>0.5</v>
      </c>
      <c r="S1790" s="7" t="n">
        <v>1</v>
      </c>
      <c r="T1790" s="7">
        <f>ROUND(P2051*R2051*S2051, 2)</f>
        <v/>
      </c>
      <c r="U1790" s="7" t="n">
        <v>0</v>
      </c>
      <c r="V1790" s="7">
        <f>ROUND(P2051*U2051, 2)</f>
        <v/>
      </c>
      <c r="W1790" s="7" t="n">
        <v>0.5</v>
      </c>
      <c r="X1790" s="7">
        <f>ROUND(P2051*W2051, 2)</f>
        <v/>
      </c>
      <c r="Y1790" t="inlineStr">
        <is>
          <t>2.旧川村G (Gift)</t>
        </is>
      </c>
      <c r="Z1790" t="n">
        <v>0</v>
      </c>
      <c r="AA1790" t="inlineStr">
        <is>
          <t>既得確保</t>
        </is>
      </c>
    </row>
    <row r="1791">
      <c r="A1791" s="1" t="n">
        <v>45936</v>
      </c>
      <c r="B1791" t="inlineStr">
        <is>
          <t>顧問サービス料</t>
        </is>
      </c>
      <c r="C1791" t="inlineStr">
        <is>
          <t>513087 - Goo Property Singapore Pte. Ltd.</t>
        </is>
      </c>
      <c r="D1791" t="inlineStr">
        <is>
          <t>T25W013692</t>
        </is>
      </c>
      <c r="E1791" t="inlineStr">
        <is>
          <t>Matsui, Akira</t>
        </is>
      </c>
      <c r="F1791" t="n">
        <v>513356</v>
      </c>
      <c r="G1791" t="inlineStr">
        <is>
          <t>Kinoshita, Ryusuke</t>
        </is>
      </c>
      <c r="H1791" t="inlineStr">
        <is>
          <t>基本プラン</t>
        </is>
      </c>
      <c r="I1791" t="n">
        <v>1</v>
      </c>
      <c r="J1791" t="inlineStr">
        <is>
          <t>Investment Mgmt Fee for 30/09/2025</t>
        </is>
      </c>
      <c r="K1791" t="inlineStr">
        <is>
          <t>EVO25</t>
        </is>
      </c>
      <c r="L1791" t="n">
        <v>0</v>
      </c>
      <c r="M1791" t="inlineStr">
        <is>
          <t>USD</t>
        </is>
      </c>
      <c r="N1791" t="n">
        <v>13595.81</v>
      </c>
      <c r="O1791" t="n">
        <v>0.01</v>
      </c>
      <c r="P1791" s="7" t="n">
        <v>33.99</v>
      </c>
      <c r="Q1791" s="7" t="n">
        <v>0</v>
      </c>
      <c r="R1791" s="7" t="n">
        <v>0.5</v>
      </c>
      <c r="S1791" s="7" t="n">
        <v>1</v>
      </c>
      <c r="T1791" s="7">
        <f>ROUND(P2052*R2052*S2052, 2)</f>
        <v/>
      </c>
      <c r="U1791" s="7" t="n">
        <v>0</v>
      </c>
      <c r="V1791" s="7">
        <f>ROUND(P2052*U2052, 2)</f>
        <v/>
      </c>
      <c r="W1791" s="7" t="n">
        <v>0.5</v>
      </c>
      <c r="X1791" s="7">
        <f>ROUND(P2052*W2052, 2)</f>
        <v/>
      </c>
      <c r="Y1791" t="inlineStr">
        <is>
          <t>GA</t>
        </is>
      </c>
      <c r="Z1791" t="n">
        <v>0</v>
      </c>
      <c r="AA1791" t="inlineStr">
        <is>
          <t>アクティブ</t>
        </is>
      </c>
    </row>
    <row r="1792">
      <c r="A1792" s="1" t="n">
        <v>45936</v>
      </c>
      <c r="B1792" t="inlineStr">
        <is>
          <t>顧問サービス料</t>
        </is>
      </c>
      <c r="C1792" t="inlineStr">
        <is>
          <t>513087 - Goo Property Singapore Pte. Ltd.</t>
        </is>
      </c>
      <c r="D1792" t="inlineStr">
        <is>
          <t>T25W013706</t>
        </is>
      </c>
      <c r="E1792" t="inlineStr">
        <is>
          <t>Tsunakawa, Daisuke</t>
        </is>
      </c>
      <c r="F1792" t="n">
        <v>513087</v>
      </c>
      <c r="G1792" t="inlineStr">
        <is>
          <t>Goo Property Singapore Pte. Ltd.</t>
        </is>
      </c>
      <c r="H1792" t="inlineStr">
        <is>
          <t>基本プラン</t>
        </is>
      </c>
      <c r="I1792" t="n">
        <v>1</v>
      </c>
      <c r="J1792" t="inlineStr">
        <is>
          <t>Investment Mgmt Fee for 30/09/2025</t>
        </is>
      </c>
      <c r="K1792" t="inlineStr">
        <is>
          <t>EVO25</t>
        </is>
      </c>
      <c r="L1792" t="n">
        <v>0</v>
      </c>
      <c r="M1792" t="inlineStr">
        <is>
          <t>USD</t>
        </is>
      </c>
      <c r="N1792" t="n">
        <v>83422.41</v>
      </c>
      <c r="O1792" t="n">
        <v>0.01</v>
      </c>
      <c r="P1792" s="7" t="n">
        <v>208.56</v>
      </c>
      <c r="Q1792" s="7" t="n">
        <v>0</v>
      </c>
      <c r="R1792" s="7" t="n">
        <v>0.5</v>
      </c>
      <c r="S1792" s="7" t="n">
        <v>1</v>
      </c>
      <c r="T1792" s="7">
        <f>ROUND(P2053*R2053*S2053, 2)</f>
        <v/>
      </c>
      <c r="U1792" s="7" t="n">
        <v>0</v>
      </c>
      <c r="V1792" s="7">
        <f>ROUND(P2053*U2053, 2)</f>
        <v/>
      </c>
      <c r="W1792" s="7" t="n">
        <v>0.5</v>
      </c>
      <c r="X1792" s="7">
        <f>ROUND(P2053*W2053, 2)</f>
        <v/>
      </c>
      <c r="Y1792" t="inlineStr">
        <is>
          <t>GA</t>
        </is>
      </c>
      <c r="Z1792" t="n">
        <v>0</v>
      </c>
      <c r="AA1792" t="inlineStr">
        <is>
          <t>アクティブ</t>
        </is>
      </c>
    </row>
    <row r="1793">
      <c r="A1793" s="1" t="n">
        <v>45936</v>
      </c>
      <c r="B1793" t="inlineStr">
        <is>
          <t>顧問サービス料</t>
        </is>
      </c>
      <c r="C1793" t="inlineStr">
        <is>
          <t>513087 - Goo Property Singapore Pte. Ltd.</t>
        </is>
      </c>
      <c r="D1793" t="inlineStr">
        <is>
          <t>T25W013707</t>
        </is>
      </c>
      <c r="E1793" t="inlineStr">
        <is>
          <t>Tanaka, Satoshi</t>
        </is>
      </c>
      <c r="F1793" t="n">
        <v>513087</v>
      </c>
      <c r="G1793" t="inlineStr">
        <is>
          <t>Goo Property Singapore Pte. Ltd.</t>
        </is>
      </c>
      <c r="H1793" t="inlineStr">
        <is>
          <t>基本プラン</t>
        </is>
      </c>
      <c r="I1793" t="n">
        <v>1</v>
      </c>
      <c r="J1793" t="inlineStr">
        <is>
          <t>Investment Mgmt Fee for 30/09/2025</t>
        </is>
      </c>
      <c r="K1793" t="inlineStr">
        <is>
          <t>EVO25</t>
        </is>
      </c>
      <c r="L1793" t="n">
        <v>0</v>
      </c>
      <c r="M1793" t="inlineStr">
        <is>
          <t>USD</t>
        </is>
      </c>
      <c r="N1793" t="n">
        <v>171939.71</v>
      </c>
      <c r="O1793" t="n">
        <v>0.01</v>
      </c>
      <c r="P1793" s="7" t="n">
        <v>429.85</v>
      </c>
      <c r="Q1793" s="7" t="n">
        <v>0</v>
      </c>
      <c r="R1793" s="7" t="n">
        <v>0.5</v>
      </c>
      <c r="S1793" s="7" t="n">
        <v>1</v>
      </c>
      <c r="T1793" s="7">
        <f>ROUND(P2054*R2054*S2054, 2)</f>
        <v/>
      </c>
      <c r="U1793" s="7" t="n">
        <v>0</v>
      </c>
      <c r="V1793" s="7">
        <f>ROUND(P2054*U2054, 2)</f>
        <v/>
      </c>
      <c r="W1793" s="7" t="n">
        <v>0.5</v>
      </c>
      <c r="X1793" s="7">
        <f>ROUND(P2054*W2054, 2)</f>
        <v/>
      </c>
      <c r="Y1793" t="inlineStr">
        <is>
          <t>GA</t>
        </is>
      </c>
      <c r="Z1793" t="n">
        <v>0</v>
      </c>
      <c r="AA1793" t="inlineStr">
        <is>
          <t>アクティブ</t>
        </is>
      </c>
    </row>
    <row r="1794">
      <c r="A1794" s="1" t="n">
        <v>45936</v>
      </c>
      <c r="B1794" t="inlineStr">
        <is>
          <t>顧問サービス料</t>
        </is>
      </c>
      <c r="C1794" t="inlineStr">
        <is>
          <t>513087 - Goo Property Singapore Pte. Ltd.</t>
        </is>
      </c>
      <c r="D1794" t="inlineStr">
        <is>
          <t>T25W013718</t>
        </is>
      </c>
      <c r="E1794" t="inlineStr">
        <is>
          <t>Tsutsumi, Sakiko</t>
        </is>
      </c>
      <c r="F1794" t="n">
        <v>513537</v>
      </c>
      <c r="G1794" t="inlineStr">
        <is>
          <t>Matsumoto, Kotaro</t>
        </is>
      </c>
      <c r="H1794" t="inlineStr">
        <is>
          <t>基本プラン</t>
        </is>
      </c>
      <c r="I1794" t="n">
        <v>1</v>
      </c>
      <c r="J1794" t="inlineStr">
        <is>
          <t>Investment Mgmt Fee for 30/09/2025</t>
        </is>
      </c>
      <c r="K1794" t="inlineStr">
        <is>
          <t>EVO25</t>
        </is>
      </c>
      <c r="L1794" t="n">
        <v>0</v>
      </c>
      <c r="M1794" t="inlineStr">
        <is>
          <t>USD</t>
        </is>
      </c>
      <c r="N1794" t="n">
        <v>40169.58</v>
      </c>
      <c r="O1794" t="n">
        <v>0.01</v>
      </c>
      <c r="P1794" s="7" t="n">
        <v>100.42</v>
      </c>
      <c r="Q1794" s="7" t="n">
        <v>0</v>
      </c>
      <c r="R1794" s="7" t="n">
        <v>0.5</v>
      </c>
      <c r="S1794" s="7" t="n">
        <v>1</v>
      </c>
      <c r="T1794" s="7">
        <f>ROUND(P2055*R2055*S2055, 2)</f>
        <v/>
      </c>
      <c r="U1794" s="7" t="n">
        <v>0</v>
      </c>
      <c r="V1794" s="7">
        <f>ROUND(P2055*U2055, 2)</f>
        <v/>
      </c>
      <c r="W1794" s="7" t="n">
        <v>0.5</v>
      </c>
      <c r="X1794" s="7">
        <f>ROUND(P2055*W2055, 2)</f>
        <v/>
      </c>
      <c r="Y1794" t="inlineStr">
        <is>
          <t>個別</t>
        </is>
      </c>
      <c r="Z1794" t="inlineStr">
        <is>
          <t>もりし</t>
        </is>
      </c>
      <c r="AA1794" t="inlineStr">
        <is>
          <t>アクティブ</t>
        </is>
      </c>
    </row>
    <row r="1795">
      <c r="A1795" s="1" t="n">
        <v>45936</v>
      </c>
      <c r="B1795" t="inlineStr">
        <is>
          <t>顧問サービス料</t>
        </is>
      </c>
      <c r="C1795" t="inlineStr">
        <is>
          <t>513087 - Goo Property Singapore Pte. Ltd.</t>
        </is>
      </c>
      <c r="D1795" t="inlineStr">
        <is>
          <t>T25W013750</t>
        </is>
      </c>
      <c r="E1795" t="inlineStr">
        <is>
          <t>Sakakibara, Kae</t>
        </is>
      </c>
      <c r="F1795" t="n">
        <v>513087</v>
      </c>
      <c r="G1795" t="inlineStr">
        <is>
          <t>Goo Property Singapore Pte. Ltd.</t>
        </is>
      </c>
      <c r="H1795" t="inlineStr">
        <is>
          <t>基本プラン</t>
        </is>
      </c>
      <c r="I1795" t="n">
        <v>1</v>
      </c>
      <c r="J1795" t="inlineStr">
        <is>
          <t>Investment Mgmt Fee for 30/09/2025</t>
        </is>
      </c>
      <c r="K1795" t="inlineStr">
        <is>
          <t>EVO25</t>
        </is>
      </c>
      <c r="L1795" t="n">
        <v>0</v>
      </c>
      <c r="M1795" t="inlineStr">
        <is>
          <t>USD</t>
        </is>
      </c>
      <c r="N1795" t="n">
        <v>40159.06</v>
      </c>
      <c r="O1795" t="n">
        <v>0.01</v>
      </c>
      <c r="P1795" s="7" t="n">
        <v>100.4</v>
      </c>
      <c r="Q1795" s="7" t="n">
        <v>0</v>
      </c>
      <c r="R1795" s="7" t="n">
        <v>0.5</v>
      </c>
      <c r="S1795" s="7" t="n">
        <v>1</v>
      </c>
      <c r="T1795" s="7">
        <f>ROUND(P2056*R2056*S2056, 2)</f>
        <v/>
      </c>
      <c r="U1795" s="7" t="n">
        <v>0</v>
      </c>
      <c r="V1795" s="7">
        <f>ROUND(P2056*U2056, 2)</f>
        <v/>
      </c>
      <c r="W1795" s="7" t="n">
        <v>0.5</v>
      </c>
      <c r="X1795" s="7">
        <f>ROUND(P2056*W2056, 2)</f>
        <v/>
      </c>
      <c r="Y1795" t="inlineStr">
        <is>
          <t>GA</t>
        </is>
      </c>
      <c r="Z1795" t="n">
        <v>0</v>
      </c>
      <c r="AA1795" t="inlineStr">
        <is>
          <t>アクティブ</t>
        </is>
      </c>
    </row>
    <row r="1796">
      <c r="A1796" s="1" t="n">
        <v>45936</v>
      </c>
      <c r="B1796" t="inlineStr">
        <is>
          <t>顧問サービス料</t>
        </is>
      </c>
      <c r="C1796" t="inlineStr">
        <is>
          <t>513087 - Goo Property Singapore Pte. Ltd.</t>
        </is>
      </c>
      <c r="D1796" t="inlineStr">
        <is>
          <t>T25W013799</t>
        </is>
      </c>
      <c r="E1796" t="inlineStr">
        <is>
          <t>Fukuchi, Kentaro</t>
        </is>
      </c>
      <c r="F1796" t="n">
        <v>514088</v>
      </c>
      <c r="G1796" t="inlineStr">
        <is>
          <t>Nakazato, Jin</t>
        </is>
      </c>
      <c r="H1796" t="inlineStr">
        <is>
          <t>基本プラン</t>
        </is>
      </c>
      <c r="I1796" t="n">
        <v>1</v>
      </c>
      <c r="J1796" t="inlineStr">
        <is>
          <t>Investment Mgmt Fee for 30/09/2025</t>
        </is>
      </c>
      <c r="K1796" t="inlineStr">
        <is>
          <t>EVO25</t>
        </is>
      </c>
      <c r="L1796" t="n">
        <v>0</v>
      </c>
      <c r="M1796" t="inlineStr">
        <is>
          <t>USD</t>
        </is>
      </c>
      <c r="N1796" t="n">
        <v>57727.39</v>
      </c>
      <c r="O1796" t="n">
        <v>0.01</v>
      </c>
      <c r="P1796" s="7" t="n">
        <v>144.32</v>
      </c>
      <c r="Q1796" s="7" t="n">
        <v>0</v>
      </c>
      <c r="R1796" s="7" t="n">
        <v>0.5</v>
      </c>
      <c r="S1796" s="7" t="n">
        <v>1</v>
      </c>
      <c r="T1796" s="7">
        <f>ROUND(P2057*R2057*S2057, 2)</f>
        <v/>
      </c>
      <c r="U1796" s="7" t="n">
        <v>0</v>
      </c>
      <c r="V1796" s="7">
        <f>ROUND(P2057*U2057, 2)</f>
        <v/>
      </c>
      <c r="W1796" s="7" t="n">
        <v>0.5</v>
      </c>
      <c r="X1796" s="7">
        <f>ROUND(P2057*W2057, 2)</f>
        <v/>
      </c>
      <c r="Y1796" t="inlineStr">
        <is>
          <t>個別</t>
        </is>
      </c>
      <c r="Z1796" t="n">
        <v>0</v>
      </c>
      <c r="AA1796" t="inlineStr">
        <is>
          <t>既得確保</t>
        </is>
      </c>
    </row>
    <row r="1797">
      <c r="A1797" s="1" t="n">
        <v>45936</v>
      </c>
      <c r="B1797" t="inlineStr">
        <is>
          <t>顧問サービス料</t>
        </is>
      </c>
      <c r="C1797" t="inlineStr">
        <is>
          <t>513087 - Goo Property Singapore Pte. Ltd.</t>
        </is>
      </c>
      <c r="D1797" t="inlineStr">
        <is>
          <t>T25W013811</t>
        </is>
      </c>
      <c r="E1797" t="inlineStr">
        <is>
          <t>Ozawa, Ryoma</t>
        </is>
      </c>
      <c r="F1797" t="n">
        <v>564204</v>
      </c>
      <c r="G1797" t="inlineStr">
        <is>
          <t>Katayama, Hiroyuki</t>
        </is>
      </c>
      <c r="H1797" t="inlineStr">
        <is>
          <t>基本プラン</t>
        </is>
      </c>
      <c r="I1797" t="n">
        <v>1</v>
      </c>
      <c r="J1797" t="inlineStr">
        <is>
          <t>Investment Mgmt Fee for 30/09/2025</t>
        </is>
      </c>
      <c r="K1797" t="inlineStr">
        <is>
          <t>EVO25</t>
        </is>
      </c>
      <c r="L1797" t="n">
        <v>0</v>
      </c>
      <c r="M1797" t="inlineStr">
        <is>
          <t>USD</t>
        </is>
      </c>
      <c r="N1797" t="n">
        <v>18663.84</v>
      </c>
      <c r="O1797" t="n">
        <v>0.01</v>
      </c>
      <c r="P1797" s="7" t="n">
        <v>46.66</v>
      </c>
      <c r="Q1797" s="7" t="n">
        <v>0</v>
      </c>
      <c r="R1797" s="7" t="n">
        <v>0.5</v>
      </c>
      <c r="S1797" s="7" t="n">
        <v>1</v>
      </c>
      <c r="T1797" s="7">
        <f>ROUND(P2058*R2058*S2058, 2)</f>
        <v/>
      </c>
      <c r="U1797" s="7" t="n">
        <v>0.25</v>
      </c>
      <c r="V1797" s="7">
        <f>ROUND(P2058*U2058, 2)</f>
        <v/>
      </c>
      <c r="W1797" s="7" t="n">
        <v>0.25</v>
      </c>
      <c r="X1797" s="7">
        <f>ROUND(P2058*W2058, 2)</f>
        <v/>
      </c>
      <c r="Y1797" t="inlineStr">
        <is>
          <t>1.道下G</t>
        </is>
      </c>
      <c r="Z1797" t="inlineStr">
        <is>
          <t>道下傘下</t>
        </is>
      </c>
      <c r="AA1797" t="inlineStr">
        <is>
          <t>移籍</t>
        </is>
      </c>
      <c r="AC1797" t="inlineStr">
        <is>
          <t>道下グループ・・・イントロデューサー分も、マネージャーフィー0.25%も道下さんに報告、Goo分は0.25%</t>
        </is>
      </c>
    </row>
    <row r="1798">
      <c r="A1798" s="1" t="n">
        <v>45936</v>
      </c>
      <c r="B1798" t="inlineStr">
        <is>
          <t>顧問サービス料</t>
        </is>
      </c>
      <c r="C1798" t="inlineStr">
        <is>
          <t>513087 - Goo Property Singapore Pte. Ltd.</t>
        </is>
      </c>
      <c r="D1798" t="inlineStr">
        <is>
          <t>T25W013830</t>
        </is>
      </c>
      <c r="E1798" t="inlineStr">
        <is>
          <t>Ouchi, Yukiko</t>
        </is>
      </c>
      <c r="F1798" t="n">
        <v>564287</v>
      </c>
      <c r="G1798" t="inlineStr">
        <is>
          <t>Horikawa, Akinobu</t>
        </is>
      </c>
      <c r="H1798" t="inlineStr">
        <is>
          <t>基本プラン</t>
        </is>
      </c>
      <c r="I1798" t="n">
        <v>1</v>
      </c>
      <c r="J1798" t="inlineStr">
        <is>
          <t>Investment Mgmt Fee for 30/09/2025</t>
        </is>
      </c>
      <c r="K1798" t="inlineStr">
        <is>
          <t>EVO25</t>
        </is>
      </c>
      <c r="L1798" t="n">
        <v>0</v>
      </c>
      <c r="M1798" t="inlineStr">
        <is>
          <t>USD</t>
        </is>
      </c>
      <c r="N1798" t="n">
        <v>25281.27</v>
      </c>
      <c r="O1798" t="n">
        <v>0.01</v>
      </c>
      <c r="P1798" s="7" t="n">
        <v>63.2</v>
      </c>
      <c r="Q1798" s="7" t="n">
        <v>0</v>
      </c>
      <c r="R1798" s="7" t="n">
        <v>0.5</v>
      </c>
      <c r="S1798" s="7" t="n">
        <v>1</v>
      </c>
      <c r="T1798" s="7">
        <f>ROUND(P2059*R2059*S2059, 2)</f>
        <v/>
      </c>
      <c r="U1798" s="7" t="n">
        <v>0</v>
      </c>
      <c r="V1798" s="7">
        <f>ROUND(P2059*U2059, 2)</f>
        <v/>
      </c>
      <c r="W1798" s="7" t="n">
        <v>0.5</v>
      </c>
      <c r="X1798" s="7">
        <f>ROUND(P2059*W2059, 2)</f>
        <v/>
      </c>
      <c r="Y1798" t="inlineStr">
        <is>
          <t>14.渋谷G　※OneG除く</t>
        </is>
      </c>
      <c r="Z1798" t="n">
        <v>0</v>
      </c>
      <c r="AA1798" t="inlineStr">
        <is>
          <t>アクティブ</t>
        </is>
      </c>
    </row>
    <row r="1799">
      <c r="A1799" s="1" t="n">
        <v>45936</v>
      </c>
      <c r="B1799" t="inlineStr">
        <is>
          <t>顧問サービス料</t>
        </is>
      </c>
      <c r="C1799" t="inlineStr">
        <is>
          <t>513087 - Goo Property Singapore Pte. Ltd.</t>
        </is>
      </c>
      <c r="D1799" t="inlineStr">
        <is>
          <t>T25W013893</t>
        </is>
      </c>
      <c r="E1799" t="inlineStr">
        <is>
          <t>Kamemoto, Mai</t>
        </is>
      </c>
      <c r="F1799" t="n">
        <v>562954</v>
      </c>
      <c r="G1799" t="inlineStr">
        <is>
          <t>Agrimonia LLC.</t>
        </is>
      </c>
      <c r="H1799" t="inlineStr">
        <is>
          <t>基本プラン</t>
        </is>
      </c>
      <c r="I1799" t="n">
        <v>1</v>
      </c>
      <c r="J1799" t="inlineStr">
        <is>
          <t>Investment Mgmt Fee for 30/09/2025</t>
        </is>
      </c>
      <c r="K1799" t="inlineStr">
        <is>
          <t>EVO25</t>
        </is>
      </c>
      <c r="L1799" t="n">
        <v>0</v>
      </c>
      <c r="M1799" t="inlineStr">
        <is>
          <t>USD</t>
        </is>
      </c>
      <c r="N1799" t="n">
        <v>25884.94</v>
      </c>
      <c r="O1799" t="n">
        <v>0.01</v>
      </c>
      <c r="P1799" s="7" t="n">
        <v>64.70999999999999</v>
      </c>
      <c r="Q1799" s="7" t="n">
        <v>0</v>
      </c>
      <c r="R1799" s="7" t="n">
        <v>0.5</v>
      </c>
      <c r="S1799" s="7" t="n">
        <v>1</v>
      </c>
      <c r="T1799" s="7">
        <f>ROUND(P2060*R2060*S2060, 2)</f>
        <v/>
      </c>
      <c r="U1799" s="7" t="n">
        <v>0</v>
      </c>
      <c r="V1799" s="7">
        <f>ROUND(P2060*U2060, 2)</f>
        <v/>
      </c>
      <c r="W1799" s="7" t="n">
        <v>0.5</v>
      </c>
      <c r="X1799" s="7">
        <f>ROUND(P2060*W2060, 2)</f>
        <v/>
      </c>
      <c r="Y1799" t="inlineStr">
        <is>
          <t>GA</t>
        </is>
      </c>
      <c r="Z1799" t="n">
        <v>0</v>
      </c>
      <c r="AA1799" t="inlineStr">
        <is>
          <t>アクティブ</t>
        </is>
      </c>
    </row>
    <row r="1800">
      <c r="A1800" s="1" t="n">
        <v>45936</v>
      </c>
      <c r="B1800" t="inlineStr">
        <is>
          <t>顧問サービス料</t>
        </is>
      </c>
      <c r="C1800" t="inlineStr">
        <is>
          <t>513087 - Goo Property Singapore Pte. Ltd.</t>
        </is>
      </c>
      <c r="D1800" t="inlineStr">
        <is>
          <t>T25W013926</t>
        </is>
      </c>
      <c r="E1800" t="inlineStr">
        <is>
          <t>Hino, Masaaki</t>
        </is>
      </c>
      <c r="F1800" t="n">
        <v>515312</v>
      </c>
      <c r="G1800" t="inlineStr">
        <is>
          <t>WeLinkle Inc.</t>
        </is>
      </c>
      <c r="H1800" t="inlineStr">
        <is>
          <t>基本プラン</t>
        </is>
      </c>
      <c r="I1800" t="n">
        <v>1</v>
      </c>
      <c r="J1800" t="inlineStr">
        <is>
          <t>Investment Mgmt Fee for 30/09/2025</t>
        </is>
      </c>
      <c r="K1800" t="inlineStr">
        <is>
          <t>EVO25</t>
        </is>
      </c>
      <c r="L1800" t="n">
        <v>0</v>
      </c>
      <c r="M1800" t="inlineStr">
        <is>
          <t>USD</t>
        </is>
      </c>
      <c r="N1800" t="n">
        <v>12068.47</v>
      </c>
      <c r="O1800" t="n">
        <v>0.01</v>
      </c>
      <c r="P1800" s="7" t="n">
        <v>30.17</v>
      </c>
      <c r="Q1800" s="7" t="n">
        <v>0</v>
      </c>
      <c r="R1800" s="7" t="n">
        <v>0.5</v>
      </c>
      <c r="S1800" s="7" t="n">
        <v>1</v>
      </c>
      <c r="T1800" s="7">
        <f>ROUND(P2061*R2061*S2061, 2)</f>
        <v/>
      </c>
      <c r="U1800" s="7" t="n">
        <v>0</v>
      </c>
      <c r="V1800" s="7">
        <f>ROUND(P2061*U2061, 2)</f>
        <v/>
      </c>
      <c r="W1800" s="7" t="n">
        <v>0.5</v>
      </c>
      <c r="X1800" s="7">
        <f>ROUND(P2061*W2061, 2)</f>
        <v/>
      </c>
      <c r="Y1800" t="inlineStr">
        <is>
          <t>個別</t>
        </is>
      </c>
      <c r="Z1800" t="n">
        <v>0</v>
      </c>
      <c r="AA1800" t="inlineStr">
        <is>
          <t>既得確保</t>
        </is>
      </c>
    </row>
    <row r="1801">
      <c r="A1801" s="1" t="n">
        <v>45936</v>
      </c>
      <c r="B1801" t="inlineStr">
        <is>
          <t>顧問サービス料</t>
        </is>
      </c>
      <c r="C1801" t="inlineStr">
        <is>
          <t>513087 - Goo Property Singapore Pte. Ltd.</t>
        </is>
      </c>
      <c r="D1801" t="inlineStr">
        <is>
          <t>T25W013952</t>
        </is>
      </c>
      <c r="E1801" t="inlineStr">
        <is>
          <t>Mashiko, Aki</t>
        </is>
      </c>
      <c r="F1801" t="n">
        <v>513087</v>
      </c>
      <c r="G1801" t="inlineStr">
        <is>
          <t>Goo Property Singapore Pte. Ltd.</t>
        </is>
      </c>
      <c r="H1801" t="inlineStr">
        <is>
          <t>基本プラン</t>
        </is>
      </c>
      <c r="I1801" t="n">
        <v>1</v>
      </c>
      <c r="J1801" t="inlineStr">
        <is>
          <t>Investment Mgmt Fee for 30/09/2025</t>
        </is>
      </c>
      <c r="K1801" t="inlineStr">
        <is>
          <t>EVO25</t>
        </is>
      </c>
      <c r="L1801" t="n">
        <v>0</v>
      </c>
      <c r="M1801" t="inlineStr">
        <is>
          <t>USD</t>
        </is>
      </c>
      <c r="N1801" t="n">
        <v>12767.08</v>
      </c>
      <c r="O1801" t="n">
        <v>0.01</v>
      </c>
      <c r="P1801" s="7" t="n">
        <v>31.92</v>
      </c>
      <c r="Q1801" s="7" t="n">
        <v>0</v>
      </c>
      <c r="R1801" s="7" t="n">
        <v>0.5</v>
      </c>
      <c r="S1801" s="7" t="n">
        <v>1</v>
      </c>
      <c r="T1801" s="7">
        <f>ROUND(P2062*R2062*S2062, 2)</f>
        <v/>
      </c>
      <c r="U1801" s="7" t="n">
        <v>0</v>
      </c>
      <c r="V1801" s="7">
        <f>ROUND(P2062*U2062, 2)</f>
        <v/>
      </c>
      <c r="W1801" s="7" t="n">
        <v>0.5</v>
      </c>
      <c r="X1801" s="7">
        <f>ROUND(P2062*W2062, 2)</f>
        <v/>
      </c>
      <c r="Y1801" t="inlineStr">
        <is>
          <t>GA</t>
        </is>
      </c>
      <c r="Z1801" t="n">
        <v>0</v>
      </c>
      <c r="AA1801" t="inlineStr">
        <is>
          <t>アクティブ</t>
        </is>
      </c>
    </row>
    <row r="1802">
      <c r="A1802" s="1" t="n">
        <v>45936</v>
      </c>
      <c r="B1802" t="inlineStr">
        <is>
          <t>顧問サービス料</t>
        </is>
      </c>
      <c r="C1802" t="inlineStr">
        <is>
          <t>513087 - Goo Property Singapore Pte. Ltd.</t>
        </is>
      </c>
      <c r="D1802" t="inlineStr">
        <is>
          <t>T25W014037</t>
        </is>
      </c>
      <c r="E1802" t="inlineStr">
        <is>
          <t>Yanagisawa, Hiromi</t>
        </is>
      </c>
      <c r="F1802" t="n">
        <v>563857</v>
      </c>
      <c r="G1802" t="inlineStr">
        <is>
          <t>Oyama, Kentaro</t>
        </is>
      </c>
      <c r="H1802" t="inlineStr">
        <is>
          <t>基本プラン</t>
        </is>
      </c>
      <c r="I1802" t="n">
        <v>1</v>
      </c>
      <c r="J1802" t="inlineStr">
        <is>
          <t>Investment Mgmt Fee for 30/09/2025</t>
        </is>
      </c>
      <c r="K1802" t="inlineStr">
        <is>
          <t>EVO25</t>
        </is>
      </c>
      <c r="L1802" t="n">
        <v>0</v>
      </c>
      <c r="M1802" t="inlineStr">
        <is>
          <t>USD</t>
        </is>
      </c>
      <c r="N1802" t="n">
        <v>36273.87</v>
      </c>
      <c r="O1802" t="n">
        <v>0.01</v>
      </c>
      <c r="P1802" s="7" t="n">
        <v>90.68000000000001</v>
      </c>
      <c r="Q1802" s="7" t="n">
        <v>0</v>
      </c>
      <c r="R1802" s="7" t="n">
        <v>0.5</v>
      </c>
      <c r="S1802" s="7" t="n">
        <v>1</v>
      </c>
      <c r="T1802" s="7">
        <f>ROUND(P2063*R2063*S2063, 2)</f>
        <v/>
      </c>
      <c r="U1802" s="7" t="n">
        <v>0</v>
      </c>
      <c r="V1802" s="7">
        <f>ROUND(P2063*U2063, 2)</f>
        <v/>
      </c>
      <c r="W1802" s="7" t="n">
        <v>0.5</v>
      </c>
      <c r="X1802" s="7">
        <f>ROUND(P2063*W2063, 2)</f>
        <v/>
      </c>
      <c r="Y1802" t="inlineStr">
        <is>
          <t>個別</t>
        </is>
      </c>
      <c r="Z1802" t="inlineStr">
        <is>
          <t>大山さん</t>
        </is>
      </c>
      <c r="AA1802" t="inlineStr">
        <is>
          <t>アクティブ</t>
        </is>
      </c>
    </row>
    <row r="1803">
      <c r="A1803" s="1" t="n">
        <v>45936</v>
      </c>
      <c r="B1803" t="inlineStr">
        <is>
          <t>顧問サービス料</t>
        </is>
      </c>
      <c r="C1803" t="inlineStr">
        <is>
          <t>513087 - Goo Property Singapore Pte. Ltd.</t>
        </is>
      </c>
      <c r="D1803" t="inlineStr">
        <is>
          <t>T25W014060</t>
        </is>
      </c>
      <c r="E1803" t="inlineStr">
        <is>
          <t>Soejima, Kayoko</t>
        </is>
      </c>
      <c r="F1803" t="n">
        <v>513666</v>
      </c>
      <c r="G1803" t="inlineStr">
        <is>
          <t>Asaka, Ryoichi</t>
        </is>
      </c>
      <c r="H1803" t="inlineStr">
        <is>
          <t>基本プラン</t>
        </is>
      </c>
      <c r="I1803" t="n">
        <v>1</v>
      </c>
      <c r="J1803" t="inlineStr">
        <is>
          <t>Investment Mgmt Fee for 30/09/2025</t>
        </is>
      </c>
      <c r="K1803" t="inlineStr">
        <is>
          <t>EVO25</t>
        </is>
      </c>
      <c r="L1803" t="n">
        <v>0</v>
      </c>
      <c r="M1803" t="inlineStr">
        <is>
          <t>USD</t>
        </is>
      </c>
      <c r="N1803" t="n">
        <v>25799.37</v>
      </c>
      <c r="O1803" t="n">
        <v>0.01</v>
      </c>
      <c r="P1803" s="7" t="n">
        <v>64.5</v>
      </c>
      <c r="Q1803" s="7" t="n">
        <v>0</v>
      </c>
      <c r="R1803" s="7" t="n">
        <v>0.5</v>
      </c>
      <c r="S1803" s="7" t="n">
        <v>1</v>
      </c>
      <c r="T1803" s="7">
        <f>ROUND(P2064*R2064*S2064, 2)</f>
        <v/>
      </c>
      <c r="U1803" s="7" t="n">
        <v>0</v>
      </c>
      <c r="V1803" s="7">
        <f>ROUND(P2064*U2064, 2)</f>
        <v/>
      </c>
      <c r="W1803" s="7" t="n">
        <v>0.5</v>
      </c>
      <c r="X1803" s="7">
        <f>ROUND(P2064*W2064, 2)</f>
        <v/>
      </c>
      <c r="Y1803" t="inlineStr">
        <is>
          <t>個別</t>
        </is>
      </c>
      <c r="Z1803" t="inlineStr">
        <is>
          <t>安積</t>
        </is>
      </c>
      <c r="AA1803" t="inlineStr">
        <is>
          <t>アクティブ</t>
        </is>
      </c>
    </row>
    <row r="1804">
      <c r="A1804" s="1" t="n">
        <v>45936</v>
      </c>
      <c r="B1804" t="inlineStr">
        <is>
          <t>顧問サービス料</t>
        </is>
      </c>
      <c r="C1804" t="inlineStr">
        <is>
          <t>513087 - Goo Property Singapore Pte. Ltd.</t>
        </is>
      </c>
      <c r="D1804" t="inlineStr">
        <is>
          <t>T25W014087</t>
        </is>
      </c>
      <c r="E1804" t="inlineStr">
        <is>
          <t>Koshikawa, Yutaka</t>
        </is>
      </c>
      <c r="F1804" t="n">
        <v>513087</v>
      </c>
      <c r="G1804" t="inlineStr">
        <is>
          <t>Goo Property Singapore Pte. Ltd.</t>
        </is>
      </c>
      <c r="H1804" t="inlineStr">
        <is>
          <t>基本プラン</t>
        </is>
      </c>
      <c r="I1804" t="n">
        <v>1</v>
      </c>
      <c r="J1804" t="inlineStr">
        <is>
          <t>Investment Mgmt Fee for 30/09/2025</t>
        </is>
      </c>
      <c r="K1804" t="inlineStr">
        <is>
          <t>EVO25</t>
        </is>
      </c>
      <c r="L1804" t="n">
        <v>0</v>
      </c>
      <c r="M1804" t="inlineStr">
        <is>
          <t>USD</t>
        </is>
      </c>
      <c r="N1804" t="n">
        <v>209902.91</v>
      </c>
      <c r="O1804" t="n">
        <v>0.01</v>
      </c>
      <c r="P1804" s="7" t="n">
        <v>524.76</v>
      </c>
      <c r="Q1804" s="7" t="n">
        <v>0</v>
      </c>
      <c r="R1804" s="7" t="n">
        <v>0.5</v>
      </c>
      <c r="S1804" s="7" t="n">
        <v>1</v>
      </c>
      <c r="T1804" s="7">
        <f>ROUND(P2065*R2065*S2065, 2)</f>
        <v/>
      </c>
      <c r="U1804" s="7" t="n">
        <v>0</v>
      </c>
      <c r="V1804" s="7">
        <f>ROUND(P2065*U2065, 2)</f>
        <v/>
      </c>
      <c r="W1804" s="7" t="n">
        <v>0.5</v>
      </c>
      <c r="X1804" s="7">
        <f>ROUND(P2065*W2065, 2)</f>
        <v/>
      </c>
      <c r="Y1804" t="inlineStr">
        <is>
          <t>GA</t>
        </is>
      </c>
      <c r="Z1804" t="n">
        <v>0</v>
      </c>
      <c r="AA1804" t="inlineStr">
        <is>
          <t>アクティブ</t>
        </is>
      </c>
    </row>
    <row r="1805">
      <c r="A1805" s="1" t="n">
        <v>45936</v>
      </c>
      <c r="B1805" t="inlineStr">
        <is>
          <t>顧問サービス料</t>
        </is>
      </c>
      <c r="C1805" t="inlineStr">
        <is>
          <t>513087 - Goo Property Singapore Pte. Ltd.</t>
        </is>
      </c>
      <c r="D1805" t="inlineStr">
        <is>
          <t>T25W014088</t>
        </is>
      </c>
      <c r="E1805" t="inlineStr">
        <is>
          <t>Koshikawa, Yutaka</t>
        </is>
      </c>
      <c r="F1805" t="n">
        <v>513087</v>
      </c>
      <c r="G1805" t="inlineStr">
        <is>
          <t>Goo Property Singapore Pte. Ltd.</t>
        </is>
      </c>
      <c r="H1805" t="inlineStr">
        <is>
          <t>基本プラン</t>
        </is>
      </c>
      <c r="I1805" t="n">
        <v>1</v>
      </c>
      <c r="J1805" t="inlineStr">
        <is>
          <t>Investment Mgmt Fee for 30/09/2025</t>
        </is>
      </c>
      <c r="K1805" t="inlineStr">
        <is>
          <t>EVO25</t>
        </is>
      </c>
      <c r="L1805" t="n">
        <v>0</v>
      </c>
      <c r="M1805" t="inlineStr">
        <is>
          <t>USD</t>
        </is>
      </c>
      <c r="N1805" t="n">
        <v>209926.45</v>
      </c>
      <c r="O1805" t="n">
        <v>0.01</v>
      </c>
      <c r="P1805" s="7" t="n">
        <v>524.8200000000001</v>
      </c>
      <c r="Q1805" s="7" t="n">
        <v>0</v>
      </c>
      <c r="R1805" s="7" t="n">
        <v>0.5</v>
      </c>
      <c r="S1805" s="7" t="n">
        <v>1</v>
      </c>
      <c r="T1805" s="7">
        <f>ROUND(P2066*R2066*S2066, 2)</f>
        <v/>
      </c>
      <c r="U1805" s="7" t="n">
        <v>0</v>
      </c>
      <c r="V1805" s="7">
        <f>ROUND(P2066*U2066, 2)</f>
        <v/>
      </c>
      <c r="W1805" s="7" t="n">
        <v>0.5</v>
      </c>
      <c r="X1805" s="7">
        <f>ROUND(P2066*W2066, 2)</f>
        <v/>
      </c>
      <c r="Y1805" t="inlineStr">
        <is>
          <t>GA</t>
        </is>
      </c>
      <c r="Z1805" t="n">
        <v>0</v>
      </c>
      <c r="AA1805" t="inlineStr">
        <is>
          <t>アクティブ</t>
        </is>
      </c>
    </row>
    <row r="1806">
      <c r="A1806" s="1" t="n">
        <v>45936</v>
      </c>
      <c r="B1806" t="inlineStr">
        <is>
          <t>顧問サービス料</t>
        </is>
      </c>
      <c r="C1806" t="inlineStr">
        <is>
          <t>513087 - Goo Property Singapore Pte. Ltd.</t>
        </is>
      </c>
      <c r="D1806" t="inlineStr">
        <is>
          <t>T25W014103</t>
        </is>
      </c>
      <c r="E1806" t="inlineStr">
        <is>
          <t>Chiba, Shoko</t>
        </is>
      </c>
      <c r="F1806" t="n">
        <v>513720</v>
      </c>
      <c r="G1806" t="inlineStr">
        <is>
          <t>Takahashi, Koji</t>
        </is>
      </c>
      <c r="H1806" t="inlineStr">
        <is>
          <t>基本プラン</t>
        </is>
      </c>
      <c r="I1806" t="n">
        <v>1</v>
      </c>
      <c r="J1806" t="inlineStr">
        <is>
          <t>Investment Mgmt Fee for 30/09/2025</t>
        </is>
      </c>
      <c r="K1806" t="inlineStr">
        <is>
          <t>EVO25</t>
        </is>
      </c>
      <c r="L1806" t="n">
        <v>0</v>
      </c>
      <c r="M1806" t="inlineStr">
        <is>
          <t>USD</t>
        </is>
      </c>
      <c r="N1806" t="n">
        <v>25483.97</v>
      </c>
      <c r="O1806" t="n">
        <v>0.01</v>
      </c>
      <c r="P1806" s="7" t="n">
        <v>63.71</v>
      </c>
      <c r="Q1806" s="7" t="n">
        <v>0</v>
      </c>
      <c r="R1806" s="7" t="n">
        <v>0.5</v>
      </c>
      <c r="S1806" s="7" t="n">
        <v>1</v>
      </c>
      <c r="T1806" s="7">
        <f>ROUND(P2067*R2067*S2067, 2)</f>
        <v/>
      </c>
      <c r="U1806" s="7" t="n">
        <v>0</v>
      </c>
      <c r="V1806" s="7">
        <f>ROUND(P2067*U2067, 2)</f>
        <v/>
      </c>
      <c r="W1806" s="7" t="n">
        <v>0.5</v>
      </c>
      <c r="X1806" s="7">
        <f>ROUND(P2067*W2067, 2)</f>
        <v/>
      </c>
      <c r="Y1806" t="inlineStr">
        <is>
          <t>個別</t>
        </is>
      </c>
      <c r="Z1806" t="n">
        <v>0</v>
      </c>
      <c r="AA1806" t="inlineStr">
        <is>
          <t>アクティブ</t>
        </is>
      </c>
    </row>
    <row r="1807">
      <c r="A1807" s="1" t="n">
        <v>45936</v>
      </c>
      <c r="B1807" t="inlineStr">
        <is>
          <t>顧問サービス料</t>
        </is>
      </c>
      <c r="C1807" t="inlineStr">
        <is>
          <t>513087 - Goo Property Singapore Pte. Ltd.</t>
        </is>
      </c>
      <c r="D1807" t="inlineStr">
        <is>
          <t>T25W014105</t>
        </is>
      </c>
      <c r="E1807" t="inlineStr">
        <is>
          <t>Ishii, Yuki</t>
        </is>
      </c>
      <c r="F1807" t="n">
        <v>515146</v>
      </c>
      <c r="G1807" t="inlineStr">
        <is>
          <t>Aida, Tetsuro</t>
        </is>
      </c>
      <c r="H1807" t="inlineStr">
        <is>
          <t>基本プラン</t>
        </is>
      </c>
      <c r="I1807" t="n">
        <v>1</v>
      </c>
      <c r="J1807" t="inlineStr">
        <is>
          <t>Investment Mgmt Fee for 30/09/2025</t>
        </is>
      </c>
      <c r="K1807" t="inlineStr">
        <is>
          <t>EVO25</t>
        </is>
      </c>
      <c r="L1807" t="n">
        <v>0</v>
      </c>
      <c r="M1807" t="inlineStr">
        <is>
          <t>USD</t>
        </is>
      </c>
      <c r="N1807" t="n">
        <v>39274.67</v>
      </c>
      <c r="O1807" t="n">
        <v>0.01</v>
      </c>
      <c r="P1807" s="7" t="n">
        <v>98.19</v>
      </c>
      <c r="Q1807" s="7" t="n">
        <v>0</v>
      </c>
      <c r="R1807" s="7" t="n">
        <v>0.5</v>
      </c>
      <c r="S1807" s="7" t="n">
        <v>1</v>
      </c>
      <c r="T1807" s="7">
        <f>ROUND(P2068*R2068*S2068, 2)</f>
        <v/>
      </c>
      <c r="U1807" s="7" t="n">
        <v>0</v>
      </c>
      <c r="V1807" s="7">
        <f>ROUND(P2068*U2068, 2)</f>
        <v/>
      </c>
      <c r="W1807" s="7" t="n">
        <v>0.5</v>
      </c>
      <c r="X1807" s="7">
        <f>ROUND(P2068*W2068, 2)</f>
        <v/>
      </c>
      <c r="Y1807" t="inlineStr">
        <is>
          <t>個別</t>
        </is>
      </c>
      <c r="Z1807" t="inlineStr">
        <is>
          <t>會田</t>
        </is>
      </c>
      <c r="AA1807" t="inlineStr">
        <is>
          <t>既得確保</t>
        </is>
      </c>
    </row>
    <row r="1808">
      <c r="A1808" s="1" t="n">
        <v>45936</v>
      </c>
      <c r="B1808" t="inlineStr">
        <is>
          <t>顧問サービス料</t>
        </is>
      </c>
      <c r="C1808" t="inlineStr">
        <is>
          <t>513087 - Goo Property Singapore Pte. Ltd.</t>
        </is>
      </c>
      <c r="D1808" t="inlineStr">
        <is>
          <t>T25W014159</t>
        </is>
      </c>
      <c r="E1808" t="inlineStr">
        <is>
          <t>Odagiri, Yuta</t>
        </is>
      </c>
      <c r="F1808" t="n">
        <v>513087</v>
      </c>
      <c r="G1808" t="inlineStr">
        <is>
          <t>Goo Property Singapore Pte. Ltd.</t>
        </is>
      </c>
      <c r="H1808" t="inlineStr">
        <is>
          <t>基本プラン</t>
        </is>
      </c>
      <c r="I1808" t="n">
        <v>1</v>
      </c>
      <c r="J1808" t="inlineStr">
        <is>
          <t>Investment Mgmt Fee for 30/09/2025</t>
        </is>
      </c>
      <c r="K1808" t="inlineStr">
        <is>
          <t>EVO25</t>
        </is>
      </c>
      <c r="L1808" t="n">
        <v>0</v>
      </c>
      <c r="M1808" t="inlineStr">
        <is>
          <t>USD</t>
        </is>
      </c>
      <c r="N1808" t="n">
        <v>59324.28</v>
      </c>
      <c r="O1808" t="n">
        <v>0.01</v>
      </c>
      <c r="P1808" s="7" t="n">
        <v>148.31</v>
      </c>
      <c r="Q1808" s="7" t="n">
        <v>0</v>
      </c>
      <c r="R1808" s="7" t="n">
        <v>0.5</v>
      </c>
      <c r="S1808" s="7" t="n">
        <v>1</v>
      </c>
      <c r="T1808" s="7">
        <f>ROUND(P2069*R2069*S2069, 2)</f>
        <v/>
      </c>
      <c r="U1808" s="7" t="n">
        <v>0</v>
      </c>
      <c r="V1808" s="7">
        <f>ROUND(P2069*U2069, 2)</f>
        <v/>
      </c>
      <c r="W1808" s="7" t="n">
        <v>0.5</v>
      </c>
      <c r="X1808" s="7">
        <f>ROUND(P2069*W2069, 2)</f>
        <v/>
      </c>
      <c r="Y1808" t="inlineStr">
        <is>
          <t>GA</t>
        </is>
      </c>
      <c r="Z1808" t="n">
        <v>0</v>
      </c>
      <c r="AA1808" t="inlineStr">
        <is>
          <t>アクティブ</t>
        </is>
      </c>
    </row>
    <row r="1809">
      <c r="A1809" s="1" t="n">
        <v>45936</v>
      </c>
      <c r="B1809" t="inlineStr">
        <is>
          <t>顧問サービス料</t>
        </is>
      </c>
      <c r="C1809" t="inlineStr">
        <is>
          <t>513087 - Goo Property Singapore Pte. Ltd.</t>
        </is>
      </c>
      <c r="D1809" t="inlineStr">
        <is>
          <t>T25W014186</t>
        </is>
      </c>
      <c r="E1809" t="inlineStr">
        <is>
          <t>Ando, Shuhei</t>
        </is>
      </c>
      <c r="F1809" t="n">
        <v>513537</v>
      </c>
      <c r="G1809" t="inlineStr">
        <is>
          <t>Matsumoto, Kotaro</t>
        </is>
      </c>
      <c r="H1809" t="inlineStr">
        <is>
          <t>基本プラン</t>
        </is>
      </c>
      <c r="I1809" t="n">
        <v>1</v>
      </c>
      <c r="J1809" t="inlineStr">
        <is>
          <t>Investment Mgmt Fee for 30/09/2025</t>
        </is>
      </c>
      <c r="K1809" t="inlineStr">
        <is>
          <t>EVO25</t>
        </is>
      </c>
      <c r="L1809" t="n">
        <v>0</v>
      </c>
      <c r="M1809" t="inlineStr">
        <is>
          <t>USD</t>
        </is>
      </c>
      <c r="N1809" t="n">
        <v>13514.55</v>
      </c>
      <c r="O1809" t="n">
        <v>0.01</v>
      </c>
      <c r="P1809" s="7" t="n">
        <v>33.79</v>
      </c>
      <c r="Q1809" s="7" t="n">
        <v>0</v>
      </c>
      <c r="R1809" s="7" t="n">
        <v>0.5</v>
      </c>
      <c r="S1809" s="7" t="n">
        <v>1</v>
      </c>
      <c r="T1809" s="7">
        <f>ROUND(P2070*R2070*S2070, 2)</f>
        <v/>
      </c>
      <c r="U1809" s="7" t="n">
        <v>0</v>
      </c>
      <c r="V1809" s="7">
        <f>ROUND(P2070*U2070, 2)</f>
        <v/>
      </c>
      <c r="W1809" s="7" t="n">
        <v>0.5</v>
      </c>
      <c r="X1809" s="7">
        <f>ROUND(P2070*W2070, 2)</f>
        <v/>
      </c>
      <c r="Y1809" t="inlineStr">
        <is>
          <t>個別</t>
        </is>
      </c>
      <c r="Z1809" t="inlineStr">
        <is>
          <t>もりし</t>
        </is>
      </c>
      <c r="AA1809" t="inlineStr">
        <is>
          <t>アクティブ</t>
        </is>
      </c>
    </row>
    <row r="1810">
      <c r="A1810" s="1" t="n">
        <v>45936</v>
      </c>
      <c r="B1810" t="inlineStr">
        <is>
          <t>顧問サービス料</t>
        </is>
      </c>
      <c r="C1810" t="inlineStr">
        <is>
          <t>513087 - Goo Property Singapore Pte. Ltd.</t>
        </is>
      </c>
      <c r="D1810" t="inlineStr">
        <is>
          <t>T25W014211</t>
        </is>
      </c>
      <c r="E1810" t="inlineStr">
        <is>
          <t>Akira, Emi</t>
        </is>
      </c>
      <c r="F1810" t="n">
        <v>513666</v>
      </c>
      <c r="G1810" t="inlineStr">
        <is>
          <t>Asaka, Ryoichi</t>
        </is>
      </c>
      <c r="H1810" t="inlineStr">
        <is>
          <t>基本プラン</t>
        </is>
      </c>
      <c r="I1810" t="n">
        <v>1</v>
      </c>
      <c r="J1810" t="inlineStr">
        <is>
          <t>Investment Mgmt Fee for 30/09/2025</t>
        </is>
      </c>
      <c r="K1810" t="inlineStr">
        <is>
          <t>EVO25</t>
        </is>
      </c>
      <c r="L1810" t="n">
        <v>0</v>
      </c>
      <c r="M1810" t="inlineStr">
        <is>
          <t>USD</t>
        </is>
      </c>
      <c r="N1810" t="n">
        <v>36972.42</v>
      </c>
      <c r="O1810" t="n">
        <v>0.01</v>
      </c>
      <c r="P1810" s="7" t="n">
        <v>92.43000000000001</v>
      </c>
      <c r="Q1810" s="7" t="n">
        <v>0</v>
      </c>
      <c r="R1810" s="7" t="n">
        <v>0.5</v>
      </c>
      <c r="S1810" s="7" t="n">
        <v>1</v>
      </c>
      <c r="T1810" s="7">
        <f>ROUND(P2071*R2071*S2071, 2)</f>
        <v/>
      </c>
      <c r="U1810" s="7" t="n">
        <v>0</v>
      </c>
      <c r="V1810" s="7">
        <f>ROUND(P2071*U2071, 2)</f>
        <v/>
      </c>
      <c r="W1810" s="7" t="n">
        <v>0.5</v>
      </c>
      <c r="X1810" s="7">
        <f>ROUND(P2071*W2071, 2)</f>
        <v/>
      </c>
      <c r="Y1810" t="inlineStr">
        <is>
          <t>個別</t>
        </is>
      </c>
      <c r="Z1810" t="inlineStr">
        <is>
          <t>安積</t>
        </is>
      </c>
      <c r="AA1810" t="inlineStr">
        <is>
          <t>アクティブ</t>
        </is>
      </c>
    </row>
    <row r="1811">
      <c r="A1811" s="1" t="n">
        <v>45936</v>
      </c>
      <c r="B1811" t="inlineStr">
        <is>
          <t>顧問サービス料</t>
        </is>
      </c>
      <c r="C1811" t="inlineStr">
        <is>
          <t>513087 - Goo Property Singapore Pte. Ltd.</t>
        </is>
      </c>
      <c r="D1811" t="inlineStr">
        <is>
          <t>T25W014230</t>
        </is>
      </c>
      <c r="E1811" t="inlineStr">
        <is>
          <t>Hongo, Yukari</t>
        </is>
      </c>
      <c r="F1811" t="n">
        <v>576010</v>
      </c>
      <c r="G1811" t="inlineStr">
        <is>
          <t>Sawai, Kana</t>
        </is>
      </c>
      <c r="H1811" t="inlineStr">
        <is>
          <t>基本プラン</t>
        </is>
      </c>
      <c r="I1811" t="n">
        <v>1</v>
      </c>
      <c r="J1811" t="inlineStr">
        <is>
          <t>Investment Mgmt Fee for 30/09/2025</t>
        </is>
      </c>
      <c r="K1811" t="inlineStr">
        <is>
          <t>EVO25</t>
        </is>
      </c>
      <c r="L1811" t="n">
        <v>0</v>
      </c>
      <c r="M1811" t="inlineStr">
        <is>
          <t>USD</t>
        </is>
      </c>
      <c r="N1811" t="n">
        <v>26720.87</v>
      </c>
      <c r="O1811" t="n">
        <v>0.01</v>
      </c>
      <c r="P1811" s="7" t="n">
        <v>66.8</v>
      </c>
      <c r="Q1811" s="7" t="n">
        <v>0</v>
      </c>
      <c r="R1811" s="7" t="n">
        <v>0.5</v>
      </c>
      <c r="S1811" s="7" t="n">
        <v>1</v>
      </c>
      <c r="T1811" s="7">
        <f>ROUND(P2072*R2072*S2072, 2)</f>
        <v/>
      </c>
      <c r="U1811" s="7" t="n">
        <v>0</v>
      </c>
      <c r="V1811" s="7">
        <f>ROUND(P2072*U2072, 2)</f>
        <v/>
      </c>
      <c r="W1811" s="7" t="n">
        <v>0.5</v>
      </c>
      <c r="X1811" s="7">
        <f>ROUND(P2072*W2072, 2)</f>
        <v/>
      </c>
      <c r="Y1811" t="inlineStr">
        <is>
          <t>報告しない＞他社</t>
        </is>
      </c>
    </row>
    <row r="1812">
      <c r="A1812" s="1" t="n">
        <v>45936</v>
      </c>
      <c r="B1812" t="inlineStr">
        <is>
          <t>顧問サービス料</t>
        </is>
      </c>
      <c r="C1812" t="inlineStr">
        <is>
          <t>513087 - Goo Property Singapore Pte. Ltd.</t>
        </is>
      </c>
      <c r="D1812" t="inlineStr">
        <is>
          <t>T25W014307</t>
        </is>
      </c>
      <c r="E1812" t="inlineStr">
        <is>
          <t>Horibata, Shizuka</t>
        </is>
      </c>
      <c r="F1812" t="n">
        <v>513087</v>
      </c>
      <c r="G1812" t="inlineStr">
        <is>
          <t>Goo Property Singapore Pte. Ltd.</t>
        </is>
      </c>
      <c r="H1812" t="inlineStr">
        <is>
          <t>基本プラン</t>
        </is>
      </c>
      <c r="I1812" t="n">
        <v>1</v>
      </c>
      <c r="J1812" t="inlineStr">
        <is>
          <t>Investment Mgmt Fee for 30/09/2025</t>
        </is>
      </c>
      <c r="K1812" t="inlineStr">
        <is>
          <t>EVO25</t>
        </is>
      </c>
      <c r="L1812" t="n">
        <v>0</v>
      </c>
      <c r="M1812" t="inlineStr">
        <is>
          <t>USD</t>
        </is>
      </c>
      <c r="N1812" t="n">
        <v>11214.73</v>
      </c>
      <c r="O1812" t="n">
        <v>0.01</v>
      </c>
      <c r="P1812" s="7" t="n">
        <v>28.04</v>
      </c>
      <c r="Q1812" s="7" t="n">
        <v>0</v>
      </c>
      <c r="R1812" s="7" t="n">
        <v>0.5</v>
      </c>
      <c r="S1812" s="7" t="n">
        <v>1</v>
      </c>
      <c r="T1812" s="7">
        <f>ROUND(P2073*R2073*S2073, 2)</f>
        <v/>
      </c>
      <c r="U1812" s="7" t="n">
        <v>0</v>
      </c>
      <c r="V1812" s="7">
        <f>ROUND(P2073*U2073, 2)</f>
        <v/>
      </c>
      <c r="W1812" s="7" t="n">
        <v>0.5</v>
      </c>
      <c r="X1812" s="7">
        <f>ROUND(P2073*W2073, 2)</f>
        <v/>
      </c>
      <c r="Y1812" t="inlineStr">
        <is>
          <t>GA</t>
        </is>
      </c>
      <c r="Z1812" t="n">
        <v>0</v>
      </c>
      <c r="AA1812" t="inlineStr">
        <is>
          <t>アクティブ</t>
        </is>
      </c>
    </row>
    <row r="1813">
      <c r="A1813" s="1" t="n">
        <v>45936</v>
      </c>
      <c r="B1813" t="inlineStr">
        <is>
          <t>顧問サービス料</t>
        </is>
      </c>
      <c r="C1813" t="inlineStr">
        <is>
          <t>513087 - Goo Property Singapore Pte. Ltd.</t>
        </is>
      </c>
      <c r="D1813" t="inlineStr">
        <is>
          <t>T25W014351</t>
        </is>
      </c>
      <c r="E1813" t="inlineStr">
        <is>
          <t>Kanata, Takahiro</t>
        </is>
      </c>
      <c r="F1813" t="n">
        <v>513356</v>
      </c>
      <c r="G1813" t="inlineStr">
        <is>
          <t>Kinoshita, Ryusuke</t>
        </is>
      </c>
      <c r="H1813" t="inlineStr">
        <is>
          <t>基本プラン</t>
        </is>
      </c>
      <c r="I1813" t="n">
        <v>1</v>
      </c>
      <c r="J1813" t="inlineStr">
        <is>
          <t>Investment Mgmt Fee for 30/09/2025</t>
        </is>
      </c>
      <c r="K1813" t="inlineStr">
        <is>
          <t>EVO25</t>
        </is>
      </c>
      <c r="L1813" t="n">
        <v>0</v>
      </c>
      <c r="M1813" t="inlineStr">
        <is>
          <t>USD</t>
        </is>
      </c>
      <c r="N1813" t="n">
        <v>25745.35</v>
      </c>
      <c r="O1813" t="n">
        <v>0.01</v>
      </c>
      <c r="P1813" s="7" t="n">
        <v>64.36</v>
      </c>
      <c r="Q1813" s="7" t="n">
        <v>0</v>
      </c>
      <c r="R1813" s="7" t="n">
        <v>0.5</v>
      </c>
      <c r="S1813" s="7" t="n">
        <v>1</v>
      </c>
      <c r="T1813" s="7">
        <f>ROUND(P2074*R2074*S2074, 2)</f>
        <v/>
      </c>
      <c r="U1813" s="7" t="n">
        <v>0</v>
      </c>
      <c r="V1813" s="7">
        <f>ROUND(P2074*U2074, 2)</f>
        <v/>
      </c>
      <c r="W1813" s="7" t="n">
        <v>0.5</v>
      </c>
      <c r="X1813" s="7">
        <f>ROUND(P2074*W2074, 2)</f>
        <v/>
      </c>
      <c r="Y1813" t="inlineStr">
        <is>
          <t>GA</t>
        </is>
      </c>
      <c r="Z1813" t="n">
        <v>0</v>
      </c>
      <c r="AA1813" t="inlineStr">
        <is>
          <t>アクティブ</t>
        </is>
      </c>
    </row>
    <row r="1814">
      <c r="A1814" s="1" t="n">
        <v>45936</v>
      </c>
      <c r="B1814" t="inlineStr">
        <is>
          <t>顧問サービス料</t>
        </is>
      </c>
      <c r="C1814" t="inlineStr">
        <is>
          <t>513087 - Goo Property Singapore Pte. Ltd.</t>
        </is>
      </c>
      <c r="D1814" t="inlineStr">
        <is>
          <t>T25W014353</t>
        </is>
      </c>
      <c r="E1814" t="inlineStr">
        <is>
          <t>Takahashi, Ayako</t>
        </is>
      </c>
      <c r="F1814" t="n">
        <v>513087</v>
      </c>
      <c r="G1814" t="inlineStr">
        <is>
          <t>Goo Property Singapore Pte. Ltd.</t>
        </is>
      </c>
      <c r="H1814" t="inlineStr">
        <is>
          <t>基本プラン</t>
        </is>
      </c>
      <c r="I1814" t="n">
        <v>1</v>
      </c>
      <c r="J1814" t="inlineStr">
        <is>
          <t>Investment Mgmt Fee for 30/09/2025</t>
        </is>
      </c>
      <c r="K1814" t="inlineStr">
        <is>
          <t>EVO25</t>
        </is>
      </c>
      <c r="L1814" t="n">
        <v>0</v>
      </c>
      <c r="M1814" t="inlineStr">
        <is>
          <t>USD</t>
        </is>
      </c>
      <c r="N1814" t="n">
        <v>18103.96</v>
      </c>
      <c r="O1814" t="n">
        <v>0.01</v>
      </c>
      <c r="P1814" s="7" t="n">
        <v>45.26</v>
      </c>
      <c r="Q1814" s="7" t="n">
        <v>0</v>
      </c>
      <c r="R1814" s="7" t="n">
        <v>0.5</v>
      </c>
      <c r="S1814" s="7" t="n">
        <v>1</v>
      </c>
      <c r="T1814" s="7">
        <f>ROUND(P2075*R2075*S2075, 2)</f>
        <v/>
      </c>
      <c r="U1814" s="7" t="n">
        <v>0</v>
      </c>
      <c r="V1814" s="7">
        <f>ROUND(P2075*U2075, 2)</f>
        <v/>
      </c>
      <c r="W1814" s="7" t="n">
        <v>0.5</v>
      </c>
      <c r="X1814" s="7">
        <f>ROUND(P2075*W2075, 2)</f>
        <v/>
      </c>
      <c r="Y1814" t="inlineStr">
        <is>
          <t>GA</t>
        </is>
      </c>
      <c r="Z1814" t="n">
        <v>0</v>
      </c>
      <c r="AA1814" t="inlineStr">
        <is>
          <t>アクティブ</t>
        </is>
      </c>
    </row>
    <row r="1815">
      <c r="A1815" s="1" t="n">
        <v>45936</v>
      </c>
      <c r="B1815" t="inlineStr">
        <is>
          <t>顧問サービス料</t>
        </is>
      </c>
      <c r="C1815" t="inlineStr">
        <is>
          <t>513087 - Goo Property Singapore Pte. Ltd.</t>
        </is>
      </c>
      <c r="D1815" t="inlineStr">
        <is>
          <t>T25W014378</t>
        </is>
      </c>
      <c r="E1815" t="inlineStr">
        <is>
          <t>Iha, Emiri</t>
        </is>
      </c>
      <c r="F1815" t="n">
        <v>513356</v>
      </c>
      <c r="G1815" t="inlineStr">
        <is>
          <t>Kinoshita, Ryusuke</t>
        </is>
      </c>
      <c r="H1815" t="inlineStr">
        <is>
          <t>基本プラン</t>
        </is>
      </c>
      <c r="I1815" t="n">
        <v>1</v>
      </c>
      <c r="J1815" t="inlineStr">
        <is>
          <t>Investment Mgmt Fee for 30/09/2025</t>
        </is>
      </c>
      <c r="K1815" t="inlineStr">
        <is>
          <t>EVO25</t>
        </is>
      </c>
      <c r="L1815" t="n">
        <v>0</v>
      </c>
      <c r="M1815" t="inlineStr">
        <is>
          <t>USD</t>
        </is>
      </c>
      <c r="N1815" t="n">
        <v>2484.44</v>
      </c>
      <c r="O1815" t="n">
        <v>0.01</v>
      </c>
      <c r="P1815" s="7" t="n">
        <v>6.21</v>
      </c>
      <c r="Q1815" s="7" t="n">
        <v>0</v>
      </c>
      <c r="R1815" s="7" t="n">
        <v>0.5</v>
      </c>
      <c r="S1815" s="7" t="n">
        <v>1</v>
      </c>
      <c r="T1815" s="7">
        <f>ROUND(P2076*R2076*S2076, 2)</f>
        <v/>
      </c>
      <c r="U1815" s="7" t="n">
        <v>0</v>
      </c>
      <c r="V1815" s="7">
        <f>ROUND(P2076*U2076, 2)</f>
        <v/>
      </c>
      <c r="W1815" s="7" t="n">
        <v>0.5</v>
      </c>
      <c r="X1815" s="7">
        <f>ROUND(P2076*W2076, 2)</f>
        <v/>
      </c>
      <c r="Y1815" t="inlineStr">
        <is>
          <t>GA</t>
        </is>
      </c>
      <c r="Z1815" t="n">
        <v>0</v>
      </c>
      <c r="AA1815" t="inlineStr">
        <is>
          <t>アクティブ</t>
        </is>
      </c>
    </row>
    <row r="1816">
      <c r="A1816" s="1" t="n">
        <v>45936</v>
      </c>
      <c r="B1816" t="inlineStr">
        <is>
          <t>顧問サービス料</t>
        </is>
      </c>
      <c r="C1816" t="inlineStr">
        <is>
          <t>513087 - Goo Property Singapore Pte. Ltd.</t>
        </is>
      </c>
      <c r="D1816" t="inlineStr">
        <is>
          <t>T25W014388</t>
        </is>
      </c>
      <c r="E1816" t="inlineStr">
        <is>
          <t>Komatsu, Hajime</t>
        </is>
      </c>
      <c r="F1816" t="n">
        <v>515312</v>
      </c>
      <c r="G1816" t="inlineStr">
        <is>
          <t>WeLinkle Inc.</t>
        </is>
      </c>
      <c r="H1816" t="inlineStr">
        <is>
          <t>基本プラン</t>
        </is>
      </c>
      <c r="I1816" t="n">
        <v>1</v>
      </c>
      <c r="J1816" t="inlineStr">
        <is>
          <t>Investment Mgmt Fee for 30/09/2025</t>
        </is>
      </c>
      <c r="K1816" t="inlineStr">
        <is>
          <t>EVO25</t>
        </is>
      </c>
      <c r="L1816" t="n">
        <v>0</v>
      </c>
      <c r="M1816" t="inlineStr">
        <is>
          <t>USD</t>
        </is>
      </c>
      <c r="N1816" t="n">
        <v>38287.96</v>
      </c>
      <c r="O1816" t="n">
        <v>0.01</v>
      </c>
      <c r="P1816" s="7" t="n">
        <v>95.72</v>
      </c>
      <c r="Q1816" s="7" t="n">
        <v>0</v>
      </c>
      <c r="R1816" s="7" t="n">
        <v>0.5</v>
      </c>
      <c r="S1816" s="7" t="n">
        <v>1</v>
      </c>
      <c r="T1816" s="7">
        <f>ROUND(P2077*R2077*S2077, 2)</f>
        <v/>
      </c>
      <c r="U1816" s="7" t="n">
        <v>0</v>
      </c>
      <c r="V1816" s="7">
        <f>ROUND(P2077*U2077, 2)</f>
        <v/>
      </c>
      <c r="W1816" s="7" t="n">
        <v>0.5</v>
      </c>
      <c r="X1816" s="7">
        <f>ROUND(P2077*W2077, 2)</f>
        <v/>
      </c>
      <c r="Y1816" t="inlineStr">
        <is>
          <t>個別</t>
        </is>
      </c>
      <c r="Z1816" t="n">
        <v>0</v>
      </c>
      <c r="AA1816" t="inlineStr">
        <is>
          <t>既得確保</t>
        </is>
      </c>
    </row>
    <row r="1817">
      <c r="A1817" s="1" t="n">
        <v>45936</v>
      </c>
      <c r="B1817" t="inlineStr">
        <is>
          <t>顧問サービス料</t>
        </is>
      </c>
      <c r="C1817" t="inlineStr">
        <is>
          <t>513087 - Goo Property Singapore Pte. Ltd.</t>
        </is>
      </c>
      <c r="D1817" t="inlineStr">
        <is>
          <t>T25W014408</t>
        </is>
      </c>
      <c r="E1817" t="inlineStr">
        <is>
          <t>Ito, Kozue</t>
        </is>
      </c>
      <c r="F1817" t="n">
        <v>513087</v>
      </c>
      <c r="G1817" t="inlineStr">
        <is>
          <t>Goo Property Singapore Pte. Ltd.</t>
        </is>
      </c>
      <c r="H1817" t="inlineStr">
        <is>
          <t>基本プラン</t>
        </is>
      </c>
      <c r="I1817" t="n">
        <v>1</v>
      </c>
      <c r="J1817" t="inlineStr">
        <is>
          <t>Investment Mgmt Fee for 30/09/2025</t>
        </is>
      </c>
      <c r="K1817" t="inlineStr">
        <is>
          <t>EVO25</t>
        </is>
      </c>
      <c r="L1817" t="n">
        <v>0</v>
      </c>
      <c r="M1817" t="inlineStr">
        <is>
          <t>USD</t>
        </is>
      </c>
      <c r="N1817" t="n">
        <v>3356.35</v>
      </c>
      <c r="O1817" t="n">
        <v>0.01</v>
      </c>
      <c r="P1817" s="7" t="n">
        <v>8.390000000000001</v>
      </c>
      <c r="Q1817" s="7" t="n">
        <v>0</v>
      </c>
      <c r="R1817" s="7" t="n">
        <v>0.5</v>
      </c>
      <c r="S1817" s="7" t="n">
        <v>1</v>
      </c>
      <c r="T1817" s="7">
        <f>ROUND(P2079*R2079*S2079, 2)</f>
        <v/>
      </c>
      <c r="U1817" s="7" t="n">
        <v>0</v>
      </c>
      <c r="V1817" s="7">
        <f>ROUND(P2079*U2079, 2)</f>
        <v/>
      </c>
      <c r="W1817" s="7" t="n">
        <v>0.5</v>
      </c>
      <c r="X1817" s="7">
        <f>ROUND(P2079*W2079, 2)</f>
        <v/>
      </c>
      <c r="Y1817" t="inlineStr">
        <is>
          <t>GA</t>
        </is>
      </c>
      <c r="Z1817" t="n">
        <v>0</v>
      </c>
      <c r="AA1817" t="inlineStr">
        <is>
          <t>アクティブ</t>
        </is>
      </c>
    </row>
    <row r="1818">
      <c r="A1818" s="1" t="n">
        <v>45936</v>
      </c>
      <c r="B1818" t="inlineStr">
        <is>
          <t>顧問サービス料</t>
        </is>
      </c>
      <c r="C1818" t="inlineStr">
        <is>
          <t>513087 - Goo Property Singapore Pte. Ltd.</t>
        </is>
      </c>
      <c r="D1818" t="inlineStr">
        <is>
          <t>T25W014438</t>
        </is>
      </c>
      <c r="E1818" t="inlineStr">
        <is>
          <t>Tazume, Keiko</t>
        </is>
      </c>
      <c r="F1818" t="n">
        <v>512983</v>
      </c>
      <c r="G1818" t="inlineStr">
        <is>
          <t>Yasunobu, Mio</t>
        </is>
      </c>
      <c r="H1818" t="inlineStr">
        <is>
          <t>基本プラン</t>
        </is>
      </c>
      <c r="I1818" t="n">
        <v>1</v>
      </c>
      <c r="J1818" t="inlineStr">
        <is>
          <t>Investment Mgmt Fee for 30/09/2025</t>
        </is>
      </c>
      <c r="K1818" t="inlineStr">
        <is>
          <t>EVO25</t>
        </is>
      </c>
      <c r="L1818" t="n">
        <v>0</v>
      </c>
      <c r="M1818" t="inlineStr">
        <is>
          <t>USD</t>
        </is>
      </c>
      <c r="N1818" t="n">
        <v>16730.91</v>
      </c>
      <c r="O1818" t="n">
        <v>0.01</v>
      </c>
      <c r="P1818" s="7" t="n">
        <v>41.83</v>
      </c>
      <c r="Q1818" s="7" t="n">
        <v>0</v>
      </c>
      <c r="R1818" s="7" t="n">
        <v>0.5</v>
      </c>
      <c r="S1818" s="7" t="n">
        <v>1</v>
      </c>
      <c r="T1818" s="7">
        <f>ROUND(P2080*R2080*S2080, 2)</f>
        <v/>
      </c>
      <c r="U1818" s="7" t="n">
        <v>0</v>
      </c>
      <c r="V1818" s="7">
        <f>ROUND(P2080*U2080, 2)</f>
        <v/>
      </c>
      <c r="W1818" s="7" t="n">
        <v>0.5</v>
      </c>
      <c r="X1818" s="7">
        <f>ROUND(P2080*W2080, 2)</f>
        <v/>
      </c>
      <c r="Y1818" t="inlineStr">
        <is>
          <t>個別</t>
        </is>
      </c>
      <c r="Z1818" t="n">
        <v>0</v>
      </c>
      <c r="AA1818" t="inlineStr">
        <is>
          <t>アクティブ</t>
        </is>
      </c>
    </row>
    <row r="1819">
      <c r="A1819" s="1" t="n">
        <v>45936</v>
      </c>
      <c r="B1819" t="inlineStr">
        <is>
          <t>顧問サービス料</t>
        </is>
      </c>
      <c r="C1819" t="inlineStr">
        <is>
          <t>513087 - Goo Property Singapore Pte. Ltd.</t>
        </is>
      </c>
      <c r="D1819" t="inlineStr">
        <is>
          <t>T25W014441</t>
        </is>
      </c>
      <c r="E1819" t="inlineStr">
        <is>
          <t>Hayakawa, Kanako</t>
        </is>
      </c>
      <c r="F1819" t="n">
        <v>513087</v>
      </c>
      <c r="G1819" t="inlineStr">
        <is>
          <t>Goo Property Singapore Pte. Ltd.</t>
        </is>
      </c>
      <c r="H1819" t="inlineStr">
        <is>
          <t>基本プラン</t>
        </is>
      </c>
      <c r="I1819" t="n">
        <v>1</v>
      </c>
      <c r="J1819" t="inlineStr">
        <is>
          <t>Investment Mgmt Fee for 30/09/2025</t>
        </is>
      </c>
      <c r="K1819" t="inlineStr">
        <is>
          <t>EVO25</t>
        </is>
      </c>
      <c r="L1819" t="n">
        <v>0</v>
      </c>
      <c r="M1819" t="inlineStr">
        <is>
          <t>USD</t>
        </is>
      </c>
      <c r="N1819" t="n">
        <v>58817.39</v>
      </c>
      <c r="O1819" t="n">
        <v>0.01</v>
      </c>
      <c r="P1819" s="7" t="n">
        <v>147.04</v>
      </c>
      <c r="Q1819" s="7" t="n">
        <v>0</v>
      </c>
      <c r="R1819" s="7" t="n">
        <v>0.5</v>
      </c>
      <c r="S1819" s="7" t="n">
        <v>1</v>
      </c>
      <c r="T1819" s="7">
        <f>ROUND(P2081*R2081*S2081, 2)</f>
        <v/>
      </c>
      <c r="U1819" s="7" t="n">
        <v>0</v>
      </c>
      <c r="V1819" s="7">
        <f>ROUND(P2081*U2081, 2)</f>
        <v/>
      </c>
      <c r="W1819" s="7" t="n">
        <v>0.5</v>
      </c>
      <c r="X1819" s="7">
        <f>ROUND(P2081*W2081, 2)</f>
        <v/>
      </c>
      <c r="Y1819" t="inlineStr">
        <is>
          <t>GA</t>
        </is>
      </c>
      <c r="Z1819" t="n">
        <v>0</v>
      </c>
      <c r="AA1819" t="inlineStr">
        <is>
          <t>アクティブ</t>
        </is>
      </c>
    </row>
    <row r="1820">
      <c r="A1820" s="1" t="n">
        <v>45936</v>
      </c>
      <c r="B1820" t="inlineStr">
        <is>
          <t>顧問サービス料</t>
        </is>
      </c>
      <c r="C1820" t="inlineStr">
        <is>
          <t>513087 - Goo Property Singapore Pte. Ltd.</t>
        </is>
      </c>
      <c r="D1820" t="inlineStr">
        <is>
          <t>T25W014446</t>
        </is>
      </c>
      <c r="E1820" t="inlineStr">
        <is>
          <t>Hyogo, Takahiro</t>
        </is>
      </c>
      <c r="F1820" t="n">
        <v>513666</v>
      </c>
      <c r="G1820" t="inlineStr">
        <is>
          <t>Asaka, Ryoichi</t>
        </is>
      </c>
      <c r="H1820" t="inlineStr">
        <is>
          <t>基本プラン</t>
        </is>
      </c>
      <c r="I1820" t="n">
        <v>1</v>
      </c>
      <c r="J1820" t="inlineStr">
        <is>
          <t>Investment Mgmt Fee for 30/09/2025</t>
        </is>
      </c>
      <c r="K1820" t="inlineStr">
        <is>
          <t>EVO25</t>
        </is>
      </c>
      <c r="L1820" t="n">
        <v>0</v>
      </c>
      <c r="M1820" t="inlineStr">
        <is>
          <t>USD</t>
        </is>
      </c>
      <c r="N1820" t="n">
        <v>20821.38</v>
      </c>
      <c r="O1820" t="n">
        <v>0.01</v>
      </c>
      <c r="P1820" s="7" t="n">
        <v>52.05</v>
      </c>
      <c r="Q1820" s="7" t="n">
        <v>0</v>
      </c>
      <c r="R1820" s="7" t="n">
        <v>0.5</v>
      </c>
      <c r="S1820" s="7" t="n">
        <v>1</v>
      </c>
      <c r="T1820" s="7">
        <f>ROUND(P2082*R2082*S2082, 2)</f>
        <v/>
      </c>
      <c r="U1820" s="7" t="n">
        <v>0</v>
      </c>
      <c r="V1820" s="7">
        <f>ROUND(P2082*U2082, 2)</f>
        <v/>
      </c>
      <c r="W1820" s="7" t="n">
        <v>0.5</v>
      </c>
      <c r="X1820" s="7">
        <f>ROUND(P2082*W2082, 2)</f>
        <v/>
      </c>
      <c r="Y1820" t="inlineStr">
        <is>
          <t>個別</t>
        </is>
      </c>
      <c r="Z1820" t="inlineStr">
        <is>
          <t>安積</t>
        </is>
      </c>
      <c r="AA1820" t="inlineStr">
        <is>
          <t>アクティブ</t>
        </is>
      </c>
    </row>
    <row r="1821">
      <c r="A1821" s="1" t="n">
        <v>45936</v>
      </c>
      <c r="B1821" t="inlineStr">
        <is>
          <t>顧問サービス料</t>
        </is>
      </c>
      <c r="C1821" t="inlineStr">
        <is>
          <t>513087 - Goo Property Singapore Pte. Ltd.</t>
        </is>
      </c>
      <c r="D1821" t="inlineStr">
        <is>
          <t>T25W014455</t>
        </is>
      </c>
      <c r="E1821" t="inlineStr">
        <is>
          <t>Nakashima, Maya</t>
        </is>
      </c>
      <c r="F1821" t="n">
        <v>512983</v>
      </c>
      <c r="G1821" t="inlineStr">
        <is>
          <t>Yasunobu, Mio</t>
        </is>
      </c>
      <c r="H1821" t="inlineStr">
        <is>
          <t>基本プラン</t>
        </is>
      </c>
      <c r="I1821" t="n">
        <v>1</v>
      </c>
      <c r="J1821" t="inlineStr">
        <is>
          <t>Investment Mgmt Fee for 30/09/2025</t>
        </is>
      </c>
      <c r="K1821" t="inlineStr">
        <is>
          <t>EVO25</t>
        </is>
      </c>
      <c r="L1821" t="n">
        <v>0</v>
      </c>
      <c r="M1821" t="inlineStr">
        <is>
          <t>USD</t>
        </is>
      </c>
      <c r="N1821" t="n">
        <v>21776.67</v>
      </c>
      <c r="O1821" t="n">
        <v>0.01</v>
      </c>
      <c r="P1821" s="7" t="n">
        <v>54.44</v>
      </c>
      <c r="Q1821" s="7" t="n">
        <v>0</v>
      </c>
      <c r="R1821" s="7" t="n">
        <v>0.5</v>
      </c>
      <c r="S1821" s="7" t="n">
        <v>1</v>
      </c>
      <c r="T1821" s="7">
        <f>ROUND(P2083*R2083*S2083, 2)</f>
        <v/>
      </c>
      <c r="U1821" s="7" t="n">
        <v>0</v>
      </c>
      <c r="V1821" s="7">
        <f>ROUND(P2083*U2083, 2)</f>
        <v/>
      </c>
      <c r="W1821" s="7" t="n">
        <v>0.5</v>
      </c>
      <c r="X1821" s="7">
        <f>ROUND(P2083*W2083, 2)</f>
        <v/>
      </c>
      <c r="Y1821" t="inlineStr">
        <is>
          <t>個別</t>
        </is>
      </c>
      <c r="Z1821" t="n">
        <v>0</v>
      </c>
      <c r="AA1821" t="inlineStr">
        <is>
          <t>アクティブ</t>
        </is>
      </c>
    </row>
    <row r="1822">
      <c r="A1822" s="1" t="n">
        <v>45936</v>
      </c>
      <c r="B1822" t="inlineStr">
        <is>
          <t>顧問サービス料</t>
        </is>
      </c>
      <c r="C1822" t="inlineStr">
        <is>
          <t>513087 - Goo Property Singapore Pte. Ltd.</t>
        </is>
      </c>
      <c r="D1822" t="inlineStr">
        <is>
          <t>T25W014509</t>
        </is>
      </c>
      <c r="E1822" t="inlineStr">
        <is>
          <t>Nakashima, Emiko</t>
        </is>
      </c>
      <c r="F1822" t="n">
        <v>514088</v>
      </c>
      <c r="G1822" t="inlineStr">
        <is>
          <t>Nakazato, Jin</t>
        </is>
      </c>
      <c r="H1822" t="inlineStr">
        <is>
          <t>基本プラン</t>
        </is>
      </c>
      <c r="I1822" t="n">
        <v>1</v>
      </c>
      <c r="J1822" t="inlineStr">
        <is>
          <t>Investment Mgmt Fee for 30/09/2025</t>
        </is>
      </c>
      <c r="K1822" t="inlineStr">
        <is>
          <t>EVO25</t>
        </is>
      </c>
      <c r="L1822" t="n">
        <v>0</v>
      </c>
      <c r="M1822" t="inlineStr">
        <is>
          <t>USD</t>
        </is>
      </c>
      <c r="N1822" t="n">
        <v>54050.84</v>
      </c>
      <c r="O1822" t="n">
        <v>0.01</v>
      </c>
      <c r="P1822" s="7" t="n">
        <v>135.13</v>
      </c>
      <c r="Q1822" s="7" t="n">
        <v>0</v>
      </c>
      <c r="R1822" s="7" t="n">
        <v>0.5</v>
      </c>
      <c r="S1822" s="7" t="n">
        <v>1</v>
      </c>
      <c r="T1822" s="7">
        <f>ROUND(P2084*R2084*S2084, 2)</f>
        <v/>
      </c>
      <c r="U1822" s="7" t="n">
        <v>0</v>
      </c>
      <c r="V1822" s="7">
        <f>ROUND(P2084*U2084, 2)</f>
        <v/>
      </c>
      <c r="W1822" s="7" t="n">
        <v>0.5</v>
      </c>
      <c r="X1822" s="7">
        <f>ROUND(P2084*W2084, 2)</f>
        <v/>
      </c>
      <c r="Y1822" t="inlineStr">
        <is>
          <t>個別</t>
        </is>
      </c>
      <c r="Z1822" t="n">
        <v>0</v>
      </c>
      <c r="AA1822" t="inlineStr">
        <is>
          <t>既得確保</t>
        </is>
      </c>
    </row>
    <row r="1823">
      <c r="A1823" s="1" t="n">
        <v>45936</v>
      </c>
      <c r="B1823" t="inlineStr">
        <is>
          <t>顧問サービス料</t>
        </is>
      </c>
      <c r="C1823" t="inlineStr">
        <is>
          <t>513087 - Goo Property Singapore Pte. Ltd.</t>
        </is>
      </c>
      <c r="D1823" t="inlineStr">
        <is>
          <t>T25W014510</t>
        </is>
      </c>
      <c r="E1823" t="inlineStr">
        <is>
          <t>Saito, Noboru</t>
        </is>
      </c>
      <c r="F1823" t="n">
        <v>573751</v>
      </c>
      <c r="G1823" t="inlineStr">
        <is>
          <t>Fujiwara, Ryohei</t>
        </is>
      </c>
      <c r="H1823" t="inlineStr">
        <is>
          <t>基本プラン</t>
        </is>
      </c>
      <c r="I1823" t="n">
        <v>1</v>
      </c>
      <c r="J1823" t="inlineStr">
        <is>
          <t>Investment Mgmt Fee for 30/09/2025</t>
        </is>
      </c>
      <c r="K1823" t="inlineStr">
        <is>
          <t>EVO25</t>
        </is>
      </c>
      <c r="L1823" t="n">
        <v>0</v>
      </c>
      <c r="M1823" t="inlineStr">
        <is>
          <t>USD</t>
        </is>
      </c>
      <c r="N1823" t="n">
        <v>20095.43</v>
      </c>
      <c r="O1823" t="n">
        <v>0.01</v>
      </c>
      <c r="P1823" s="7" t="n">
        <v>50.24</v>
      </c>
      <c r="Q1823" s="7" t="n">
        <v>0</v>
      </c>
      <c r="R1823" s="7" t="n">
        <v>0.5</v>
      </c>
      <c r="S1823" s="7" t="n">
        <v>1</v>
      </c>
      <c r="T1823" s="7">
        <f>ROUND(P2085*R2085*S2085, 2)</f>
        <v/>
      </c>
      <c r="U1823" s="7" t="n">
        <v>0.25</v>
      </c>
      <c r="V1823" s="7">
        <f>ROUND(P2085*U2085, 2)</f>
        <v/>
      </c>
      <c r="W1823" s="7" t="n">
        <v>0.25</v>
      </c>
      <c r="X1823" s="7">
        <f>ROUND(P2085*W2085, 2)</f>
        <v/>
      </c>
      <c r="Y1823" t="inlineStr">
        <is>
          <t>1.道下G</t>
        </is>
      </c>
      <c r="Z1823" t="inlineStr">
        <is>
          <t>小宮山G</t>
        </is>
      </c>
      <c r="AA1823" t="inlineStr">
        <is>
          <t>移籍</t>
        </is>
      </c>
      <c r="AC1823" t="inlineStr">
        <is>
          <t>道下グループ・・・イントロデューサー分も、マネージャーフィー0.25%も道下さんに報告、Goo分は0.25%</t>
        </is>
      </c>
    </row>
    <row r="1824">
      <c r="A1824" s="1" t="n">
        <v>45936</v>
      </c>
      <c r="B1824" t="inlineStr">
        <is>
          <t>顧問サービス料</t>
        </is>
      </c>
      <c r="C1824" t="inlineStr">
        <is>
          <t>513087 - Goo Property Singapore Pte. Ltd.</t>
        </is>
      </c>
      <c r="D1824" t="inlineStr">
        <is>
          <t>T25W014522</t>
        </is>
      </c>
      <c r="E1824" t="inlineStr">
        <is>
          <t>Yokota, Eri</t>
        </is>
      </c>
      <c r="F1824" t="n">
        <v>515312</v>
      </c>
      <c r="G1824" t="inlineStr">
        <is>
          <t>WeLinkle Inc.</t>
        </is>
      </c>
      <c r="H1824" t="inlineStr">
        <is>
          <t>基本プラン</t>
        </is>
      </c>
      <c r="I1824" t="n">
        <v>1</v>
      </c>
      <c r="J1824" t="inlineStr">
        <is>
          <t>Investment Mgmt Fee for 30/09/2025</t>
        </is>
      </c>
      <c r="K1824" t="inlineStr">
        <is>
          <t>EVO25</t>
        </is>
      </c>
      <c r="L1824" t="n">
        <v>0</v>
      </c>
      <c r="M1824" t="inlineStr">
        <is>
          <t>USD</t>
        </is>
      </c>
      <c r="N1824" t="n">
        <v>34315.97</v>
      </c>
      <c r="O1824" t="n">
        <v>0.01</v>
      </c>
      <c r="P1824" s="7" t="n">
        <v>85.79000000000001</v>
      </c>
      <c r="Q1824" s="7" t="n">
        <v>0</v>
      </c>
      <c r="R1824" s="7" t="n">
        <v>0.5</v>
      </c>
      <c r="S1824" s="7" t="n">
        <v>1</v>
      </c>
      <c r="T1824" s="7">
        <f>ROUND(P2086*R2086*S2086, 2)</f>
        <v/>
      </c>
      <c r="U1824" s="7" t="n">
        <v>0</v>
      </c>
      <c r="V1824" s="7">
        <f>ROUND(P2086*U2086, 2)</f>
        <v/>
      </c>
      <c r="W1824" s="7" t="n">
        <v>0.5</v>
      </c>
      <c r="X1824" s="7">
        <f>ROUND(P2086*W2086, 2)</f>
        <v/>
      </c>
      <c r="Y1824" t="inlineStr">
        <is>
          <t>個別</t>
        </is>
      </c>
      <c r="Z1824" t="n">
        <v>0</v>
      </c>
      <c r="AA1824" t="inlineStr">
        <is>
          <t>既得確保</t>
        </is>
      </c>
    </row>
    <row r="1825">
      <c r="A1825" s="1" t="n">
        <v>45936</v>
      </c>
      <c r="B1825" t="inlineStr">
        <is>
          <t>顧問サービス料</t>
        </is>
      </c>
      <c r="C1825" t="inlineStr">
        <is>
          <t>513087 - Goo Property Singapore Pte. Ltd.</t>
        </is>
      </c>
      <c r="D1825" t="inlineStr">
        <is>
          <t>T25W014553</t>
        </is>
      </c>
      <c r="E1825" t="inlineStr">
        <is>
          <t>Tanaka, Sayaka</t>
        </is>
      </c>
      <c r="F1825" t="n">
        <v>560326</v>
      </c>
      <c r="G1825" t="inlineStr">
        <is>
          <t>Ishii, Takuma</t>
        </is>
      </c>
      <c r="H1825" t="inlineStr">
        <is>
          <t>基本プラン</t>
        </is>
      </c>
      <c r="I1825" t="n">
        <v>1</v>
      </c>
      <c r="J1825" t="inlineStr">
        <is>
          <t>Investment Mgmt Fee for 30/09/2025</t>
        </is>
      </c>
      <c r="K1825" t="inlineStr">
        <is>
          <t>EVO25</t>
        </is>
      </c>
      <c r="L1825" t="n">
        <v>0</v>
      </c>
      <c r="M1825" t="inlineStr">
        <is>
          <t>USD</t>
        </is>
      </c>
      <c r="N1825" t="n">
        <v>20476.04</v>
      </c>
      <c r="O1825" t="n">
        <v>0.01</v>
      </c>
      <c r="P1825" s="7" t="n">
        <v>51.19</v>
      </c>
      <c r="Q1825" s="7" t="n">
        <v>0</v>
      </c>
      <c r="R1825" s="7" t="n">
        <v>0.5</v>
      </c>
      <c r="S1825" s="7" t="n">
        <v>1</v>
      </c>
      <c r="T1825" s="7">
        <f>ROUND(P2087*R2087*S2087, 2)</f>
        <v/>
      </c>
      <c r="U1825" s="7" t="n">
        <v>0</v>
      </c>
      <c r="V1825" s="7">
        <f>ROUND(P2087*U2087, 2)</f>
        <v/>
      </c>
      <c r="W1825" s="7" t="n">
        <v>0.5</v>
      </c>
      <c r="X1825" s="7">
        <f>ROUND(P2087*W2087, 2)</f>
        <v/>
      </c>
      <c r="Y1825" t="inlineStr">
        <is>
          <t>個別</t>
        </is>
      </c>
      <c r="Z1825" t="n">
        <v>0</v>
      </c>
      <c r="AA1825" t="inlineStr">
        <is>
          <t>既得確保</t>
        </is>
      </c>
    </row>
    <row r="1826">
      <c r="A1826" s="1" t="n">
        <v>45936</v>
      </c>
      <c r="B1826" t="inlineStr">
        <is>
          <t>顧問サービス料</t>
        </is>
      </c>
      <c r="C1826" t="inlineStr">
        <is>
          <t>513087 - Goo Property Singapore Pte. Ltd.</t>
        </is>
      </c>
      <c r="D1826" t="inlineStr">
        <is>
          <t>T25W014580</t>
        </is>
      </c>
      <c r="E1826" t="inlineStr">
        <is>
          <t>Sakurai, Masayuki</t>
        </is>
      </c>
      <c r="F1826" t="n">
        <v>513720</v>
      </c>
      <c r="G1826" t="inlineStr">
        <is>
          <t>Takahashi, Koji</t>
        </is>
      </c>
      <c r="H1826" t="inlineStr">
        <is>
          <t>基本プラン</t>
        </is>
      </c>
      <c r="I1826" t="n">
        <v>1</v>
      </c>
      <c r="J1826" t="inlineStr">
        <is>
          <t>Investment Mgmt Fee for 30/09/2025</t>
        </is>
      </c>
      <c r="K1826" t="inlineStr">
        <is>
          <t>EVO25</t>
        </is>
      </c>
      <c r="L1826" t="n">
        <v>0</v>
      </c>
      <c r="M1826" t="inlineStr">
        <is>
          <t>USD</t>
        </is>
      </c>
      <c r="N1826" t="n">
        <v>37945.24</v>
      </c>
      <c r="O1826" t="n">
        <v>0.01</v>
      </c>
      <c r="P1826" s="7" t="n">
        <v>94.86</v>
      </c>
      <c r="Q1826" s="7" t="n">
        <v>0</v>
      </c>
      <c r="R1826" s="7" t="n">
        <v>0.5</v>
      </c>
      <c r="S1826" s="7" t="n">
        <v>1</v>
      </c>
      <c r="T1826" s="7">
        <f>ROUND(P2088*R2088*S2088, 2)</f>
        <v/>
      </c>
      <c r="U1826" s="7" t="n">
        <v>0</v>
      </c>
      <c r="V1826" s="7">
        <f>ROUND(P2088*U2088, 2)</f>
        <v/>
      </c>
      <c r="W1826" s="7" t="n">
        <v>0.5</v>
      </c>
      <c r="X1826" s="7">
        <f>ROUND(P2088*W2088, 2)</f>
        <v/>
      </c>
      <c r="Y1826" t="inlineStr">
        <is>
          <t>個別</t>
        </is>
      </c>
      <c r="Z1826" t="n">
        <v>0</v>
      </c>
      <c r="AA1826" t="inlineStr">
        <is>
          <t>アクティブ</t>
        </is>
      </c>
    </row>
    <row r="1827">
      <c r="A1827" s="1" t="n">
        <v>45936</v>
      </c>
      <c r="B1827" t="inlineStr">
        <is>
          <t>顧問サービス料</t>
        </is>
      </c>
      <c r="C1827" t="inlineStr">
        <is>
          <t>513087 - Goo Property Singapore Pte. Ltd.</t>
        </is>
      </c>
      <c r="D1827" t="inlineStr">
        <is>
          <t>T25W014586</t>
        </is>
      </c>
      <c r="E1827" t="inlineStr">
        <is>
          <t>Nakayasu, Mitsuru</t>
        </is>
      </c>
      <c r="F1827" t="n">
        <v>515312</v>
      </c>
      <c r="G1827" t="inlineStr">
        <is>
          <t>WeLinkle Inc.</t>
        </is>
      </c>
      <c r="H1827" t="inlineStr">
        <is>
          <t>基本プラン</t>
        </is>
      </c>
      <c r="I1827" t="n">
        <v>1</v>
      </c>
      <c r="J1827" t="inlineStr">
        <is>
          <t>Investment Mgmt Fee for 30/09/2025</t>
        </is>
      </c>
      <c r="K1827" t="inlineStr">
        <is>
          <t>EVO25</t>
        </is>
      </c>
      <c r="L1827" t="n">
        <v>0</v>
      </c>
      <c r="M1827" t="inlineStr">
        <is>
          <t>USD</t>
        </is>
      </c>
      <c r="N1827" t="n">
        <v>37970.7</v>
      </c>
      <c r="O1827" t="n">
        <v>0.01</v>
      </c>
      <c r="P1827" s="7" t="n">
        <v>94.93000000000001</v>
      </c>
      <c r="Q1827" s="7" t="n">
        <v>0</v>
      </c>
      <c r="R1827" s="7" t="n">
        <v>0.5</v>
      </c>
      <c r="S1827" s="7" t="n">
        <v>1</v>
      </c>
      <c r="T1827" s="7">
        <f>ROUND(P2089*R2089*S2089, 2)</f>
        <v/>
      </c>
      <c r="U1827" s="7" t="n">
        <v>0</v>
      </c>
      <c r="V1827" s="7">
        <f>ROUND(P2089*U2089, 2)</f>
        <v/>
      </c>
      <c r="W1827" s="7" t="n">
        <v>0.5</v>
      </c>
      <c r="X1827" s="7">
        <f>ROUND(P2089*W2089, 2)</f>
        <v/>
      </c>
      <c r="Y1827" t="inlineStr">
        <is>
          <t>個別</t>
        </is>
      </c>
      <c r="Z1827" t="n">
        <v>0</v>
      </c>
      <c r="AA1827" t="inlineStr">
        <is>
          <t>既得確保</t>
        </is>
      </c>
    </row>
    <row r="1828">
      <c r="A1828" s="1" t="n">
        <v>45936</v>
      </c>
      <c r="B1828" t="inlineStr">
        <is>
          <t>顧問サービス料</t>
        </is>
      </c>
      <c r="C1828" t="inlineStr">
        <is>
          <t>513087 - Goo Property Singapore Pte. Ltd.</t>
        </is>
      </c>
      <c r="D1828" t="inlineStr">
        <is>
          <t>T25W014603</t>
        </is>
      </c>
      <c r="E1828" t="inlineStr">
        <is>
          <t>Amano, Goro</t>
        </is>
      </c>
      <c r="F1828" t="n">
        <v>513087</v>
      </c>
      <c r="G1828" t="inlineStr">
        <is>
          <t>Goo Property Singapore Pte. Ltd.</t>
        </is>
      </c>
      <c r="H1828" t="inlineStr">
        <is>
          <t>基本プラン</t>
        </is>
      </c>
      <c r="I1828" t="n">
        <v>1</v>
      </c>
      <c r="J1828" t="inlineStr">
        <is>
          <t>Investment Mgmt Fee for 30/09/2025</t>
        </is>
      </c>
      <c r="K1828" t="inlineStr">
        <is>
          <t>EVO25</t>
        </is>
      </c>
      <c r="L1828" t="n">
        <v>0</v>
      </c>
      <c r="M1828" t="inlineStr">
        <is>
          <t>USD</t>
        </is>
      </c>
      <c r="N1828" t="n">
        <v>37901.91</v>
      </c>
      <c r="O1828" t="n">
        <v>0.01</v>
      </c>
      <c r="P1828" s="7" t="n">
        <v>94.75</v>
      </c>
      <c r="Q1828" s="7" t="n">
        <v>0</v>
      </c>
      <c r="R1828" s="7" t="n">
        <v>0.5</v>
      </c>
      <c r="S1828" s="7" t="n">
        <v>1</v>
      </c>
      <c r="T1828" s="7">
        <f>ROUND(P2090*R2090*S2090, 2)</f>
        <v/>
      </c>
      <c r="U1828" s="7" t="n">
        <v>0</v>
      </c>
      <c r="V1828" s="7">
        <f>ROUND(P2090*U2090, 2)</f>
        <v/>
      </c>
      <c r="W1828" s="7" t="n">
        <v>0.5</v>
      </c>
      <c r="X1828" s="7">
        <f>ROUND(P2090*W2090, 2)</f>
        <v/>
      </c>
      <c r="Y1828" t="inlineStr">
        <is>
          <t>GA</t>
        </is>
      </c>
      <c r="Z1828" t="n">
        <v>0</v>
      </c>
      <c r="AA1828" t="inlineStr">
        <is>
          <t>アクティブ</t>
        </is>
      </c>
    </row>
    <row r="1829">
      <c r="A1829" s="1" t="n">
        <v>45936</v>
      </c>
      <c r="B1829" t="inlineStr">
        <is>
          <t>顧問サービス料</t>
        </is>
      </c>
      <c r="C1829" t="inlineStr">
        <is>
          <t>513087 - Goo Property Singapore Pte. Ltd.</t>
        </is>
      </c>
      <c r="D1829" t="inlineStr">
        <is>
          <t>T25W014617</t>
        </is>
      </c>
      <c r="E1829" t="inlineStr">
        <is>
          <t>Mitsui, Keigo</t>
        </is>
      </c>
      <c r="F1829" t="n">
        <v>566038</v>
      </c>
      <c r="G1829" t="inlineStr">
        <is>
          <t>Sugita, Junichi</t>
        </is>
      </c>
      <c r="H1829" t="inlineStr">
        <is>
          <t>基本プラン</t>
        </is>
      </c>
      <c r="I1829" t="n">
        <v>1</v>
      </c>
      <c r="J1829" t="inlineStr">
        <is>
          <t>Investment Mgmt Fee for 30/09/2025</t>
        </is>
      </c>
      <c r="K1829" t="inlineStr">
        <is>
          <t>EVO25</t>
        </is>
      </c>
      <c r="L1829" t="n">
        <v>0</v>
      </c>
      <c r="M1829" t="inlineStr">
        <is>
          <t>USD</t>
        </is>
      </c>
      <c r="N1829" t="n">
        <v>37209.52</v>
      </c>
      <c r="O1829" t="n">
        <v>0.01</v>
      </c>
      <c r="P1829" s="7" t="n">
        <v>93.02</v>
      </c>
      <c r="Q1829" s="7" t="n">
        <v>0</v>
      </c>
      <c r="R1829" s="7" t="n">
        <v>0.5</v>
      </c>
      <c r="S1829" s="7" t="n">
        <v>1</v>
      </c>
      <c r="T1829" s="7">
        <f>ROUND(P2091*R2091*S2091, 2)</f>
        <v/>
      </c>
      <c r="U1829" s="7" t="n">
        <v>0</v>
      </c>
      <c r="V1829" s="7">
        <f>ROUND(P2091*U2091, 2)</f>
        <v/>
      </c>
      <c r="W1829" s="7" t="n">
        <v>0.5</v>
      </c>
      <c r="X1829" s="7">
        <f>ROUND(P2091*W2091, 2)</f>
        <v/>
      </c>
      <c r="Y1829" t="inlineStr">
        <is>
          <t>14.渋谷G　※OneG除く</t>
        </is>
      </c>
      <c r="Z1829" t="n">
        <v>0</v>
      </c>
      <c r="AA1829" t="inlineStr">
        <is>
          <t>アクティブ</t>
        </is>
      </c>
    </row>
    <row r="1830">
      <c r="A1830" s="1" t="n">
        <v>45936</v>
      </c>
      <c r="B1830" t="inlineStr">
        <is>
          <t>顧問サービス料</t>
        </is>
      </c>
      <c r="C1830" t="inlineStr">
        <is>
          <t>513087 - Goo Property Singapore Pte. Ltd.</t>
        </is>
      </c>
      <c r="D1830" t="inlineStr">
        <is>
          <t>T25W014621</t>
        </is>
      </c>
      <c r="E1830" t="inlineStr">
        <is>
          <t>Yamaguchi, Atsuko</t>
        </is>
      </c>
      <c r="F1830" t="n">
        <v>513356</v>
      </c>
      <c r="G1830" t="inlineStr">
        <is>
          <t>Kinoshita, Ryusuke</t>
        </is>
      </c>
      <c r="H1830" t="inlineStr">
        <is>
          <t>基本プラン</t>
        </is>
      </c>
      <c r="I1830" t="n">
        <v>1</v>
      </c>
      <c r="J1830" t="inlineStr">
        <is>
          <t>Investment Mgmt Fee for 30/09/2025</t>
        </is>
      </c>
      <c r="K1830" t="inlineStr">
        <is>
          <t>EVO25</t>
        </is>
      </c>
      <c r="L1830" t="n">
        <v>0</v>
      </c>
      <c r="M1830" t="inlineStr">
        <is>
          <t>USD</t>
        </is>
      </c>
      <c r="N1830" t="n">
        <v>24207.51</v>
      </c>
      <c r="O1830" t="n">
        <v>0.01</v>
      </c>
      <c r="P1830" s="7" t="n">
        <v>60.52</v>
      </c>
      <c r="Q1830" s="7" t="n">
        <v>0</v>
      </c>
      <c r="R1830" s="7" t="n">
        <v>0.5</v>
      </c>
      <c r="S1830" s="7" t="n">
        <v>1</v>
      </c>
      <c r="T1830" s="7">
        <f>ROUND(P2092*R2092*S2092, 2)</f>
        <v/>
      </c>
      <c r="U1830" s="7" t="n">
        <v>0</v>
      </c>
      <c r="V1830" s="7">
        <f>ROUND(P2092*U2092, 2)</f>
        <v/>
      </c>
      <c r="W1830" s="7" t="n">
        <v>0.5</v>
      </c>
      <c r="X1830" s="7">
        <f>ROUND(P2092*W2092, 2)</f>
        <v/>
      </c>
      <c r="Y1830" t="inlineStr">
        <is>
          <t>GA</t>
        </is>
      </c>
      <c r="Z1830" t="n">
        <v>0</v>
      </c>
      <c r="AA1830" t="inlineStr">
        <is>
          <t>アクティブ</t>
        </is>
      </c>
    </row>
    <row r="1831">
      <c r="A1831" s="1" t="n">
        <v>45936</v>
      </c>
      <c r="B1831" t="inlineStr">
        <is>
          <t>顧問サービス料</t>
        </is>
      </c>
      <c r="C1831" t="inlineStr">
        <is>
          <t>513087 - Goo Property Singapore Pte. Ltd.</t>
        </is>
      </c>
      <c r="D1831" t="inlineStr">
        <is>
          <t>T25W014638</t>
        </is>
      </c>
      <c r="E1831" t="inlineStr">
        <is>
          <t>Kajiya, Mitsutoshi</t>
        </is>
      </c>
      <c r="F1831" t="n">
        <v>515146</v>
      </c>
      <c r="G1831" t="inlineStr">
        <is>
          <t>Aida, Tetsuro</t>
        </is>
      </c>
      <c r="H1831" t="inlineStr">
        <is>
          <t>基本プラン</t>
        </is>
      </c>
      <c r="I1831" t="n">
        <v>1</v>
      </c>
      <c r="J1831" t="inlineStr">
        <is>
          <t>Investment Mgmt Fee for 30/09/2025</t>
        </is>
      </c>
      <c r="K1831" t="inlineStr">
        <is>
          <t>EVO25</t>
        </is>
      </c>
      <c r="L1831" t="n">
        <v>0</v>
      </c>
      <c r="M1831" t="inlineStr">
        <is>
          <t>USD</t>
        </is>
      </c>
      <c r="N1831" t="n">
        <v>58084.94</v>
      </c>
      <c r="O1831" t="n">
        <v>0.01</v>
      </c>
      <c r="P1831" s="7" t="n">
        <v>145.21</v>
      </c>
      <c r="Q1831" s="7" t="n">
        <v>0</v>
      </c>
      <c r="R1831" s="7" t="n">
        <v>0.5</v>
      </c>
      <c r="S1831" s="7" t="n">
        <v>1</v>
      </c>
      <c r="T1831" s="7">
        <f>ROUND(P2093*R2093*S2093, 2)</f>
        <v/>
      </c>
      <c r="U1831" s="7" t="n">
        <v>0</v>
      </c>
      <c r="V1831" s="7">
        <f>ROUND(P2093*U2093, 2)</f>
        <v/>
      </c>
      <c r="W1831" s="7" t="n">
        <v>0.5</v>
      </c>
      <c r="X1831" s="7">
        <f>ROUND(P2093*W2093, 2)</f>
        <v/>
      </c>
      <c r="Y1831" t="inlineStr">
        <is>
          <t>個別</t>
        </is>
      </c>
      <c r="Z1831" t="inlineStr">
        <is>
          <t>會田</t>
        </is>
      </c>
      <c r="AA1831" t="inlineStr">
        <is>
          <t>既得確保</t>
        </is>
      </c>
    </row>
    <row r="1832">
      <c r="A1832" s="1" t="n">
        <v>45936</v>
      </c>
      <c r="B1832" t="inlineStr">
        <is>
          <t>顧問サービス料</t>
        </is>
      </c>
      <c r="C1832" t="inlineStr">
        <is>
          <t>513087 - Goo Property Singapore Pte. Ltd.</t>
        </is>
      </c>
      <c r="D1832" t="inlineStr">
        <is>
          <t>T25W014677</t>
        </is>
      </c>
      <c r="E1832" t="inlineStr">
        <is>
          <t>Nishio, Masato</t>
        </is>
      </c>
      <c r="F1832" t="n">
        <v>567979</v>
      </c>
      <c r="G1832" t="inlineStr">
        <is>
          <t>March Ltd</t>
        </is>
      </c>
      <c r="H1832" t="inlineStr">
        <is>
          <t>基本プラン</t>
        </is>
      </c>
      <c r="I1832" t="n">
        <v>1</v>
      </c>
      <c r="J1832" t="inlineStr">
        <is>
          <t>Investment Mgmt Fee for 30/09/2025</t>
        </is>
      </c>
      <c r="K1832" t="inlineStr">
        <is>
          <t>EVO25</t>
        </is>
      </c>
      <c r="L1832" t="n">
        <v>0</v>
      </c>
      <c r="M1832" t="inlineStr">
        <is>
          <t>USD</t>
        </is>
      </c>
      <c r="N1832" t="n">
        <v>49437.05</v>
      </c>
      <c r="O1832" t="n">
        <v>0.01</v>
      </c>
      <c r="P1832" s="7" t="n">
        <v>123.59</v>
      </c>
      <c r="Q1832" s="7" t="n">
        <v>0</v>
      </c>
      <c r="R1832" s="7" t="n">
        <v>0.5</v>
      </c>
      <c r="S1832" s="7" t="n">
        <v>1</v>
      </c>
      <c r="T1832" s="7">
        <f>ROUND(P2094*R2094*S2094, 2)</f>
        <v/>
      </c>
      <c r="U1832" s="7" t="n">
        <v>0.25</v>
      </c>
      <c r="V1832" s="7">
        <f>ROUND(P2094*U2094, 2)</f>
        <v/>
      </c>
      <c r="W1832" s="7" t="n">
        <v>0.25</v>
      </c>
      <c r="X1832" s="7">
        <f>ROUND(P2094*W2094, 2)</f>
        <v/>
      </c>
      <c r="Y1832" t="inlineStr">
        <is>
          <t>4.March G</t>
        </is>
      </c>
      <c r="Z1832" t="n">
        <v>0</v>
      </c>
      <c r="AA1832" t="inlineStr">
        <is>
          <t>既得確保</t>
        </is>
      </c>
      <c r="AC1832" t="inlineStr">
        <is>
          <t>March一樹・・・イントロデューサー分も、マネージャーフィー0.25%も一樹さんに報告、Goo分は0.25%</t>
        </is>
      </c>
    </row>
    <row r="1833">
      <c r="A1833" s="1" t="n">
        <v>45936</v>
      </c>
      <c r="B1833" t="inlineStr">
        <is>
          <t>顧問サービス料</t>
        </is>
      </c>
      <c r="C1833" t="inlineStr">
        <is>
          <t>513087 - Goo Property Singapore Pte. Ltd.</t>
        </is>
      </c>
      <c r="D1833" t="inlineStr">
        <is>
          <t>T25W014717</t>
        </is>
      </c>
      <c r="E1833" t="inlineStr">
        <is>
          <t>Higa, Yoshihiro</t>
        </is>
      </c>
      <c r="F1833" t="n">
        <v>513920</v>
      </c>
      <c r="G1833" t="inlineStr">
        <is>
          <t>Shimizu, Ako</t>
        </is>
      </c>
      <c r="H1833" t="inlineStr">
        <is>
          <t>基本プラン</t>
        </is>
      </c>
      <c r="I1833" t="n">
        <v>1</v>
      </c>
      <c r="J1833" t="inlineStr">
        <is>
          <t>Investment Mgmt Fee for 30/09/2025</t>
        </is>
      </c>
      <c r="K1833" t="inlineStr">
        <is>
          <t>EVO25</t>
        </is>
      </c>
      <c r="L1833" t="n">
        <v>0</v>
      </c>
      <c r="M1833" t="inlineStr">
        <is>
          <t>USD</t>
        </is>
      </c>
      <c r="N1833" t="n">
        <v>30564.27</v>
      </c>
      <c r="O1833" t="n">
        <v>0.01</v>
      </c>
      <c r="P1833" s="7" t="n">
        <v>76.41</v>
      </c>
      <c r="Q1833" s="7" t="n">
        <v>0</v>
      </c>
      <c r="R1833" s="7" t="n">
        <v>0.5</v>
      </c>
      <c r="S1833" s="7" t="n">
        <v>1</v>
      </c>
      <c r="T1833" s="7">
        <f>ROUND(P2095*R2095*S2095, 2)</f>
        <v/>
      </c>
      <c r="U1833" s="7" t="n">
        <v>0</v>
      </c>
      <c r="V1833" s="7">
        <f>ROUND(P2095*U2095, 2)</f>
        <v/>
      </c>
      <c r="W1833" s="7" t="n">
        <v>0.5</v>
      </c>
      <c r="X1833" s="7">
        <f>ROUND(P2095*W2095, 2)</f>
        <v/>
      </c>
      <c r="Y1833" t="inlineStr">
        <is>
          <t>個別</t>
        </is>
      </c>
      <c r="Z1833" t="n">
        <v>0</v>
      </c>
      <c r="AA1833" t="inlineStr">
        <is>
          <t>既得確保</t>
        </is>
      </c>
    </row>
    <row r="1834">
      <c r="A1834" s="1" t="n">
        <v>45936</v>
      </c>
      <c r="B1834" t="inlineStr">
        <is>
          <t>顧問サービス料</t>
        </is>
      </c>
      <c r="C1834" t="inlineStr">
        <is>
          <t>513087 - Goo Property Singapore Pte. Ltd.</t>
        </is>
      </c>
      <c r="D1834" t="inlineStr">
        <is>
          <t>T25W014751</t>
        </is>
      </c>
      <c r="E1834" t="inlineStr">
        <is>
          <t>Kasahara, Hisanobu</t>
        </is>
      </c>
      <c r="F1834" t="n">
        <v>513356</v>
      </c>
      <c r="G1834" t="inlineStr">
        <is>
          <t>Kinoshita, Ryusuke</t>
        </is>
      </c>
      <c r="H1834" t="inlineStr">
        <is>
          <t>基本プラン</t>
        </is>
      </c>
      <c r="I1834" t="n">
        <v>1</v>
      </c>
      <c r="J1834" t="inlineStr">
        <is>
          <t>Investment Mgmt Fee for 30/09/2025</t>
        </is>
      </c>
      <c r="K1834" t="inlineStr">
        <is>
          <t>EVO25</t>
        </is>
      </c>
      <c r="L1834" t="n">
        <v>0</v>
      </c>
      <c r="M1834" t="inlineStr">
        <is>
          <t>USD</t>
        </is>
      </c>
      <c r="N1834" t="n">
        <v>349.77</v>
      </c>
      <c r="O1834" t="n">
        <v>0.01</v>
      </c>
      <c r="P1834" s="7" t="n">
        <v>0.87</v>
      </c>
      <c r="Q1834" s="7" t="n">
        <v>0</v>
      </c>
      <c r="R1834" s="7" t="n">
        <v>0.5</v>
      </c>
      <c r="S1834" s="7" t="n">
        <v>1</v>
      </c>
      <c r="T1834" s="7">
        <f>ROUND(P2096*R2096*S2096, 2)</f>
        <v/>
      </c>
      <c r="U1834" s="7" t="n">
        <v>0</v>
      </c>
      <c r="V1834" s="7">
        <f>ROUND(P2096*U2096, 2)</f>
        <v/>
      </c>
      <c r="W1834" s="7" t="n">
        <v>0.5</v>
      </c>
      <c r="X1834" s="7">
        <f>ROUND(P2096*W2096, 2)</f>
        <v/>
      </c>
      <c r="Y1834" t="inlineStr">
        <is>
          <t>GA</t>
        </is>
      </c>
      <c r="Z1834" t="n">
        <v>0</v>
      </c>
      <c r="AA1834" t="inlineStr">
        <is>
          <t>アクティブ</t>
        </is>
      </c>
    </row>
    <row r="1835">
      <c r="A1835" s="1" t="n">
        <v>45936</v>
      </c>
      <c r="B1835" t="inlineStr">
        <is>
          <t>顧問サービス料</t>
        </is>
      </c>
      <c r="C1835" t="inlineStr">
        <is>
          <t>513087 - Goo Property Singapore Pte. Ltd.</t>
        </is>
      </c>
      <c r="D1835" t="inlineStr">
        <is>
          <t>T25W014760</t>
        </is>
      </c>
      <c r="E1835" t="inlineStr">
        <is>
          <t>Hamakawa, Tomoyuki</t>
        </is>
      </c>
      <c r="F1835" t="n">
        <v>514088</v>
      </c>
      <c r="G1835" t="inlineStr">
        <is>
          <t>Nakazato, Jin</t>
        </is>
      </c>
      <c r="H1835" t="inlineStr">
        <is>
          <t>基本プラン</t>
        </is>
      </c>
      <c r="I1835" t="n">
        <v>1</v>
      </c>
      <c r="J1835" t="inlineStr">
        <is>
          <t>Investment Mgmt Fee for 30/09/2025</t>
        </is>
      </c>
      <c r="K1835" t="inlineStr">
        <is>
          <t>EVO25</t>
        </is>
      </c>
      <c r="L1835" t="n">
        <v>0</v>
      </c>
      <c r="M1835" t="inlineStr">
        <is>
          <t>USD</t>
        </is>
      </c>
      <c r="N1835" t="n">
        <v>72506.19</v>
      </c>
      <c r="O1835" t="n">
        <v>0.01</v>
      </c>
      <c r="P1835" s="7" t="n">
        <v>181.27</v>
      </c>
      <c r="Q1835" s="7" t="n">
        <v>0</v>
      </c>
      <c r="R1835" s="7" t="n">
        <v>0.5</v>
      </c>
      <c r="S1835" s="7" t="n">
        <v>1</v>
      </c>
      <c r="T1835" s="7">
        <f>ROUND(P2097*R2097*S2097, 2)</f>
        <v/>
      </c>
      <c r="U1835" s="7" t="n">
        <v>0</v>
      </c>
      <c r="V1835" s="7">
        <f>ROUND(P2097*U2097, 2)</f>
        <v/>
      </c>
      <c r="W1835" s="7" t="n">
        <v>0.5</v>
      </c>
      <c r="X1835" s="7">
        <f>ROUND(P2097*W2097, 2)</f>
        <v/>
      </c>
      <c r="Y1835" t="inlineStr">
        <is>
          <t>個別</t>
        </is>
      </c>
      <c r="Z1835" t="n">
        <v>0</v>
      </c>
      <c r="AA1835" t="inlineStr">
        <is>
          <t>既得確保</t>
        </is>
      </c>
    </row>
    <row r="1836">
      <c r="A1836" s="1" t="n">
        <v>45936</v>
      </c>
      <c r="B1836" t="inlineStr">
        <is>
          <t>顧問サービス料</t>
        </is>
      </c>
      <c r="C1836" t="inlineStr">
        <is>
          <t>513087 - Goo Property Singapore Pte. Ltd.</t>
        </is>
      </c>
      <c r="D1836" t="inlineStr">
        <is>
          <t>T25W014763</t>
        </is>
      </c>
      <c r="E1836" t="inlineStr">
        <is>
          <t>Oshima, Yuko</t>
        </is>
      </c>
      <c r="F1836" t="n">
        <v>513356</v>
      </c>
      <c r="G1836" t="inlineStr">
        <is>
          <t>Kinoshita, Ryusuke</t>
        </is>
      </c>
      <c r="H1836" t="inlineStr">
        <is>
          <t>基本プラン</t>
        </is>
      </c>
      <c r="I1836" t="n">
        <v>1</v>
      </c>
      <c r="J1836" t="inlineStr">
        <is>
          <t>Investment Mgmt Fee for 30/09/2025</t>
        </is>
      </c>
      <c r="K1836" t="inlineStr">
        <is>
          <t>EVO25</t>
        </is>
      </c>
      <c r="L1836" t="n">
        <v>0</v>
      </c>
      <c r="M1836" t="inlineStr">
        <is>
          <t>USD</t>
        </is>
      </c>
      <c r="N1836" t="n">
        <v>6881.52</v>
      </c>
      <c r="O1836" t="n">
        <v>0.01</v>
      </c>
      <c r="P1836" s="7" t="n">
        <v>17.2</v>
      </c>
      <c r="Q1836" s="7" t="n">
        <v>0</v>
      </c>
      <c r="R1836" s="7" t="n">
        <v>0.5</v>
      </c>
      <c r="S1836" s="7" t="n">
        <v>1</v>
      </c>
      <c r="T1836" s="7">
        <f>ROUND(P2098*R2098*S2098, 2)</f>
        <v/>
      </c>
      <c r="U1836" s="7" t="n">
        <v>0</v>
      </c>
      <c r="V1836" s="7">
        <f>ROUND(P2098*U2098, 2)</f>
        <v/>
      </c>
      <c r="W1836" s="7" t="n">
        <v>0.5</v>
      </c>
      <c r="X1836" s="7">
        <f>ROUND(P2098*W2098, 2)</f>
        <v/>
      </c>
      <c r="Y1836" t="inlineStr">
        <is>
          <t>GA</t>
        </is>
      </c>
      <c r="Z1836" t="n">
        <v>0</v>
      </c>
      <c r="AA1836" t="inlineStr">
        <is>
          <t>アクティブ</t>
        </is>
      </c>
    </row>
    <row r="1837">
      <c r="A1837" s="1" t="n">
        <v>45936</v>
      </c>
      <c r="B1837" t="inlineStr">
        <is>
          <t>顧問サービス料</t>
        </is>
      </c>
      <c r="C1837" t="inlineStr">
        <is>
          <t>513087 - Goo Property Singapore Pte. Ltd.</t>
        </is>
      </c>
      <c r="D1837" t="inlineStr">
        <is>
          <t>T25W014767</t>
        </is>
      </c>
      <c r="E1837" t="inlineStr">
        <is>
          <t>Kobayashi, Katsuyuki</t>
        </is>
      </c>
      <c r="F1837" t="n">
        <v>513356</v>
      </c>
      <c r="G1837" t="inlineStr">
        <is>
          <t>Kinoshita, Ryusuke</t>
        </is>
      </c>
      <c r="H1837" t="inlineStr">
        <is>
          <t>基本プラン</t>
        </is>
      </c>
      <c r="I1837" t="n">
        <v>1</v>
      </c>
      <c r="J1837" t="inlineStr">
        <is>
          <t>Investment Mgmt Fee for 30/09/2025</t>
        </is>
      </c>
      <c r="K1837" t="inlineStr">
        <is>
          <t>EVO25</t>
        </is>
      </c>
      <c r="L1837" t="n">
        <v>0</v>
      </c>
      <c r="M1837" t="inlineStr">
        <is>
          <t>USD</t>
        </is>
      </c>
      <c r="N1837" t="n">
        <v>3287.78</v>
      </c>
      <c r="O1837" t="n">
        <v>0.01</v>
      </c>
      <c r="P1837" s="7" t="n">
        <v>8.220000000000001</v>
      </c>
      <c r="Q1837" s="7" t="n">
        <v>0</v>
      </c>
      <c r="R1837" s="7" t="n">
        <v>0.5</v>
      </c>
      <c r="S1837" s="7" t="n">
        <v>1</v>
      </c>
      <c r="T1837" s="7">
        <f>ROUND(P2099*R2099*S2099, 2)</f>
        <v/>
      </c>
      <c r="U1837" s="7" t="n">
        <v>0</v>
      </c>
      <c r="V1837" s="7">
        <f>ROUND(P2099*U2099, 2)</f>
        <v/>
      </c>
      <c r="W1837" s="7" t="n">
        <v>0.5</v>
      </c>
      <c r="X1837" s="7">
        <f>ROUND(P2099*W2099, 2)</f>
        <v/>
      </c>
      <c r="Y1837" t="inlineStr">
        <is>
          <t>GA</t>
        </is>
      </c>
      <c r="Z1837" t="n">
        <v>0</v>
      </c>
      <c r="AA1837" t="inlineStr">
        <is>
          <t>アクティブ</t>
        </is>
      </c>
    </row>
    <row r="1838">
      <c r="A1838" s="1" t="n">
        <v>45936</v>
      </c>
      <c r="B1838" t="inlineStr">
        <is>
          <t>顧問サービス料</t>
        </is>
      </c>
      <c r="C1838" t="inlineStr">
        <is>
          <t>513087 - Goo Property Singapore Pte. Ltd.</t>
        </is>
      </c>
      <c r="D1838" t="inlineStr">
        <is>
          <t>T25W014778</t>
        </is>
      </c>
      <c r="E1838" t="inlineStr">
        <is>
          <t>Kusayama, Shunichi</t>
        </is>
      </c>
      <c r="F1838" t="n">
        <v>513356</v>
      </c>
      <c r="G1838" t="inlineStr">
        <is>
          <t>Kinoshita, Ryusuke</t>
        </is>
      </c>
      <c r="H1838" t="inlineStr">
        <is>
          <t>基本プラン</t>
        </is>
      </c>
      <c r="I1838" t="n">
        <v>1</v>
      </c>
      <c r="J1838" t="inlineStr">
        <is>
          <t>Investment Mgmt Fee for 30/09/2025</t>
        </is>
      </c>
      <c r="K1838" t="inlineStr">
        <is>
          <t>EVO25</t>
        </is>
      </c>
      <c r="L1838" t="n">
        <v>0</v>
      </c>
      <c r="M1838" t="inlineStr">
        <is>
          <t>USD</t>
        </is>
      </c>
      <c r="N1838" t="n">
        <v>24175.89</v>
      </c>
      <c r="O1838" t="n">
        <v>0.01</v>
      </c>
      <c r="P1838" s="7" t="n">
        <v>60.44</v>
      </c>
      <c r="Q1838" s="7" t="n">
        <v>0</v>
      </c>
      <c r="R1838" s="7" t="n">
        <v>0.5</v>
      </c>
      <c r="S1838" s="7" t="n">
        <v>1</v>
      </c>
      <c r="T1838" s="7">
        <f>ROUND(P2100*R2100*S2100, 2)</f>
        <v/>
      </c>
      <c r="U1838" s="7" t="n">
        <v>0</v>
      </c>
      <c r="V1838" s="7">
        <f>ROUND(P2100*U2100, 2)</f>
        <v/>
      </c>
      <c r="W1838" s="7" t="n">
        <v>0.5</v>
      </c>
      <c r="X1838" s="7">
        <f>ROUND(P2100*W2100, 2)</f>
        <v/>
      </c>
      <c r="Y1838" t="inlineStr">
        <is>
          <t>GA</t>
        </is>
      </c>
      <c r="Z1838" t="n">
        <v>0</v>
      </c>
      <c r="AA1838" t="inlineStr">
        <is>
          <t>アクティブ</t>
        </is>
      </c>
    </row>
    <row r="1839">
      <c r="A1839" s="1" t="n">
        <v>45936</v>
      </c>
      <c r="B1839" t="inlineStr">
        <is>
          <t>顧問サービス料</t>
        </is>
      </c>
      <c r="C1839" t="inlineStr">
        <is>
          <t>513087 - Goo Property Singapore Pte. Ltd.</t>
        </is>
      </c>
      <c r="D1839" t="inlineStr">
        <is>
          <t>T25W014821</t>
        </is>
      </c>
      <c r="E1839" t="inlineStr">
        <is>
          <t>Ichinose, Kohei</t>
        </is>
      </c>
      <c r="F1839" t="n">
        <v>513720</v>
      </c>
      <c r="G1839" t="inlineStr">
        <is>
          <t>Takahashi, Koji</t>
        </is>
      </c>
      <c r="H1839" t="inlineStr">
        <is>
          <t>基本プラン</t>
        </is>
      </c>
      <c r="I1839" t="n">
        <v>1</v>
      </c>
      <c r="J1839" t="inlineStr">
        <is>
          <t>Investment Mgmt Fee for 30/09/2025</t>
        </is>
      </c>
      <c r="K1839" t="inlineStr">
        <is>
          <t>EVO25</t>
        </is>
      </c>
      <c r="L1839" t="n">
        <v>0</v>
      </c>
      <c r="M1839" t="inlineStr">
        <is>
          <t>USD</t>
        </is>
      </c>
      <c r="N1839" t="n">
        <v>77171.75</v>
      </c>
      <c r="O1839" t="n">
        <v>0.01</v>
      </c>
      <c r="P1839" s="7" t="n">
        <v>192.93</v>
      </c>
      <c r="Q1839" s="7" t="n">
        <v>0</v>
      </c>
      <c r="R1839" s="7" t="n">
        <v>0.5</v>
      </c>
      <c r="S1839" s="7" t="n">
        <v>1</v>
      </c>
      <c r="T1839" s="7">
        <f>ROUND(P2101*R2101*S2101, 2)</f>
        <v/>
      </c>
      <c r="U1839" s="7" t="n">
        <v>0</v>
      </c>
      <c r="V1839" s="7">
        <f>ROUND(P2101*U2101, 2)</f>
        <v/>
      </c>
      <c r="W1839" s="7" t="n">
        <v>0.5</v>
      </c>
      <c r="X1839" s="7">
        <f>ROUND(P2101*W2101, 2)</f>
        <v/>
      </c>
      <c r="Y1839" t="inlineStr">
        <is>
          <t>個別</t>
        </is>
      </c>
      <c r="Z1839" t="n">
        <v>0</v>
      </c>
      <c r="AA1839" t="inlineStr">
        <is>
          <t>アクティブ</t>
        </is>
      </c>
    </row>
    <row r="1840">
      <c r="A1840" s="1" t="n">
        <v>45936</v>
      </c>
      <c r="B1840" t="inlineStr">
        <is>
          <t>顧問サービス料</t>
        </is>
      </c>
      <c r="C1840" t="inlineStr">
        <is>
          <t>513087 - Goo Property Singapore Pte. Ltd.</t>
        </is>
      </c>
      <c r="D1840" t="inlineStr">
        <is>
          <t>T25W014823</t>
        </is>
      </c>
      <c r="E1840" t="inlineStr">
        <is>
          <t>Kawaragi, Aya</t>
        </is>
      </c>
      <c r="F1840" t="n">
        <v>513720</v>
      </c>
      <c r="G1840" t="inlineStr">
        <is>
          <t>Takahashi, Koji</t>
        </is>
      </c>
      <c r="H1840" t="inlineStr">
        <is>
          <t>基本プラン</t>
        </is>
      </c>
      <c r="I1840" t="n">
        <v>1</v>
      </c>
      <c r="J1840" t="inlineStr">
        <is>
          <t>Investment Mgmt Fee for 30/09/2025</t>
        </is>
      </c>
      <c r="K1840" t="inlineStr">
        <is>
          <t>EVO25</t>
        </is>
      </c>
      <c r="L1840" t="n">
        <v>0</v>
      </c>
      <c r="M1840" t="inlineStr">
        <is>
          <t>USD</t>
        </is>
      </c>
      <c r="N1840" t="n">
        <v>65342.12</v>
      </c>
      <c r="O1840" t="n">
        <v>0.01</v>
      </c>
      <c r="P1840" s="7" t="n">
        <v>163.36</v>
      </c>
      <c r="Q1840" s="7" t="n">
        <v>0</v>
      </c>
      <c r="R1840" s="7" t="n">
        <v>0.5</v>
      </c>
      <c r="S1840" s="7" t="n">
        <v>1</v>
      </c>
      <c r="T1840" s="7">
        <f>ROUND(P2102*R2102*S2102, 2)</f>
        <v/>
      </c>
      <c r="U1840" s="7" t="n">
        <v>0</v>
      </c>
      <c r="V1840" s="7">
        <f>ROUND(P2102*U2102, 2)</f>
        <v/>
      </c>
      <c r="W1840" s="7" t="n">
        <v>0.5</v>
      </c>
      <c r="X1840" s="7">
        <f>ROUND(P2102*W2102, 2)</f>
        <v/>
      </c>
      <c r="Y1840" t="inlineStr">
        <is>
          <t>個別</t>
        </is>
      </c>
      <c r="Z1840" t="n">
        <v>0</v>
      </c>
      <c r="AA1840" t="inlineStr">
        <is>
          <t>アクティブ</t>
        </is>
      </c>
    </row>
    <row r="1841">
      <c r="A1841" s="1" t="n">
        <v>45936</v>
      </c>
      <c r="B1841" t="inlineStr">
        <is>
          <t>顧問サービス料</t>
        </is>
      </c>
      <c r="C1841" t="inlineStr">
        <is>
          <t>513087 - Goo Property Singapore Pte. Ltd.</t>
        </is>
      </c>
      <c r="D1841" t="inlineStr">
        <is>
          <t>T25W014835</t>
        </is>
      </c>
      <c r="E1841" t="inlineStr">
        <is>
          <t>Hara, Satomi</t>
        </is>
      </c>
      <c r="F1841" t="n">
        <v>513666</v>
      </c>
      <c r="G1841" t="inlineStr">
        <is>
          <t>Asaka, Ryoichi</t>
        </is>
      </c>
      <c r="H1841" t="inlineStr">
        <is>
          <t>基本プラン</t>
        </is>
      </c>
      <c r="I1841" t="n">
        <v>1</v>
      </c>
      <c r="J1841" t="inlineStr">
        <is>
          <t>Investment Mgmt Fee for 30/09/2025</t>
        </is>
      </c>
      <c r="K1841" t="inlineStr">
        <is>
          <t>EVO25</t>
        </is>
      </c>
      <c r="L1841" t="n">
        <v>0</v>
      </c>
      <c r="M1841" t="inlineStr">
        <is>
          <t>USD</t>
        </is>
      </c>
      <c r="N1841" t="n">
        <v>23728.71</v>
      </c>
      <c r="O1841" t="n">
        <v>0.01</v>
      </c>
      <c r="P1841" s="7" t="n">
        <v>59.32</v>
      </c>
      <c r="Q1841" s="7" t="n">
        <v>0</v>
      </c>
      <c r="R1841" s="7" t="n">
        <v>0.5</v>
      </c>
      <c r="S1841" s="7" t="n">
        <v>1</v>
      </c>
      <c r="T1841" s="7">
        <f>ROUND(P2103*R2103*S2103, 2)</f>
        <v/>
      </c>
      <c r="U1841" s="7" t="n">
        <v>0</v>
      </c>
      <c r="V1841" s="7">
        <f>ROUND(P2103*U2103, 2)</f>
        <v/>
      </c>
      <c r="W1841" s="7" t="n">
        <v>0.5</v>
      </c>
      <c r="X1841" s="7">
        <f>ROUND(P2103*W2103, 2)</f>
        <v/>
      </c>
      <c r="Y1841" t="inlineStr">
        <is>
          <t>個別</t>
        </is>
      </c>
      <c r="Z1841" t="inlineStr">
        <is>
          <t>安積</t>
        </is>
      </c>
      <c r="AA1841" t="inlineStr">
        <is>
          <t>アクティブ</t>
        </is>
      </c>
    </row>
    <row r="1842">
      <c r="A1842" s="1" t="n">
        <v>45936</v>
      </c>
      <c r="B1842" t="inlineStr">
        <is>
          <t>顧問サービス料</t>
        </is>
      </c>
      <c r="C1842" t="inlineStr">
        <is>
          <t>513087 - Goo Property Singapore Pte. Ltd.</t>
        </is>
      </c>
      <c r="D1842" t="inlineStr">
        <is>
          <t>T25W014881</t>
        </is>
      </c>
      <c r="E1842" t="inlineStr">
        <is>
          <t>Yokota, Masashi</t>
        </is>
      </c>
      <c r="F1842" t="n">
        <v>515312</v>
      </c>
      <c r="G1842" t="inlineStr">
        <is>
          <t>WeLinkle Inc.</t>
        </is>
      </c>
      <c r="H1842" t="inlineStr">
        <is>
          <t>基本プラン</t>
        </is>
      </c>
      <c r="I1842" t="n">
        <v>1</v>
      </c>
      <c r="J1842" t="inlineStr">
        <is>
          <t>Investment Mgmt Fee for 30/09/2025</t>
        </is>
      </c>
      <c r="K1842" t="inlineStr">
        <is>
          <t>EVO25</t>
        </is>
      </c>
      <c r="L1842" t="n">
        <v>0</v>
      </c>
      <c r="M1842" t="inlineStr">
        <is>
          <t>USD</t>
        </is>
      </c>
      <c r="N1842" t="n">
        <v>37322.48</v>
      </c>
      <c r="O1842" t="n">
        <v>0.01</v>
      </c>
      <c r="P1842" s="7" t="n">
        <v>93.31</v>
      </c>
      <c r="Q1842" s="7" t="n">
        <v>0</v>
      </c>
      <c r="R1842" s="7" t="n">
        <v>0.5</v>
      </c>
      <c r="S1842" s="7" t="n">
        <v>1</v>
      </c>
      <c r="T1842" s="7">
        <f>ROUND(P2104*R2104*S2104, 2)</f>
        <v/>
      </c>
      <c r="U1842" s="7" t="n">
        <v>0</v>
      </c>
      <c r="V1842" s="7">
        <f>ROUND(P2104*U2104, 2)</f>
        <v/>
      </c>
      <c r="W1842" s="7" t="n">
        <v>0.5</v>
      </c>
      <c r="X1842" s="7">
        <f>ROUND(P2104*W2104, 2)</f>
        <v/>
      </c>
      <c r="Y1842" t="inlineStr">
        <is>
          <t>個別</t>
        </is>
      </c>
      <c r="Z1842" t="n">
        <v>0</v>
      </c>
      <c r="AA1842" t="inlineStr">
        <is>
          <t>既得確保</t>
        </is>
      </c>
    </row>
    <row r="1843">
      <c r="A1843" s="1" t="n">
        <v>45936</v>
      </c>
      <c r="B1843" t="inlineStr">
        <is>
          <t>顧問サービス料</t>
        </is>
      </c>
      <c r="C1843" t="inlineStr">
        <is>
          <t>513087 - Goo Property Singapore Pte. Ltd.</t>
        </is>
      </c>
      <c r="D1843" t="inlineStr">
        <is>
          <t>T25W014910</t>
        </is>
      </c>
      <c r="E1843" t="inlineStr">
        <is>
          <t>Nakano, Tomoko</t>
        </is>
      </c>
      <c r="F1843" t="n">
        <v>514088</v>
      </c>
      <c r="G1843" t="inlineStr">
        <is>
          <t>Nakazato, Jin</t>
        </is>
      </c>
      <c r="H1843" t="inlineStr">
        <is>
          <t>基本プラン</t>
        </is>
      </c>
      <c r="I1843" t="n">
        <v>1</v>
      </c>
      <c r="J1843" t="inlineStr">
        <is>
          <t>Investment Mgmt Fee for 30/09/2025</t>
        </is>
      </c>
      <c r="K1843" t="inlineStr">
        <is>
          <t>EVO25</t>
        </is>
      </c>
      <c r="L1843" t="n">
        <v>0</v>
      </c>
      <c r="M1843" t="inlineStr">
        <is>
          <t>USD</t>
        </is>
      </c>
      <c r="N1843" t="n">
        <v>56485.21</v>
      </c>
      <c r="O1843" t="n">
        <v>0.01</v>
      </c>
      <c r="P1843" s="7" t="n">
        <v>141.21</v>
      </c>
      <c r="Q1843" s="7" t="n">
        <v>0</v>
      </c>
      <c r="R1843" s="7" t="n">
        <v>0.5</v>
      </c>
      <c r="S1843" s="7" t="n">
        <v>1</v>
      </c>
      <c r="T1843" s="7">
        <f>ROUND(P2105*R2105*S2105, 2)</f>
        <v/>
      </c>
      <c r="U1843" s="7" t="n">
        <v>0</v>
      </c>
      <c r="V1843" s="7">
        <f>ROUND(P2105*U2105, 2)</f>
        <v/>
      </c>
      <c r="W1843" s="7" t="n">
        <v>0.5</v>
      </c>
      <c r="X1843" s="7">
        <f>ROUND(P2105*W2105, 2)</f>
        <v/>
      </c>
      <c r="Y1843" t="inlineStr">
        <is>
          <t>個別</t>
        </is>
      </c>
      <c r="Z1843" t="n">
        <v>0</v>
      </c>
      <c r="AA1843" t="inlineStr">
        <is>
          <t>既得確保</t>
        </is>
      </c>
    </row>
    <row r="1844">
      <c r="A1844" s="1" t="n">
        <v>45936</v>
      </c>
      <c r="B1844" t="inlineStr">
        <is>
          <t>顧問サービス料</t>
        </is>
      </c>
      <c r="C1844" t="inlineStr">
        <is>
          <t>513087 - Goo Property Singapore Pte. Ltd.</t>
        </is>
      </c>
      <c r="D1844" t="inlineStr">
        <is>
          <t>T25W014919</t>
        </is>
      </c>
      <c r="E1844" t="inlineStr">
        <is>
          <t>Fujitani, Yuki</t>
        </is>
      </c>
      <c r="F1844" t="n">
        <v>513087</v>
      </c>
      <c r="G1844" t="inlineStr">
        <is>
          <t>Goo Property Singapore Pte. Ltd.</t>
        </is>
      </c>
      <c r="H1844" t="inlineStr">
        <is>
          <t>基本プラン</t>
        </is>
      </c>
      <c r="I1844" t="n">
        <v>1</v>
      </c>
      <c r="J1844" t="inlineStr">
        <is>
          <t>Investment Mgmt Fee for 30/09/2025</t>
        </is>
      </c>
      <c r="K1844" t="inlineStr">
        <is>
          <t>EVO25</t>
        </is>
      </c>
      <c r="L1844" t="n">
        <v>0</v>
      </c>
      <c r="M1844" t="inlineStr">
        <is>
          <t>USD</t>
        </is>
      </c>
      <c r="N1844" t="n">
        <v>9394.32</v>
      </c>
      <c r="O1844" t="n">
        <v>0.01</v>
      </c>
      <c r="P1844" s="7" t="n">
        <v>23.49</v>
      </c>
      <c r="Q1844" s="7" t="n">
        <v>0</v>
      </c>
      <c r="R1844" s="7" t="n">
        <v>0.5</v>
      </c>
      <c r="S1844" s="7" t="n">
        <v>1</v>
      </c>
      <c r="T1844" s="7">
        <f>ROUND(P2106*R2106*S2106, 2)</f>
        <v/>
      </c>
      <c r="U1844" s="7" t="n">
        <v>0</v>
      </c>
      <c r="V1844" s="7">
        <f>ROUND(P2106*U2106, 2)</f>
        <v/>
      </c>
      <c r="W1844" s="7" t="n">
        <v>0.5</v>
      </c>
      <c r="X1844" s="7">
        <f>ROUND(P2106*W2106, 2)</f>
        <v/>
      </c>
      <c r="Y1844" t="inlineStr">
        <is>
          <t>GA</t>
        </is>
      </c>
      <c r="Z1844" t="n">
        <v>0</v>
      </c>
      <c r="AA1844" t="inlineStr">
        <is>
          <t>アクティブ</t>
        </is>
      </c>
    </row>
    <row r="1845">
      <c r="A1845" s="1" t="n">
        <v>45936</v>
      </c>
      <c r="B1845" t="inlineStr">
        <is>
          <t>顧問サービス料</t>
        </is>
      </c>
      <c r="C1845" t="inlineStr">
        <is>
          <t>513087 - Goo Property Singapore Pte. Ltd.</t>
        </is>
      </c>
      <c r="D1845" t="inlineStr">
        <is>
          <t>T25W014923</t>
        </is>
      </c>
      <c r="E1845" t="inlineStr">
        <is>
          <t>Tanaka, Haruki</t>
        </is>
      </c>
      <c r="F1845" t="n">
        <v>515312</v>
      </c>
      <c r="G1845" t="inlineStr">
        <is>
          <t>WeLinkle Inc.</t>
        </is>
      </c>
      <c r="H1845" t="inlineStr">
        <is>
          <t>基本プラン</t>
        </is>
      </c>
      <c r="I1845" t="n">
        <v>1</v>
      </c>
      <c r="J1845" t="inlineStr">
        <is>
          <t>Investment Mgmt Fee for 30/09/2025</t>
        </is>
      </c>
      <c r="K1845" t="inlineStr">
        <is>
          <t>EVO25</t>
        </is>
      </c>
      <c r="L1845" t="n">
        <v>0</v>
      </c>
      <c r="M1845" t="inlineStr">
        <is>
          <t>USD</t>
        </is>
      </c>
      <c r="N1845" t="n">
        <v>30085.24</v>
      </c>
      <c r="O1845" t="n">
        <v>0.01</v>
      </c>
      <c r="P1845" s="7" t="n">
        <v>75.20999999999999</v>
      </c>
      <c r="Q1845" s="7" t="n">
        <v>0</v>
      </c>
      <c r="R1845" s="7" t="n">
        <v>0.5</v>
      </c>
      <c r="S1845" s="7" t="n">
        <v>1</v>
      </c>
      <c r="T1845" s="7">
        <f>ROUND(P2107*R2107*S2107, 2)</f>
        <v/>
      </c>
      <c r="U1845" s="7" t="n">
        <v>0</v>
      </c>
      <c r="V1845" s="7">
        <f>ROUND(P2107*U2107, 2)</f>
        <v/>
      </c>
      <c r="W1845" s="7" t="n">
        <v>0.5</v>
      </c>
      <c r="X1845" s="7">
        <f>ROUND(P2107*W2107, 2)</f>
        <v/>
      </c>
      <c r="Y1845" t="inlineStr">
        <is>
          <t>個別</t>
        </is>
      </c>
      <c r="Z1845" t="n">
        <v>0</v>
      </c>
      <c r="AA1845" t="inlineStr">
        <is>
          <t>既得確保</t>
        </is>
      </c>
    </row>
    <row r="1846">
      <c r="A1846" s="1" t="n">
        <v>45936</v>
      </c>
      <c r="B1846" t="inlineStr">
        <is>
          <t>顧問サービス料</t>
        </is>
      </c>
      <c r="C1846" t="inlineStr">
        <is>
          <t>513087 - Goo Property Singapore Pte. Ltd.</t>
        </is>
      </c>
      <c r="D1846" t="inlineStr">
        <is>
          <t>T25W014936</t>
        </is>
      </c>
      <c r="E1846" t="inlineStr">
        <is>
          <t>Hayashi, Shota</t>
        </is>
      </c>
      <c r="F1846" t="n">
        <v>515312</v>
      </c>
      <c r="G1846" t="inlineStr">
        <is>
          <t>WeLinkle Inc.</t>
        </is>
      </c>
      <c r="H1846" t="inlineStr">
        <is>
          <t>基本プラン</t>
        </is>
      </c>
      <c r="I1846" t="n">
        <v>1</v>
      </c>
      <c r="J1846" t="inlineStr">
        <is>
          <t>Investment Mgmt Fee for 30/09/2025</t>
        </is>
      </c>
      <c r="K1846" t="inlineStr">
        <is>
          <t>EVO25</t>
        </is>
      </c>
      <c r="L1846" t="n">
        <v>0</v>
      </c>
      <c r="M1846" t="inlineStr">
        <is>
          <t>USD</t>
        </is>
      </c>
      <c r="N1846" t="n">
        <v>24423.03</v>
      </c>
      <c r="O1846" t="n">
        <v>0.01</v>
      </c>
      <c r="P1846" s="7" t="n">
        <v>61.06</v>
      </c>
      <c r="Q1846" s="7" t="n">
        <v>0</v>
      </c>
      <c r="R1846" s="7" t="n">
        <v>0.5</v>
      </c>
      <c r="S1846" s="7" t="n">
        <v>1</v>
      </c>
      <c r="T1846" s="7">
        <f>ROUND(P2108*R2108*S2108, 2)</f>
        <v/>
      </c>
      <c r="U1846" s="7" t="n">
        <v>0</v>
      </c>
      <c r="V1846" s="7">
        <f>ROUND(P2108*U2108, 2)</f>
        <v/>
      </c>
      <c r="W1846" s="7" t="n">
        <v>0.5</v>
      </c>
      <c r="X1846" s="7">
        <f>ROUND(P2108*W2108, 2)</f>
        <v/>
      </c>
      <c r="Y1846" t="inlineStr">
        <is>
          <t>個別</t>
        </is>
      </c>
      <c r="Z1846" t="n">
        <v>0</v>
      </c>
      <c r="AA1846" t="inlineStr">
        <is>
          <t>既得確保</t>
        </is>
      </c>
    </row>
    <row r="1847">
      <c r="A1847" s="1" t="n">
        <v>45936</v>
      </c>
      <c r="B1847" t="inlineStr">
        <is>
          <t>顧問サービス料</t>
        </is>
      </c>
      <c r="C1847" t="inlineStr">
        <is>
          <t>513087 - Goo Property Singapore Pte. Ltd.</t>
        </is>
      </c>
      <c r="D1847" t="inlineStr">
        <is>
          <t>T25W014970</t>
        </is>
      </c>
      <c r="E1847" t="inlineStr">
        <is>
          <t>Shinagawa, Nami</t>
        </is>
      </c>
      <c r="F1847" t="n">
        <v>562954</v>
      </c>
      <c r="G1847" t="inlineStr">
        <is>
          <t>Agrimonia LLC.</t>
        </is>
      </c>
      <c r="H1847" t="inlineStr">
        <is>
          <t>基本プラン</t>
        </is>
      </c>
      <c r="I1847" t="n">
        <v>1</v>
      </c>
      <c r="J1847" t="inlineStr">
        <is>
          <t>Investment Mgmt Fee for 30/09/2025</t>
        </is>
      </c>
      <c r="K1847" t="inlineStr">
        <is>
          <t>EVO25</t>
        </is>
      </c>
      <c r="L1847" t="n">
        <v>0</v>
      </c>
      <c r="M1847" t="inlineStr">
        <is>
          <t>USD</t>
        </is>
      </c>
      <c r="N1847" t="n">
        <v>1655.13</v>
      </c>
      <c r="O1847" t="n">
        <v>0.01</v>
      </c>
      <c r="P1847" s="7" t="n">
        <v>4.14</v>
      </c>
      <c r="Q1847" s="7" t="n">
        <v>0</v>
      </c>
      <c r="R1847" s="7" t="n">
        <v>0.5</v>
      </c>
      <c r="S1847" s="7" t="n">
        <v>1</v>
      </c>
      <c r="T1847" s="7">
        <f>ROUND(P2109*R2109*S2109, 2)</f>
        <v/>
      </c>
      <c r="U1847" s="7" t="n">
        <v>0</v>
      </c>
      <c r="V1847" s="7">
        <f>ROUND(P2109*U2109, 2)</f>
        <v/>
      </c>
      <c r="W1847" s="7" t="n">
        <v>0.5</v>
      </c>
      <c r="X1847" s="7">
        <f>ROUND(P2109*W2109, 2)</f>
        <v/>
      </c>
      <c r="Y1847" t="inlineStr">
        <is>
          <t>GA</t>
        </is>
      </c>
      <c r="Z1847" t="n">
        <v>0</v>
      </c>
      <c r="AA1847" t="inlineStr">
        <is>
          <t>アクティブ</t>
        </is>
      </c>
    </row>
    <row r="1848">
      <c r="A1848" s="1" t="n">
        <v>45936</v>
      </c>
      <c r="B1848" t="inlineStr">
        <is>
          <t>顧問サービス料</t>
        </is>
      </c>
      <c r="C1848" t="inlineStr">
        <is>
          <t>513087 - Goo Property Singapore Pte. Ltd.</t>
        </is>
      </c>
      <c r="D1848" t="inlineStr">
        <is>
          <t>T25W014991</t>
        </is>
      </c>
      <c r="E1848" t="inlineStr">
        <is>
          <t>Hirakawa, Yukari</t>
        </is>
      </c>
      <c r="F1848" t="n">
        <v>513087</v>
      </c>
      <c r="G1848" t="inlineStr">
        <is>
          <t>Goo Property Singapore Pte. Ltd.</t>
        </is>
      </c>
      <c r="H1848" t="inlineStr">
        <is>
          <t>基本プラン</t>
        </is>
      </c>
      <c r="I1848" t="n">
        <v>1</v>
      </c>
      <c r="J1848" t="inlineStr">
        <is>
          <t>Investment Mgmt Fee for 30/09/2025</t>
        </is>
      </c>
      <c r="K1848" t="inlineStr">
        <is>
          <t>EVO25</t>
        </is>
      </c>
      <c r="L1848" t="n">
        <v>0</v>
      </c>
      <c r="M1848" t="inlineStr">
        <is>
          <t>USD</t>
        </is>
      </c>
      <c r="N1848" t="n">
        <v>1111.57</v>
      </c>
      <c r="O1848" t="n">
        <v>0.01</v>
      </c>
      <c r="P1848" s="7" t="n">
        <v>2.78</v>
      </c>
      <c r="Q1848" s="7" t="n">
        <v>0</v>
      </c>
      <c r="R1848" s="7" t="n">
        <v>0.5</v>
      </c>
      <c r="S1848" s="7" t="n">
        <v>1</v>
      </c>
      <c r="T1848" s="7">
        <f>ROUND(P2110*R2110*S2110, 2)</f>
        <v/>
      </c>
      <c r="U1848" s="7" t="n">
        <v>0</v>
      </c>
      <c r="V1848" s="7">
        <f>ROUND(P2110*U2110, 2)</f>
        <v/>
      </c>
      <c r="W1848" s="7" t="n">
        <v>0.5</v>
      </c>
      <c r="X1848" s="7">
        <f>ROUND(P2110*W2110, 2)</f>
        <v/>
      </c>
      <c r="Y1848" t="inlineStr">
        <is>
          <t>GA</t>
        </is>
      </c>
      <c r="Z1848" t="n">
        <v>0</v>
      </c>
      <c r="AA1848" t="inlineStr">
        <is>
          <t>アクティブ</t>
        </is>
      </c>
    </row>
    <row r="1849">
      <c r="A1849" s="1" t="n">
        <v>45936</v>
      </c>
      <c r="B1849" t="inlineStr">
        <is>
          <t>顧問サービス料</t>
        </is>
      </c>
      <c r="C1849" t="inlineStr">
        <is>
          <t>513087 - Goo Property Singapore Pte. Ltd.</t>
        </is>
      </c>
      <c r="D1849" t="inlineStr">
        <is>
          <t>T25W015103</t>
        </is>
      </c>
      <c r="E1849" t="inlineStr">
        <is>
          <t>Nomura, Rieko</t>
        </is>
      </c>
      <c r="F1849" t="n">
        <v>566533</v>
      </c>
      <c r="G1849" t="inlineStr">
        <is>
          <t>Fluctu LLC</t>
        </is>
      </c>
      <c r="H1849" t="inlineStr">
        <is>
          <t>基本プラン</t>
        </is>
      </c>
      <c r="I1849" t="n">
        <v>1</v>
      </c>
      <c r="J1849" t="inlineStr">
        <is>
          <t>Investment Mgmt Fee for 30/09/2025</t>
        </is>
      </c>
      <c r="K1849" t="inlineStr">
        <is>
          <t>EVO25</t>
        </is>
      </c>
      <c r="L1849" t="n">
        <v>0</v>
      </c>
      <c r="M1849" t="inlineStr">
        <is>
          <t>USD</t>
        </is>
      </c>
      <c r="N1849" t="n">
        <v>2298.46</v>
      </c>
      <c r="O1849" t="n">
        <v>0.01</v>
      </c>
      <c r="P1849" s="7" t="n">
        <v>5.75</v>
      </c>
      <c r="Q1849" s="7" t="n">
        <v>0</v>
      </c>
      <c r="R1849" s="7" t="n">
        <v>0.5</v>
      </c>
      <c r="S1849" s="7" t="n">
        <v>1</v>
      </c>
      <c r="T1849" s="7">
        <f>ROUND(P2111*R2111*S2111, 2)</f>
        <v/>
      </c>
      <c r="U1849" s="7" t="n">
        <v>0.25</v>
      </c>
      <c r="V1849" s="7">
        <f>ROUND(P2111*U2111, 2)</f>
        <v/>
      </c>
      <c r="W1849" s="7" t="n">
        <v>0.25</v>
      </c>
      <c r="X1849" s="7">
        <f>ROUND(P2111*W2111, 2)</f>
        <v/>
      </c>
      <c r="Y1849" t="inlineStr">
        <is>
          <t>1.道下G</t>
        </is>
      </c>
      <c r="Z1849" t="inlineStr">
        <is>
          <t>小宮山G</t>
        </is>
      </c>
      <c r="AA1849" t="inlineStr">
        <is>
          <t>移籍</t>
        </is>
      </c>
      <c r="AC1849" t="inlineStr">
        <is>
          <t>道下グループ・・・イントロデューサー分も、マネージャーフィー0.25%も道下さんに報告、Goo分は0.25%</t>
        </is>
      </c>
    </row>
    <row r="1850">
      <c r="A1850" s="1" t="n">
        <v>45936</v>
      </c>
      <c r="B1850" t="inlineStr">
        <is>
          <t>顧問サービス料</t>
        </is>
      </c>
      <c r="C1850" t="inlineStr">
        <is>
          <t>513087 - Goo Property Singapore Pte. Ltd.</t>
        </is>
      </c>
      <c r="D1850" t="inlineStr">
        <is>
          <t>T25W015191</t>
        </is>
      </c>
      <c r="E1850" t="inlineStr">
        <is>
          <t>Higuchi, Mizuho</t>
        </is>
      </c>
      <c r="F1850" t="n">
        <v>513356</v>
      </c>
      <c r="G1850" t="inlineStr">
        <is>
          <t>Kinoshita, Ryusuke</t>
        </is>
      </c>
      <c r="H1850" t="inlineStr">
        <is>
          <t>基本プラン</t>
        </is>
      </c>
      <c r="I1850" t="n">
        <v>1</v>
      </c>
      <c r="J1850" t="inlineStr">
        <is>
          <t>Investment Mgmt Fee for 30/09/2025</t>
        </is>
      </c>
      <c r="K1850" t="inlineStr">
        <is>
          <t>EVO25</t>
        </is>
      </c>
      <c r="L1850" t="n">
        <v>0</v>
      </c>
      <c r="M1850" t="inlineStr">
        <is>
          <t>USD</t>
        </is>
      </c>
      <c r="N1850" t="n">
        <v>21660.47</v>
      </c>
      <c r="O1850" t="n">
        <v>0.01</v>
      </c>
      <c r="P1850" s="7" t="n">
        <v>54.15</v>
      </c>
      <c r="Q1850" s="7" t="n">
        <v>0</v>
      </c>
      <c r="R1850" s="7" t="n">
        <v>0.5</v>
      </c>
      <c r="S1850" s="7" t="n">
        <v>1</v>
      </c>
      <c r="T1850" s="7">
        <f>ROUND(P2112*R2112*S2112, 2)</f>
        <v/>
      </c>
      <c r="U1850" s="7" t="n">
        <v>0</v>
      </c>
      <c r="V1850" s="7">
        <f>ROUND(P2112*U2112, 2)</f>
        <v/>
      </c>
      <c r="W1850" s="7" t="n">
        <v>0.5</v>
      </c>
      <c r="X1850" s="7">
        <f>ROUND(P2112*W2112, 2)</f>
        <v/>
      </c>
      <c r="Y1850" t="inlineStr">
        <is>
          <t>GA</t>
        </is>
      </c>
      <c r="Z1850" t="n">
        <v>0</v>
      </c>
      <c r="AA1850" t="inlineStr">
        <is>
          <t>アクティブ</t>
        </is>
      </c>
    </row>
    <row r="1851">
      <c r="A1851" s="1" t="n">
        <v>45936</v>
      </c>
      <c r="B1851" t="inlineStr">
        <is>
          <t>顧問サービス料</t>
        </is>
      </c>
      <c r="C1851" t="inlineStr">
        <is>
          <t>513087 - Goo Property Singapore Pte. Ltd.</t>
        </is>
      </c>
      <c r="D1851" t="inlineStr">
        <is>
          <t>T25W015223</t>
        </is>
      </c>
      <c r="E1851" t="inlineStr">
        <is>
          <t>Hirata, Daisaku</t>
        </is>
      </c>
      <c r="F1851" t="n">
        <v>515312</v>
      </c>
      <c r="G1851" t="inlineStr">
        <is>
          <t>WeLinkle Inc.</t>
        </is>
      </c>
      <c r="H1851" t="inlineStr">
        <is>
          <t>基本プラン</t>
        </is>
      </c>
      <c r="I1851" t="n">
        <v>1</v>
      </c>
      <c r="J1851" t="inlineStr">
        <is>
          <t>Investment Mgmt Fee for 30/09/2025</t>
        </is>
      </c>
      <c r="K1851" t="inlineStr">
        <is>
          <t>EVO25</t>
        </is>
      </c>
      <c r="L1851" t="n">
        <v>0</v>
      </c>
      <c r="M1851" t="inlineStr">
        <is>
          <t>USD</t>
        </is>
      </c>
      <c r="N1851" t="n">
        <v>30303.1</v>
      </c>
      <c r="O1851" t="n">
        <v>0.01</v>
      </c>
      <c r="P1851" s="7" t="n">
        <v>75.76000000000001</v>
      </c>
      <c r="Q1851" s="7" t="n">
        <v>0</v>
      </c>
      <c r="R1851" s="7" t="n">
        <v>0.5</v>
      </c>
      <c r="S1851" s="7" t="n">
        <v>1</v>
      </c>
      <c r="T1851" s="7">
        <f>ROUND(P2113*R2113*S2113, 2)</f>
        <v/>
      </c>
      <c r="U1851" s="7" t="n">
        <v>0</v>
      </c>
      <c r="V1851" s="7">
        <f>ROUND(P2113*U2113, 2)</f>
        <v/>
      </c>
      <c r="W1851" s="7" t="n">
        <v>0.5</v>
      </c>
      <c r="X1851" s="7">
        <f>ROUND(P2113*W2113, 2)</f>
        <v/>
      </c>
      <c r="Y1851" t="inlineStr">
        <is>
          <t>個別</t>
        </is>
      </c>
      <c r="Z1851" t="n">
        <v>0</v>
      </c>
      <c r="AA1851" t="inlineStr">
        <is>
          <t>既得確保</t>
        </is>
      </c>
    </row>
    <row r="1852">
      <c r="A1852" s="1" t="n">
        <v>45936</v>
      </c>
      <c r="B1852" t="inlineStr">
        <is>
          <t>顧問サービス料</t>
        </is>
      </c>
      <c r="C1852" t="inlineStr">
        <is>
          <t>513087 - Goo Property Singapore Pte. Ltd.</t>
        </is>
      </c>
      <c r="D1852" t="inlineStr">
        <is>
          <t>T25W015223</t>
        </is>
      </c>
      <c r="E1852" t="inlineStr">
        <is>
          <t>Hirata, Daisaku</t>
        </is>
      </c>
      <c r="F1852" t="n">
        <v>515312</v>
      </c>
      <c r="G1852" t="inlineStr">
        <is>
          <t>WeLinkle Inc.</t>
        </is>
      </c>
      <c r="H1852" t="inlineStr">
        <is>
          <t>基本プラン</t>
        </is>
      </c>
      <c r="I1852" t="n">
        <v>1</v>
      </c>
      <c r="J1852" t="inlineStr">
        <is>
          <t>Investment Mgmt Fee for 30/09/2025</t>
        </is>
      </c>
      <c r="K1852" t="inlineStr">
        <is>
          <t>EVO25</t>
        </is>
      </c>
      <c r="L1852" t="n">
        <v>0</v>
      </c>
      <c r="M1852" t="inlineStr">
        <is>
          <t>USD</t>
        </is>
      </c>
      <c r="N1852" t="n">
        <v>26225.88</v>
      </c>
      <c r="O1852" t="n">
        <v>0.01</v>
      </c>
      <c r="P1852" s="7" t="n">
        <v>65.56</v>
      </c>
      <c r="Q1852" s="7" t="n">
        <v>0</v>
      </c>
      <c r="R1852" s="7" t="n">
        <v>0.5</v>
      </c>
      <c r="S1852" s="7" t="n">
        <v>1</v>
      </c>
      <c r="T1852" s="7">
        <f>ROUND(P2114*R2114*S2114, 2)</f>
        <v/>
      </c>
      <c r="U1852" s="7" t="n">
        <v>0</v>
      </c>
      <c r="V1852" s="7">
        <f>ROUND(P2114*U2114, 2)</f>
        <v/>
      </c>
      <c r="W1852" s="7" t="n">
        <v>0.5</v>
      </c>
      <c r="X1852" s="7">
        <f>ROUND(P2114*W2114, 2)</f>
        <v/>
      </c>
      <c r="Y1852" t="inlineStr">
        <is>
          <t>個別</t>
        </is>
      </c>
      <c r="Z1852" t="n">
        <v>0</v>
      </c>
      <c r="AA1852" t="inlineStr">
        <is>
          <t>既得確保</t>
        </is>
      </c>
    </row>
    <row r="1853">
      <c r="A1853" s="1" t="n">
        <v>45936</v>
      </c>
      <c r="B1853" t="inlineStr">
        <is>
          <t>顧問サービス料</t>
        </is>
      </c>
      <c r="C1853" t="inlineStr">
        <is>
          <t>513087 - Goo Property Singapore Pte. Ltd.</t>
        </is>
      </c>
      <c r="D1853" t="inlineStr">
        <is>
          <t>T25W015228</t>
        </is>
      </c>
      <c r="E1853" t="inlineStr">
        <is>
          <t>Kanai, Tomoko</t>
        </is>
      </c>
      <c r="F1853" t="n">
        <v>513666</v>
      </c>
      <c r="G1853" t="inlineStr">
        <is>
          <t>Asaka, Ryoichi</t>
        </is>
      </c>
      <c r="H1853" t="inlineStr">
        <is>
          <t>基本プラン</t>
        </is>
      </c>
      <c r="I1853" t="n">
        <v>1</v>
      </c>
      <c r="J1853" t="inlineStr">
        <is>
          <t>Investment Mgmt Fee for 30/09/2025</t>
        </is>
      </c>
      <c r="K1853" t="inlineStr">
        <is>
          <t>EVO25</t>
        </is>
      </c>
      <c r="L1853" t="n">
        <v>0</v>
      </c>
      <c r="M1853" t="inlineStr">
        <is>
          <t>USD</t>
        </is>
      </c>
      <c r="N1853" t="n">
        <v>36172.97</v>
      </c>
      <c r="O1853" t="n">
        <v>0.01</v>
      </c>
      <c r="P1853" s="7" t="n">
        <v>90.43000000000001</v>
      </c>
      <c r="Q1853" s="7" t="n">
        <v>0</v>
      </c>
      <c r="R1853" s="7" t="n">
        <v>0.5</v>
      </c>
      <c r="S1853" s="7" t="n">
        <v>1</v>
      </c>
      <c r="T1853" s="7">
        <f>ROUND(P2115*R2115*S2115, 2)</f>
        <v/>
      </c>
      <c r="U1853" s="7" t="n">
        <v>0</v>
      </c>
      <c r="V1853" s="7">
        <f>ROUND(P2115*U2115, 2)</f>
        <v/>
      </c>
      <c r="W1853" s="7" t="n">
        <v>0.5</v>
      </c>
      <c r="X1853" s="7">
        <f>ROUND(P2115*W2115, 2)</f>
        <v/>
      </c>
      <c r="Y1853" t="inlineStr">
        <is>
          <t>個別</t>
        </is>
      </c>
      <c r="Z1853" t="inlineStr">
        <is>
          <t>安積</t>
        </is>
      </c>
      <c r="AA1853" t="inlineStr">
        <is>
          <t>アクティブ</t>
        </is>
      </c>
    </row>
    <row r="1854">
      <c r="A1854" s="1" t="n">
        <v>45936</v>
      </c>
      <c r="B1854" t="inlineStr">
        <is>
          <t>顧問サービス料</t>
        </is>
      </c>
      <c r="C1854" t="inlineStr">
        <is>
          <t>513087 - Goo Property Singapore Pte. Ltd.</t>
        </is>
      </c>
      <c r="D1854" t="inlineStr">
        <is>
          <t>T25W015235</t>
        </is>
      </c>
      <c r="E1854" t="inlineStr">
        <is>
          <t>Papillon, Mai</t>
        </is>
      </c>
      <c r="F1854" t="n">
        <v>513356</v>
      </c>
      <c r="G1854" t="inlineStr">
        <is>
          <t>Kinoshita, Ryusuke</t>
        </is>
      </c>
      <c r="H1854" t="inlineStr">
        <is>
          <t>基本プラン</t>
        </is>
      </c>
      <c r="I1854" t="n">
        <v>1</v>
      </c>
      <c r="J1854" t="inlineStr">
        <is>
          <t>Investment Mgmt Fee for 30/09/2025</t>
        </is>
      </c>
      <c r="K1854" t="inlineStr">
        <is>
          <t>EVO25</t>
        </is>
      </c>
      <c r="L1854" t="n">
        <v>0</v>
      </c>
      <c r="M1854" t="inlineStr">
        <is>
          <t>USD</t>
        </is>
      </c>
      <c r="N1854" t="n">
        <v>36199.92</v>
      </c>
      <c r="O1854" t="n">
        <v>0.01</v>
      </c>
      <c r="P1854" s="7" t="n">
        <v>90.5</v>
      </c>
      <c r="Q1854" s="7" t="n">
        <v>0</v>
      </c>
      <c r="R1854" s="7" t="n">
        <v>0.5</v>
      </c>
      <c r="S1854" s="7" t="n">
        <v>1</v>
      </c>
      <c r="T1854" s="7">
        <f>ROUND(P2116*R2116*S2116, 2)</f>
        <v/>
      </c>
      <c r="U1854" s="7" t="n">
        <v>0</v>
      </c>
      <c r="V1854" s="7">
        <f>ROUND(P2116*U2116, 2)</f>
        <v/>
      </c>
      <c r="W1854" s="7" t="n">
        <v>0.5</v>
      </c>
      <c r="X1854" s="7">
        <f>ROUND(P2116*W2116, 2)</f>
        <v/>
      </c>
      <c r="Y1854" t="inlineStr">
        <is>
          <t>GA</t>
        </is>
      </c>
      <c r="Z1854" t="n">
        <v>0</v>
      </c>
      <c r="AA1854" t="inlineStr">
        <is>
          <t>アクティブ</t>
        </is>
      </c>
    </row>
    <row r="1855">
      <c r="A1855" s="1" t="n">
        <v>45936</v>
      </c>
      <c r="B1855" t="inlineStr">
        <is>
          <t>顧問サービス料</t>
        </is>
      </c>
      <c r="C1855" t="inlineStr">
        <is>
          <t>513087 - Goo Property Singapore Pte. Ltd.</t>
        </is>
      </c>
      <c r="D1855" t="inlineStr">
        <is>
          <t>T25W015256</t>
        </is>
      </c>
      <c r="E1855" t="inlineStr">
        <is>
          <t>Adachi, Hirokazu</t>
        </is>
      </c>
      <c r="F1855" t="n">
        <v>513356</v>
      </c>
      <c r="G1855" t="inlineStr">
        <is>
          <t>Kinoshita, Ryusuke</t>
        </is>
      </c>
      <c r="H1855" t="inlineStr">
        <is>
          <t>基本プラン</t>
        </is>
      </c>
      <c r="I1855" t="n">
        <v>1</v>
      </c>
      <c r="J1855" t="inlineStr">
        <is>
          <t>Investment Mgmt Fee for 30/09/2025</t>
        </is>
      </c>
      <c r="K1855" t="inlineStr">
        <is>
          <t>EVO25</t>
        </is>
      </c>
      <c r="L1855" t="n">
        <v>0</v>
      </c>
      <c r="M1855" t="inlineStr">
        <is>
          <t>USD</t>
        </is>
      </c>
      <c r="N1855" t="n">
        <v>321.09</v>
      </c>
      <c r="O1855" t="n">
        <v>0.01</v>
      </c>
      <c r="P1855" s="7" t="n">
        <v>0.8</v>
      </c>
      <c r="Q1855" s="7" t="n">
        <v>0</v>
      </c>
      <c r="R1855" s="7" t="n">
        <v>0.5</v>
      </c>
      <c r="S1855" s="7" t="n">
        <v>1</v>
      </c>
      <c r="T1855" s="7">
        <f>ROUND(P2117*R2117*S2117, 2)</f>
        <v/>
      </c>
      <c r="U1855" s="7" t="n">
        <v>0</v>
      </c>
      <c r="V1855" s="7">
        <f>ROUND(P2117*U2117, 2)</f>
        <v/>
      </c>
      <c r="W1855" s="7" t="n">
        <v>0.5</v>
      </c>
      <c r="X1855" s="7">
        <f>ROUND(P2117*W2117, 2)</f>
        <v/>
      </c>
      <c r="Y1855" t="inlineStr">
        <is>
          <t>GA</t>
        </is>
      </c>
      <c r="Z1855" t="n">
        <v>0</v>
      </c>
      <c r="AA1855" t="inlineStr">
        <is>
          <t>アクティブ</t>
        </is>
      </c>
    </row>
    <row r="1856">
      <c r="A1856" s="1" t="n">
        <v>45936</v>
      </c>
      <c r="B1856" t="inlineStr">
        <is>
          <t>顧問サービス料</t>
        </is>
      </c>
      <c r="C1856" t="inlineStr">
        <is>
          <t>513087 - Goo Property Singapore Pte. Ltd.</t>
        </is>
      </c>
      <c r="D1856" t="inlineStr">
        <is>
          <t>T25W015309</t>
        </is>
      </c>
      <c r="E1856" t="inlineStr">
        <is>
          <t>Tajima, Hironori</t>
        </is>
      </c>
      <c r="F1856" t="n">
        <v>515312</v>
      </c>
      <c r="G1856" t="inlineStr">
        <is>
          <t>WeLinkle Inc.</t>
        </is>
      </c>
      <c r="H1856" t="inlineStr">
        <is>
          <t>基本プラン</t>
        </is>
      </c>
      <c r="I1856" t="n">
        <v>1</v>
      </c>
      <c r="J1856" t="inlineStr">
        <is>
          <t>Investment Mgmt Fee for 30/09/2025</t>
        </is>
      </c>
      <c r="K1856" t="inlineStr">
        <is>
          <t>EVO25</t>
        </is>
      </c>
      <c r="L1856" t="n">
        <v>0</v>
      </c>
      <c r="M1856" t="inlineStr">
        <is>
          <t>USD</t>
        </is>
      </c>
      <c r="N1856" t="n">
        <v>36824.6</v>
      </c>
      <c r="O1856" t="n">
        <v>0.01</v>
      </c>
      <c r="P1856" s="7" t="n">
        <v>92.06</v>
      </c>
      <c r="Q1856" s="7" t="n">
        <v>0</v>
      </c>
      <c r="R1856" s="7" t="n">
        <v>0.5</v>
      </c>
      <c r="S1856" s="7" t="n">
        <v>1</v>
      </c>
      <c r="T1856" s="7">
        <f>ROUND(P2118*R2118*S2118, 2)</f>
        <v/>
      </c>
      <c r="U1856" s="7" t="n">
        <v>0</v>
      </c>
      <c r="V1856" s="7">
        <f>ROUND(P2118*U2118, 2)</f>
        <v/>
      </c>
      <c r="W1856" s="7" t="n">
        <v>0.5</v>
      </c>
      <c r="X1856" s="7">
        <f>ROUND(P2118*W2118, 2)</f>
        <v/>
      </c>
      <c r="Y1856" t="inlineStr">
        <is>
          <t>個別</t>
        </is>
      </c>
      <c r="Z1856" t="n">
        <v>0</v>
      </c>
      <c r="AA1856" t="inlineStr">
        <is>
          <t>既得確保</t>
        </is>
      </c>
    </row>
    <row r="1857">
      <c r="A1857" s="1" t="n">
        <v>45936</v>
      </c>
      <c r="B1857" t="inlineStr">
        <is>
          <t>顧問サービス料</t>
        </is>
      </c>
      <c r="C1857" t="inlineStr">
        <is>
          <t>513087 - Goo Property Singapore Pte. Ltd.</t>
        </is>
      </c>
      <c r="D1857" t="inlineStr">
        <is>
          <t>T25W015309</t>
        </is>
      </c>
      <c r="E1857" t="inlineStr">
        <is>
          <t>Tajima, Hironori</t>
        </is>
      </c>
      <c r="F1857" t="n">
        <v>515312</v>
      </c>
      <c r="G1857" t="inlineStr">
        <is>
          <t>WeLinkle Inc.</t>
        </is>
      </c>
      <c r="H1857" t="inlineStr">
        <is>
          <t>基本プラン</t>
        </is>
      </c>
      <c r="I1857" t="n">
        <v>1</v>
      </c>
      <c r="J1857" t="inlineStr">
        <is>
          <t>Investment Mgmt Fee for 30/09/2025</t>
        </is>
      </c>
      <c r="K1857" t="inlineStr">
        <is>
          <t>EVO25</t>
        </is>
      </c>
      <c r="L1857" t="n">
        <v>0</v>
      </c>
      <c r="M1857" t="inlineStr">
        <is>
          <t>USD</t>
        </is>
      </c>
      <c r="N1857" t="n">
        <v>33476.87</v>
      </c>
      <c r="O1857" t="n">
        <v>0.01</v>
      </c>
      <c r="P1857" s="7" t="n">
        <v>83.69</v>
      </c>
      <c r="Q1857" s="7" t="n">
        <v>0</v>
      </c>
      <c r="R1857" s="7" t="n">
        <v>0.5</v>
      </c>
      <c r="S1857" s="7" t="n">
        <v>1</v>
      </c>
      <c r="T1857" s="7">
        <f>ROUND(P2119*R2119*S2119, 2)</f>
        <v/>
      </c>
      <c r="U1857" s="7" t="n">
        <v>0</v>
      </c>
      <c r="V1857" s="7">
        <f>ROUND(P2119*U2119, 2)</f>
        <v/>
      </c>
      <c r="W1857" s="7" t="n">
        <v>0.5</v>
      </c>
      <c r="X1857" s="7">
        <f>ROUND(P2119*W2119, 2)</f>
        <v/>
      </c>
      <c r="Y1857" t="inlineStr">
        <is>
          <t>個別</t>
        </is>
      </c>
      <c r="Z1857" t="n">
        <v>0</v>
      </c>
      <c r="AA1857" t="inlineStr">
        <is>
          <t>既得確保</t>
        </is>
      </c>
    </row>
    <row r="1858">
      <c r="A1858" s="1" t="n">
        <v>45936</v>
      </c>
      <c r="B1858" t="inlineStr">
        <is>
          <t>顧問サービス料</t>
        </is>
      </c>
      <c r="C1858" t="inlineStr">
        <is>
          <t>513087 - Goo Property Singapore Pte. Ltd.</t>
        </is>
      </c>
      <c r="D1858" t="inlineStr">
        <is>
          <t>T25W015309</t>
        </is>
      </c>
      <c r="E1858" t="inlineStr">
        <is>
          <t>Tajima, Hironori</t>
        </is>
      </c>
      <c r="F1858" t="n">
        <v>515312</v>
      </c>
      <c r="G1858" t="inlineStr">
        <is>
          <t>WeLinkle Inc.</t>
        </is>
      </c>
      <c r="H1858" t="inlineStr">
        <is>
          <t>ライダー 3</t>
        </is>
      </c>
      <c r="I1858" t="n">
        <v>1</v>
      </c>
      <c r="J1858" t="inlineStr">
        <is>
          <t>Investment Mgmt Fee for 30/09/2025</t>
        </is>
      </c>
      <c r="K1858" t="inlineStr">
        <is>
          <t>EVO25</t>
        </is>
      </c>
      <c r="L1858" t="n">
        <v>0</v>
      </c>
      <c r="M1858" t="inlineStr">
        <is>
          <t>USD</t>
        </is>
      </c>
      <c r="N1858" t="n">
        <v>17023.84</v>
      </c>
      <c r="O1858" t="n">
        <v>0.01</v>
      </c>
      <c r="P1858" s="7" t="n">
        <v>42.56</v>
      </c>
      <c r="Q1858" s="7" t="n">
        <v>0</v>
      </c>
      <c r="R1858" s="7" t="n">
        <v>0.5</v>
      </c>
      <c r="S1858" s="7" t="n">
        <v>1</v>
      </c>
      <c r="T1858" s="7">
        <f>ROUND(P2120*R2120*S2120, 2)</f>
        <v/>
      </c>
      <c r="U1858" s="7" t="n">
        <v>0</v>
      </c>
      <c r="V1858" s="7">
        <f>ROUND(P2120*U2120, 2)</f>
        <v/>
      </c>
      <c r="W1858" s="7" t="n">
        <v>0.5</v>
      </c>
      <c r="X1858" s="7">
        <f>ROUND(P2120*W2120, 2)</f>
        <v/>
      </c>
      <c r="Y1858" t="inlineStr">
        <is>
          <t>個別</t>
        </is>
      </c>
      <c r="Z1858" t="n">
        <v>0</v>
      </c>
      <c r="AA1858" t="inlineStr">
        <is>
          <t>既得確保</t>
        </is>
      </c>
    </row>
    <row r="1859">
      <c r="A1859" s="1" t="n">
        <v>45936</v>
      </c>
      <c r="B1859" t="inlineStr">
        <is>
          <t>顧問サービス料</t>
        </is>
      </c>
      <c r="C1859" t="inlineStr">
        <is>
          <t>513087 - Goo Property Singapore Pte. Ltd.</t>
        </is>
      </c>
      <c r="D1859" t="inlineStr">
        <is>
          <t>T25W015310</t>
        </is>
      </c>
      <c r="E1859" t="inlineStr">
        <is>
          <t>Hashimoto, Junichi</t>
        </is>
      </c>
      <c r="F1859" t="n">
        <v>515312</v>
      </c>
      <c r="G1859" t="inlineStr">
        <is>
          <t>WeLinkle Inc.</t>
        </is>
      </c>
      <c r="H1859" t="inlineStr">
        <is>
          <t>基本プラン</t>
        </is>
      </c>
      <c r="I1859" t="n">
        <v>1</v>
      </c>
      <c r="J1859" t="inlineStr">
        <is>
          <t>Investment Mgmt Fee for 30/09/2025</t>
        </is>
      </c>
      <c r="K1859" t="inlineStr">
        <is>
          <t>EVO25</t>
        </is>
      </c>
      <c r="L1859" t="n">
        <v>0</v>
      </c>
      <c r="M1859" t="inlineStr">
        <is>
          <t>USD</t>
        </is>
      </c>
      <c r="N1859" t="n">
        <v>36342.46</v>
      </c>
      <c r="O1859" t="n">
        <v>0.01</v>
      </c>
      <c r="P1859" s="7" t="n">
        <v>90.86</v>
      </c>
      <c r="Q1859" s="7" t="n">
        <v>0</v>
      </c>
      <c r="R1859" s="7" t="n">
        <v>0.5</v>
      </c>
      <c r="S1859" s="7" t="n">
        <v>1</v>
      </c>
      <c r="T1859" s="7">
        <f>ROUND(P2121*R2121*S2121, 2)</f>
        <v/>
      </c>
      <c r="U1859" s="7" t="n">
        <v>0</v>
      </c>
      <c r="V1859" s="7">
        <f>ROUND(P2121*U2121, 2)</f>
        <v/>
      </c>
      <c r="W1859" s="7" t="n">
        <v>0.5</v>
      </c>
      <c r="X1859" s="7">
        <f>ROUND(P2121*W2121, 2)</f>
        <v/>
      </c>
      <c r="Y1859" t="inlineStr">
        <is>
          <t>個別</t>
        </is>
      </c>
      <c r="Z1859" t="n">
        <v>0</v>
      </c>
      <c r="AA1859" t="inlineStr">
        <is>
          <t>既得確保</t>
        </is>
      </c>
    </row>
    <row r="1860">
      <c r="A1860" s="1" t="n">
        <v>45936</v>
      </c>
      <c r="B1860" t="inlineStr">
        <is>
          <t>顧問サービス料</t>
        </is>
      </c>
      <c r="C1860" t="inlineStr">
        <is>
          <t>513087 - Goo Property Singapore Pte. Ltd.</t>
        </is>
      </c>
      <c r="D1860" t="inlineStr">
        <is>
          <t>T25W015310</t>
        </is>
      </c>
      <c r="E1860" t="inlineStr">
        <is>
          <t>Hashimoto, Junichi</t>
        </is>
      </c>
      <c r="F1860" t="n">
        <v>515312</v>
      </c>
      <c r="G1860" t="inlineStr">
        <is>
          <t>WeLinkle Inc.</t>
        </is>
      </c>
      <c r="H1860" t="inlineStr">
        <is>
          <t>ライダー1</t>
        </is>
      </c>
      <c r="I1860" t="n">
        <v>1</v>
      </c>
      <c r="J1860" t="inlineStr">
        <is>
          <t>Investment Mgmt Fee for 30/09/2025</t>
        </is>
      </c>
      <c r="K1860" t="inlineStr">
        <is>
          <t>EVO25</t>
        </is>
      </c>
      <c r="L1860" t="n">
        <v>0</v>
      </c>
      <c r="M1860" t="inlineStr">
        <is>
          <t>USD</t>
        </is>
      </c>
      <c r="N1860" t="n">
        <v>15618.01</v>
      </c>
      <c r="O1860" t="n">
        <v>0.01</v>
      </c>
      <c r="P1860" s="7" t="n">
        <v>39.05</v>
      </c>
      <c r="Q1860" s="7" t="n">
        <v>0</v>
      </c>
      <c r="R1860" s="7" t="n">
        <v>0.5</v>
      </c>
      <c r="S1860" s="7" t="n">
        <v>1</v>
      </c>
      <c r="T1860" s="7">
        <f>ROUND(P2122*R2122*S2122, 2)</f>
        <v/>
      </c>
      <c r="U1860" s="7" t="n">
        <v>0</v>
      </c>
      <c r="V1860" s="7">
        <f>ROUND(P2122*U2122, 2)</f>
        <v/>
      </c>
      <c r="W1860" s="7" t="n">
        <v>0.5</v>
      </c>
      <c r="X1860" s="7">
        <f>ROUND(P2122*W2122, 2)</f>
        <v/>
      </c>
      <c r="Y1860" t="inlineStr">
        <is>
          <t>個別</t>
        </is>
      </c>
      <c r="Z1860" t="n">
        <v>0</v>
      </c>
      <c r="AA1860" t="inlineStr">
        <is>
          <t>既得確保</t>
        </is>
      </c>
    </row>
    <row r="1861">
      <c r="A1861" s="1" t="n">
        <v>45936</v>
      </c>
      <c r="B1861" t="inlineStr">
        <is>
          <t>顧問サービス料</t>
        </is>
      </c>
      <c r="C1861" t="inlineStr">
        <is>
          <t>513087 - Goo Property Singapore Pte. Ltd.</t>
        </is>
      </c>
      <c r="D1861" t="inlineStr">
        <is>
          <t>T25W015338</t>
        </is>
      </c>
      <c r="E1861" t="inlineStr">
        <is>
          <t>Iida, Mari</t>
        </is>
      </c>
      <c r="F1861" t="n">
        <v>513087</v>
      </c>
      <c r="G1861" t="inlineStr">
        <is>
          <t>Goo Property Singapore Pte. Ltd.</t>
        </is>
      </c>
      <c r="H1861" t="inlineStr">
        <is>
          <t>基本プラン</t>
        </is>
      </c>
      <c r="I1861" t="n">
        <v>1</v>
      </c>
      <c r="J1861" t="inlineStr">
        <is>
          <t>Investment Mgmt Fee for 30/09/2025</t>
        </is>
      </c>
      <c r="K1861" t="inlineStr">
        <is>
          <t>EVO25</t>
        </is>
      </c>
      <c r="L1861" t="n">
        <v>0</v>
      </c>
      <c r="M1861" t="inlineStr">
        <is>
          <t>USD</t>
        </is>
      </c>
      <c r="N1861" t="n">
        <v>219332.64</v>
      </c>
      <c r="O1861" t="n">
        <v>0.01</v>
      </c>
      <c r="P1861" s="7" t="n">
        <v>548.33</v>
      </c>
      <c r="Q1861" s="7" t="n">
        <v>0</v>
      </c>
      <c r="R1861" s="7" t="n">
        <v>0.5</v>
      </c>
      <c r="S1861" s="7" t="n">
        <v>1</v>
      </c>
      <c r="T1861" s="7">
        <f>ROUND(P2123*R2123*S2123, 2)</f>
        <v/>
      </c>
      <c r="U1861" s="7" t="n">
        <v>0</v>
      </c>
      <c r="V1861" s="7">
        <f>ROUND(P2123*U2123, 2)</f>
        <v/>
      </c>
      <c r="W1861" s="7" t="n">
        <v>0.5</v>
      </c>
      <c r="X1861" s="7">
        <f>ROUND(P2123*W2123, 2)</f>
        <v/>
      </c>
      <c r="Y1861" t="inlineStr">
        <is>
          <t>GA</t>
        </is>
      </c>
      <c r="Z1861" t="n">
        <v>0</v>
      </c>
      <c r="AA1861" t="inlineStr">
        <is>
          <t>アクティブ</t>
        </is>
      </c>
    </row>
    <row r="1862">
      <c r="A1862" s="1" t="n">
        <v>45936</v>
      </c>
      <c r="B1862" t="inlineStr">
        <is>
          <t>顧問サービス料</t>
        </is>
      </c>
      <c r="C1862" t="inlineStr">
        <is>
          <t>513087 - Goo Property Singapore Pte. Ltd.</t>
        </is>
      </c>
      <c r="D1862" t="inlineStr">
        <is>
          <t>T25W015339</t>
        </is>
      </c>
      <c r="E1862" t="inlineStr">
        <is>
          <t>Furukawa, Takuya</t>
        </is>
      </c>
      <c r="F1862" t="n">
        <v>515312</v>
      </c>
      <c r="G1862" t="inlineStr">
        <is>
          <t>WeLinkle Inc.</t>
        </is>
      </c>
      <c r="H1862" t="inlineStr">
        <is>
          <t>基本プラン</t>
        </is>
      </c>
      <c r="I1862" t="n">
        <v>1</v>
      </c>
      <c r="J1862" t="inlineStr">
        <is>
          <t>Investment Mgmt Fee for 30/09/2025</t>
        </is>
      </c>
      <c r="K1862" t="inlineStr">
        <is>
          <t>EVO25</t>
        </is>
      </c>
      <c r="L1862" t="n">
        <v>0</v>
      </c>
      <c r="M1862" t="inlineStr">
        <is>
          <t>USD</t>
        </is>
      </c>
      <c r="N1862" t="n">
        <v>42707.38</v>
      </c>
      <c r="O1862" t="n">
        <v>0.01</v>
      </c>
      <c r="P1862" s="7" t="n">
        <v>106.77</v>
      </c>
      <c r="Q1862" s="7" t="n">
        <v>0</v>
      </c>
      <c r="R1862" s="7" t="n">
        <v>0.5</v>
      </c>
      <c r="S1862" s="7" t="n">
        <v>1</v>
      </c>
      <c r="T1862" s="7">
        <f>ROUND(P2124*R2124*S2124, 2)</f>
        <v/>
      </c>
      <c r="U1862" s="7" t="n">
        <v>0</v>
      </c>
      <c r="V1862" s="7">
        <f>ROUND(P2124*U2124, 2)</f>
        <v/>
      </c>
      <c r="W1862" s="7" t="n">
        <v>0.5</v>
      </c>
      <c r="X1862" s="7">
        <f>ROUND(P2124*W2124, 2)</f>
        <v/>
      </c>
      <c r="Y1862" t="inlineStr">
        <is>
          <t>個別</t>
        </is>
      </c>
      <c r="Z1862" t="n">
        <v>0</v>
      </c>
      <c r="AA1862" t="inlineStr">
        <is>
          <t>既得確保</t>
        </is>
      </c>
    </row>
    <row r="1863">
      <c r="A1863" s="1" t="n">
        <v>45936</v>
      </c>
      <c r="B1863" t="inlineStr">
        <is>
          <t>顧問サービス料</t>
        </is>
      </c>
      <c r="C1863" t="inlineStr">
        <is>
          <t>513087 - Goo Property Singapore Pte. Ltd.</t>
        </is>
      </c>
      <c r="D1863" t="inlineStr">
        <is>
          <t>T25W015369</t>
        </is>
      </c>
      <c r="E1863" t="inlineStr">
        <is>
          <t>Kakizaki, Kouhei</t>
        </is>
      </c>
      <c r="F1863" t="n">
        <v>513720</v>
      </c>
      <c r="G1863" t="inlineStr">
        <is>
          <t>Takahashi, Koji</t>
        </is>
      </c>
      <c r="H1863" t="inlineStr">
        <is>
          <t>基本プラン</t>
        </is>
      </c>
      <c r="I1863" t="n">
        <v>1</v>
      </c>
      <c r="J1863" t="inlineStr">
        <is>
          <t>Investment Mgmt Fee for 30/09/2025</t>
        </is>
      </c>
      <c r="K1863" t="inlineStr">
        <is>
          <t>EVO25</t>
        </is>
      </c>
      <c r="L1863" t="n">
        <v>0</v>
      </c>
      <c r="M1863" t="inlineStr">
        <is>
          <t>USD</t>
        </is>
      </c>
      <c r="N1863" t="n">
        <v>2451.06</v>
      </c>
      <c r="O1863" t="n">
        <v>0.01</v>
      </c>
      <c r="P1863" s="7" t="n">
        <v>6.13</v>
      </c>
      <c r="Q1863" s="7" t="n">
        <v>0</v>
      </c>
      <c r="R1863" s="7" t="n">
        <v>0.5</v>
      </c>
      <c r="S1863" s="7" t="n">
        <v>1</v>
      </c>
      <c r="T1863" s="7">
        <f>ROUND(P2125*R2125*S2125, 2)</f>
        <v/>
      </c>
      <c r="U1863" s="7" t="n">
        <v>0</v>
      </c>
      <c r="V1863" s="7">
        <f>ROUND(P2125*U2125, 2)</f>
        <v/>
      </c>
      <c r="W1863" s="7" t="n">
        <v>0.5</v>
      </c>
      <c r="X1863" s="7">
        <f>ROUND(P2125*W2125, 2)</f>
        <v/>
      </c>
      <c r="Y1863" t="inlineStr">
        <is>
          <t>個別</t>
        </is>
      </c>
      <c r="Z1863" t="n">
        <v>0</v>
      </c>
      <c r="AA1863" t="inlineStr">
        <is>
          <t>アクティブ</t>
        </is>
      </c>
    </row>
    <row r="1864">
      <c r="A1864" s="1" t="n">
        <v>45936</v>
      </c>
      <c r="B1864" t="inlineStr">
        <is>
          <t>顧問サービス料</t>
        </is>
      </c>
      <c r="C1864" t="inlineStr">
        <is>
          <t>513087 - Goo Property Singapore Pte. Ltd.</t>
        </is>
      </c>
      <c r="D1864" t="inlineStr">
        <is>
          <t>T25W015403</t>
        </is>
      </c>
      <c r="E1864" t="inlineStr">
        <is>
          <t>Hiraguchi, Yoko</t>
        </is>
      </c>
      <c r="F1864" t="n">
        <v>562954</v>
      </c>
      <c r="G1864" t="inlineStr">
        <is>
          <t>Agrimonia LLC.</t>
        </is>
      </c>
      <c r="H1864" t="inlineStr">
        <is>
          <t>基本プラン</t>
        </is>
      </c>
      <c r="I1864" t="n">
        <v>1</v>
      </c>
      <c r="J1864" t="inlineStr">
        <is>
          <t>Investment Mgmt Fee for 30/09/2025</t>
        </is>
      </c>
      <c r="K1864" t="inlineStr">
        <is>
          <t>EVO25</t>
        </is>
      </c>
      <c r="L1864" t="n">
        <v>0</v>
      </c>
      <c r="M1864" t="inlineStr">
        <is>
          <t>USD</t>
        </is>
      </c>
      <c r="N1864" t="n">
        <v>9771.639999999999</v>
      </c>
      <c r="O1864" t="n">
        <v>0.01</v>
      </c>
      <c r="P1864" s="7" t="n">
        <v>24.43</v>
      </c>
      <c r="Q1864" s="7" t="n">
        <v>0</v>
      </c>
      <c r="R1864" s="7" t="n">
        <v>0.5</v>
      </c>
      <c r="S1864" s="7" t="n">
        <v>1</v>
      </c>
      <c r="T1864" s="7">
        <f>ROUND(P2126*R2126*S2126, 2)</f>
        <v/>
      </c>
      <c r="U1864" s="7" t="n">
        <v>0</v>
      </c>
      <c r="V1864" s="7">
        <f>ROUND(P2126*U2126, 2)</f>
        <v/>
      </c>
      <c r="W1864" s="7" t="n">
        <v>0.5</v>
      </c>
      <c r="X1864" s="7">
        <f>ROUND(P2126*W2126, 2)</f>
        <v/>
      </c>
      <c r="Y1864" t="inlineStr">
        <is>
          <t>GA</t>
        </is>
      </c>
      <c r="Z1864" t="n">
        <v>0</v>
      </c>
      <c r="AA1864" t="inlineStr">
        <is>
          <t>アクティブ</t>
        </is>
      </c>
    </row>
    <row r="1865">
      <c r="A1865" s="1" t="n">
        <v>45936</v>
      </c>
      <c r="B1865" t="inlineStr">
        <is>
          <t>顧問サービス料</t>
        </is>
      </c>
      <c r="C1865" t="inlineStr">
        <is>
          <t>513087 - Goo Property Singapore Pte. Ltd.</t>
        </is>
      </c>
      <c r="D1865" t="inlineStr">
        <is>
          <t>T25W015452</t>
        </is>
      </c>
      <c r="E1865" t="inlineStr">
        <is>
          <t>Kimura, Masayuki</t>
        </is>
      </c>
      <c r="F1865" t="n">
        <v>513356</v>
      </c>
      <c r="G1865" t="inlineStr">
        <is>
          <t>Kinoshita, Ryusuke</t>
        </is>
      </c>
      <c r="H1865" t="inlineStr">
        <is>
          <t>基本プラン</t>
        </is>
      </c>
      <c r="I1865" t="n">
        <v>1</v>
      </c>
      <c r="J1865" t="inlineStr">
        <is>
          <t>Investment Mgmt Fee for 30/09/2025</t>
        </is>
      </c>
      <c r="K1865" t="inlineStr">
        <is>
          <t>EVO25</t>
        </is>
      </c>
      <c r="L1865" t="n">
        <v>0</v>
      </c>
      <c r="M1865" t="inlineStr">
        <is>
          <t>USD</t>
        </is>
      </c>
      <c r="N1865" t="n">
        <v>29101.09</v>
      </c>
      <c r="O1865" t="n">
        <v>0.01</v>
      </c>
      <c r="P1865" s="7" t="n">
        <v>72.75</v>
      </c>
      <c r="Q1865" s="7" t="n">
        <v>0</v>
      </c>
      <c r="R1865" s="7" t="n">
        <v>0.5</v>
      </c>
      <c r="S1865" s="7" t="n">
        <v>1</v>
      </c>
      <c r="T1865" s="7">
        <f>ROUND(P2127*R2127*S2127, 2)</f>
        <v/>
      </c>
      <c r="U1865" s="7" t="n">
        <v>0</v>
      </c>
      <c r="V1865" s="7">
        <f>ROUND(P2127*U2127, 2)</f>
        <v/>
      </c>
      <c r="W1865" s="7" t="n">
        <v>0.5</v>
      </c>
      <c r="X1865" s="7">
        <f>ROUND(P2127*W2127, 2)</f>
        <v/>
      </c>
      <c r="Y1865" t="inlineStr">
        <is>
          <t>GA</t>
        </is>
      </c>
      <c r="Z1865" t="n">
        <v>0</v>
      </c>
      <c r="AA1865" t="inlineStr">
        <is>
          <t>アクティブ</t>
        </is>
      </c>
    </row>
    <row r="1866">
      <c r="A1866" s="1" t="n">
        <v>45936</v>
      </c>
      <c r="B1866" t="inlineStr">
        <is>
          <t>顧問サービス料</t>
        </is>
      </c>
      <c r="C1866" t="inlineStr">
        <is>
          <t>513087 - Goo Property Singapore Pte. Ltd.</t>
        </is>
      </c>
      <c r="D1866" t="inlineStr">
        <is>
          <t>T25W015563</t>
        </is>
      </c>
      <c r="E1866" t="inlineStr">
        <is>
          <t>Ogawa, Hiroyuki</t>
        </is>
      </c>
      <c r="F1866" t="n">
        <v>515312</v>
      </c>
      <c r="G1866" t="inlineStr">
        <is>
          <t>WeLinkle Inc.</t>
        </is>
      </c>
      <c r="H1866" t="inlineStr">
        <is>
          <t>基本プラン</t>
        </is>
      </c>
      <c r="I1866" t="n">
        <v>1</v>
      </c>
      <c r="J1866" t="inlineStr">
        <is>
          <t>Investment Mgmt Fee for 30/09/2025</t>
        </is>
      </c>
      <c r="K1866" t="inlineStr">
        <is>
          <t>EVO25</t>
        </is>
      </c>
      <c r="L1866" t="n">
        <v>0</v>
      </c>
      <c r="M1866" t="inlineStr">
        <is>
          <t>USD</t>
        </is>
      </c>
      <c r="N1866" t="n">
        <v>34855.71</v>
      </c>
      <c r="O1866" t="n">
        <v>0.01</v>
      </c>
      <c r="P1866" s="7" t="n">
        <v>87.14</v>
      </c>
      <c r="Q1866" s="7" t="n">
        <v>0</v>
      </c>
      <c r="R1866" s="7" t="n">
        <v>0.5</v>
      </c>
      <c r="S1866" s="7" t="n">
        <v>1</v>
      </c>
      <c r="T1866" s="7">
        <f>ROUND(P2128*R2128*S2128, 2)</f>
        <v/>
      </c>
      <c r="U1866" s="7" t="n">
        <v>0</v>
      </c>
      <c r="V1866" s="7">
        <f>ROUND(P2128*U2128, 2)</f>
        <v/>
      </c>
      <c r="W1866" s="7" t="n">
        <v>0.5</v>
      </c>
      <c r="X1866" s="7">
        <f>ROUND(P2128*W2128, 2)</f>
        <v/>
      </c>
      <c r="Y1866" t="inlineStr">
        <is>
          <t>個別</t>
        </is>
      </c>
      <c r="Z1866" t="n">
        <v>0</v>
      </c>
      <c r="AA1866" t="inlineStr">
        <is>
          <t>既得確保</t>
        </is>
      </c>
    </row>
    <row r="1867">
      <c r="A1867" s="1" t="n">
        <v>45936</v>
      </c>
      <c r="B1867" t="inlineStr">
        <is>
          <t>顧問サービス料</t>
        </is>
      </c>
      <c r="C1867" t="inlineStr">
        <is>
          <t>513087 - Goo Property Singapore Pte. Ltd.</t>
        </is>
      </c>
      <c r="D1867" t="inlineStr">
        <is>
          <t>T25W015573</t>
        </is>
      </c>
      <c r="E1867" t="inlineStr">
        <is>
          <t>Ishizuka, Takahiro</t>
        </is>
      </c>
      <c r="F1867" t="n">
        <v>513537</v>
      </c>
      <c r="G1867" t="inlineStr">
        <is>
          <t>Matsumoto, Kotaro</t>
        </is>
      </c>
      <c r="H1867" t="inlineStr">
        <is>
          <t>基本プラン</t>
        </is>
      </c>
      <c r="I1867" t="n">
        <v>1</v>
      </c>
      <c r="J1867" t="inlineStr">
        <is>
          <t>Investment Mgmt Fee for 30/09/2025</t>
        </is>
      </c>
      <c r="K1867" t="inlineStr">
        <is>
          <t>EVO25</t>
        </is>
      </c>
      <c r="L1867" t="n">
        <v>0</v>
      </c>
      <c r="M1867" t="inlineStr">
        <is>
          <t>USD</t>
        </is>
      </c>
      <c r="N1867" t="n">
        <v>32206.44</v>
      </c>
      <c r="O1867" t="n">
        <v>0.01</v>
      </c>
      <c r="P1867" s="7" t="n">
        <v>80.52</v>
      </c>
      <c r="Q1867" s="7" t="n">
        <v>0</v>
      </c>
      <c r="R1867" s="7" t="n">
        <v>0.5</v>
      </c>
      <c r="S1867" s="7" t="n">
        <v>1</v>
      </c>
      <c r="T1867" s="7">
        <f>ROUND(P2129*R2129*S2129, 2)</f>
        <v/>
      </c>
      <c r="U1867" s="7" t="n">
        <v>0</v>
      </c>
      <c r="V1867" s="7">
        <f>ROUND(P2129*U2129, 2)</f>
        <v/>
      </c>
      <c r="W1867" s="7" t="n">
        <v>0.5</v>
      </c>
      <c r="X1867" s="7">
        <f>ROUND(P2129*W2129, 2)</f>
        <v/>
      </c>
      <c r="Y1867" t="inlineStr">
        <is>
          <t>個別</t>
        </is>
      </c>
      <c r="Z1867" t="inlineStr">
        <is>
          <t>もりし</t>
        </is>
      </c>
      <c r="AA1867" t="inlineStr">
        <is>
          <t>アクティブ</t>
        </is>
      </c>
    </row>
    <row r="1868">
      <c r="A1868" s="1" t="n">
        <v>45936</v>
      </c>
      <c r="B1868" t="inlineStr">
        <is>
          <t>顧問サービス料</t>
        </is>
      </c>
      <c r="C1868" t="inlineStr">
        <is>
          <t>513087 - Goo Property Singapore Pte. Ltd.</t>
        </is>
      </c>
      <c r="D1868" t="inlineStr">
        <is>
          <t>T25W015575</t>
        </is>
      </c>
      <c r="E1868" t="inlineStr">
        <is>
          <t>Kawakatsu, Shota</t>
        </is>
      </c>
      <c r="F1868" t="n">
        <v>562954</v>
      </c>
      <c r="G1868" t="inlineStr">
        <is>
          <t>Agrimonia LLC.</t>
        </is>
      </c>
      <c r="H1868" t="inlineStr">
        <is>
          <t>基本プラン</t>
        </is>
      </c>
      <c r="I1868" t="n">
        <v>1</v>
      </c>
      <c r="J1868" t="inlineStr">
        <is>
          <t>Investment Mgmt Fee for 30/09/2025</t>
        </is>
      </c>
      <c r="K1868" t="inlineStr">
        <is>
          <t>EVO25</t>
        </is>
      </c>
      <c r="L1868" t="n">
        <v>0</v>
      </c>
      <c r="M1868" t="inlineStr">
        <is>
          <t>USD</t>
        </is>
      </c>
      <c r="N1868" t="n">
        <v>21633.11</v>
      </c>
      <c r="O1868" t="n">
        <v>0.01</v>
      </c>
      <c r="P1868" s="7" t="n">
        <v>54.08</v>
      </c>
      <c r="Q1868" s="7" t="n">
        <v>0</v>
      </c>
      <c r="R1868" s="7" t="n">
        <v>0.5</v>
      </c>
      <c r="S1868" s="7" t="n">
        <v>1</v>
      </c>
      <c r="T1868" s="7">
        <f>ROUND(P2130*R2130*S2130, 2)</f>
        <v/>
      </c>
      <c r="U1868" s="7" t="n">
        <v>0</v>
      </c>
      <c r="V1868" s="7">
        <f>ROUND(P2130*U2130, 2)</f>
        <v/>
      </c>
      <c r="W1868" s="7" t="n">
        <v>0.5</v>
      </c>
      <c r="X1868" s="7">
        <f>ROUND(P2130*W2130, 2)</f>
        <v/>
      </c>
      <c r="Y1868" t="inlineStr">
        <is>
          <t>GA</t>
        </is>
      </c>
      <c r="Z1868" t="n">
        <v>0</v>
      </c>
      <c r="AA1868" t="inlineStr">
        <is>
          <t>アクティブ</t>
        </is>
      </c>
    </row>
    <row r="1869">
      <c r="A1869" s="1" t="n">
        <v>45936</v>
      </c>
      <c r="B1869" t="inlineStr">
        <is>
          <t>顧問サービス料</t>
        </is>
      </c>
      <c r="C1869" t="inlineStr">
        <is>
          <t>513087 - Goo Property Singapore Pte. Ltd.</t>
        </is>
      </c>
      <c r="D1869" t="inlineStr">
        <is>
          <t>T25W015595</t>
        </is>
      </c>
      <c r="E1869" t="inlineStr">
        <is>
          <t>Iida, Momoko</t>
        </is>
      </c>
      <c r="F1869" t="n">
        <v>512983</v>
      </c>
      <c r="G1869" t="inlineStr">
        <is>
          <t>Yasunobu, Mio</t>
        </is>
      </c>
      <c r="H1869" t="inlineStr">
        <is>
          <t>基本プラン</t>
        </is>
      </c>
      <c r="I1869" t="n">
        <v>1</v>
      </c>
      <c r="J1869" t="inlineStr">
        <is>
          <t>Investment Mgmt Fee for 30/09/2025</t>
        </is>
      </c>
      <c r="K1869" t="inlineStr">
        <is>
          <t>EVO25</t>
        </is>
      </c>
      <c r="L1869" t="n">
        <v>0</v>
      </c>
      <c r="M1869" t="inlineStr">
        <is>
          <t>USD</t>
        </is>
      </c>
      <c r="N1869" t="n">
        <v>645.36</v>
      </c>
      <c r="O1869" t="n">
        <v>0.01</v>
      </c>
      <c r="P1869" s="7" t="n">
        <v>1.61</v>
      </c>
      <c r="Q1869" s="7" t="n">
        <v>0</v>
      </c>
      <c r="R1869" s="7" t="n">
        <v>0.5</v>
      </c>
      <c r="S1869" s="7" t="n">
        <v>1</v>
      </c>
      <c r="T1869" s="7">
        <f>ROUND(P2131*R2131*S2131, 2)</f>
        <v/>
      </c>
      <c r="U1869" s="7" t="n">
        <v>0</v>
      </c>
      <c r="V1869" s="7">
        <f>ROUND(P2131*U2131, 2)</f>
        <v/>
      </c>
      <c r="W1869" s="7" t="n">
        <v>0.5</v>
      </c>
      <c r="X1869" s="7">
        <f>ROUND(P2131*W2131, 2)</f>
        <v/>
      </c>
      <c r="Y1869" t="inlineStr">
        <is>
          <t>個別</t>
        </is>
      </c>
      <c r="Z1869" t="n">
        <v>0</v>
      </c>
      <c r="AA1869" t="inlineStr">
        <is>
          <t>アクティブ</t>
        </is>
      </c>
    </row>
    <row r="1870">
      <c r="A1870" s="1" t="n">
        <v>45936</v>
      </c>
      <c r="B1870" t="inlineStr">
        <is>
          <t>顧問サービス料</t>
        </is>
      </c>
      <c r="C1870" t="inlineStr">
        <is>
          <t>513087 - Goo Property Singapore Pte. Ltd.</t>
        </is>
      </c>
      <c r="D1870" t="inlineStr">
        <is>
          <t>T25W015597</t>
        </is>
      </c>
      <c r="E1870" t="inlineStr">
        <is>
          <t>Tanaka, Atsuko</t>
        </is>
      </c>
      <c r="F1870" t="n">
        <v>513920</v>
      </c>
      <c r="G1870" t="inlineStr">
        <is>
          <t>Shimizu, Ako</t>
        </is>
      </c>
      <c r="H1870" t="inlineStr">
        <is>
          <t>基本プラン</t>
        </is>
      </c>
      <c r="I1870" t="n">
        <v>1</v>
      </c>
      <c r="J1870" t="inlineStr">
        <is>
          <t>Investment Mgmt Fee for 30/09/2025</t>
        </is>
      </c>
      <c r="K1870" t="inlineStr">
        <is>
          <t>EVO25</t>
        </is>
      </c>
      <c r="L1870" t="n">
        <v>0</v>
      </c>
      <c r="M1870" t="inlineStr">
        <is>
          <t>USD</t>
        </is>
      </c>
      <c r="N1870" t="n">
        <v>28272.28</v>
      </c>
      <c r="O1870" t="n">
        <v>0.01</v>
      </c>
      <c r="P1870" s="7" t="n">
        <v>70.68000000000001</v>
      </c>
      <c r="Q1870" s="7" t="n">
        <v>0</v>
      </c>
      <c r="R1870" s="7" t="n">
        <v>0.5</v>
      </c>
      <c r="S1870" s="7" t="n">
        <v>1</v>
      </c>
      <c r="T1870" s="7">
        <f>ROUND(P2132*R2132*S2132, 2)</f>
        <v/>
      </c>
      <c r="U1870" s="7" t="n">
        <v>0</v>
      </c>
      <c r="V1870" s="7">
        <f>ROUND(P2132*U2132, 2)</f>
        <v/>
      </c>
      <c r="W1870" s="7" t="n">
        <v>0.5</v>
      </c>
      <c r="X1870" s="7">
        <f>ROUND(P2132*W2132, 2)</f>
        <v/>
      </c>
      <c r="Y1870" t="inlineStr">
        <is>
          <t>個別</t>
        </is>
      </c>
      <c r="Z1870" t="n">
        <v>0</v>
      </c>
      <c r="AA1870" t="inlineStr">
        <is>
          <t>既得確保</t>
        </is>
      </c>
    </row>
    <row r="1871">
      <c r="A1871" s="1" t="n">
        <v>45936</v>
      </c>
      <c r="B1871" t="inlineStr">
        <is>
          <t>顧問サービス料</t>
        </is>
      </c>
      <c r="C1871" t="inlineStr">
        <is>
          <t>513087 - Goo Property Singapore Pte. Ltd.</t>
        </is>
      </c>
      <c r="D1871" t="inlineStr">
        <is>
          <t>T25W015616</t>
        </is>
      </c>
      <c r="E1871" t="inlineStr">
        <is>
          <t>Eguchi, Masatoshi</t>
        </is>
      </c>
      <c r="F1871" t="n">
        <v>513666</v>
      </c>
      <c r="G1871" t="inlineStr">
        <is>
          <t>Asaka, Ryoichi</t>
        </is>
      </c>
      <c r="H1871" t="inlineStr">
        <is>
          <t>基本プラン</t>
        </is>
      </c>
      <c r="I1871" t="n">
        <v>1</v>
      </c>
      <c r="J1871" t="inlineStr">
        <is>
          <t>Investment Mgmt Fee for 30/09/2025</t>
        </is>
      </c>
      <c r="K1871" t="inlineStr">
        <is>
          <t>EVO25</t>
        </is>
      </c>
      <c r="L1871" t="n">
        <v>0</v>
      </c>
      <c r="M1871" t="inlineStr">
        <is>
          <t>USD</t>
        </is>
      </c>
      <c r="N1871" t="n">
        <v>36182.35</v>
      </c>
      <c r="O1871" t="n">
        <v>0.01</v>
      </c>
      <c r="P1871" s="7" t="n">
        <v>90.45999999999999</v>
      </c>
      <c r="Q1871" s="7" t="n">
        <v>0</v>
      </c>
      <c r="R1871" s="7" t="n">
        <v>0.5</v>
      </c>
      <c r="S1871" s="7" t="n">
        <v>1</v>
      </c>
      <c r="T1871" s="7">
        <f>ROUND(P2133*R2133*S2133, 2)</f>
        <v/>
      </c>
      <c r="U1871" s="7" t="n">
        <v>0</v>
      </c>
      <c r="V1871" s="7">
        <f>ROUND(P2133*U2133, 2)</f>
        <v/>
      </c>
      <c r="W1871" s="7" t="n">
        <v>0.5</v>
      </c>
      <c r="X1871" s="7">
        <f>ROUND(P2133*W2133, 2)</f>
        <v/>
      </c>
      <c r="Y1871" t="inlineStr">
        <is>
          <t>個別</t>
        </is>
      </c>
      <c r="Z1871" t="inlineStr">
        <is>
          <t>安積</t>
        </is>
      </c>
      <c r="AA1871" t="inlineStr">
        <is>
          <t>アクティブ</t>
        </is>
      </c>
    </row>
    <row r="1872">
      <c r="A1872" s="1" t="n">
        <v>45936</v>
      </c>
      <c r="B1872" t="inlineStr">
        <is>
          <t>顧問サービス料</t>
        </is>
      </c>
      <c r="C1872" t="inlineStr">
        <is>
          <t>513087 - Goo Property Singapore Pte. Ltd.</t>
        </is>
      </c>
      <c r="D1872" t="inlineStr">
        <is>
          <t>T25W015617</t>
        </is>
      </c>
      <c r="E1872" t="inlineStr">
        <is>
          <t>Sakai, Yuto</t>
        </is>
      </c>
      <c r="F1872" t="n">
        <v>513087</v>
      </c>
      <c r="G1872" t="inlineStr">
        <is>
          <t>Goo Property Singapore Pte. Ltd.</t>
        </is>
      </c>
      <c r="H1872" t="inlineStr">
        <is>
          <t>基本プラン</t>
        </is>
      </c>
      <c r="I1872" t="n">
        <v>1</v>
      </c>
      <c r="J1872" t="inlineStr">
        <is>
          <t>Investment Mgmt Fee for 30/09/2025</t>
        </is>
      </c>
      <c r="K1872" t="inlineStr">
        <is>
          <t>EVO25</t>
        </is>
      </c>
      <c r="L1872" t="n">
        <v>0</v>
      </c>
      <c r="M1872" t="inlineStr">
        <is>
          <t>USD</t>
        </is>
      </c>
      <c r="N1872" t="n">
        <v>16649.22</v>
      </c>
      <c r="O1872" t="n">
        <v>0.01</v>
      </c>
      <c r="P1872" s="7" t="n">
        <v>41.62</v>
      </c>
      <c r="Q1872" s="7" t="n">
        <v>0</v>
      </c>
      <c r="R1872" s="7" t="n">
        <v>0.5</v>
      </c>
      <c r="S1872" s="7" t="n">
        <v>1</v>
      </c>
      <c r="T1872" s="7">
        <f>ROUND(P2134*R2134*S2134, 2)</f>
        <v/>
      </c>
      <c r="U1872" s="7" t="n">
        <v>0</v>
      </c>
      <c r="V1872" s="7">
        <f>ROUND(P2134*U2134, 2)</f>
        <v/>
      </c>
      <c r="W1872" s="7" t="n">
        <v>0.5</v>
      </c>
      <c r="X1872" s="7">
        <f>ROUND(P2134*W2134, 2)</f>
        <v/>
      </c>
      <c r="Y1872" t="inlineStr">
        <is>
          <t>GA</t>
        </is>
      </c>
      <c r="Z1872" t="n">
        <v>0</v>
      </c>
      <c r="AA1872" t="inlineStr">
        <is>
          <t>アクティブ</t>
        </is>
      </c>
    </row>
    <row r="1873">
      <c r="A1873" s="1" t="n">
        <v>45936</v>
      </c>
      <c r="B1873" t="inlineStr">
        <is>
          <t>顧問サービス料</t>
        </is>
      </c>
      <c r="C1873" t="inlineStr">
        <is>
          <t>513087 - Goo Property Singapore Pte. Ltd.</t>
        </is>
      </c>
      <c r="D1873" t="inlineStr">
        <is>
          <t>T25W015617</t>
        </is>
      </c>
      <c r="E1873" t="inlineStr">
        <is>
          <t>Sakai, Yuto</t>
        </is>
      </c>
      <c r="F1873" t="n">
        <v>513087</v>
      </c>
      <c r="G1873" t="inlineStr">
        <is>
          <t>Goo Property Singapore Pte. Ltd.</t>
        </is>
      </c>
      <c r="H1873" t="inlineStr">
        <is>
          <t>ライダー1</t>
        </is>
      </c>
      <c r="I1873" t="n">
        <v>1</v>
      </c>
      <c r="J1873" t="inlineStr">
        <is>
          <t>Investment Mgmt Fee for 30/09/2025</t>
        </is>
      </c>
      <c r="K1873" t="inlineStr">
        <is>
          <t>EVO25</t>
        </is>
      </c>
      <c r="L1873" t="n">
        <v>0</v>
      </c>
      <c r="M1873" t="inlineStr">
        <is>
          <t>USD</t>
        </is>
      </c>
      <c r="N1873" t="n">
        <v>14835.74</v>
      </c>
      <c r="O1873" t="n">
        <v>0.01</v>
      </c>
      <c r="P1873" s="7" t="n">
        <v>37.09</v>
      </c>
      <c r="Q1873" s="7" t="n">
        <v>0</v>
      </c>
      <c r="R1873" s="7" t="n">
        <v>0.5</v>
      </c>
      <c r="S1873" s="7" t="n">
        <v>1</v>
      </c>
      <c r="T1873" s="7">
        <f>ROUND(P2135*R2135*S2135, 2)</f>
        <v/>
      </c>
      <c r="U1873" s="7" t="n">
        <v>0</v>
      </c>
      <c r="V1873" s="7">
        <f>ROUND(P2135*U2135, 2)</f>
        <v/>
      </c>
      <c r="W1873" s="7" t="n">
        <v>0.5</v>
      </c>
      <c r="X1873" s="7">
        <f>ROUND(P2135*W2135, 2)</f>
        <v/>
      </c>
      <c r="Y1873" t="inlineStr">
        <is>
          <t>GA</t>
        </is>
      </c>
      <c r="Z1873" t="n">
        <v>0</v>
      </c>
      <c r="AA1873" t="inlineStr">
        <is>
          <t>アクティブ</t>
        </is>
      </c>
    </row>
    <row r="1874">
      <c r="A1874" s="1" t="n">
        <v>45936</v>
      </c>
      <c r="B1874" t="inlineStr">
        <is>
          <t>顧問サービス料</t>
        </is>
      </c>
      <c r="C1874" t="inlineStr">
        <is>
          <t>513087 - Goo Property Singapore Pte. Ltd.</t>
        </is>
      </c>
      <c r="D1874" t="inlineStr">
        <is>
          <t>T25W015640</t>
        </is>
      </c>
      <c r="E1874" t="inlineStr">
        <is>
          <t>Shirasaki, Haruki</t>
        </is>
      </c>
      <c r="F1874" t="n">
        <v>515312</v>
      </c>
      <c r="G1874" t="inlineStr">
        <is>
          <t>WeLinkle Inc.</t>
        </is>
      </c>
      <c r="H1874" t="inlineStr">
        <is>
          <t>基本プラン</t>
        </is>
      </c>
      <c r="I1874" t="n">
        <v>1</v>
      </c>
      <c r="J1874" t="inlineStr">
        <is>
          <t>Investment Mgmt Fee for 30/09/2025</t>
        </is>
      </c>
      <c r="K1874" t="inlineStr">
        <is>
          <t>EVO25</t>
        </is>
      </c>
      <c r="L1874" t="n">
        <v>0</v>
      </c>
      <c r="M1874" t="inlineStr">
        <is>
          <t>USD</t>
        </is>
      </c>
      <c r="N1874" t="n">
        <v>19117.02</v>
      </c>
      <c r="O1874" t="n">
        <v>0.01</v>
      </c>
      <c r="P1874" s="7" t="n">
        <v>47.79</v>
      </c>
      <c r="Q1874" s="7" t="n">
        <v>0</v>
      </c>
      <c r="R1874" s="7" t="n">
        <v>0.5</v>
      </c>
      <c r="S1874" s="7" t="n">
        <v>1</v>
      </c>
      <c r="T1874" s="7">
        <f>ROUND(P2136*R2136*S2136, 2)</f>
        <v/>
      </c>
      <c r="U1874" s="7" t="n">
        <v>0</v>
      </c>
      <c r="V1874" s="7">
        <f>ROUND(P2136*U2136, 2)</f>
        <v/>
      </c>
      <c r="W1874" s="7" t="n">
        <v>0.5</v>
      </c>
      <c r="X1874" s="7">
        <f>ROUND(P2136*W2136, 2)</f>
        <v/>
      </c>
      <c r="Y1874" t="inlineStr">
        <is>
          <t>個別</t>
        </is>
      </c>
      <c r="Z1874" t="n">
        <v>0</v>
      </c>
      <c r="AA1874" t="inlineStr">
        <is>
          <t>既得確保</t>
        </is>
      </c>
    </row>
    <row r="1875">
      <c r="A1875" s="1" t="n">
        <v>45936</v>
      </c>
      <c r="B1875" t="inlineStr">
        <is>
          <t>顧問サービス料</t>
        </is>
      </c>
      <c r="C1875" t="inlineStr">
        <is>
          <t>513087 - Goo Property Singapore Pte. Ltd.</t>
        </is>
      </c>
      <c r="D1875" t="inlineStr">
        <is>
          <t>T25W015640</t>
        </is>
      </c>
      <c r="E1875" t="inlineStr">
        <is>
          <t>Shirasaki, Haruki</t>
        </is>
      </c>
      <c r="F1875" t="n">
        <v>515312</v>
      </c>
      <c r="G1875" t="inlineStr">
        <is>
          <t>WeLinkle Inc.</t>
        </is>
      </c>
      <c r="H1875" t="inlineStr">
        <is>
          <t>ライダー1</t>
        </is>
      </c>
      <c r="I1875" t="n">
        <v>1</v>
      </c>
      <c r="J1875" t="inlineStr">
        <is>
          <t>Investment Mgmt Fee for 30/09/2025</t>
        </is>
      </c>
      <c r="K1875" t="inlineStr">
        <is>
          <t>EVO25</t>
        </is>
      </c>
      <c r="L1875" t="n">
        <v>0</v>
      </c>
      <c r="M1875" t="inlineStr">
        <is>
          <t>USD</t>
        </is>
      </c>
      <c r="N1875" t="n">
        <v>14368.42</v>
      </c>
      <c r="O1875" t="n">
        <v>0.01</v>
      </c>
      <c r="P1875" s="7" t="n">
        <v>35.92</v>
      </c>
      <c r="Q1875" s="7" t="n">
        <v>0</v>
      </c>
      <c r="R1875" s="7" t="n">
        <v>0.5</v>
      </c>
      <c r="S1875" s="7" t="n">
        <v>1</v>
      </c>
      <c r="T1875" s="7">
        <f>ROUND(P2137*R2137*S2137, 2)</f>
        <v/>
      </c>
      <c r="U1875" s="7" t="n">
        <v>0</v>
      </c>
      <c r="V1875" s="7">
        <f>ROUND(P2137*U2137, 2)</f>
        <v/>
      </c>
      <c r="W1875" s="7" t="n">
        <v>0.5</v>
      </c>
      <c r="X1875" s="7">
        <f>ROUND(P2137*W2137, 2)</f>
        <v/>
      </c>
      <c r="Y1875" t="inlineStr">
        <is>
          <t>個別</t>
        </is>
      </c>
      <c r="Z1875" t="n">
        <v>0</v>
      </c>
      <c r="AA1875" t="inlineStr">
        <is>
          <t>既得確保</t>
        </is>
      </c>
    </row>
    <row r="1876">
      <c r="A1876" s="1" t="n">
        <v>45936</v>
      </c>
      <c r="B1876" t="inlineStr">
        <is>
          <t>顧問サービス料</t>
        </is>
      </c>
      <c r="C1876" t="inlineStr">
        <is>
          <t>513087 - Goo Property Singapore Pte. Ltd.</t>
        </is>
      </c>
      <c r="D1876" t="inlineStr">
        <is>
          <t>T25W015641</t>
        </is>
      </c>
      <c r="E1876" t="inlineStr">
        <is>
          <t>Miyagawa, Tomoyuki</t>
        </is>
      </c>
      <c r="F1876" t="n">
        <v>515312</v>
      </c>
      <c r="G1876" t="inlineStr">
        <is>
          <t>WeLinkle Inc.</t>
        </is>
      </c>
      <c r="H1876" t="inlineStr">
        <is>
          <t>基本プラン</t>
        </is>
      </c>
      <c r="I1876" t="n">
        <v>1</v>
      </c>
      <c r="J1876" t="inlineStr">
        <is>
          <t>Investment Mgmt Fee for 30/09/2025</t>
        </is>
      </c>
      <c r="K1876" t="inlineStr">
        <is>
          <t>EVO25</t>
        </is>
      </c>
      <c r="L1876" t="n">
        <v>0</v>
      </c>
      <c r="M1876" t="inlineStr">
        <is>
          <t>USD</t>
        </is>
      </c>
      <c r="N1876" t="n">
        <v>62392.95</v>
      </c>
      <c r="O1876" t="n">
        <v>0.01</v>
      </c>
      <c r="P1876" s="7" t="n">
        <v>155.98</v>
      </c>
      <c r="Q1876" s="7" t="n">
        <v>0</v>
      </c>
      <c r="R1876" s="7" t="n">
        <v>0.5</v>
      </c>
      <c r="S1876" s="7" t="n">
        <v>1</v>
      </c>
      <c r="T1876" s="7">
        <f>ROUND(P2138*R2138*S2138, 2)</f>
        <v/>
      </c>
      <c r="U1876" s="7" t="n">
        <v>0</v>
      </c>
      <c r="V1876" s="7">
        <f>ROUND(P2138*U2138, 2)</f>
        <v/>
      </c>
      <c r="W1876" s="7" t="n">
        <v>0.5</v>
      </c>
      <c r="X1876" s="7">
        <f>ROUND(P2138*W2138, 2)</f>
        <v/>
      </c>
      <c r="Y1876" t="inlineStr">
        <is>
          <t>個別</t>
        </is>
      </c>
      <c r="Z1876" t="n">
        <v>0</v>
      </c>
      <c r="AA1876" t="inlineStr">
        <is>
          <t>既得確保</t>
        </is>
      </c>
    </row>
    <row r="1877">
      <c r="A1877" s="1" t="n">
        <v>45936</v>
      </c>
      <c r="B1877" t="inlineStr">
        <is>
          <t>顧問サービス料</t>
        </is>
      </c>
      <c r="C1877" t="inlineStr">
        <is>
          <t>513087 - Goo Property Singapore Pte. Ltd.</t>
        </is>
      </c>
      <c r="D1877" t="inlineStr">
        <is>
          <t>T25W015642</t>
        </is>
      </c>
      <c r="E1877" t="inlineStr">
        <is>
          <t>Yoshikawa, Mikio</t>
        </is>
      </c>
      <c r="F1877" t="n">
        <v>560579</v>
      </c>
      <c r="G1877" t="inlineStr">
        <is>
          <t>Miyake, Hiroshi</t>
        </is>
      </c>
      <c r="H1877" t="inlineStr">
        <is>
          <t>基本プラン</t>
        </is>
      </c>
      <c r="I1877" t="n">
        <v>1</v>
      </c>
      <c r="J1877" t="inlineStr">
        <is>
          <t>Investment Mgmt Fee for 30/09/2025</t>
        </is>
      </c>
      <c r="K1877" t="inlineStr">
        <is>
          <t>EVO25-CR</t>
        </is>
      </c>
      <c r="L1877" t="n">
        <v>0</v>
      </c>
      <c r="M1877" t="inlineStr">
        <is>
          <t>USD</t>
        </is>
      </c>
      <c r="N1877" t="n">
        <v>18798.13</v>
      </c>
      <c r="O1877" t="n">
        <v>0.01</v>
      </c>
      <c r="P1877" s="7" t="n">
        <v>47</v>
      </c>
      <c r="Q1877" s="7" t="n">
        <v>0</v>
      </c>
      <c r="R1877" s="7" t="n">
        <v>0.5</v>
      </c>
      <c r="S1877" s="7" t="n">
        <v>1</v>
      </c>
      <c r="T1877" s="7">
        <f>ROUND(P2139*R2139*S2139, 2)</f>
        <v/>
      </c>
      <c r="U1877" s="7" t="n">
        <v>0.25</v>
      </c>
      <c r="V1877" s="7">
        <f>ROUND(P2139*U2139, 2)</f>
        <v/>
      </c>
      <c r="W1877" s="7" t="n">
        <v>0.25</v>
      </c>
      <c r="X1877" s="7">
        <f>ROUND(P2139*W2139, 2)</f>
        <v/>
      </c>
      <c r="Y1877" t="inlineStr">
        <is>
          <t>報告する＞他社</t>
        </is>
      </c>
      <c r="AC1877" t="inlineStr">
        <is>
          <t>三宅・道下さんに渡す・・・イントロデューサー分は三宅さんに、マネージャーフィー0.25%は道下さんに報告、Goo分は0.25%</t>
        </is>
      </c>
    </row>
    <row r="1878">
      <c r="A1878" s="1" t="n">
        <v>45936</v>
      </c>
      <c r="B1878" t="inlineStr">
        <is>
          <t>顧問サービス料</t>
        </is>
      </c>
      <c r="C1878" t="inlineStr">
        <is>
          <t>513087 - Goo Property Singapore Pte. Ltd.</t>
        </is>
      </c>
      <c r="D1878" t="inlineStr">
        <is>
          <t>T25W015642</t>
        </is>
      </c>
      <c r="E1878" t="inlineStr">
        <is>
          <t>Yoshikawa, Mikio</t>
        </is>
      </c>
      <c r="F1878" t="n">
        <v>560579</v>
      </c>
      <c r="G1878" t="inlineStr">
        <is>
          <t>Miyake, Hiroshi</t>
        </is>
      </c>
      <c r="H1878" t="inlineStr">
        <is>
          <t>ライダー1</t>
        </is>
      </c>
      <c r="I1878" t="n">
        <v>1</v>
      </c>
      <c r="J1878" t="inlineStr">
        <is>
          <t>Investment Mgmt Fee for 30/09/2025</t>
        </is>
      </c>
      <c r="K1878" t="inlineStr">
        <is>
          <t>EVO25-CR</t>
        </is>
      </c>
      <c r="L1878" t="n">
        <v>0</v>
      </c>
      <c r="M1878" t="inlineStr">
        <is>
          <t>USD</t>
        </is>
      </c>
      <c r="N1878" t="n">
        <v>8647.77</v>
      </c>
      <c r="O1878" t="n">
        <v>0.01</v>
      </c>
      <c r="P1878" s="7" t="n">
        <v>21.62</v>
      </c>
      <c r="Q1878" s="7" t="n">
        <v>0</v>
      </c>
      <c r="R1878" s="7" t="n">
        <v>0.5</v>
      </c>
      <c r="S1878" s="7" t="n">
        <v>1</v>
      </c>
      <c r="T1878" s="7">
        <f>ROUND(P2140*R2140*S2140, 2)</f>
        <v/>
      </c>
      <c r="U1878" s="7" t="n">
        <v>0.25</v>
      </c>
      <c r="V1878" s="7">
        <f>ROUND(P2140*U2140, 2)</f>
        <v/>
      </c>
      <c r="W1878" s="7" t="n">
        <v>0.25</v>
      </c>
      <c r="X1878" s="7">
        <f>ROUND(P2140*W2140, 2)</f>
        <v/>
      </c>
      <c r="Y1878" t="inlineStr">
        <is>
          <t>報告する＞他社</t>
        </is>
      </c>
      <c r="AC1878" t="inlineStr">
        <is>
          <t>三宅・道下さんに渡す・・・イントロデューサー分は三宅さんに、マネージャーフィー0.25%は道下さんに報告、Goo分は0.25%</t>
        </is>
      </c>
    </row>
    <row r="1879">
      <c r="A1879" s="1" t="n">
        <v>45936</v>
      </c>
      <c r="B1879" t="inlineStr">
        <is>
          <t>顧問サービス料</t>
        </is>
      </c>
      <c r="C1879" t="inlineStr">
        <is>
          <t>513087 - Goo Property Singapore Pte. Ltd.</t>
        </is>
      </c>
      <c r="D1879" t="inlineStr">
        <is>
          <t>T25W015651</t>
        </is>
      </c>
      <c r="E1879" t="inlineStr">
        <is>
          <t>Minamisawa, Yoshiaki</t>
        </is>
      </c>
      <c r="F1879" t="n">
        <v>560579</v>
      </c>
      <c r="G1879" t="inlineStr">
        <is>
          <t>Miyake, Hiroshi</t>
        </is>
      </c>
      <c r="H1879" t="inlineStr">
        <is>
          <t>基本プラン</t>
        </is>
      </c>
      <c r="I1879" t="n">
        <v>1</v>
      </c>
      <c r="J1879" t="inlineStr">
        <is>
          <t>Investment Mgmt Fee for 30/09/2025</t>
        </is>
      </c>
      <c r="K1879" t="inlineStr">
        <is>
          <t>EVO25-CR</t>
        </is>
      </c>
      <c r="L1879" t="n">
        <v>0</v>
      </c>
      <c r="M1879" t="inlineStr">
        <is>
          <t>USD</t>
        </is>
      </c>
      <c r="N1879" t="n">
        <v>9792.41</v>
      </c>
      <c r="O1879" t="n">
        <v>0.01</v>
      </c>
      <c r="P1879" s="7" t="n">
        <v>24.48</v>
      </c>
      <c r="Q1879" s="7" t="n">
        <v>0</v>
      </c>
      <c r="R1879" s="7" t="n">
        <v>0.5</v>
      </c>
      <c r="S1879" s="7" t="n">
        <v>1</v>
      </c>
      <c r="T1879" s="7">
        <f>ROUND(P2141*R2141*S2141, 2)</f>
        <v/>
      </c>
      <c r="U1879" s="7" t="n">
        <v>0.25</v>
      </c>
      <c r="V1879" s="7">
        <f>ROUND(P2141*U2141, 2)</f>
        <v/>
      </c>
      <c r="W1879" s="7" t="n">
        <v>0.25</v>
      </c>
      <c r="X1879" s="7">
        <f>ROUND(P2141*W2141, 2)</f>
        <v/>
      </c>
      <c r="Y1879" t="inlineStr">
        <is>
          <t>報告する＞他社</t>
        </is>
      </c>
      <c r="AC1879" t="inlineStr">
        <is>
          <t>三宅・道下さんに渡す・・・イントロデューサー分は三宅さんに、マネージャーフィー0.25%は道下さんに報告、Goo分は0.25%</t>
        </is>
      </c>
    </row>
    <row r="1880">
      <c r="A1880" s="1" t="n">
        <v>45936</v>
      </c>
      <c r="B1880" t="inlineStr">
        <is>
          <t>顧問サービス料</t>
        </is>
      </c>
      <c r="C1880" t="inlineStr">
        <is>
          <t>513087 - Goo Property Singapore Pte. Ltd.</t>
        </is>
      </c>
      <c r="D1880" t="inlineStr">
        <is>
          <t>T25W015651</t>
        </is>
      </c>
      <c r="E1880" t="inlineStr">
        <is>
          <t>Minamisawa, Yoshiaki</t>
        </is>
      </c>
      <c r="F1880" t="n">
        <v>560579</v>
      </c>
      <c r="G1880" t="inlineStr">
        <is>
          <t>Miyake, Hiroshi</t>
        </is>
      </c>
      <c r="H1880" t="inlineStr">
        <is>
          <t>ライダー1</t>
        </is>
      </c>
      <c r="I1880" t="n">
        <v>1</v>
      </c>
      <c r="J1880" t="inlineStr">
        <is>
          <t>Investment Mgmt Fee for 30/09/2025</t>
        </is>
      </c>
      <c r="K1880" t="inlineStr">
        <is>
          <t>EVO25-CR</t>
        </is>
      </c>
      <c r="L1880" t="n">
        <v>0</v>
      </c>
      <c r="M1880" t="inlineStr">
        <is>
          <t>USD</t>
        </is>
      </c>
      <c r="N1880" t="n">
        <v>48546.93</v>
      </c>
      <c r="O1880" t="n">
        <v>0.01</v>
      </c>
      <c r="P1880" s="7" t="n">
        <v>121.37</v>
      </c>
      <c r="Q1880" s="7" t="n">
        <v>0</v>
      </c>
      <c r="R1880" s="7" t="n">
        <v>0.5</v>
      </c>
      <c r="S1880" s="7" t="n">
        <v>1</v>
      </c>
      <c r="T1880" s="7">
        <f>ROUND(P2142*R2142*S2142, 2)</f>
        <v/>
      </c>
      <c r="U1880" s="7" t="n">
        <v>0.25</v>
      </c>
      <c r="V1880" s="7">
        <f>ROUND(P2142*U2142, 2)</f>
        <v/>
      </c>
      <c r="W1880" s="7" t="n">
        <v>0.25</v>
      </c>
      <c r="X1880" s="7">
        <f>ROUND(P2142*W2142, 2)</f>
        <v/>
      </c>
      <c r="Y1880" t="inlineStr">
        <is>
          <t>報告する＞他社</t>
        </is>
      </c>
      <c r="AC1880" t="inlineStr">
        <is>
          <t>三宅・道下さんに渡す・・・イントロデューサー分は三宅さんに、マネージャーフィー0.25%は道下さんに報告、Goo分は0.25%</t>
        </is>
      </c>
    </row>
    <row r="1881">
      <c r="A1881" s="1" t="n">
        <v>45936</v>
      </c>
      <c r="B1881" t="inlineStr">
        <is>
          <t>顧問サービス料</t>
        </is>
      </c>
      <c r="C1881" t="inlineStr">
        <is>
          <t>513087 - Goo Property Singapore Pte. Ltd.</t>
        </is>
      </c>
      <c r="D1881" t="inlineStr">
        <is>
          <t>T25W015683</t>
        </is>
      </c>
      <c r="E1881" t="inlineStr">
        <is>
          <t>Sakuka, Maiko</t>
        </is>
      </c>
      <c r="F1881" t="n">
        <v>513720</v>
      </c>
      <c r="G1881" t="inlineStr">
        <is>
          <t>Takahashi, Koji</t>
        </is>
      </c>
      <c r="H1881" t="inlineStr">
        <is>
          <t>基本プラン</t>
        </is>
      </c>
      <c r="I1881" t="n">
        <v>1</v>
      </c>
      <c r="J1881" t="inlineStr">
        <is>
          <t>Investment Mgmt Fee for 30/09/2025</t>
        </is>
      </c>
      <c r="K1881" t="inlineStr">
        <is>
          <t>EVO25</t>
        </is>
      </c>
      <c r="L1881" t="n">
        <v>0</v>
      </c>
      <c r="M1881" t="inlineStr">
        <is>
          <t>USD</t>
        </is>
      </c>
      <c r="N1881" t="n">
        <v>109020.05</v>
      </c>
      <c r="O1881" t="n">
        <v>0.01</v>
      </c>
      <c r="P1881" s="7" t="n">
        <v>272.55</v>
      </c>
      <c r="Q1881" s="7" t="n">
        <v>0</v>
      </c>
      <c r="R1881" s="7" t="n">
        <v>0.5</v>
      </c>
      <c r="S1881" s="7" t="n">
        <v>1</v>
      </c>
      <c r="T1881" s="7">
        <f>ROUND(P2143*R2143*S2143, 2)</f>
        <v/>
      </c>
      <c r="U1881" s="7" t="n">
        <v>0</v>
      </c>
      <c r="V1881" s="7">
        <f>ROUND(P2143*U2143, 2)</f>
        <v/>
      </c>
      <c r="W1881" s="7" t="n">
        <v>0.5</v>
      </c>
      <c r="X1881" s="7">
        <f>ROUND(P2143*W2143, 2)</f>
        <v/>
      </c>
      <c r="Y1881" t="inlineStr">
        <is>
          <t>個別</t>
        </is>
      </c>
      <c r="Z1881" t="n">
        <v>0</v>
      </c>
      <c r="AA1881" t="inlineStr">
        <is>
          <t>アクティブ</t>
        </is>
      </c>
    </row>
    <row r="1882">
      <c r="A1882" s="1" t="n">
        <v>45936</v>
      </c>
      <c r="B1882" t="inlineStr">
        <is>
          <t>顧問サービス料</t>
        </is>
      </c>
      <c r="C1882" t="inlineStr">
        <is>
          <t>513087 - Goo Property Singapore Pte. Ltd.</t>
        </is>
      </c>
      <c r="D1882" t="inlineStr">
        <is>
          <t>T25W015686</t>
        </is>
      </c>
      <c r="E1882" t="inlineStr">
        <is>
          <t>Unno, Yuya</t>
        </is>
      </c>
      <c r="F1882" t="n">
        <v>515312</v>
      </c>
      <c r="G1882" t="inlineStr">
        <is>
          <t>WeLinkle Inc.</t>
        </is>
      </c>
      <c r="H1882" t="inlineStr">
        <is>
          <t>基本プラン</t>
        </is>
      </c>
      <c r="I1882" t="n">
        <v>1</v>
      </c>
      <c r="J1882" t="inlineStr">
        <is>
          <t>Investment Mgmt Fee for 30/09/2025</t>
        </is>
      </c>
      <c r="K1882" t="inlineStr">
        <is>
          <t>EVO25</t>
        </is>
      </c>
      <c r="L1882" t="n">
        <v>0</v>
      </c>
      <c r="M1882" t="inlineStr">
        <is>
          <t>USD</t>
        </is>
      </c>
      <c r="N1882" t="n">
        <v>34652.72</v>
      </c>
      <c r="O1882" t="n">
        <v>0.01</v>
      </c>
      <c r="P1882" s="7" t="n">
        <v>86.63</v>
      </c>
      <c r="Q1882" s="7" t="n">
        <v>0</v>
      </c>
      <c r="R1882" s="7" t="n">
        <v>0.5</v>
      </c>
      <c r="S1882" s="7" t="n">
        <v>1</v>
      </c>
      <c r="T1882" s="7">
        <f>ROUND(P2144*R2144*S2144, 2)</f>
        <v/>
      </c>
      <c r="U1882" s="7" t="n">
        <v>0</v>
      </c>
      <c r="V1882" s="7">
        <f>ROUND(P2144*U2144, 2)</f>
        <v/>
      </c>
      <c r="W1882" s="7" t="n">
        <v>0.5</v>
      </c>
      <c r="X1882" s="7">
        <f>ROUND(P2144*W2144, 2)</f>
        <v/>
      </c>
      <c r="Y1882" t="inlineStr">
        <is>
          <t>個別</t>
        </is>
      </c>
      <c r="Z1882" t="n">
        <v>0</v>
      </c>
      <c r="AA1882" t="inlineStr">
        <is>
          <t>既得確保</t>
        </is>
      </c>
    </row>
    <row r="1883">
      <c r="A1883" s="1" t="n">
        <v>45936</v>
      </c>
      <c r="B1883" t="inlineStr">
        <is>
          <t>顧問サービス料</t>
        </is>
      </c>
      <c r="C1883" t="inlineStr">
        <is>
          <t>513087 - Goo Property Singapore Pte. Ltd.</t>
        </is>
      </c>
      <c r="D1883" t="inlineStr">
        <is>
          <t>T25W015698</t>
        </is>
      </c>
      <c r="E1883" t="inlineStr">
        <is>
          <t>Arakawa, Kohei</t>
        </is>
      </c>
      <c r="F1883" t="n">
        <v>513666</v>
      </c>
      <c r="G1883" t="inlineStr">
        <is>
          <t>Asaka, Ryoichi</t>
        </is>
      </c>
      <c r="H1883" t="inlineStr">
        <is>
          <t>基本プラン</t>
        </is>
      </c>
      <c r="I1883" t="n">
        <v>1</v>
      </c>
      <c r="J1883" t="inlineStr">
        <is>
          <t>Investment Mgmt Fee for 30/09/2025</t>
        </is>
      </c>
      <c r="K1883" t="inlineStr">
        <is>
          <t>EVO25</t>
        </is>
      </c>
      <c r="L1883" t="n">
        <v>0</v>
      </c>
      <c r="M1883" t="inlineStr">
        <is>
          <t>USD</t>
        </is>
      </c>
      <c r="N1883" t="n">
        <v>22216.58</v>
      </c>
      <c r="O1883" t="n">
        <v>0.01</v>
      </c>
      <c r="P1883" s="7" t="n">
        <v>55.54</v>
      </c>
      <c r="Q1883" s="7" t="n">
        <v>0</v>
      </c>
      <c r="R1883" s="7" t="n">
        <v>0.5</v>
      </c>
      <c r="S1883" s="7" t="n">
        <v>1</v>
      </c>
      <c r="T1883" s="7">
        <f>ROUND(P2145*R2145*S2145, 2)</f>
        <v/>
      </c>
      <c r="U1883" s="7" t="n">
        <v>0</v>
      </c>
      <c r="V1883" s="7">
        <f>ROUND(P2145*U2145, 2)</f>
        <v/>
      </c>
      <c r="W1883" s="7" t="n">
        <v>0.5</v>
      </c>
      <c r="X1883" s="7">
        <f>ROUND(P2145*W2145, 2)</f>
        <v/>
      </c>
      <c r="Y1883" t="inlineStr">
        <is>
          <t>個別</t>
        </is>
      </c>
      <c r="Z1883" t="inlineStr">
        <is>
          <t>安積</t>
        </is>
      </c>
      <c r="AA1883" t="inlineStr">
        <is>
          <t>アクティブ</t>
        </is>
      </c>
    </row>
    <row r="1884">
      <c r="A1884" s="1" t="n">
        <v>45936</v>
      </c>
      <c r="B1884" t="inlineStr">
        <is>
          <t>顧問サービス料</t>
        </is>
      </c>
      <c r="C1884" t="inlineStr">
        <is>
          <t>513087 - Goo Property Singapore Pte. Ltd.</t>
        </is>
      </c>
      <c r="D1884" t="inlineStr">
        <is>
          <t>T25W015715</t>
        </is>
      </c>
      <c r="E1884" t="inlineStr">
        <is>
          <t>Ichisugi, Takuma</t>
        </is>
      </c>
      <c r="F1884" t="n">
        <v>515312</v>
      </c>
      <c r="G1884" t="inlineStr">
        <is>
          <t>WeLinkle Inc.</t>
        </is>
      </c>
      <c r="H1884" t="inlineStr">
        <is>
          <t>基本プラン</t>
        </is>
      </c>
      <c r="I1884" t="n">
        <v>1</v>
      </c>
      <c r="J1884" t="inlineStr">
        <is>
          <t>Investment Mgmt Fee for 30/09/2025</t>
        </is>
      </c>
      <c r="K1884" t="inlineStr">
        <is>
          <t>EVO25</t>
        </is>
      </c>
      <c r="L1884" t="n">
        <v>0</v>
      </c>
      <c r="M1884" t="inlineStr">
        <is>
          <t>USD</t>
        </is>
      </c>
      <c r="N1884" t="n">
        <v>22162.65</v>
      </c>
      <c r="O1884" t="n">
        <v>0.01</v>
      </c>
      <c r="P1884" s="7" t="n">
        <v>55.41</v>
      </c>
      <c r="Q1884" s="7" t="n">
        <v>0</v>
      </c>
      <c r="R1884" s="7" t="n">
        <v>0.5</v>
      </c>
      <c r="S1884" s="7" t="n">
        <v>1</v>
      </c>
      <c r="T1884" s="7">
        <f>ROUND(P2146*R2146*S2146, 2)</f>
        <v/>
      </c>
      <c r="U1884" s="7" t="n">
        <v>0</v>
      </c>
      <c r="V1884" s="7">
        <f>ROUND(P2146*U2146, 2)</f>
        <v/>
      </c>
      <c r="W1884" s="7" t="n">
        <v>0.5</v>
      </c>
      <c r="X1884" s="7">
        <f>ROUND(P2146*W2146, 2)</f>
        <v/>
      </c>
      <c r="Y1884" t="inlineStr">
        <is>
          <t>個別</t>
        </is>
      </c>
      <c r="Z1884" t="n">
        <v>0</v>
      </c>
      <c r="AA1884" t="inlineStr">
        <is>
          <t>既得確保</t>
        </is>
      </c>
    </row>
    <row r="1885">
      <c r="A1885" s="1" t="n">
        <v>45936</v>
      </c>
      <c r="B1885" t="inlineStr">
        <is>
          <t>顧問サービス料</t>
        </is>
      </c>
      <c r="C1885" t="inlineStr">
        <is>
          <t>513087 - Goo Property Singapore Pte. Ltd.</t>
        </is>
      </c>
      <c r="D1885" t="inlineStr">
        <is>
          <t>T25W015725</t>
        </is>
      </c>
      <c r="E1885" t="inlineStr">
        <is>
          <t>Nagashima, Keita</t>
        </is>
      </c>
      <c r="F1885" t="n">
        <v>560579</v>
      </c>
      <c r="G1885" t="inlineStr">
        <is>
          <t>Miyake, Hiroshi</t>
        </is>
      </c>
      <c r="H1885" t="inlineStr">
        <is>
          <t>基本プラン</t>
        </is>
      </c>
      <c r="I1885" t="n">
        <v>1</v>
      </c>
      <c r="J1885" t="inlineStr">
        <is>
          <t>Investment Mgmt Fee for 30/09/2025</t>
        </is>
      </c>
      <c r="K1885" t="inlineStr">
        <is>
          <t>EVO25</t>
        </is>
      </c>
      <c r="L1885" t="n">
        <v>0</v>
      </c>
      <c r="M1885" t="inlineStr">
        <is>
          <t>USD</t>
        </is>
      </c>
      <c r="N1885" t="n">
        <v>24622.67</v>
      </c>
      <c r="O1885" t="n">
        <v>0.01</v>
      </c>
      <c r="P1885" s="7" t="n">
        <v>61.56</v>
      </c>
      <c r="Q1885" s="7" t="n">
        <v>0</v>
      </c>
      <c r="R1885" s="7" t="n">
        <v>0.5</v>
      </c>
      <c r="S1885" s="7" t="n">
        <v>1</v>
      </c>
      <c r="T1885" s="7">
        <f>ROUND(P2147*R2147*S2147, 2)</f>
        <v/>
      </c>
      <c r="U1885" s="7" t="n">
        <v>0.25</v>
      </c>
      <c r="V1885" s="7">
        <f>ROUND(P2147*U2147, 2)</f>
        <v/>
      </c>
      <c r="W1885" s="7" t="n">
        <v>0.25</v>
      </c>
      <c r="X1885" s="7">
        <f>ROUND(P2147*W2147, 2)</f>
        <v/>
      </c>
      <c r="Y1885" t="inlineStr">
        <is>
          <t>報告する＞他社</t>
        </is>
      </c>
      <c r="AC1885" t="inlineStr">
        <is>
          <t>三宅・道下さんに渡す・・・イントロデューサー分は三宅さんに、マネージャーフィー0.25%は道下さんに報告、Goo分は0.25%</t>
        </is>
      </c>
    </row>
    <row r="1886">
      <c r="A1886" s="1" t="n">
        <v>45936</v>
      </c>
      <c r="B1886" t="inlineStr">
        <is>
          <t>顧問サービス料</t>
        </is>
      </c>
      <c r="C1886" t="inlineStr">
        <is>
          <t>513087 - Goo Property Singapore Pte. Ltd.</t>
        </is>
      </c>
      <c r="D1886" t="inlineStr">
        <is>
          <t>T25W015751</t>
        </is>
      </c>
      <c r="E1886" t="inlineStr">
        <is>
          <t>Nakamura, Masanori</t>
        </is>
      </c>
      <c r="F1886" t="n">
        <v>560579</v>
      </c>
      <c r="G1886" t="inlineStr">
        <is>
          <t>Miyake, Hiroshi</t>
        </is>
      </c>
      <c r="H1886" t="inlineStr">
        <is>
          <t>基本プラン</t>
        </is>
      </c>
      <c r="I1886" t="n">
        <v>1</v>
      </c>
      <c r="J1886" t="inlineStr">
        <is>
          <t>Investment Mgmt Fee for 30/09/2025</t>
        </is>
      </c>
      <c r="K1886" t="inlineStr">
        <is>
          <t>EVO25</t>
        </is>
      </c>
      <c r="L1886" t="n">
        <v>0</v>
      </c>
      <c r="M1886" t="inlineStr">
        <is>
          <t>USD</t>
        </is>
      </c>
      <c r="N1886" t="n">
        <v>9189.809999999999</v>
      </c>
      <c r="O1886" t="n">
        <v>0.01</v>
      </c>
      <c r="P1886" s="7" t="n">
        <v>22.97</v>
      </c>
      <c r="Q1886" s="7" t="n">
        <v>0</v>
      </c>
      <c r="R1886" s="7" t="n">
        <v>0.5</v>
      </c>
      <c r="S1886" s="7" t="n">
        <v>1</v>
      </c>
      <c r="T1886" s="7">
        <f>ROUND(P2148*R2148*S2148, 2)</f>
        <v/>
      </c>
      <c r="U1886" s="7" t="n">
        <v>0.25</v>
      </c>
      <c r="V1886" s="7">
        <f>ROUND(P2148*U2148, 2)</f>
        <v/>
      </c>
      <c r="W1886" s="7" t="n">
        <v>0.25</v>
      </c>
      <c r="X1886" s="7">
        <f>ROUND(P2148*W2148, 2)</f>
        <v/>
      </c>
      <c r="Y1886" t="inlineStr">
        <is>
          <t>報告する＞他社</t>
        </is>
      </c>
      <c r="AC1886" t="inlineStr">
        <is>
          <t>三宅・道下さんに渡す・・・イントロデューサー分は三宅さんに、マネージャーフィー0.25%は道下さんに報告、Goo分は0.25%</t>
        </is>
      </c>
    </row>
    <row r="1887">
      <c r="A1887" s="1" t="n">
        <v>45936</v>
      </c>
      <c r="B1887" t="inlineStr">
        <is>
          <t>顧問サービス料</t>
        </is>
      </c>
      <c r="C1887" t="inlineStr">
        <is>
          <t>513087 - Goo Property Singapore Pte. Ltd.</t>
        </is>
      </c>
      <c r="D1887" t="inlineStr">
        <is>
          <t>T25W015751</t>
        </is>
      </c>
      <c r="E1887" t="inlineStr">
        <is>
          <t>Nakamura, Masanori</t>
        </is>
      </c>
      <c r="F1887" t="n">
        <v>560579</v>
      </c>
      <c r="G1887" t="inlineStr">
        <is>
          <t>Miyake, Hiroshi</t>
        </is>
      </c>
      <c r="H1887" t="inlineStr">
        <is>
          <t>ライダー1</t>
        </is>
      </c>
      <c r="I1887" t="n">
        <v>1</v>
      </c>
      <c r="J1887" t="inlineStr">
        <is>
          <t>Investment Mgmt Fee for 30/09/2025</t>
        </is>
      </c>
      <c r="K1887" t="inlineStr">
        <is>
          <t>EVO25</t>
        </is>
      </c>
      <c r="L1887" t="n">
        <v>0</v>
      </c>
      <c r="M1887" t="inlineStr">
        <is>
          <t>USD</t>
        </is>
      </c>
      <c r="N1887" t="n">
        <v>61144</v>
      </c>
      <c r="O1887" t="n">
        <v>0.01</v>
      </c>
      <c r="P1887" s="7" t="n">
        <v>152.86</v>
      </c>
      <c r="Q1887" s="7" t="n">
        <v>0</v>
      </c>
      <c r="R1887" s="7" t="n">
        <v>0.5</v>
      </c>
      <c r="S1887" s="7" t="n">
        <v>1</v>
      </c>
      <c r="T1887" s="7">
        <f>ROUND(P2149*R2149*S2149, 2)</f>
        <v/>
      </c>
      <c r="U1887" s="7" t="n">
        <v>0.25</v>
      </c>
      <c r="V1887" s="7">
        <f>ROUND(P2149*U2149, 2)</f>
        <v/>
      </c>
      <c r="W1887" s="7" t="n">
        <v>0.25</v>
      </c>
      <c r="X1887" s="7">
        <f>ROUND(P2149*W2149, 2)</f>
        <v/>
      </c>
      <c r="Y1887" t="inlineStr">
        <is>
          <t>報告する＞他社</t>
        </is>
      </c>
      <c r="AC1887" t="inlineStr">
        <is>
          <t>三宅・道下さんに渡す・・・イントロデューサー分は三宅さんに、マネージャーフィー0.25%は道下さんに報告、Goo分は0.25%</t>
        </is>
      </c>
    </row>
    <row r="1888">
      <c r="A1888" s="1" t="n">
        <v>45936</v>
      </c>
      <c r="B1888" t="inlineStr">
        <is>
          <t>顧問サービス料</t>
        </is>
      </c>
      <c r="C1888" t="inlineStr">
        <is>
          <t>513087 - Goo Property Singapore Pte. Ltd.</t>
        </is>
      </c>
      <c r="D1888" t="inlineStr">
        <is>
          <t>T25W015777</t>
        </is>
      </c>
      <c r="E1888" t="inlineStr">
        <is>
          <t>Nogami, Toshiyuki</t>
        </is>
      </c>
      <c r="F1888" t="n">
        <v>560579</v>
      </c>
      <c r="G1888" t="inlineStr">
        <is>
          <t>Miyake, Hiroshi</t>
        </is>
      </c>
      <c r="H1888" t="inlineStr">
        <is>
          <t>基本プラン</t>
        </is>
      </c>
      <c r="I1888" t="n">
        <v>1</v>
      </c>
      <c r="J1888" t="inlineStr">
        <is>
          <t>Investment Mgmt Fee for 30/09/2025</t>
        </is>
      </c>
      <c r="K1888" t="inlineStr">
        <is>
          <t>EVO25-CR</t>
        </is>
      </c>
      <c r="L1888" t="n">
        <v>0</v>
      </c>
      <c r="M1888" t="inlineStr">
        <is>
          <t>USD</t>
        </is>
      </c>
      <c r="N1888" t="n">
        <v>8089.04</v>
      </c>
      <c r="O1888" t="n">
        <v>0.01</v>
      </c>
      <c r="P1888" s="7" t="n">
        <v>20.22</v>
      </c>
      <c r="Q1888" s="7" t="n">
        <v>0</v>
      </c>
      <c r="R1888" s="7" t="n">
        <v>0.5</v>
      </c>
      <c r="S1888" s="7" t="n">
        <v>1</v>
      </c>
      <c r="T1888" s="7">
        <f>ROUND(P2150*R2150*S2150, 2)</f>
        <v/>
      </c>
      <c r="U1888" s="7" t="n">
        <v>0.25</v>
      </c>
      <c r="V1888" s="7">
        <f>ROUND(P2150*U2150, 2)</f>
        <v/>
      </c>
      <c r="W1888" s="7" t="n">
        <v>0.25</v>
      </c>
      <c r="X1888" s="7">
        <f>ROUND(P2150*W2150, 2)</f>
        <v/>
      </c>
      <c r="Y1888" t="inlineStr">
        <is>
          <t>報告する＞他社</t>
        </is>
      </c>
      <c r="AC1888" t="inlineStr">
        <is>
          <t>三宅・道下さんに渡す・・・イントロデューサー分は三宅さんに、マネージャーフィー0.25%は道下さんに報告、Goo分は0.25%</t>
        </is>
      </c>
    </row>
    <row r="1889">
      <c r="A1889" s="1" t="n">
        <v>45936</v>
      </c>
      <c r="B1889" t="inlineStr">
        <is>
          <t>顧問サービス料</t>
        </is>
      </c>
      <c r="C1889" t="inlineStr">
        <is>
          <t>513087 - Goo Property Singapore Pte. Ltd.</t>
        </is>
      </c>
      <c r="D1889" t="inlineStr">
        <is>
          <t>T25W015778</t>
        </is>
      </c>
      <c r="E1889" t="inlineStr">
        <is>
          <t>Yamamoto, Naoto</t>
        </is>
      </c>
      <c r="F1889" t="n">
        <v>560579</v>
      </c>
      <c r="G1889" t="inlineStr">
        <is>
          <t>Miyake, Hiroshi</t>
        </is>
      </c>
      <c r="H1889" t="inlineStr">
        <is>
          <t>基本プラン</t>
        </is>
      </c>
      <c r="I1889" t="n">
        <v>1</v>
      </c>
      <c r="J1889" t="inlineStr">
        <is>
          <t>Investment Mgmt Fee for 30/09/2025</t>
        </is>
      </c>
      <c r="K1889" t="inlineStr">
        <is>
          <t>EVO25-CR</t>
        </is>
      </c>
      <c r="L1889" t="n">
        <v>0</v>
      </c>
      <c r="M1889" t="inlineStr">
        <is>
          <t>USD</t>
        </is>
      </c>
      <c r="N1889" t="n">
        <v>12190.06</v>
      </c>
      <c r="O1889" t="n">
        <v>0.01</v>
      </c>
      <c r="P1889" s="7" t="n">
        <v>30.48</v>
      </c>
      <c r="Q1889" s="7" t="n">
        <v>0</v>
      </c>
      <c r="R1889" s="7" t="n">
        <v>0.5</v>
      </c>
      <c r="S1889" s="7" t="n">
        <v>1</v>
      </c>
      <c r="T1889" s="7">
        <f>ROUND(P2151*R2151*S2151, 2)</f>
        <v/>
      </c>
      <c r="U1889" s="7" t="n">
        <v>0.25</v>
      </c>
      <c r="V1889" s="7">
        <f>ROUND(P2151*U2151, 2)</f>
        <v/>
      </c>
      <c r="W1889" s="7" t="n">
        <v>0.25</v>
      </c>
      <c r="X1889" s="7">
        <f>ROUND(P2151*W2151, 2)</f>
        <v/>
      </c>
      <c r="Y1889" t="inlineStr">
        <is>
          <t>報告する＞他社</t>
        </is>
      </c>
      <c r="AC1889" t="inlineStr">
        <is>
          <t>三宅・道下さんに渡す・・・イントロデューサー分は三宅さんに、マネージャーフィー0.25%は道下さんに報告、Goo分は0.25%</t>
        </is>
      </c>
    </row>
    <row r="1890">
      <c r="A1890" s="1" t="n">
        <v>45936</v>
      </c>
      <c r="B1890" t="inlineStr">
        <is>
          <t>顧問サービス料</t>
        </is>
      </c>
      <c r="C1890" t="inlineStr">
        <is>
          <t>513087 - Goo Property Singapore Pte. Ltd.</t>
        </is>
      </c>
      <c r="D1890" t="inlineStr">
        <is>
          <t>T25W015780</t>
        </is>
      </c>
      <c r="E1890" t="inlineStr">
        <is>
          <t>Nyuwa, Takashi</t>
        </is>
      </c>
      <c r="F1890" t="n">
        <v>560579</v>
      </c>
      <c r="G1890" t="inlineStr">
        <is>
          <t>Miyake, Hiroshi</t>
        </is>
      </c>
      <c r="H1890" t="inlineStr">
        <is>
          <t>基本プラン</t>
        </is>
      </c>
      <c r="I1890" t="n">
        <v>1</v>
      </c>
      <c r="J1890" t="inlineStr">
        <is>
          <t>Investment Mgmt Fee for 30/09/2025</t>
        </is>
      </c>
      <c r="K1890" t="inlineStr">
        <is>
          <t>EVO25-CR</t>
        </is>
      </c>
      <c r="L1890" t="n">
        <v>0</v>
      </c>
      <c r="M1890" t="inlineStr">
        <is>
          <t>USD</t>
        </is>
      </c>
      <c r="N1890" t="n">
        <v>9532.42</v>
      </c>
      <c r="O1890" t="n">
        <v>0.01</v>
      </c>
      <c r="P1890" s="7" t="n">
        <v>23.83</v>
      </c>
      <c r="Q1890" s="7" t="n">
        <v>0</v>
      </c>
      <c r="R1890" s="7" t="n">
        <v>0.5</v>
      </c>
      <c r="S1890" s="7" t="n">
        <v>1</v>
      </c>
      <c r="T1890" s="7">
        <f>ROUND(P2152*R2152*S2152, 2)</f>
        <v/>
      </c>
      <c r="U1890" s="7" t="n">
        <v>0.25</v>
      </c>
      <c r="V1890" s="7">
        <f>ROUND(P2152*U2152, 2)</f>
        <v/>
      </c>
      <c r="W1890" s="7" t="n">
        <v>0.25</v>
      </c>
      <c r="X1890" s="7">
        <f>ROUND(P2152*W2152, 2)</f>
        <v/>
      </c>
      <c r="Y1890" t="inlineStr">
        <is>
          <t>報告する＞他社</t>
        </is>
      </c>
      <c r="AC1890" t="inlineStr">
        <is>
          <t>三宅・道下さんに渡す・・・イントロデューサー分は三宅さんに、マネージャーフィー0.25%は道下さんに報告、Goo分は0.25%</t>
        </is>
      </c>
    </row>
    <row r="1891">
      <c r="A1891" s="1" t="n">
        <v>45936</v>
      </c>
      <c r="B1891" t="inlineStr">
        <is>
          <t>顧問サービス料</t>
        </is>
      </c>
      <c r="C1891" t="inlineStr">
        <is>
          <t>513087 - Goo Property Singapore Pte. Ltd.</t>
        </is>
      </c>
      <c r="D1891" t="inlineStr">
        <is>
          <t>T25W015780</t>
        </is>
      </c>
      <c r="E1891" t="inlineStr">
        <is>
          <t>Nyuwa, Takashi</t>
        </is>
      </c>
      <c r="F1891" t="n">
        <v>560579</v>
      </c>
      <c r="G1891" t="inlineStr">
        <is>
          <t>Miyake, Hiroshi</t>
        </is>
      </c>
      <c r="H1891" t="inlineStr">
        <is>
          <t>ライダー1</t>
        </is>
      </c>
      <c r="I1891" t="n">
        <v>1</v>
      </c>
      <c r="J1891" t="inlineStr">
        <is>
          <t>Investment Mgmt Fee for 30/09/2025</t>
        </is>
      </c>
      <c r="K1891" t="inlineStr">
        <is>
          <t>EVO25-CR</t>
        </is>
      </c>
      <c r="L1891" t="n">
        <v>0</v>
      </c>
      <c r="M1891" t="inlineStr">
        <is>
          <t>USD</t>
        </is>
      </c>
      <c r="N1891" t="n">
        <v>28890.12</v>
      </c>
      <c r="O1891" t="n">
        <v>0.01</v>
      </c>
      <c r="P1891" s="7" t="n">
        <v>72.23</v>
      </c>
      <c r="Q1891" s="7" t="n">
        <v>0</v>
      </c>
      <c r="R1891" s="7" t="n">
        <v>0.5</v>
      </c>
      <c r="S1891" s="7" t="n">
        <v>1</v>
      </c>
      <c r="T1891" s="7">
        <f>ROUND(P2153*R2153*S2153, 2)</f>
        <v/>
      </c>
      <c r="U1891" s="7" t="n">
        <v>0.25</v>
      </c>
      <c r="V1891" s="7">
        <f>ROUND(P2153*U2153, 2)</f>
        <v/>
      </c>
      <c r="W1891" s="7" t="n">
        <v>0.25</v>
      </c>
      <c r="X1891" s="7">
        <f>ROUND(P2153*W2153, 2)</f>
        <v/>
      </c>
      <c r="Y1891" t="inlineStr">
        <is>
          <t>報告する＞他社</t>
        </is>
      </c>
      <c r="AC1891" t="inlineStr">
        <is>
          <t>三宅・道下さんに渡す・・・イントロデューサー分は三宅さんに、マネージャーフィー0.25%は道下さんに報告、Goo分は0.25%</t>
        </is>
      </c>
    </row>
    <row r="1892">
      <c r="A1892" s="1" t="n">
        <v>45936</v>
      </c>
      <c r="B1892" t="inlineStr">
        <is>
          <t>顧問サービス料</t>
        </is>
      </c>
      <c r="C1892" t="inlineStr">
        <is>
          <t>513087 - Goo Property Singapore Pte. Ltd.</t>
        </is>
      </c>
      <c r="D1892" t="inlineStr">
        <is>
          <t>T25W015781</t>
        </is>
      </c>
      <c r="E1892" t="inlineStr">
        <is>
          <t>Okui, Yoshiki</t>
        </is>
      </c>
      <c r="F1892" t="n">
        <v>560579</v>
      </c>
      <c r="G1892" t="inlineStr">
        <is>
          <t>Miyake, Hiroshi</t>
        </is>
      </c>
      <c r="H1892" t="inlineStr">
        <is>
          <t>基本プラン</t>
        </is>
      </c>
      <c r="I1892" t="n">
        <v>1</v>
      </c>
      <c r="J1892" t="inlineStr">
        <is>
          <t>Investment Mgmt Fee for 30/09/2025</t>
        </is>
      </c>
      <c r="K1892" t="inlineStr">
        <is>
          <t>EVO25-CR</t>
        </is>
      </c>
      <c r="L1892" t="n">
        <v>0</v>
      </c>
      <c r="M1892" t="inlineStr">
        <is>
          <t>USD</t>
        </is>
      </c>
      <c r="N1892" t="n">
        <v>17005.42</v>
      </c>
      <c r="O1892" t="n">
        <v>0.01</v>
      </c>
      <c r="P1892" s="7" t="n">
        <v>42.51</v>
      </c>
      <c r="Q1892" s="7" t="n">
        <v>0</v>
      </c>
      <c r="R1892" s="7" t="n">
        <v>0.5</v>
      </c>
      <c r="S1892" s="7" t="n">
        <v>1</v>
      </c>
      <c r="T1892" s="7">
        <f>ROUND(P2154*R2154*S2154, 2)</f>
        <v/>
      </c>
      <c r="U1892" s="7" t="n">
        <v>0.25</v>
      </c>
      <c r="V1892" s="7">
        <f>ROUND(P2154*U2154, 2)</f>
        <v/>
      </c>
      <c r="W1892" s="7" t="n">
        <v>0.25</v>
      </c>
      <c r="X1892" s="7">
        <f>ROUND(P2154*W2154, 2)</f>
        <v/>
      </c>
      <c r="Y1892" t="inlineStr">
        <is>
          <t>報告する＞他社</t>
        </is>
      </c>
      <c r="AC1892" t="inlineStr">
        <is>
          <t>三宅・道下さんに渡す・・・イントロデューサー分は三宅さんに、マネージャーフィー0.25%は道下さんに報告、Goo分は0.25%</t>
        </is>
      </c>
    </row>
    <row r="1893">
      <c r="A1893" s="1" t="n">
        <v>45936</v>
      </c>
      <c r="B1893" t="inlineStr">
        <is>
          <t>顧問サービス料</t>
        </is>
      </c>
      <c r="C1893" t="inlineStr">
        <is>
          <t>513087 - Goo Property Singapore Pte. Ltd.</t>
        </is>
      </c>
      <c r="D1893" t="inlineStr">
        <is>
          <t>T25W015783</t>
        </is>
      </c>
      <c r="E1893" t="inlineStr">
        <is>
          <t>Ogo, Takuya</t>
        </is>
      </c>
      <c r="F1893" t="n">
        <v>560579</v>
      </c>
      <c r="G1893" t="inlineStr">
        <is>
          <t>Miyake, Hiroshi</t>
        </is>
      </c>
      <c r="H1893" t="inlineStr">
        <is>
          <t>基本プラン</t>
        </is>
      </c>
      <c r="I1893" t="n">
        <v>1</v>
      </c>
      <c r="J1893" t="inlineStr">
        <is>
          <t>Investment Mgmt Fee for 30/09/2025</t>
        </is>
      </c>
      <c r="K1893" t="inlineStr">
        <is>
          <t>EVO25-CR</t>
        </is>
      </c>
      <c r="L1893" t="n">
        <v>0</v>
      </c>
      <c r="M1893" t="inlineStr">
        <is>
          <t>USD</t>
        </is>
      </c>
      <c r="N1893" t="n">
        <v>17354.19</v>
      </c>
      <c r="O1893" t="n">
        <v>0.01</v>
      </c>
      <c r="P1893" s="7" t="n">
        <v>43.39</v>
      </c>
      <c r="Q1893" s="7" t="n">
        <v>0</v>
      </c>
      <c r="R1893" s="7" t="n">
        <v>0.5</v>
      </c>
      <c r="S1893" s="7" t="n">
        <v>1</v>
      </c>
      <c r="T1893" s="7">
        <f>ROUND(P2155*R2155*S2155, 2)</f>
        <v/>
      </c>
      <c r="U1893" s="7" t="n">
        <v>0.25</v>
      </c>
      <c r="V1893" s="7">
        <f>ROUND(P2155*U2155, 2)</f>
        <v/>
      </c>
      <c r="W1893" s="7" t="n">
        <v>0.25</v>
      </c>
      <c r="X1893" s="7">
        <f>ROUND(P2155*W2155, 2)</f>
        <v/>
      </c>
      <c r="Y1893" t="inlineStr">
        <is>
          <t>報告する＞他社</t>
        </is>
      </c>
      <c r="AC1893" t="inlineStr">
        <is>
          <t>三宅・道下さんに渡す・・・イントロデューサー分は三宅さんに、マネージャーフィー0.25%は道下さんに報告、Goo分は0.25%</t>
        </is>
      </c>
    </row>
    <row r="1894">
      <c r="A1894" s="1" t="n">
        <v>45936</v>
      </c>
      <c r="B1894" t="inlineStr">
        <is>
          <t>顧問サービス料</t>
        </is>
      </c>
      <c r="C1894" t="inlineStr">
        <is>
          <t>513087 - Goo Property Singapore Pte. Ltd.</t>
        </is>
      </c>
      <c r="D1894" t="inlineStr">
        <is>
          <t>T25W015798</t>
        </is>
      </c>
      <c r="E1894" t="inlineStr">
        <is>
          <t>Uenishi, Yoshiki</t>
        </is>
      </c>
      <c r="F1894" t="n">
        <v>560579</v>
      </c>
      <c r="G1894" t="inlineStr">
        <is>
          <t>Miyake, Hiroshi</t>
        </is>
      </c>
      <c r="H1894" t="inlineStr">
        <is>
          <t>基本プラン</t>
        </is>
      </c>
      <c r="I1894" t="n">
        <v>1</v>
      </c>
      <c r="J1894" t="inlineStr">
        <is>
          <t>Investment Mgmt Fee for 30/09/2025</t>
        </is>
      </c>
      <c r="K1894" t="inlineStr">
        <is>
          <t>EVO25-CR</t>
        </is>
      </c>
      <c r="L1894" t="n">
        <v>0</v>
      </c>
      <c r="M1894" t="inlineStr">
        <is>
          <t>USD</t>
        </is>
      </c>
      <c r="N1894" t="n">
        <v>19219.29</v>
      </c>
      <c r="O1894" t="n">
        <v>0.01</v>
      </c>
      <c r="P1894" s="7" t="n">
        <v>48.05</v>
      </c>
      <c r="Q1894" s="7" t="n">
        <v>0</v>
      </c>
      <c r="R1894" s="7" t="n">
        <v>0.5</v>
      </c>
      <c r="S1894" s="7" t="n">
        <v>1</v>
      </c>
      <c r="T1894" s="7">
        <f>ROUND(P2156*R2156*S2156, 2)</f>
        <v/>
      </c>
      <c r="U1894" s="7" t="n">
        <v>0.25</v>
      </c>
      <c r="V1894" s="7">
        <f>ROUND(P2156*U2156, 2)</f>
        <v/>
      </c>
      <c r="W1894" s="7" t="n">
        <v>0.25</v>
      </c>
      <c r="X1894" s="7">
        <f>ROUND(P2156*W2156, 2)</f>
        <v/>
      </c>
      <c r="Y1894" t="inlineStr">
        <is>
          <t>報告する＞他社</t>
        </is>
      </c>
      <c r="AC1894" t="inlineStr">
        <is>
          <t>三宅・道下さんに渡す・・・イントロデューサー分は三宅さんに、マネージャーフィー0.25%は道下さんに報告、Goo分は0.25%</t>
        </is>
      </c>
    </row>
    <row r="1895">
      <c r="A1895" s="1" t="n">
        <v>45936</v>
      </c>
      <c r="B1895" t="inlineStr">
        <is>
          <t>顧問サービス料</t>
        </is>
      </c>
      <c r="C1895" t="inlineStr">
        <is>
          <t>513087 - Goo Property Singapore Pte. Ltd.</t>
        </is>
      </c>
      <c r="D1895" t="inlineStr">
        <is>
          <t>T25W015867</t>
        </is>
      </c>
      <c r="E1895" t="inlineStr">
        <is>
          <t>Muraki, Mie</t>
        </is>
      </c>
      <c r="F1895" t="n">
        <v>514088</v>
      </c>
      <c r="G1895" t="inlineStr">
        <is>
          <t>Nakazato, Jin</t>
        </is>
      </c>
      <c r="H1895" t="inlineStr">
        <is>
          <t>基本プラン</t>
        </is>
      </c>
      <c r="I1895" t="n">
        <v>1</v>
      </c>
      <c r="J1895" t="inlineStr">
        <is>
          <t>Investment Mgmt Fee for 30/09/2025</t>
        </is>
      </c>
      <c r="K1895" t="inlineStr">
        <is>
          <t>EVO25</t>
        </is>
      </c>
      <c r="L1895" t="n">
        <v>0</v>
      </c>
      <c r="M1895" t="inlineStr">
        <is>
          <t>USD</t>
        </is>
      </c>
      <c r="N1895" t="n">
        <v>33944.97</v>
      </c>
      <c r="O1895" t="n">
        <v>0.01</v>
      </c>
      <c r="P1895" s="7" t="n">
        <v>84.86</v>
      </c>
      <c r="Q1895" s="7" t="n">
        <v>0</v>
      </c>
      <c r="R1895" s="7" t="n">
        <v>0.5</v>
      </c>
      <c r="S1895" s="7" t="n">
        <v>1</v>
      </c>
      <c r="T1895" s="7">
        <f>ROUND(P2157*R2157*S2157, 2)</f>
        <v/>
      </c>
      <c r="U1895" s="7" t="n">
        <v>0</v>
      </c>
      <c r="V1895" s="7">
        <f>ROUND(P2157*U2157, 2)</f>
        <v/>
      </c>
      <c r="W1895" s="7" t="n">
        <v>0.5</v>
      </c>
      <c r="X1895" s="7">
        <f>ROUND(P2157*W2157, 2)</f>
        <v/>
      </c>
      <c r="Y1895" t="inlineStr">
        <is>
          <t>個別</t>
        </is>
      </c>
      <c r="Z1895" t="n">
        <v>0</v>
      </c>
      <c r="AA1895" t="inlineStr">
        <is>
          <t>既得確保</t>
        </is>
      </c>
    </row>
    <row r="1896">
      <c r="A1896" s="1" t="n">
        <v>45936</v>
      </c>
      <c r="B1896" t="inlineStr">
        <is>
          <t>顧問サービス料</t>
        </is>
      </c>
      <c r="C1896" t="inlineStr">
        <is>
          <t>513087 - Goo Property Singapore Pte. Ltd.</t>
        </is>
      </c>
      <c r="D1896" t="inlineStr">
        <is>
          <t>T25W015876</t>
        </is>
      </c>
      <c r="E1896" t="inlineStr">
        <is>
          <t>Shoji, Yutaro</t>
        </is>
      </c>
      <c r="F1896" t="n">
        <v>515312</v>
      </c>
      <c r="G1896" t="inlineStr">
        <is>
          <t>WeLinkle Inc.</t>
        </is>
      </c>
      <c r="H1896" t="inlineStr">
        <is>
          <t>基本プラン</t>
        </is>
      </c>
      <c r="I1896" t="n">
        <v>1</v>
      </c>
      <c r="J1896" t="inlineStr">
        <is>
          <t>Investment Mgmt Fee for 30/09/2025</t>
        </is>
      </c>
      <c r="K1896" t="inlineStr">
        <is>
          <t>EVO25</t>
        </is>
      </c>
      <c r="L1896" t="n">
        <v>0</v>
      </c>
      <c r="M1896" t="inlineStr">
        <is>
          <t>USD</t>
        </is>
      </c>
      <c r="N1896" t="n">
        <v>33946.21</v>
      </c>
      <c r="O1896" t="n">
        <v>0.01</v>
      </c>
      <c r="P1896" s="7" t="n">
        <v>84.87</v>
      </c>
      <c r="Q1896" s="7" t="n">
        <v>0</v>
      </c>
      <c r="R1896" s="7" t="n">
        <v>0.5</v>
      </c>
      <c r="S1896" s="7" t="n">
        <v>1</v>
      </c>
      <c r="T1896" s="7">
        <f>ROUND(P2158*R2158*S2158, 2)</f>
        <v/>
      </c>
      <c r="U1896" s="7" t="n">
        <v>0</v>
      </c>
      <c r="V1896" s="7">
        <f>ROUND(P2158*U2158, 2)</f>
        <v/>
      </c>
      <c r="W1896" s="7" t="n">
        <v>0.5</v>
      </c>
      <c r="X1896" s="7">
        <f>ROUND(P2158*W2158, 2)</f>
        <v/>
      </c>
      <c r="Y1896" t="inlineStr">
        <is>
          <t>個別</t>
        </is>
      </c>
      <c r="Z1896" t="n">
        <v>0</v>
      </c>
      <c r="AA1896" t="inlineStr">
        <is>
          <t>既得確保</t>
        </is>
      </c>
    </row>
    <row r="1897">
      <c r="A1897" s="1" t="n">
        <v>45936</v>
      </c>
      <c r="B1897" t="inlineStr">
        <is>
          <t>顧問サービス料</t>
        </is>
      </c>
      <c r="C1897" t="inlineStr">
        <is>
          <t>513087 - Goo Property Singapore Pte. Ltd.</t>
        </is>
      </c>
      <c r="D1897" t="inlineStr">
        <is>
          <t>T25W015888</t>
        </is>
      </c>
      <c r="E1897" t="inlineStr">
        <is>
          <t>Aono, Masazumi</t>
        </is>
      </c>
      <c r="F1897" t="n">
        <v>560579</v>
      </c>
      <c r="G1897" t="inlineStr">
        <is>
          <t>Miyake, Hiroshi</t>
        </is>
      </c>
      <c r="H1897" t="inlineStr">
        <is>
          <t>基本プラン</t>
        </is>
      </c>
      <c r="I1897" t="n">
        <v>1</v>
      </c>
      <c r="J1897" t="inlineStr">
        <is>
          <t>Investment Mgmt Fee for 30/09/2025</t>
        </is>
      </c>
      <c r="K1897" t="inlineStr">
        <is>
          <t>EVO25-CR</t>
        </is>
      </c>
      <c r="L1897" t="n">
        <v>0</v>
      </c>
      <c r="M1897" t="inlineStr">
        <is>
          <t>USD</t>
        </is>
      </c>
      <c r="N1897" t="n">
        <v>9372.129999999999</v>
      </c>
      <c r="O1897" t="n">
        <v>0.01</v>
      </c>
      <c r="P1897" s="7" t="n">
        <v>23.43</v>
      </c>
      <c r="Q1897" s="7" t="n">
        <v>0</v>
      </c>
      <c r="R1897" s="7" t="n">
        <v>0.5</v>
      </c>
      <c r="S1897" s="7" t="n">
        <v>1</v>
      </c>
      <c r="T1897" s="7">
        <f>ROUND(P2159*R2159*S2159, 2)</f>
        <v/>
      </c>
      <c r="U1897" s="7" t="n">
        <v>0.25</v>
      </c>
      <c r="V1897" s="7">
        <f>ROUND(P2159*U2159, 2)</f>
        <v/>
      </c>
      <c r="W1897" s="7" t="n">
        <v>0.25</v>
      </c>
      <c r="X1897" s="7">
        <f>ROUND(P2159*W2159, 2)</f>
        <v/>
      </c>
      <c r="Y1897" t="inlineStr">
        <is>
          <t>報告する＞他社</t>
        </is>
      </c>
      <c r="AC1897" t="inlineStr">
        <is>
          <t>三宅・道下さんに渡す・・・イントロデューサー分は三宅さんに、マネージャーフィー0.25%は道下さんに報告、Goo分は0.25%</t>
        </is>
      </c>
    </row>
    <row r="1898">
      <c r="A1898" s="1" t="n">
        <v>45936</v>
      </c>
      <c r="B1898" t="inlineStr">
        <is>
          <t>顧問サービス料</t>
        </is>
      </c>
      <c r="C1898" t="inlineStr">
        <is>
          <t>513087 - Goo Property Singapore Pte. Ltd.</t>
        </is>
      </c>
      <c r="D1898" t="inlineStr">
        <is>
          <t>T25W015901</t>
        </is>
      </c>
      <c r="E1898" t="inlineStr">
        <is>
          <t>Yoshii, Akihito</t>
        </is>
      </c>
      <c r="F1898" t="n">
        <v>515146</v>
      </c>
      <c r="G1898" t="inlineStr">
        <is>
          <t>Aida, Tetsuro</t>
        </is>
      </c>
      <c r="H1898" t="inlineStr">
        <is>
          <t>基本プラン</t>
        </is>
      </c>
      <c r="I1898" t="n">
        <v>1</v>
      </c>
      <c r="J1898" t="inlineStr">
        <is>
          <t>Investment Mgmt Fee for 30/09/2025</t>
        </is>
      </c>
      <c r="K1898" t="inlineStr">
        <is>
          <t>EVO25</t>
        </is>
      </c>
      <c r="L1898" t="n">
        <v>0</v>
      </c>
      <c r="M1898" t="inlineStr">
        <is>
          <t>USD</t>
        </is>
      </c>
      <c r="N1898" t="n">
        <v>33717.18</v>
      </c>
      <c r="O1898" t="n">
        <v>0.01</v>
      </c>
      <c r="P1898" s="7" t="n">
        <v>84.29000000000001</v>
      </c>
      <c r="Q1898" s="7" t="n">
        <v>0</v>
      </c>
      <c r="R1898" s="7" t="n">
        <v>0.5</v>
      </c>
      <c r="S1898" s="7" t="n">
        <v>1</v>
      </c>
      <c r="T1898" s="7">
        <f>ROUND(P2160*R2160*S2160, 2)</f>
        <v/>
      </c>
      <c r="U1898" s="7" t="n">
        <v>0</v>
      </c>
      <c r="V1898" s="7">
        <f>ROUND(P2160*U2160, 2)</f>
        <v/>
      </c>
      <c r="W1898" s="7" t="n">
        <v>0.5</v>
      </c>
      <c r="X1898" s="7">
        <f>ROUND(P2160*W2160, 2)</f>
        <v/>
      </c>
      <c r="Y1898" t="inlineStr">
        <is>
          <t>個別</t>
        </is>
      </c>
      <c r="Z1898" t="inlineStr">
        <is>
          <t>會田</t>
        </is>
      </c>
      <c r="AA1898" t="inlineStr">
        <is>
          <t>既得確保</t>
        </is>
      </c>
    </row>
    <row r="1899">
      <c r="A1899" s="1" t="n">
        <v>45936</v>
      </c>
      <c r="B1899" t="inlineStr">
        <is>
          <t>顧問サービス料</t>
        </is>
      </c>
      <c r="C1899" t="inlineStr">
        <is>
          <t>513087 - Goo Property Singapore Pte. Ltd.</t>
        </is>
      </c>
      <c r="D1899" t="inlineStr">
        <is>
          <t>T25W015906</t>
        </is>
      </c>
      <c r="E1899" t="inlineStr">
        <is>
          <t>Tosaka, Kayo</t>
        </is>
      </c>
      <c r="F1899" t="n">
        <v>560579</v>
      </c>
      <c r="G1899" t="inlineStr">
        <is>
          <t>Miyake, Hiroshi</t>
        </is>
      </c>
      <c r="H1899" t="inlineStr">
        <is>
          <t>基本プラン</t>
        </is>
      </c>
      <c r="I1899" t="n">
        <v>1</v>
      </c>
      <c r="J1899" t="inlineStr">
        <is>
          <t>Investment Mgmt Fee for 30/09/2025</t>
        </is>
      </c>
      <c r="K1899" t="inlineStr">
        <is>
          <t>EVO25</t>
        </is>
      </c>
      <c r="L1899" t="n">
        <v>0</v>
      </c>
      <c r="M1899" t="inlineStr">
        <is>
          <t>USD</t>
        </is>
      </c>
      <c r="N1899" t="n">
        <v>5537.51</v>
      </c>
      <c r="O1899" t="n">
        <v>0.01</v>
      </c>
      <c r="P1899" s="7" t="n">
        <v>13.84</v>
      </c>
      <c r="Q1899" s="7" t="n">
        <v>0</v>
      </c>
      <c r="R1899" s="7" t="n">
        <v>0.5</v>
      </c>
      <c r="S1899" s="7" t="n">
        <v>1</v>
      </c>
      <c r="T1899" s="7">
        <f>ROUND(P2161*R2161*S2161, 2)</f>
        <v/>
      </c>
      <c r="U1899" s="7" t="n">
        <v>0.25</v>
      </c>
      <c r="V1899" s="7">
        <f>ROUND(P2161*U2161, 2)</f>
        <v/>
      </c>
      <c r="W1899" s="7" t="n">
        <v>0.25</v>
      </c>
      <c r="X1899" s="7">
        <f>ROUND(P2161*W2161, 2)</f>
        <v/>
      </c>
      <c r="Y1899" t="inlineStr">
        <is>
          <t>報告する＞他社</t>
        </is>
      </c>
      <c r="AC1899" t="inlineStr">
        <is>
          <t>三宅・道下さんに渡す・・・イントロデューサー分は三宅さんに、マネージャーフィー0.25%は道下さんに報告、Goo分は0.25%</t>
        </is>
      </c>
    </row>
    <row r="1900">
      <c r="A1900" s="1" t="n">
        <v>45936</v>
      </c>
      <c r="B1900" t="inlineStr">
        <is>
          <t>顧問サービス料</t>
        </is>
      </c>
      <c r="C1900" t="inlineStr">
        <is>
          <t>513087 - Goo Property Singapore Pte. Ltd.</t>
        </is>
      </c>
      <c r="D1900" t="inlineStr">
        <is>
          <t>T25W015928</t>
        </is>
      </c>
      <c r="E1900" t="inlineStr">
        <is>
          <t>Yabuki, Tetsuro</t>
        </is>
      </c>
      <c r="F1900" t="n">
        <v>562621</v>
      </c>
      <c r="G1900" t="inlineStr">
        <is>
          <t>Onequest.inc</t>
        </is>
      </c>
      <c r="H1900" t="inlineStr">
        <is>
          <t>基本プラン</t>
        </is>
      </c>
      <c r="I1900" t="n">
        <v>1</v>
      </c>
      <c r="J1900" t="inlineStr">
        <is>
          <t>Investment Mgmt Fee for 30/09/2025</t>
        </is>
      </c>
      <c r="K1900" t="inlineStr">
        <is>
          <t>EVO25</t>
        </is>
      </c>
      <c r="L1900" t="n">
        <v>0</v>
      </c>
      <c r="M1900" t="inlineStr">
        <is>
          <t>USD</t>
        </is>
      </c>
      <c r="N1900" t="n">
        <v>2445.15</v>
      </c>
      <c r="O1900" t="n">
        <v>0.01</v>
      </c>
      <c r="P1900" s="7" t="n">
        <v>6.11</v>
      </c>
      <c r="Q1900" s="7" t="n">
        <v>0</v>
      </c>
      <c r="R1900" s="7" t="n">
        <v>0.5</v>
      </c>
      <c r="S1900" s="7" t="n">
        <v>1</v>
      </c>
      <c r="T1900" s="7">
        <f>ROUND(P2162*R2162*S2162, 2)</f>
        <v/>
      </c>
      <c r="U1900" s="7" t="n">
        <v>0</v>
      </c>
      <c r="V1900" s="7">
        <f>ROUND(P2162*U2162, 2)</f>
        <v/>
      </c>
      <c r="W1900" s="7" t="n">
        <v>0.5</v>
      </c>
      <c r="X1900" s="7">
        <f>ROUND(P2162*W2162, 2)</f>
        <v/>
      </c>
      <c r="Y1900" t="inlineStr">
        <is>
          <t>11.フミヤG</t>
        </is>
      </c>
      <c r="Z1900" t="n">
        <v>0</v>
      </c>
      <c r="AA1900" t="inlineStr">
        <is>
          <t>既得確保</t>
        </is>
      </c>
    </row>
    <row r="1901">
      <c r="A1901" s="1" t="n">
        <v>45936</v>
      </c>
      <c r="B1901" t="inlineStr">
        <is>
          <t>顧問サービス料</t>
        </is>
      </c>
      <c r="C1901" t="inlineStr">
        <is>
          <t>513087 - Goo Property Singapore Pte. Ltd.</t>
        </is>
      </c>
      <c r="D1901" t="inlineStr">
        <is>
          <t>T25W016005</t>
        </is>
      </c>
      <c r="E1901" t="inlineStr">
        <is>
          <t>Suzuki, Satoshi</t>
        </is>
      </c>
      <c r="F1901" t="n">
        <v>513720</v>
      </c>
      <c r="G1901" t="inlineStr">
        <is>
          <t>Takahashi, Koji</t>
        </is>
      </c>
      <c r="H1901" t="inlineStr">
        <is>
          <t>基本プラン</t>
        </is>
      </c>
      <c r="I1901" t="n">
        <v>1</v>
      </c>
      <c r="J1901" t="inlineStr">
        <is>
          <t>Investment Mgmt Fee for 30/09/2025</t>
        </is>
      </c>
      <c r="K1901" t="inlineStr">
        <is>
          <t>EVO25</t>
        </is>
      </c>
      <c r="L1901" t="n">
        <v>0</v>
      </c>
      <c r="M1901" t="inlineStr">
        <is>
          <t>USD</t>
        </is>
      </c>
      <c r="N1901" t="n">
        <v>166902.43</v>
      </c>
      <c r="O1901" t="n">
        <v>0.01</v>
      </c>
      <c r="P1901" s="7" t="n">
        <v>417.26</v>
      </c>
      <c r="Q1901" s="7" t="n">
        <v>0</v>
      </c>
      <c r="R1901" s="7" t="n">
        <v>0.5</v>
      </c>
      <c r="S1901" s="7" t="n">
        <v>1</v>
      </c>
      <c r="T1901" s="7">
        <f>ROUND(P2163*R2163*S2163, 2)</f>
        <v/>
      </c>
      <c r="U1901" s="7" t="n">
        <v>0</v>
      </c>
      <c r="V1901" s="7">
        <f>ROUND(P2163*U2163, 2)</f>
        <v/>
      </c>
      <c r="W1901" s="7" t="n">
        <v>0.5</v>
      </c>
      <c r="X1901" s="7">
        <f>ROUND(P2163*W2163, 2)</f>
        <v/>
      </c>
      <c r="Y1901" t="inlineStr">
        <is>
          <t>個別</t>
        </is>
      </c>
      <c r="Z1901" t="n">
        <v>0</v>
      </c>
      <c r="AA1901" t="inlineStr">
        <is>
          <t>アクティブ</t>
        </is>
      </c>
    </row>
    <row r="1902">
      <c r="A1902" s="1" t="n">
        <v>45936</v>
      </c>
      <c r="B1902" t="inlineStr">
        <is>
          <t>顧問サービス料</t>
        </is>
      </c>
      <c r="C1902" t="inlineStr">
        <is>
          <t>513087 - Goo Property Singapore Pte. Ltd.</t>
        </is>
      </c>
      <c r="D1902" t="inlineStr">
        <is>
          <t>T25W016008</t>
        </is>
      </c>
      <c r="E1902" t="inlineStr">
        <is>
          <t>Okamoto, Mieko</t>
        </is>
      </c>
      <c r="F1902" t="n">
        <v>560579</v>
      </c>
      <c r="G1902" t="inlineStr">
        <is>
          <t>Miyake, Hiroshi</t>
        </is>
      </c>
      <c r="H1902" t="inlineStr">
        <is>
          <t>基本プラン</t>
        </is>
      </c>
      <c r="I1902" t="n">
        <v>1</v>
      </c>
      <c r="J1902" t="inlineStr">
        <is>
          <t>Investment Mgmt Fee for 30/09/2025</t>
        </is>
      </c>
      <c r="K1902" t="inlineStr">
        <is>
          <t>EVO25-CR</t>
        </is>
      </c>
      <c r="L1902" t="n">
        <v>0</v>
      </c>
      <c r="M1902" t="inlineStr">
        <is>
          <t>USD</t>
        </is>
      </c>
      <c r="N1902" t="n">
        <v>1200.62</v>
      </c>
      <c r="O1902" t="n">
        <v>0.01</v>
      </c>
      <c r="P1902" s="7" t="n">
        <v>3</v>
      </c>
      <c r="Q1902" s="7" t="n">
        <v>0</v>
      </c>
      <c r="R1902" s="7" t="n">
        <v>0.5</v>
      </c>
      <c r="S1902" s="7" t="n">
        <v>1</v>
      </c>
      <c r="T1902" s="7">
        <f>ROUND(P2164*R2164*S2164, 2)</f>
        <v/>
      </c>
      <c r="U1902" s="7" t="n">
        <v>0.25</v>
      </c>
      <c r="V1902" s="7">
        <f>ROUND(P2164*U2164, 2)</f>
        <v/>
      </c>
      <c r="W1902" s="7" t="n">
        <v>0.25</v>
      </c>
      <c r="X1902" s="7">
        <f>ROUND(P2164*W2164, 2)</f>
        <v/>
      </c>
      <c r="Y1902" t="inlineStr">
        <is>
          <t>報告する＞他社</t>
        </is>
      </c>
      <c r="AC1902" t="inlineStr">
        <is>
          <t>三宅・道下さんに渡す・・・イントロデューサー分は三宅さんに、マネージャーフィー0.25%は道下さんに報告、Goo分は0.25%</t>
        </is>
      </c>
    </row>
    <row r="1903">
      <c r="A1903" s="1" t="n">
        <v>45936</v>
      </c>
      <c r="B1903" t="inlineStr">
        <is>
          <t>顧問サービス料</t>
        </is>
      </c>
      <c r="C1903" t="inlineStr">
        <is>
          <t>513087 - Goo Property Singapore Pte. Ltd.</t>
        </is>
      </c>
      <c r="D1903" t="inlineStr">
        <is>
          <t>T25W016016</t>
        </is>
      </c>
      <c r="E1903" t="inlineStr">
        <is>
          <t>Obiga, Yuko</t>
        </is>
      </c>
      <c r="F1903" t="n">
        <v>515146</v>
      </c>
      <c r="G1903" t="inlineStr">
        <is>
          <t>Aida, Tetsuro</t>
        </is>
      </c>
      <c r="H1903" t="inlineStr">
        <is>
          <t>基本プラン</t>
        </is>
      </c>
      <c r="I1903" t="n">
        <v>1</v>
      </c>
      <c r="J1903" t="inlineStr">
        <is>
          <t>Investment Mgmt Fee for 30/09/2025</t>
        </is>
      </c>
      <c r="K1903" t="inlineStr">
        <is>
          <t>EVO25</t>
        </is>
      </c>
      <c r="L1903" t="n">
        <v>0</v>
      </c>
      <c r="M1903" t="inlineStr">
        <is>
          <t>USD</t>
        </is>
      </c>
      <c r="N1903" t="n">
        <v>2815.09</v>
      </c>
      <c r="O1903" t="n">
        <v>0.01</v>
      </c>
      <c r="P1903" s="7" t="n">
        <v>7.04</v>
      </c>
      <c r="Q1903" s="7" t="n">
        <v>0</v>
      </c>
      <c r="R1903" s="7" t="n">
        <v>0.5</v>
      </c>
      <c r="S1903" s="7" t="n">
        <v>1</v>
      </c>
      <c r="T1903" s="7">
        <f>ROUND(P2165*R2165*S2165, 2)</f>
        <v/>
      </c>
      <c r="U1903" s="7" t="n">
        <v>0</v>
      </c>
      <c r="V1903" s="7">
        <f>ROUND(P2165*U2165, 2)</f>
        <v/>
      </c>
      <c r="W1903" s="7" t="n">
        <v>0.5</v>
      </c>
      <c r="X1903" s="7">
        <f>ROUND(P2165*W2165, 2)</f>
        <v/>
      </c>
      <c r="Y1903" t="inlineStr">
        <is>
          <t>個別</t>
        </is>
      </c>
      <c r="Z1903" t="inlineStr">
        <is>
          <t>會田</t>
        </is>
      </c>
      <c r="AA1903" t="inlineStr">
        <is>
          <t>既得確保</t>
        </is>
      </c>
    </row>
    <row r="1904">
      <c r="A1904" s="1" t="n">
        <v>45936</v>
      </c>
      <c r="B1904" t="inlineStr">
        <is>
          <t>顧問サービス料</t>
        </is>
      </c>
      <c r="C1904" t="inlineStr">
        <is>
          <t>513087 - Goo Property Singapore Pte. Ltd.</t>
        </is>
      </c>
      <c r="D1904" t="inlineStr">
        <is>
          <t>T25W016026</t>
        </is>
      </c>
      <c r="E1904" t="inlineStr">
        <is>
          <t>Ikezawa, Masaaki</t>
        </is>
      </c>
      <c r="F1904" t="n">
        <v>514075</v>
      </c>
      <c r="G1904" t="inlineStr">
        <is>
          <t>Hirose, Daigo</t>
        </is>
      </c>
      <c r="H1904" t="inlineStr">
        <is>
          <t>基本プラン</t>
        </is>
      </c>
      <c r="I1904" t="n">
        <v>1</v>
      </c>
      <c r="J1904" t="inlineStr">
        <is>
          <t>Investment Mgmt Fee for 30/09/2025</t>
        </is>
      </c>
      <c r="K1904" t="inlineStr">
        <is>
          <t>EVO25</t>
        </is>
      </c>
      <c r="L1904" t="n">
        <v>0</v>
      </c>
      <c r="M1904" t="inlineStr">
        <is>
          <t>USD</t>
        </is>
      </c>
      <c r="N1904" t="n">
        <v>3271.04</v>
      </c>
      <c r="O1904" t="n">
        <v>0.01</v>
      </c>
      <c r="P1904" s="7" t="n">
        <v>8.18</v>
      </c>
      <c r="Q1904" s="7" t="n">
        <v>0</v>
      </c>
      <c r="R1904" s="7" t="n">
        <v>0.5</v>
      </c>
      <c r="S1904" s="7" t="n">
        <v>1</v>
      </c>
      <c r="T1904" s="7">
        <f>ROUND(P2166*R2166*S2166, 2)</f>
        <v/>
      </c>
      <c r="U1904" s="7" t="n">
        <v>0</v>
      </c>
      <c r="V1904" s="7">
        <f>ROUND(P2166*U2166, 2)</f>
        <v/>
      </c>
      <c r="W1904" s="7" t="n">
        <v>0.5</v>
      </c>
      <c r="X1904" s="7">
        <f>ROUND(P2166*W2166, 2)</f>
        <v/>
      </c>
      <c r="Y1904" t="inlineStr">
        <is>
          <t>個別</t>
        </is>
      </c>
      <c r="Z1904" t="n">
        <v>0</v>
      </c>
      <c r="AA1904" t="inlineStr">
        <is>
          <t>既得確保</t>
        </is>
      </c>
    </row>
    <row r="1905">
      <c r="A1905" s="1" t="n">
        <v>45936</v>
      </c>
      <c r="B1905" t="inlineStr">
        <is>
          <t>顧問サービス料</t>
        </is>
      </c>
      <c r="C1905" t="inlineStr">
        <is>
          <t>513087 - Goo Property Singapore Pte. Ltd.</t>
        </is>
      </c>
      <c r="D1905" t="inlineStr">
        <is>
          <t>T25W016032</t>
        </is>
      </c>
      <c r="E1905" t="inlineStr">
        <is>
          <t>Muraoka, Nobumasa</t>
        </is>
      </c>
      <c r="F1905" t="n">
        <v>560851</v>
      </c>
      <c r="G1905" t="inlineStr">
        <is>
          <t>Taguchi, Kanako</t>
        </is>
      </c>
      <c r="H1905" t="inlineStr">
        <is>
          <t>基本プラン</t>
        </is>
      </c>
      <c r="I1905" t="n">
        <v>1</v>
      </c>
      <c r="J1905" t="inlineStr">
        <is>
          <t>Investment Mgmt Fee for 30/09/2025</t>
        </is>
      </c>
      <c r="K1905" t="inlineStr">
        <is>
          <t>EVO25</t>
        </is>
      </c>
      <c r="L1905" t="n">
        <v>0</v>
      </c>
      <c r="M1905" t="inlineStr">
        <is>
          <t>USD</t>
        </is>
      </c>
      <c r="N1905" t="n">
        <v>25388.27</v>
      </c>
      <c r="O1905" t="n">
        <v>0.01</v>
      </c>
      <c r="P1905" s="7" t="n">
        <v>63.47</v>
      </c>
      <c r="Q1905" s="7" t="n">
        <v>0</v>
      </c>
      <c r="R1905" s="7" t="n">
        <v>0.5</v>
      </c>
      <c r="S1905" s="7" t="n">
        <v>1</v>
      </c>
      <c r="T1905" s="7">
        <f>ROUND(P2167*R2167*S2167, 2)</f>
        <v/>
      </c>
      <c r="U1905" s="7" t="n">
        <v>0.25</v>
      </c>
      <c r="V1905" s="7">
        <f>ROUND(P2167*U2167, 2)</f>
        <v/>
      </c>
      <c r="W1905" s="7" t="n">
        <v>0.25</v>
      </c>
      <c r="X1905" s="7">
        <f>ROUND(P2167*W2167, 2)</f>
        <v/>
      </c>
      <c r="Y1905" t="inlineStr">
        <is>
          <t>1.道下G</t>
        </is>
      </c>
      <c r="Z1905" t="inlineStr">
        <is>
          <t>杉本G</t>
        </is>
      </c>
      <c r="AA1905" t="inlineStr">
        <is>
          <t>移籍</t>
        </is>
      </c>
      <c r="AC1905" t="inlineStr">
        <is>
          <t>道下グループ・・・イントロデューサー分も、マネージャーフィー0.25%も道下さんに報告、Goo分は0.25%</t>
        </is>
      </c>
    </row>
    <row r="1906">
      <c r="A1906" s="1" t="n">
        <v>45936</v>
      </c>
      <c r="B1906" t="inlineStr">
        <is>
          <t>顧問サービス料</t>
        </is>
      </c>
      <c r="C1906" t="inlineStr">
        <is>
          <t>513087 - Goo Property Singapore Pte. Ltd.</t>
        </is>
      </c>
      <c r="D1906" t="inlineStr">
        <is>
          <t>T25W016051</t>
        </is>
      </c>
      <c r="E1906" t="inlineStr">
        <is>
          <t>Maruyama, Junichi</t>
        </is>
      </c>
      <c r="F1906" t="n">
        <v>516477</v>
      </c>
      <c r="G1906" t="inlineStr">
        <is>
          <t>Nomura, Kyohei</t>
        </is>
      </c>
      <c r="H1906" t="inlineStr">
        <is>
          <t>基本プラン</t>
        </is>
      </c>
      <c r="I1906" t="n">
        <v>1</v>
      </c>
      <c r="J1906" t="inlineStr">
        <is>
          <t>Investment Mgmt Fee for 30/09/2025</t>
        </is>
      </c>
      <c r="K1906" t="inlineStr">
        <is>
          <t>EVO25</t>
        </is>
      </c>
      <c r="L1906" t="n">
        <v>0</v>
      </c>
      <c r="M1906" t="inlineStr">
        <is>
          <t>USD</t>
        </is>
      </c>
      <c r="N1906" t="n">
        <v>1058.01</v>
      </c>
      <c r="O1906" t="n">
        <v>0.01</v>
      </c>
      <c r="P1906" s="7" t="n">
        <v>2.65</v>
      </c>
      <c r="Q1906" s="7" t="n">
        <v>0</v>
      </c>
      <c r="R1906" s="7" t="n">
        <v>0.5</v>
      </c>
      <c r="S1906" s="7" t="n">
        <v>1</v>
      </c>
      <c r="T1906" s="7">
        <f>ROUND(P2168*R2168*S2168, 2)</f>
        <v/>
      </c>
      <c r="U1906" s="7" t="n">
        <v>0</v>
      </c>
      <c r="V1906" s="7">
        <f>ROUND(P2168*U2168, 2)</f>
        <v/>
      </c>
      <c r="W1906" s="7" t="n">
        <v>0.5</v>
      </c>
      <c r="X1906" s="7">
        <f>ROUND(P2168*W2168, 2)</f>
        <v/>
      </c>
      <c r="Y1906" t="inlineStr">
        <is>
          <t>個別</t>
        </is>
      </c>
      <c r="Z1906" t="n">
        <v>0</v>
      </c>
      <c r="AA1906" t="inlineStr">
        <is>
          <t>既得確保</t>
        </is>
      </c>
    </row>
    <row r="1907">
      <c r="A1907" s="1" t="n">
        <v>45936</v>
      </c>
      <c r="B1907" t="inlineStr">
        <is>
          <t>顧問サービス料</t>
        </is>
      </c>
      <c r="C1907" t="inlineStr">
        <is>
          <t>513087 - Goo Property Singapore Pte. Ltd.</t>
        </is>
      </c>
      <c r="D1907" t="inlineStr">
        <is>
          <t>T25W016089</t>
        </is>
      </c>
      <c r="E1907" t="inlineStr">
        <is>
          <t>Shibata, Kayo</t>
        </is>
      </c>
      <c r="F1907" t="n">
        <v>513087</v>
      </c>
      <c r="G1907" t="inlineStr">
        <is>
          <t>Goo Property Singapore Pte. Ltd.</t>
        </is>
      </c>
      <c r="H1907" t="inlineStr">
        <is>
          <t>基本プラン</t>
        </is>
      </c>
      <c r="I1907" t="n">
        <v>1</v>
      </c>
      <c r="J1907" t="inlineStr">
        <is>
          <t>Investment Mgmt Fee for 30/09/2025</t>
        </is>
      </c>
      <c r="K1907" t="inlineStr">
        <is>
          <t>EVO25</t>
        </is>
      </c>
      <c r="L1907" t="n">
        <v>0</v>
      </c>
      <c r="M1907" t="inlineStr">
        <is>
          <t>USD</t>
        </is>
      </c>
      <c r="N1907" t="n">
        <v>51245.49</v>
      </c>
      <c r="O1907" t="n">
        <v>0.01</v>
      </c>
      <c r="P1907" s="7" t="n">
        <v>128.11</v>
      </c>
      <c r="Q1907" s="7" t="n">
        <v>0</v>
      </c>
      <c r="R1907" s="7" t="n">
        <v>0.5</v>
      </c>
      <c r="S1907" s="7" t="n">
        <v>1</v>
      </c>
      <c r="T1907" s="7">
        <f>ROUND(P2169*R2169*S2169, 2)</f>
        <v/>
      </c>
      <c r="U1907" s="7" t="n">
        <v>0</v>
      </c>
      <c r="V1907" s="7">
        <f>ROUND(P2169*U2169, 2)</f>
        <v/>
      </c>
      <c r="W1907" s="7" t="n">
        <v>0.5</v>
      </c>
      <c r="X1907" s="7">
        <f>ROUND(P2169*W2169, 2)</f>
        <v/>
      </c>
      <c r="Y1907" t="inlineStr">
        <is>
          <t>GA</t>
        </is>
      </c>
      <c r="Z1907" t="n">
        <v>0</v>
      </c>
      <c r="AA1907" t="inlineStr">
        <is>
          <t>アクティブ</t>
        </is>
      </c>
    </row>
    <row r="1908">
      <c r="A1908" s="1" t="n">
        <v>45936</v>
      </c>
      <c r="B1908" t="inlineStr">
        <is>
          <t>顧問サービス料</t>
        </is>
      </c>
      <c r="C1908" t="inlineStr">
        <is>
          <t>513087 - Goo Property Singapore Pte. Ltd.</t>
        </is>
      </c>
      <c r="D1908" t="inlineStr">
        <is>
          <t>T25W016097</t>
        </is>
      </c>
      <c r="E1908" t="inlineStr">
        <is>
          <t>Suzuki, Takashi</t>
        </is>
      </c>
      <c r="F1908" t="n">
        <v>513087</v>
      </c>
      <c r="G1908" t="inlineStr">
        <is>
          <t>Goo Property Singapore Pte. Ltd.</t>
        </is>
      </c>
      <c r="H1908" t="inlineStr">
        <is>
          <t>基本プラン</t>
        </is>
      </c>
      <c r="I1908" t="n">
        <v>1</v>
      </c>
      <c r="J1908" t="inlineStr">
        <is>
          <t>Investment Mgmt Fee for 30/09/2025</t>
        </is>
      </c>
      <c r="K1908" t="inlineStr">
        <is>
          <t>EVO25</t>
        </is>
      </c>
      <c r="L1908" t="n">
        <v>0</v>
      </c>
      <c r="M1908" t="inlineStr">
        <is>
          <t>USD</t>
        </is>
      </c>
      <c r="N1908" t="n">
        <v>5010.32</v>
      </c>
      <c r="O1908" t="n">
        <v>0.01</v>
      </c>
      <c r="P1908" s="7" t="n">
        <v>12.53</v>
      </c>
      <c r="Q1908" s="7" t="n">
        <v>0</v>
      </c>
      <c r="R1908" s="7" t="n">
        <v>0.5</v>
      </c>
      <c r="S1908" s="7" t="n">
        <v>1</v>
      </c>
      <c r="T1908" s="7">
        <f>ROUND(P2170*R2170*S2170, 2)</f>
        <v/>
      </c>
      <c r="U1908" s="7" t="n">
        <v>0</v>
      </c>
      <c r="V1908" s="7">
        <f>ROUND(P2170*U2170, 2)</f>
        <v/>
      </c>
      <c r="W1908" s="7" t="n">
        <v>0.5</v>
      </c>
      <c r="X1908" s="7">
        <f>ROUND(P2170*W2170, 2)</f>
        <v/>
      </c>
      <c r="Y1908" t="inlineStr">
        <is>
          <t>GA</t>
        </is>
      </c>
      <c r="Z1908" t="n">
        <v>0</v>
      </c>
      <c r="AA1908" t="inlineStr">
        <is>
          <t>アクティブ</t>
        </is>
      </c>
    </row>
    <row r="1909">
      <c r="A1909" s="1" t="n">
        <v>45936</v>
      </c>
      <c r="B1909" t="inlineStr">
        <is>
          <t>顧問サービス料</t>
        </is>
      </c>
      <c r="C1909" t="inlineStr">
        <is>
          <t>513087 - Goo Property Singapore Pte. Ltd.</t>
        </is>
      </c>
      <c r="D1909" t="inlineStr">
        <is>
          <t>T25W016126</t>
        </is>
      </c>
      <c r="E1909" t="inlineStr">
        <is>
          <t>Ichiyama, Yoshitaka</t>
        </is>
      </c>
      <c r="F1909" t="n">
        <v>563767</v>
      </c>
      <c r="G1909" t="inlineStr">
        <is>
          <t>Igarashi, Daisuke</t>
        </is>
      </c>
      <c r="H1909" t="inlineStr">
        <is>
          <t>基本プラン</t>
        </is>
      </c>
      <c r="I1909" t="n">
        <v>1</v>
      </c>
      <c r="J1909" t="inlineStr">
        <is>
          <t>Investment Mgmt Fee for 30/09/2025</t>
        </is>
      </c>
      <c r="K1909" t="inlineStr">
        <is>
          <t>EVO25-CR</t>
        </is>
      </c>
      <c r="L1909" t="n">
        <v>0</v>
      </c>
      <c r="M1909" t="inlineStr">
        <is>
          <t>USD</t>
        </is>
      </c>
      <c r="N1909" t="n">
        <v>43200.26</v>
      </c>
      <c r="O1909" t="n">
        <v>0.01</v>
      </c>
      <c r="P1909" s="7" t="n">
        <v>108</v>
      </c>
      <c r="Q1909" s="7" t="n">
        <v>0</v>
      </c>
      <c r="R1909" s="7" t="n">
        <v>0.5</v>
      </c>
      <c r="S1909" s="7" t="n">
        <v>1</v>
      </c>
      <c r="T1909" s="7">
        <f>ROUND(P2171*R2171*S2171, 2)</f>
        <v/>
      </c>
      <c r="U1909" s="7" t="n">
        <v>0.25</v>
      </c>
      <c r="V1909" s="7">
        <f>ROUND(P2171*U2171, 2)</f>
        <v/>
      </c>
      <c r="W1909" s="7" t="n">
        <v>0.25</v>
      </c>
      <c r="X1909" s="7">
        <f>ROUND(P2171*W2171, 2)</f>
        <v/>
      </c>
      <c r="Y1909" t="inlineStr">
        <is>
          <t>1.道下G</t>
        </is>
      </c>
      <c r="Z1909" t="inlineStr">
        <is>
          <t>五十嵐G</t>
        </is>
      </c>
      <c r="AA1909" t="inlineStr">
        <is>
          <t>移籍</t>
        </is>
      </c>
      <c r="AC1909" t="inlineStr">
        <is>
          <t>道下グループ・・・イントロデューサー分も、マネージャーフィー0.25%も道下さんに報告、Goo分は0.25%</t>
        </is>
      </c>
    </row>
    <row r="1910">
      <c r="A1910" s="1" t="n">
        <v>45936</v>
      </c>
      <c r="B1910" t="inlineStr">
        <is>
          <t>顧問サービス料</t>
        </is>
      </c>
      <c r="C1910" t="inlineStr">
        <is>
          <t>513087 - Goo Property Singapore Pte. Ltd.</t>
        </is>
      </c>
      <c r="D1910" t="inlineStr">
        <is>
          <t>T25W016148</t>
        </is>
      </c>
      <c r="E1910" t="inlineStr">
        <is>
          <t>Watari, Masao</t>
        </is>
      </c>
      <c r="F1910" t="n">
        <v>513666</v>
      </c>
      <c r="G1910" t="inlineStr">
        <is>
          <t>Asaka, Ryoichi</t>
        </is>
      </c>
      <c r="H1910" t="inlineStr">
        <is>
          <t>基本プラン</t>
        </is>
      </c>
      <c r="I1910" t="n">
        <v>1</v>
      </c>
      <c r="J1910" t="inlineStr">
        <is>
          <t>Investment Mgmt Fee for 30/09/2025</t>
        </is>
      </c>
      <c r="K1910" t="inlineStr">
        <is>
          <t>EVO25</t>
        </is>
      </c>
      <c r="L1910" t="n">
        <v>0</v>
      </c>
      <c r="M1910" t="inlineStr">
        <is>
          <t>USD</t>
        </is>
      </c>
      <c r="N1910" t="n">
        <v>3240.95</v>
      </c>
      <c r="O1910" t="n">
        <v>0.01</v>
      </c>
      <c r="P1910" s="7" t="n">
        <v>8.1</v>
      </c>
      <c r="Q1910" s="7" t="n">
        <v>0</v>
      </c>
      <c r="R1910" s="7" t="n">
        <v>0.5</v>
      </c>
      <c r="S1910" s="7" t="n">
        <v>1</v>
      </c>
      <c r="T1910" s="7">
        <f>ROUND(P2173*R2173*S2173, 2)</f>
        <v/>
      </c>
      <c r="U1910" s="7" t="n">
        <v>0</v>
      </c>
      <c r="V1910" s="7">
        <f>ROUND(P2173*U2173, 2)</f>
        <v/>
      </c>
      <c r="W1910" s="7" t="n">
        <v>0.5</v>
      </c>
      <c r="X1910" s="7">
        <f>ROUND(P2173*W2173, 2)</f>
        <v/>
      </c>
      <c r="Y1910" t="inlineStr">
        <is>
          <t>個別</t>
        </is>
      </c>
      <c r="Z1910" t="inlineStr">
        <is>
          <t>安積</t>
        </is>
      </c>
      <c r="AA1910" t="inlineStr">
        <is>
          <t>アクティブ</t>
        </is>
      </c>
    </row>
    <row r="1911">
      <c r="A1911" s="1" t="n">
        <v>45936</v>
      </c>
      <c r="B1911" t="inlineStr">
        <is>
          <t>顧問サービス料</t>
        </is>
      </c>
      <c r="C1911" t="inlineStr">
        <is>
          <t>513087 - Goo Property Singapore Pte. Ltd.</t>
        </is>
      </c>
      <c r="D1911" t="inlineStr">
        <is>
          <t>T25W016162</t>
        </is>
      </c>
      <c r="E1911" t="inlineStr">
        <is>
          <t>Minami, Shota</t>
        </is>
      </c>
      <c r="F1911" t="n">
        <v>563857</v>
      </c>
      <c r="G1911" t="inlineStr">
        <is>
          <t>Oyama, Kentaro</t>
        </is>
      </c>
      <c r="H1911" t="inlineStr">
        <is>
          <t>基本プラン</t>
        </is>
      </c>
      <c r="I1911" t="n">
        <v>1</v>
      </c>
      <c r="J1911" t="inlineStr">
        <is>
          <t>Investment Mgmt Fee for 30/09/2025</t>
        </is>
      </c>
      <c r="K1911" t="inlineStr">
        <is>
          <t>EVO25</t>
        </is>
      </c>
      <c r="L1911" t="n">
        <v>0</v>
      </c>
      <c r="M1911" t="inlineStr">
        <is>
          <t>USD</t>
        </is>
      </c>
      <c r="N1911" t="n">
        <v>4211.46</v>
      </c>
      <c r="O1911" t="n">
        <v>0.01</v>
      </c>
      <c r="P1911" s="7" t="n">
        <v>10.53</v>
      </c>
      <c r="Q1911" s="7" t="n">
        <v>0</v>
      </c>
      <c r="R1911" s="7" t="n">
        <v>0.5</v>
      </c>
      <c r="S1911" s="7" t="n">
        <v>1</v>
      </c>
      <c r="T1911" s="7">
        <f>ROUND(P2174*R2174*S2174, 2)</f>
        <v/>
      </c>
      <c r="U1911" s="7" t="n">
        <v>0</v>
      </c>
      <c r="V1911" s="7">
        <f>ROUND(P2174*U2174, 2)</f>
        <v/>
      </c>
      <c r="W1911" s="7" t="n">
        <v>0.5</v>
      </c>
      <c r="X1911" s="7">
        <f>ROUND(P2174*W2174, 2)</f>
        <v/>
      </c>
      <c r="Y1911" t="inlineStr">
        <is>
          <t>個別</t>
        </is>
      </c>
      <c r="Z1911" t="inlineStr">
        <is>
          <t>大山さん</t>
        </is>
      </c>
      <c r="AA1911" t="inlineStr">
        <is>
          <t>アクティブ</t>
        </is>
      </c>
    </row>
    <row r="1912">
      <c r="A1912" s="1" t="n">
        <v>45936</v>
      </c>
      <c r="B1912" t="inlineStr">
        <is>
          <t>顧問サービス料</t>
        </is>
      </c>
      <c r="C1912" t="inlineStr">
        <is>
          <t>513087 - Goo Property Singapore Pte. Ltd.</t>
        </is>
      </c>
      <c r="D1912" t="inlineStr">
        <is>
          <t>T25W016173</t>
        </is>
      </c>
      <c r="E1912" t="inlineStr">
        <is>
          <t>Hirose, Mutsumi</t>
        </is>
      </c>
      <c r="F1912" t="n">
        <v>560851</v>
      </c>
      <c r="G1912" t="inlineStr">
        <is>
          <t>Taguchi, Kanako</t>
        </is>
      </c>
      <c r="H1912" t="inlineStr">
        <is>
          <t>基本プラン</t>
        </is>
      </c>
      <c r="I1912" t="n">
        <v>1</v>
      </c>
      <c r="J1912" t="inlineStr">
        <is>
          <t>Investment Mgmt Fee for 30/09/2025</t>
        </is>
      </c>
      <c r="K1912" t="inlineStr">
        <is>
          <t>EVO25-CR</t>
        </is>
      </c>
      <c r="L1912" t="n">
        <v>0</v>
      </c>
      <c r="M1912" t="inlineStr">
        <is>
          <t>USD</t>
        </is>
      </c>
      <c r="N1912" t="n">
        <v>38542.22</v>
      </c>
      <c r="O1912" t="n">
        <v>0.01</v>
      </c>
      <c r="P1912" s="7" t="n">
        <v>96.36</v>
      </c>
      <c r="Q1912" s="7" t="n">
        <v>0</v>
      </c>
      <c r="R1912" s="7" t="n">
        <v>0.5</v>
      </c>
      <c r="S1912" s="7" t="n">
        <v>1</v>
      </c>
      <c r="T1912" s="7">
        <f>ROUND(P2175*R2175*S2175, 2)</f>
        <v/>
      </c>
      <c r="U1912" s="7" t="n">
        <v>0.25</v>
      </c>
      <c r="V1912" s="7">
        <f>ROUND(P2175*U2175, 2)</f>
        <v/>
      </c>
      <c r="W1912" s="7" t="n">
        <v>0.25</v>
      </c>
      <c r="X1912" s="7">
        <f>ROUND(P2175*W2175, 2)</f>
        <v/>
      </c>
      <c r="Y1912" t="inlineStr">
        <is>
          <t>1.道下G</t>
        </is>
      </c>
      <c r="Z1912" t="inlineStr">
        <is>
          <t>杉本G</t>
        </is>
      </c>
      <c r="AA1912" t="inlineStr">
        <is>
          <t>移籍</t>
        </is>
      </c>
      <c r="AC1912" t="inlineStr">
        <is>
          <t>道下グループ・・・イントロデューサー分も、マネージャーフィー0.25%も道下さんに報告、Goo分は0.25%</t>
        </is>
      </c>
    </row>
    <row r="1913">
      <c r="A1913" s="1" t="n">
        <v>45936</v>
      </c>
      <c r="B1913" t="inlineStr">
        <is>
          <t>顧問サービス料</t>
        </is>
      </c>
      <c r="C1913" t="inlineStr">
        <is>
          <t>513087 - Goo Property Singapore Pte. Ltd.</t>
        </is>
      </c>
      <c r="D1913" t="inlineStr">
        <is>
          <t>T25W016195</t>
        </is>
      </c>
      <c r="E1913" t="inlineStr">
        <is>
          <t>Honda, Fumiaki</t>
        </is>
      </c>
      <c r="F1913" t="n">
        <v>560851</v>
      </c>
      <c r="G1913" t="inlineStr">
        <is>
          <t>Taguchi, Kanako</t>
        </is>
      </c>
      <c r="H1913" t="inlineStr">
        <is>
          <t>基本プラン</t>
        </is>
      </c>
      <c r="I1913" t="n">
        <v>1</v>
      </c>
      <c r="J1913" t="inlineStr">
        <is>
          <t>Investment Mgmt Fee for 30/09/2025</t>
        </is>
      </c>
      <c r="K1913" t="inlineStr">
        <is>
          <t>EVO25-CR</t>
        </is>
      </c>
      <c r="L1913" t="n">
        <v>0</v>
      </c>
      <c r="M1913" t="inlineStr">
        <is>
          <t>USD</t>
        </is>
      </c>
      <c r="N1913" t="n">
        <v>4936.09</v>
      </c>
      <c r="O1913" t="n">
        <v>0.01</v>
      </c>
      <c r="P1913" s="7" t="n">
        <v>12.34</v>
      </c>
      <c r="Q1913" s="7" t="n">
        <v>0</v>
      </c>
      <c r="R1913" s="7" t="n">
        <v>0.5</v>
      </c>
      <c r="S1913" s="7" t="n">
        <v>1</v>
      </c>
      <c r="T1913" s="7">
        <f>ROUND(P2176*R2176*S2176, 2)</f>
        <v/>
      </c>
      <c r="U1913" s="7" t="n">
        <v>0.25</v>
      </c>
      <c r="V1913" s="7">
        <f>ROUND(P2176*U2176, 2)</f>
        <v/>
      </c>
      <c r="W1913" s="7" t="n">
        <v>0.25</v>
      </c>
      <c r="X1913" s="7">
        <f>ROUND(P2176*W2176, 2)</f>
        <v/>
      </c>
      <c r="Y1913" t="inlineStr">
        <is>
          <t>1.道下G</t>
        </is>
      </c>
      <c r="Z1913" t="inlineStr">
        <is>
          <t>杉本G</t>
        </is>
      </c>
      <c r="AA1913" t="inlineStr">
        <is>
          <t>移籍</t>
        </is>
      </c>
      <c r="AC1913" t="inlineStr">
        <is>
          <t>道下グループ・・・イントロデューサー分も、マネージャーフィー0.25%も道下さんに報告、Goo分は0.25%</t>
        </is>
      </c>
    </row>
    <row r="1914">
      <c r="A1914" s="1" t="n">
        <v>45936</v>
      </c>
      <c r="B1914" t="inlineStr">
        <is>
          <t>顧問サービス料</t>
        </is>
      </c>
      <c r="C1914" t="inlineStr">
        <is>
          <t>513087 - Goo Property Singapore Pte. Ltd.</t>
        </is>
      </c>
      <c r="D1914" t="inlineStr">
        <is>
          <t>T25W016198</t>
        </is>
      </c>
      <c r="E1914" t="inlineStr">
        <is>
          <t>Yahata, Shouhei</t>
        </is>
      </c>
      <c r="F1914" t="n">
        <v>513666</v>
      </c>
      <c r="G1914" t="inlineStr">
        <is>
          <t>Asaka, Ryoichi</t>
        </is>
      </c>
      <c r="H1914" t="inlineStr">
        <is>
          <t>基本プラン</t>
        </is>
      </c>
      <c r="I1914" t="n">
        <v>1</v>
      </c>
      <c r="J1914" t="inlineStr">
        <is>
          <t>Investment Mgmt Fee for 30/09/2025</t>
        </is>
      </c>
      <c r="K1914" t="inlineStr">
        <is>
          <t>EVO25</t>
        </is>
      </c>
      <c r="L1914" t="n">
        <v>0</v>
      </c>
      <c r="M1914" t="inlineStr">
        <is>
          <t>USD</t>
        </is>
      </c>
      <c r="N1914" t="n">
        <v>32848.26</v>
      </c>
      <c r="O1914" t="n">
        <v>0.01</v>
      </c>
      <c r="P1914" s="7" t="n">
        <v>82.12</v>
      </c>
      <c r="Q1914" s="7" t="n">
        <v>0</v>
      </c>
      <c r="R1914" s="7" t="n">
        <v>0.5</v>
      </c>
      <c r="S1914" s="7" t="n">
        <v>1</v>
      </c>
      <c r="T1914" s="7">
        <f>ROUND(P2177*R2177*S2177, 2)</f>
        <v/>
      </c>
      <c r="U1914" s="7" t="n">
        <v>0</v>
      </c>
      <c r="V1914" s="7">
        <f>ROUND(P2177*U2177, 2)</f>
        <v/>
      </c>
      <c r="W1914" s="7" t="n">
        <v>0.5</v>
      </c>
      <c r="X1914" s="7">
        <f>ROUND(P2177*W2177, 2)</f>
        <v/>
      </c>
      <c r="Y1914" t="inlineStr">
        <is>
          <t>個別</t>
        </is>
      </c>
      <c r="Z1914" t="inlineStr">
        <is>
          <t>安積</t>
        </is>
      </c>
      <c r="AA1914" t="inlineStr">
        <is>
          <t>アクティブ</t>
        </is>
      </c>
    </row>
    <row r="1915">
      <c r="A1915" s="1" t="n">
        <v>45936</v>
      </c>
      <c r="B1915" t="inlineStr">
        <is>
          <t>顧問サービス料</t>
        </is>
      </c>
      <c r="C1915" t="inlineStr">
        <is>
          <t>513087 - Goo Property Singapore Pte. Ltd.</t>
        </is>
      </c>
      <c r="D1915" t="inlineStr">
        <is>
          <t>T25W016315</t>
        </is>
      </c>
      <c r="E1915" t="inlineStr">
        <is>
          <t>Tsukimoto, Tomoatsu</t>
        </is>
      </c>
      <c r="F1915" t="n">
        <v>515146</v>
      </c>
      <c r="G1915" t="inlineStr">
        <is>
          <t>Aida, Tetsuro</t>
        </is>
      </c>
      <c r="H1915" t="inlineStr">
        <is>
          <t>基本プラン</t>
        </is>
      </c>
      <c r="I1915" t="n">
        <v>1</v>
      </c>
      <c r="J1915" t="inlineStr">
        <is>
          <t>Investment Mgmt Fee for 30/09/2025</t>
        </is>
      </c>
      <c r="K1915" t="inlineStr">
        <is>
          <t>EVO25</t>
        </is>
      </c>
      <c r="L1915" t="n">
        <v>0</v>
      </c>
      <c r="M1915" t="inlineStr">
        <is>
          <t>USD</t>
        </is>
      </c>
      <c r="N1915" t="n">
        <v>62849.16</v>
      </c>
      <c r="O1915" t="n">
        <v>0.01</v>
      </c>
      <c r="P1915" s="7" t="n">
        <v>157.12</v>
      </c>
      <c r="Q1915" s="7" t="n">
        <v>0</v>
      </c>
      <c r="R1915" s="7" t="n">
        <v>0.5</v>
      </c>
      <c r="S1915" s="7" t="n">
        <v>1</v>
      </c>
      <c r="T1915" s="7">
        <f>ROUND(P2178*R2178*S2178, 2)</f>
        <v/>
      </c>
      <c r="U1915" s="7" t="n">
        <v>0</v>
      </c>
      <c r="V1915" s="7">
        <f>ROUND(P2178*U2178, 2)</f>
        <v/>
      </c>
      <c r="W1915" s="7" t="n">
        <v>0.5</v>
      </c>
      <c r="X1915" s="7">
        <f>ROUND(P2178*W2178, 2)</f>
        <v/>
      </c>
      <c r="Y1915" t="inlineStr">
        <is>
          <t>個別</t>
        </is>
      </c>
      <c r="Z1915" t="inlineStr">
        <is>
          <t>會田</t>
        </is>
      </c>
      <c r="AA1915" t="inlineStr">
        <is>
          <t>既得確保</t>
        </is>
      </c>
    </row>
    <row r="1916">
      <c r="A1916" s="1" t="n">
        <v>45936</v>
      </c>
      <c r="B1916" t="inlineStr">
        <is>
          <t>顧問サービス料</t>
        </is>
      </c>
      <c r="C1916" t="inlineStr">
        <is>
          <t>513087 - Goo Property Singapore Pte. Ltd.</t>
        </is>
      </c>
      <c r="D1916" t="inlineStr">
        <is>
          <t>T25W016318</t>
        </is>
      </c>
      <c r="E1916" t="inlineStr">
        <is>
          <t>Yamaguchi, Yoshiaki</t>
        </is>
      </c>
      <c r="F1916" t="n">
        <v>513720</v>
      </c>
      <c r="G1916" t="inlineStr">
        <is>
          <t>Takahashi, Koji</t>
        </is>
      </c>
      <c r="H1916" t="inlineStr">
        <is>
          <t>基本プラン</t>
        </is>
      </c>
      <c r="I1916" t="n">
        <v>1</v>
      </c>
      <c r="J1916" t="inlineStr">
        <is>
          <t>Investment Mgmt Fee for 30/09/2025</t>
        </is>
      </c>
      <c r="K1916" t="inlineStr">
        <is>
          <t>EVO25</t>
        </is>
      </c>
      <c r="L1916" t="n">
        <v>0</v>
      </c>
      <c r="M1916" t="inlineStr">
        <is>
          <t>USD</t>
        </is>
      </c>
      <c r="N1916" t="n">
        <v>3071.63</v>
      </c>
      <c r="O1916" t="n">
        <v>0.01</v>
      </c>
      <c r="P1916" s="7" t="n">
        <v>7.68</v>
      </c>
      <c r="Q1916" s="7" t="n">
        <v>0</v>
      </c>
      <c r="R1916" s="7" t="n">
        <v>0.5</v>
      </c>
      <c r="S1916" s="7" t="n">
        <v>1</v>
      </c>
      <c r="T1916" s="7">
        <f>ROUND(P2179*R2179*S2179, 2)</f>
        <v/>
      </c>
      <c r="U1916" s="7" t="n">
        <v>0</v>
      </c>
      <c r="V1916" s="7">
        <f>ROUND(P2179*U2179, 2)</f>
        <v/>
      </c>
      <c r="W1916" s="7" t="n">
        <v>0.5</v>
      </c>
      <c r="X1916" s="7">
        <f>ROUND(P2179*W2179, 2)</f>
        <v/>
      </c>
      <c r="Y1916" t="inlineStr">
        <is>
          <t>個別</t>
        </is>
      </c>
      <c r="Z1916" t="n">
        <v>0</v>
      </c>
      <c r="AA1916" t="inlineStr">
        <is>
          <t>アクティブ</t>
        </is>
      </c>
    </row>
    <row r="1917">
      <c r="A1917" s="1" t="n">
        <v>45936</v>
      </c>
      <c r="B1917" t="inlineStr">
        <is>
          <t>顧問サービス料</t>
        </is>
      </c>
      <c r="C1917" t="inlineStr">
        <is>
          <t>513087 - Goo Property Singapore Pte. Ltd.</t>
        </is>
      </c>
      <c r="D1917" t="inlineStr">
        <is>
          <t>T25W016425</t>
        </is>
      </c>
      <c r="E1917" t="inlineStr">
        <is>
          <t>Tachibana, Takeshi</t>
        </is>
      </c>
      <c r="F1917" t="n">
        <v>515312</v>
      </c>
      <c r="G1917" t="inlineStr">
        <is>
          <t>WeLinkle Inc.</t>
        </is>
      </c>
      <c r="H1917" t="inlineStr">
        <is>
          <t>基本プラン</t>
        </is>
      </c>
      <c r="I1917" t="n">
        <v>1</v>
      </c>
      <c r="J1917" t="inlineStr">
        <is>
          <t>Investment Mgmt Fee for 30/09/2025</t>
        </is>
      </c>
      <c r="K1917" t="inlineStr">
        <is>
          <t>EVO25</t>
        </is>
      </c>
      <c r="L1917" t="n">
        <v>0</v>
      </c>
      <c r="M1917" t="inlineStr">
        <is>
          <t>USD</t>
        </is>
      </c>
      <c r="N1917" t="n">
        <v>55594.75</v>
      </c>
      <c r="O1917" t="n">
        <v>0.01</v>
      </c>
      <c r="P1917" s="7" t="n">
        <v>138.99</v>
      </c>
      <c r="Q1917" s="7" t="n">
        <v>0</v>
      </c>
      <c r="R1917" s="7" t="n">
        <v>0.5</v>
      </c>
      <c r="S1917" s="7" t="n">
        <v>1</v>
      </c>
      <c r="T1917" s="7">
        <f>ROUND(P2181*R2181*S2181, 2)</f>
        <v/>
      </c>
      <c r="U1917" s="7" t="n">
        <v>0</v>
      </c>
      <c r="V1917" s="7">
        <f>ROUND(P2181*U2181, 2)</f>
        <v/>
      </c>
      <c r="W1917" s="7" t="n">
        <v>0.5</v>
      </c>
      <c r="X1917" s="7">
        <f>ROUND(P2181*W2181, 2)</f>
        <v/>
      </c>
      <c r="Y1917" t="inlineStr">
        <is>
          <t>個別</t>
        </is>
      </c>
      <c r="Z1917" t="n">
        <v>0</v>
      </c>
      <c r="AA1917" t="inlineStr">
        <is>
          <t>既得確保</t>
        </is>
      </c>
    </row>
    <row r="1918">
      <c r="A1918" s="1" t="n">
        <v>45936</v>
      </c>
      <c r="B1918" t="inlineStr">
        <is>
          <t>顧問サービス料</t>
        </is>
      </c>
      <c r="C1918" t="inlineStr">
        <is>
          <t>513087 - Goo Property Singapore Pte. Ltd.</t>
        </is>
      </c>
      <c r="D1918" t="inlineStr">
        <is>
          <t>T25W016442</t>
        </is>
      </c>
      <c r="E1918" t="inlineStr">
        <is>
          <t>Natsu, Keiyu</t>
        </is>
      </c>
      <c r="F1918" t="n">
        <v>514088</v>
      </c>
      <c r="G1918" t="inlineStr">
        <is>
          <t>Nakazato, Jin</t>
        </is>
      </c>
      <c r="H1918" t="inlineStr">
        <is>
          <t>ライダー1</t>
        </is>
      </c>
      <c r="I1918" t="n">
        <v>1</v>
      </c>
      <c r="J1918" t="inlineStr">
        <is>
          <t>Investment Mgmt Fee for 30/09/2025</t>
        </is>
      </c>
      <c r="K1918" t="inlineStr">
        <is>
          <t>EVO25</t>
        </is>
      </c>
      <c r="L1918" t="n">
        <v>0</v>
      </c>
      <c r="M1918" t="inlineStr">
        <is>
          <t>USD</t>
        </is>
      </c>
      <c r="N1918" t="n">
        <v>100246</v>
      </c>
      <c r="O1918" t="n">
        <v>0.01</v>
      </c>
      <c r="P1918" s="7" t="n">
        <v>250.62</v>
      </c>
      <c r="Q1918" s="7" t="n">
        <v>0</v>
      </c>
      <c r="R1918" s="7" t="n">
        <v>0.5</v>
      </c>
      <c r="S1918" s="7" t="n">
        <v>1</v>
      </c>
      <c r="T1918" s="7">
        <f>ROUND(P2182*R2182*S2182, 2)</f>
        <v/>
      </c>
      <c r="U1918" s="7" t="n">
        <v>0</v>
      </c>
      <c r="V1918" s="7">
        <f>ROUND(P2182*U2182, 2)</f>
        <v/>
      </c>
      <c r="W1918" s="7" t="n">
        <v>0.5</v>
      </c>
      <c r="X1918" s="7">
        <f>ROUND(P2182*W2182, 2)</f>
        <v/>
      </c>
      <c r="Y1918" t="inlineStr">
        <is>
          <t>個別</t>
        </is>
      </c>
      <c r="Z1918" t="n">
        <v>0</v>
      </c>
      <c r="AA1918" t="inlineStr">
        <is>
          <t>既得確保</t>
        </is>
      </c>
    </row>
    <row r="1919">
      <c r="A1919" s="1" t="n">
        <v>45936</v>
      </c>
      <c r="B1919" t="inlineStr">
        <is>
          <t>顧問サービス料</t>
        </is>
      </c>
      <c r="C1919" t="inlineStr">
        <is>
          <t>513087 - Goo Property Singapore Pte. Ltd.</t>
        </is>
      </c>
      <c r="D1919" t="inlineStr">
        <is>
          <t>T25W016442</t>
        </is>
      </c>
      <c r="E1919" t="inlineStr">
        <is>
          <t>Natsu, Keiyu</t>
        </is>
      </c>
      <c r="F1919" t="n">
        <v>514088</v>
      </c>
      <c r="G1919" t="inlineStr">
        <is>
          <t>Nakazato, Jin</t>
        </is>
      </c>
      <c r="H1919" t="inlineStr">
        <is>
          <t>ライダー1</t>
        </is>
      </c>
      <c r="I1919" t="n">
        <v>1</v>
      </c>
      <c r="J1919" t="inlineStr">
        <is>
          <t>Investment Mgmt Fee for 30/09/2025</t>
        </is>
      </c>
      <c r="K1919" t="inlineStr">
        <is>
          <t>EVO25</t>
        </is>
      </c>
      <c r="L1919" t="n">
        <v>0</v>
      </c>
      <c r="M1919" t="inlineStr">
        <is>
          <t>USD</t>
        </is>
      </c>
      <c r="N1919" t="n">
        <v>103625.21</v>
      </c>
      <c r="O1919" t="n">
        <v>0.01</v>
      </c>
      <c r="P1919" s="7" t="n">
        <v>259.06</v>
      </c>
      <c r="Q1919" s="7" t="n">
        <v>0</v>
      </c>
      <c r="R1919" s="7" t="n">
        <v>0.5</v>
      </c>
      <c r="S1919" s="7" t="n">
        <v>1</v>
      </c>
      <c r="T1919" s="7">
        <f>ROUND(P2183*R2183*S2183, 2)</f>
        <v/>
      </c>
      <c r="U1919" s="7" t="n">
        <v>0</v>
      </c>
      <c r="V1919" s="7">
        <f>ROUND(P2183*U2183, 2)</f>
        <v/>
      </c>
      <c r="W1919" s="7" t="n">
        <v>0.5</v>
      </c>
      <c r="X1919" s="7">
        <f>ROUND(P2183*W2183, 2)</f>
        <v/>
      </c>
      <c r="Y1919" t="inlineStr">
        <is>
          <t>個別</t>
        </is>
      </c>
      <c r="Z1919" t="n">
        <v>0</v>
      </c>
      <c r="AA1919" t="inlineStr">
        <is>
          <t>既得確保</t>
        </is>
      </c>
    </row>
    <row r="1920">
      <c r="A1920" s="1" t="n">
        <v>45936</v>
      </c>
      <c r="B1920" t="inlineStr">
        <is>
          <t>顧問サービス料</t>
        </is>
      </c>
      <c r="C1920" t="inlineStr">
        <is>
          <t>513087 - Goo Property Singapore Pte. Ltd.</t>
        </is>
      </c>
      <c r="D1920" t="inlineStr">
        <is>
          <t>T25W016452</t>
        </is>
      </c>
      <c r="E1920" t="inlineStr">
        <is>
          <t>Yoshihara, Takako</t>
        </is>
      </c>
      <c r="F1920" t="n">
        <v>560579</v>
      </c>
      <c r="G1920" t="inlineStr">
        <is>
          <t>Miyake, Hiroshi</t>
        </is>
      </c>
      <c r="H1920" t="inlineStr">
        <is>
          <t>基本プラン</t>
        </is>
      </c>
      <c r="I1920" t="n">
        <v>1</v>
      </c>
      <c r="J1920" t="inlineStr">
        <is>
          <t>Investment Mgmt Fee for 30/09/2025</t>
        </is>
      </c>
      <c r="K1920" t="inlineStr">
        <is>
          <t>EVO25-CR</t>
        </is>
      </c>
      <c r="L1920" t="n">
        <v>0</v>
      </c>
      <c r="M1920" t="inlineStr">
        <is>
          <t>USD</t>
        </is>
      </c>
      <c r="N1920" t="n">
        <v>26833.43</v>
      </c>
      <c r="O1920" t="n">
        <v>0.01</v>
      </c>
      <c r="P1920" s="7" t="n">
        <v>67.08</v>
      </c>
      <c r="Q1920" s="7" t="n">
        <v>0</v>
      </c>
      <c r="R1920" s="7" t="n">
        <v>0.5</v>
      </c>
      <c r="S1920" s="7" t="n">
        <v>1</v>
      </c>
      <c r="T1920" s="7">
        <f>ROUND(P2184*R2184*S2184, 2)</f>
        <v/>
      </c>
      <c r="U1920" s="7" t="n">
        <v>0.25</v>
      </c>
      <c r="V1920" s="7">
        <f>ROUND(P2184*U2184, 2)</f>
        <v/>
      </c>
      <c r="W1920" s="7" t="n">
        <v>0.25</v>
      </c>
      <c r="X1920" s="7">
        <f>ROUND(P2184*W2184, 2)</f>
        <v/>
      </c>
      <c r="Y1920" t="inlineStr">
        <is>
          <t>報告する＞他社</t>
        </is>
      </c>
      <c r="AC1920" t="inlineStr">
        <is>
          <t>三宅・道下さんに渡す・・・イントロデューサー分は三宅さんに、マネージャーフィー0.25%は道下さんに報告、Goo分は0.25%</t>
        </is>
      </c>
    </row>
    <row r="1921">
      <c r="A1921" s="1" t="n">
        <v>45936</v>
      </c>
      <c r="B1921" t="inlineStr">
        <is>
          <t>顧問サービス料</t>
        </is>
      </c>
      <c r="C1921" t="inlineStr">
        <is>
          <t>513087 - Goo Property Singapore Pte. Ltd.</t>
        </is>
      </c>
      <c r="D1921" t="inlineStr">
        <is>
          <t>T25W016465</t>
        </is>
      </c>
      <c r="E1921" t="inlineStr">
        <is>
          <t>Muroya, Keita</t>
        </is>
      </c>
      <c r="F1921" t="n">
        <v>513087</v>
      </c>
      <c r="G1921" t="inlineStr">
        <is>
          <t>Goo Property Singapore Pte. Ltd.</t>
        </is>
      </c>
      <c r="H1921" t="inlineStr">
        <is>
          <t>基本プラン</t>
        </is>
      </c>
      <c r="I1921" t="n">
        <v>1</v>
      </c>
      <c r="J1921" t="inlineStr">
        <is>
          <t>Investment Mgmt Fee for 30/09/2025</t>
        </is>
      </c>
      <c r="K1921" t="inlineStr">
        <is>
          <t>EVO25</t>
        </is>
      </c>
      <c r="L1921" t="n">
        <v>0</v>
      </c>
      <c r="M1921" t="inlineStr">
        <is>
          <t>USD</t>
        </is>
      </c>
      <c r="N1921" t="n">
        <v>3029.29</v>
      </c>
      <c r="O1921" t="n">
        <v>0.01</v>
      </c>
      <c r="P1921" s="7" t="n">
        <v>7.57</v>
      </c>
      <c r="Q1921" s="7" t="n">
        <v>0</v>
      </c>
      <c r="R1921" s="7" t="n">
        <v>0.5</v>
      </c>
      <c r="S1921" s="7" t="n">
        <v>1</v>
      </c>
      <c r="T1921" s="7">
        <f>ROUND(P2185*R2185*S2185, 2)</f>
        <v/>
      </c>
      <c r="U1921" s="7" t="n">
        <v>0</v>
      </c>
      <c r="V1921" s="7">
        <f>ROUND(P2185*U2185, 2)</f>
        <v/>
      </c>
      <c r="W1921" s="7" t="n">
        <v>0.5</v>
      </c>
      <c r="X1921" s="7">
        <f>ROUND(P2185*W2185, 2)</f>
        <v/>
      </c>
      <c r="Y1921" t="inlineStr">
        <is>
          <t>GA</t>
        </is>
      </c>
      <c r="Z1921" t="n">
        <v>0</v>
      </c>
      <c r="AA1921" t="inlineStr">
        <is>
          <t>アクティブ</t>
        </is>
      </c>
    </row>
    <row r="1922">
      <c r="A1922" s="1" t="n">
        <v>45936</v>
      </c>
      <c r="B1922" t="inlineStr">
        <is>
          <t>顧問サービス料</t>
        </is>
      </c>
      <c r="C1922" t="inlineStr">
        <is>
          <t>513087 - Goo Property Singapore Pte. Ltd.</t>
        </is>
      </c>
      <c r="D1922" t="inlineStr">
        <is>
          <t>T25W016466</t>
        </is>
      </c>
      <c r="E1922" t="inlineStr">
        <is>
          <t>Harada, Kazunori</t>
        </is>
      </c>
      <c r="F1922" t="n">
        <v>560579</v>
      </c>
      <c r="G1922" t="inlineStr">
        <is>
          <t>Miyake, Hiroshi</t>
        </is>
      </c>
      <c r="H1922" t="inlineStr">
        <is>
          <t>基本プラン</t>
        </is>
      </c>
      <c r="I1922" t="n">
        <v>1</v>
      </c>
      <c r="J1922" t="inlineStr">
        <is>
          <t>Investment Mgmt Fee for 30/09/2025</t>
        </is>
      </c>
      <c r="K1922" t="inlineStr">
        <is>
          <t>EVO25-CR</t>
        </is>
      </c>
      <c r="L1922" t="n">
        <v>0</v>
      </c>
      <c r="M1922" t="inlineStr">
        <is>
          <t>USD</t>
        </is>
      </c>
      <c r="N1922" t="n">
        <v>48871.86</v>
      </c>
      <c r="O1922" t="n">
        <v>0.01</v>
      </c>
      <c r="P1922" s="7" t="n">
        <v>122.18</v>
      </c>
      <c r="Q1922" s="7" t="n">
        <v>0</v>
      </c>
      <c r="R1922" s="7" t="n">
        <v>0.5</v>
      </c>
      <c r="S1922" s="7" t="n">
        <v>1</v>
      </c>
      <c r="T1922" s="7">
        <f>ROUND(P2186*R2186*S2186, 2)</f>
        <v/>
      </c>
      <c r="U1922" s="7" t="n">
        <v>0.25</v>
      </c>
      <c r="V1922" s="7">
        <f>ROUND(P2186*U2186, 2)</f>
        <v/>
      </c>
      <c r="W1922" s="7" t="n">
        <v>0.25</v>
      </c>
      <c r="X1922" s="7">
        <f>ROUND(P2186*W2186, 2)</f>
        <v/>
      </c>
      <c r="Y1922" t="inlineStr">
        <is>
          <t>報告する＞他社</t>
        </is>
      </c>
      <c r="AC1922" t="inlineStr">
        <is>
          <t>三宅・道下さんに渡す・・・イントロデューサー分は三宅さんに、マネージャーフィー0.25%は道下さんに報告、Goo分は0.25%</t>
        </is>
      </c>
    </row>
    <row r="1923">
      <c r="A1923" s="1" t="n">
        <v>45936</v>
      </c>
      <c r="B1923" t="inlineStr">
        <is>
          <t>顧問サービス料</t>
        </is>
      </c>
      <c r="C1923" t="inlineStr">
        <is>
          <t>513087 - Goo Property Singapore Pte. Ltd.</t>
        </is>
      </c>
      <c r="D1923" t="inlineStr">
        <is>
          <t>T25W016477</t>
        </is>
      </c>
      <c r="E1923" t="inlineStr">
        <is>
          <t>Matsumoto, Yura</t>
        </is>
      </c>
      <c r="F1923" t="n">
        <v>560851</v>
      </c>
      <c r="G1923" t="inlineStr">
        <is>
          <t>Taguchi, Kanako</t>
        </is>
      </c>
      <c r="H1923" t="inlineStr">
        <is>
          <t>基本プラン</t>
        </is>
      </c>
      <c r="I1923" t="n">
        <v>1</v>
      </c>
      <c r="J1923" t="inlineStr">
        <is>
          <t>Investment Mgmt Fee for 30/09/2025</t>
        </is>
      </c>
      <c r="K1923" t="inlineStr">
        <is>
          <t>EVO25-CR</t>
        </is>
      </c>
      <c r="L1923" t="n">
        <v>0</v>
      </c>
      <c r="M1923" t="inlineStr">
        <is>
          <t>USD</t>
        </is>
      </c>
      <c r="N1923" t="n">
        <v>14824.4</v>
      </c>
      <c r="O1923" t="n">
        <v>0.01</v>
      </c>
      <c r="P1923" s="7" t="n">
        <v>37.06</v>
      </c>
      <c r="Q1923" s="7" t="n">
        <v>0</v>
      </c>
      <c r="R1923" s="7" t="n">
        <v>0.5</v>
      </c>
      <c r="S1923" s="7" t="n">
        <v>1</v>
      </c>
      <c r="T1923" s="7">
        <f>ROUND(P2187*R2187*S2187, 2)</f>
        <v/>
      </c>
      <c r="U1923" s="7" t="n">
        <v>0.25</v>
      </c>
      <c r="V1923" s="7">
        <f>ROUND(P2187*U2187, 2)</f>
        <v/>
      </c>
      <c r="W1923" s="7" t="n">
        <v>0.25</v>
      </c>
      <c r="X1923" s="7">
        <f>ROUND(P2187*W2187, 2)</f>
        <v/>
      </c>
      <c r="Y1923" t="inlineStr">
        <is>
          <t>1.道下G</t>
        </is>
      </c>
      <c r="Z1923" t="inlineStr">
        <is>
          <t>杉本G</t>
        </is>
      </c>
      <c r="AA1923" t="inlineStr">
        <is>
          <t>移籍</t>
        </is>
      </c>
      <c r="AC1923" t="inlineStr">
        <is>
          <t>道下グループ・・・イントロデューサー分も、マネージャーフィー0.25%も道下さんに報告、Goo分は0.25%</t>
        </is>
      </c>
    </row>
    <row r="1924">
      <c r="A1924" s="1" t="n">
        <v>45936</v>
      </c>
      <c r="B1924" t="inlineStr">
        <is>
          <t>顧問サービス料</t>
        </is>
      </c>
      <c r="C1924" t="inlineStr">
        <is>
          <t>513087 - Goo Property Singapore Pte. Ltd.</t>
        </is>
      </c>
      <c r="D1924" t="inlineStr">
        <is>
          <t>T25W016478</t>
        </is>
      </c>
      <c r="E1924" t="inlineStr">
        <is>
          <t>Matsumoto, Kira</t>
        </is>
      </c>
      <c r="F1924" t="n">
        <v>560851</v>
      </c>
      <c r="G1924" t="inlineStr">
        <is>
          <t>Taguchi, Kanako</t>
        </is>
      </c>
      <c r="H1924" t="inlineStr">
        <is>
          <t>基本プラン</t>
        </is>
      </c>
      <c r="I1924" t="n">
        <v>1</v>
      </c>
      <c r="J1924" t="inlineStr">
        <is>
          <t>Investment Mgmt Fee for 30/09/2025</t>
        </is>
      </c>
      <c r="K1924" t="inlineStr">
        <is>
          <t>EVO25-CR</t>
        </is>
      </c>
      <c r="L1924" t="n">
        <v>0</v>
      </c>
      <c r="M1924" t="inlineStr">
        <is>
          <t>USD</t>
        </is>
      </c>
      <c r="N1924" t="n">
        <v>15919.61</v>
      </c>
      <c r="O1924" t="n">
        <v>0.01</v>
      </c>
      <c r="P1924" s="7" t="n">
        <v>39.8</v>
      </c>
      <c r="Q1924" s="7" t="n">
        <v>0</v>
      </c>
      <c r="R1924" s="7" t="n">
        <v>0.5</v>
      </c>
      <c r="S1924" s="7" t="n">
        <v>1</v>
      </c>
      <c r="T1924" s="7">
        <f>ROUND(P2188*R2188*S2188, 2)</f>
        <v/>
      </c>
      <c r="U1924" s="7" t="n">
        <v>0.25</v>
      </c>
      <c r="V1924" s="7">
        <f>ROUND(P2188*U2188, 2)</f>
        <v/>
      </c>
      <c r="W1924" s="7" t="n">
        <v>0.25</v>
      </c>
      <c r="X1924" s="7">
        <f>ROUND(P2188*W2188, 2)</f>
        <v/>
      </c>
      <c r="Y1924" t="inlineStr">
        <is>
          <t>1.道下G</t>
        </is>
      </c>
      <c r="Z1924" t="inlineStr">
        <is>
          <t>杉本G</t>
        </is>
      </c>
      <c r="AA1924" t="inlineStr">
        <is>
          <t>移籍</t>
        </is>
      </c>
      <c r="AC1924" t="inlineStr">
        <is>
          <t>道下グループ・・・イントロデューサー分も、マネージャーフィー0.25%も道下さんに報告、Goo分は0.25%</t>
        </is>
      </c>
    </row>
    <row r="1925">
      <c r="A1925" s="1" t="n">
        <v>45936</v>
      </c>
      <c r="B1925" t="inlineStr">
        <is>
          <t>顧問サービス料</t>
        </is>
      </c>
      <c r="C1925" t="inlineStr">
        <is>
          <t>513087 - Goo Property Singapore Pte. Ltd.</t>
        </is>
      </c>
      <c r="D1925" t="inlineStr">
        <is>
          <t>T25W016488</t>
        </is>
      </c>
      <c r="E1925" t="inlineStr">
        <is>
          <t>Kobayashi, Masaki</t>
        </is>
      </c>
      <c r="F1925" t="n">
        <v>560579</v>
      </c>
      <c r="G1925" t="inlineStr">
        <is>
          <t>Miyake, Hiroshi</t>
        </is>
      </c>
      <c r="H1925" t="inlineStr">
        <is>
          <t>基本プラン</t>
        </is>
      </c>
      <c r="I1925" t="n">
        <v>1</v>
      </c>
      <c r="J1925" t="inlineStr">
        <is>
          <t>Investment Mgmt Fee for 30/09/2025</t>
        </is>
      </c>
      <c r="K1925" t="inlineStr">
        <is>
          <t>EVO25-CR</t>
        </is>
      </c>
      <c r="L1925" t="n">
        <v>0</v>
      </c>
      <c r="M1925" t="inlineStr">
        <is>
          <t>USD</t>
        </is>
      </c>
      <c r="N1925" t="n">
        <v>28300.96</v>
      </c>
      <c r="O1925" t="n">
        <v>0.01</v>
      </c>
      <c r="P1925" s="7" t="n">
        <v>70.75</v>
      </c>
      <c r="Q1925" s="7" t="n">
        <v>0</v>
      </c>
      <c r="R1925" s="7" t="n">
        <v>0.5</v>
      </c>
      <c r="S1925" s="7" t="n">
        <v>1</v>
      </c>
      <c r="T1925" s="7">
        <f>ROUND(P2189*R2189*S2189, 2)</f>
        <v/>
      </c>
      <c r="U1925" s="7" t="n">
        <v>0.25</v>
      </c>
      <c r="V1925" s="7">
        <f>ROUND(P2189*U2189, 2)</f>
        <v/>
      </c>
      <c r="W1925" s="7" t="n">
        <v>0.25</v>
      </c>
      <c r="X1925" s="7">
        <f>ROUND(P2189*W2189, 2)</f>
        <v/>
      </c>
      <c r="Y1925" t="inlineStr">
        <is>
          <t>報告する＞他社</t>
        </is>
      </c>
      <c r="AC1925" t="inlineStr">
        <is>
          <t>三宅・道下さんに渡す・・・イントロデューサー分は三宅さんに、マネージャーフィー0.25%は道下さんに報告、Goo分は0.25%</t>
        </is>
      </c>
    </row>
    <row r="1926">
      <c r="A1926" s="1" t="n">
        <v>45936</v>
      </c>
      <c r="B1926" t="inlineStr">
        <is>
          <t>顧問サービス料</t>
        </is>
      </c>
      <c r="C1926" t="inlineStr">
        <is>
          <t>513087 - Goo Property Singapore Pte. Ltd.</t>
        </is>
      </c>
      <c r="D1926" t="inlineStr">
        <is>
          <t>T25W016526</t>
        </is>
      </c>
      <c r="E1926" t="inlineStr">
        <is>
          <t>Takei, Toshio</t>
        </is>
      </c>
      <c r="F1926" t="n">
        <v>513087</v>
      </c>
      <c r="G1926" t="inlineStr">
        <is>
          <t>Goo Property Singapore Pte. Ltd.</t>
        </is>
      </c>
      <c r="H1926" t="inlineStr">
        <is>
          <t>基本プラン</t>
        </is>
      </c>
      <c r="I1926" t="n">
        <v>1</v>
      </c>
      <c r="J1926" t="inlineStr">
        <is>
          <t>Investment Mgmt Fee for 30/09/2025</t>
        </is>
      </c>
      <c r="K1926" t="inlineStr">
        <is>
          <t>EVO25</t>
        </is>
      </c>
      <c r="L1926" t="n">
        <v>0</v>
      </c>
      <c r="M1926" t="inlineStr">
        <is>
          <t>USD</t>
        </is>
      </c>
      <c r="N1926" t="n">
        <v>32242.69</v>
      </c>
      <c r="O1926" t="n">
        <v>0.01</v>
      </c>
      <c r="P1926" s="7" t="n">
        <v>80.61</v>
      </c>
      <c r="Q1926" s="7" t="n">
        <v>0</v>
      </c>
      <c r="R1926" s="7" t="n">
        <v>0.5</v>
      </c>
      <c r="S1926" s="7" t="n">
        <v>1</v>
      </c>
      <c r="T1926" s="7">
        <f>ROUND(P2190*R2190*S2190, 2)</f>
        <v/>
      </c>
      <c r="U1926" s="7" t="n">
        <v>0</v>
      </c>
      <c r="V1926" s="7">
        <f>ROUND(P2190*U2190, 2)</f>
        <v/>
      </c>
      <c r="W1926" s="7" t="n">
        <v>0.5</v>
      </c>
      <c r="X1926" s="7">
        <f>ROUND(P2190*W2190, 2)</f>
        <v/>
      </c>
      <c r="Y1926" t="inlineStr">
        <is>
          <t>GA</t>
        </is>
      </c>
      <c r="Z1926" t="n">
        <v>0</v>
      </c>
      <c r="AA1926" t="inlineStr">
        <is>
          <t>アクティブ</t>
        </is>
      </c>
    </row>
    <row r="1927">
      <c r="A1927" s="1" t="n">
        <v>45936</v>
      </c>
      <c r="B1927" t="inlineStr">
        <is>
          <t>顧問サービス料</t>
        </is>
      </c>
      <c r="C1927" t="inlineStr">
        <is>
          <t>513087 - Goo Property Singapore Pte. Ltd.</t>
        </is>
      </c>
      <c r="D1927" t="inlineStr">
        <is>
          <t>T25W016538</t>
        </is>
      </c>
      <c r="E1927" t="inlineStr">
        <is>
          <t>Tajima, Rina</t>
        </is>
      </c>
      <c r="F1927" t="n">
        <v>515146</v>
      </c>
      <c r="G1927" t="inlineStr">
        <is>
          <t>Aida, Tetsuro</t>
        </is>
      </c>
      <c r="H1927" t="inlineStr">
        <is>
          <t>基本プラン</t>
        </is>
      </c>
      <c r="I1927" t="n">
        <v>1</v>
      </c>
      <c r="J1927" t="inlineStr">
        <is>
          <t>Investment Mgmt Fee for 30/09/2025</t>
        </is>
      </c>
      <c r="K1927" t="inlineStr">
        <is>
          <t>EVO25</t>
        </is>
      </c>
      <c r="L1927" t="n">
        <v>0</v>
      </c>
      <c r="M1927" t="inlineStr">
        <is>
          <t>USD</t>
        </is>
      </c>
      <c r="N1927" t="n">
        <v>49651.74</v>
      </c>
      <c r="O1927" t="n">
        <v>0.01</v>
      </c>
      <c r="P1927" s="7" t="n">
        <v>124.13</v>
      </c>
      <c r="Q1927" s="7" t="n">
        <v>0</v>
      </c>
      <c r="R1927" s="7" t="n">
        <v>0.5</v>
      </c>
      <c r="S1927" s="7" t="n">
        <v>1</v>
      </c>
      <c r="T1927" s="7">
        <f>ROUND(P2191*R2191*S2191, 2)</f>
        <v/>
      </c>
      <c r="U1927" s="7" t="n">
        <v>0</v>
      </c>
      <c r="V1927" s="7">
        <f>ROUND(P2191*U2191, 2)</f>
        <v/>
      </c>
      <c r="W1927" s="7" t="n">
        <v>0.5</v>
      </c>
      <c r="X1927" s="7">
        <f>ROUND(P2191*W2191, 2)</f>
        <v/>
      </c>
      <c r="Y1927" t="inlineStr">
        <is>
          <t>個別</t>
        </is>
      </c>
      <c r="Z1927" t="inlineStr">
        <is>
          <t>會田</t>
        </is>
      </c>
      <c r="AA1927" t="inlineStr">
        <is>
          <t>既得確保</t>
        </is>
      </c>
    </row>
    <row r="1928">
      <c r="A1928" s="1" t="n">
        <v>45936</v>
      </c>
      <c r="B1928" t="inlineStr">
        <is>
          <t>顧問サービス料</t>
        </is>
      </c>
      <c r="C1928" t="inlineStr">
        <is>
          <t>513087 - Goo Property Singapore Pte. Ltd.</t>
        </is>
      </c>
      <c r="D1928" t="inlineStr">
        <is>
          <t>T25W016546</t>
        </is>
      </c>
      <c r="E1928" t="inlineStr">
        <is>
          <t>Nagashima, Keita</t>
        </is>
      </c>
      <c r="F1928" t="n">
        <v>560579</v>
      </c>
      <c r="G1928" t="inlineStr">
        <is>
          <t>Miyake, Hiroshi</t>
        </is>
      </c>
      <c r="H1928" t="inlineStr">
        <is>
          <t>基本プラン</t>
        </is>
      </c>
      <c r="I1928" t="n">
        <v>1</v>
      </c>
      <c r="J1928" t="inlineStr">
        <is>
          <t>Investment Mgmt Fee for 30/09/2025</t>
        </is>
      </c>
      <c r="K1928" t="inlineStr">
        <is>
          <t>EVO25-CR</t>
        </is>
      </c>
      <c r="L1928" t="n">
        <v>0</v>
      </c>
      <c r="M1928" t="inlineStr">
        <is>
          <t>USD</t>
        </is>
      </c>
      <c r="N1928" t="n">
        <v>82081.98</v>
      </c>
      <c r="O1928" t="n">
        <v>0.01</v>
      </c>
      <c r="P1928" s="7" t="n">
        <v>205.2</v>
      </c>
      <c r="Q1928" s="7" t="n">
        <v>0</v>
      </c>
      <c r="R1928" s="7" t="n">
        <v>0.5</v>
      </c>
      <c r="S1928" s="7" t="n">
        <v>1</v>
      </c>
      <c r="T1928" s="7">
        <f>ROUND(P2192*R2192*S2192, 2)</f>
        <v/>
      </c>
      <c r="U1928" s="7" t="n">
        <v>0.25</v>
      </c>
      <c r="V1928" s="7">
        <f>ROUND(P2192*U2192, 2)</f>
        <v/>
      </c>
      <c r="W1928" s="7" t="n">
        <v>0.25</v>
      </c>
      <c r="X1928" s="7">
        <f>ROUND(P2192*W2192, 2)</f>
        <v/>
      </c>
      <c r="Y1928" t="inlineStr">
        <is>
          <t>報告する＞他社</t>
        </is>
      </c>
      <c r="AC1928" t="inlineStr">
        <is>
          <t>三宅・道下さんに渡す・・・イントロデューサー分は三宅さんに、マネージャーフィー0.25%は道下さんに報告、Goo分は0.25%</t>
        </is>
      </c>
    </row>
    <row r="1929">
      <c r="A1929" s="1" t="n">
        <v>45936</v>
      </c>
      <c r="B1929" t="inlineStr">
        <is>
          <t>顧問サービス料</t>
        </is>
      </c>
      <c r="C1929" t="inlineStr">
        <is>
          <t>513087 - Goo Property Singapore Pte. Ltd.</t>
        </is>
      </c>
      <c r="D1929" t="inlineStr">
        <is>
          <t>T25W016569</t>
        </is>
      </c>
      <c r="E1929" t="inlineStr">
        <is>
          <t>Kashihara, Hiromi</t>
        </is>
      </c>
      <c r="F1929" t="n">
        <v>513720</v>
      </c>
      <c r="G1929" t="inlineStr">
        <is>
          <t>Takahashi, Koji</t>
        </is>
      </c>
      <c r="H1929" t="inlineStr">
        <is>
          <t>基本プラン</t>
        </is>
      </c>
      <c r="I1929" t="n">
        <v>1</v>
      </c>
      <c r="J1929" t="inlineStr">
        <is>
          <t>Investment Mgmt Fee for 30/09/2025</t>
        </is>
      </c>
      <c r="K1929" t="inlineStr">
        <is>
          <t>EVO25</t>
        </is>
      </c>
      <c r="L1929" t="n">
        <v>0</v>
      </c>
      <c r="M1929" t="inlineStr">
        <is>
          <t>USD</t>
        </is>
      </c>
      <c r="N1929" t="n">
        <v>127346.11</v>
      </c>
      <c r="O1929" t="n">
        <v>0.01</v>
      </c>
      <c r="P1929" s="7" t="n">
        <v>318.37</v>
      </c>
      <c r="Q1929" s="7" t="n">
        <v>0</v>
      </c>
      <c r="R1929" s="7" t="n">
        <v>0.5</v>
      </c>
      <c r="S1929" s="7" t="n">
        <v>1</v>
      </c>
      <c r="T1929" s="7">
        <f>ROUND(P2193*R2193*S2193, 2)</f>
        <v/>
      </c>
      <c r="U1929" s="7" t="n">
        <v>0</v>
      </c>
      <c r="V1929" s="7">
        <f>ROUND(P2193*U2193, 2)</f>
        <v/>
      </c>
      <c r="W1929" s="7" t="n">
        <v>0.5</v>
      </c>
      <c r="X1929" s="7">
        <f>ROUND(P2193*W2193, 2)</f>
        <v/>
      </c>
      <c r="Y1929" t="inlineStr">
        <is>
          <t>個別</t>
        </is>
      </c>
      <c r="Z1929" t="n">
        <v>0</v>
      </c>
      <c r="AA1929" t="inlineStr">
        <is>
          <t>アクティブ</t>
        </is>
      </c>
    </row>
    <row r="1930">
      <c r="A1930" s="1" t="n">
        <v>45936</v>
      </c>
      <c r="B1930" t="inlineStr">
        <is>
          <t>顧問サービス料</t>
        </is>
      </c>
      <c r="C1930" t="inlineStr">
        <is>
          <t>513087 - Goo Property Singapore Pte. Ltd.</t>
        </is>
      </c>
      <c r="D1930" t="inlineStr">
        <is>
          <t>T25W016627</t>
        </is>
      </c>
      <c r="E1930" t="inlineStr">
        <is>
          <t>Lee, Baekhapja</t>
        </is>
      </c>
      <c r="F1930" t="n">
        <v>560326</v>
      </c>
      <c r="G1930" t="inlineStr">
        <is>
          <t>Ishii, Takuma</t>
        </is>
      </c>
      <c r="H1930" t="inlineStr">
        <is>
          <t>基本プラン</t>
        </is>
      </c>
      <c r="I1930" t="n">
        <v>1</v>
      </c>
      <c r="J1930" t="inlineStr">
        <is>
          <t>Investment Mgmt Fee for 30/09/2025</t>
        </is>
      </c>
      <c r="K1930" t="inlineStr">
        <is>
          <t>EVO25</t>
        </is>
      </c>
      <c r="L1930" t="n">
        <v>0</v>
      </c>
      <c r="M1930" t="inlineStr">
        <is>
          <t>USD</t>
        </is>
      </c>
      <c r="N1930" t="n">
        <v>2486.19</v>
      </c>
      <c r="O1930" t="n">
        <v>0.01</v>
      </c>
      <c r="P1930" s="7" t="n">
        <v>6.22</v>
      </c>
      <c r="Q1930" s="7" t="n">
        <v>0</v>
      </c>
      <c r="R1930" s="7" t="n">
        <v>0.5</v>
      </c>
      <c r="S1930" s="7" t="n">
        <v>1</v>
      </c>
      <c r="T1930" s="7">
        <f>ROUND(P2194*R2194*S2194, 2)</f>
        <v/>
      </c>
      <c r="U1930" s="7" t="n">
        <v>0</v>
      </c>
      <c r="V1930" s="7">
        <f>ROUND(P2194*U2194, 2)</f>
        <v/>
      </c>
      <c r="W1930" s="7" t="n">
        <v>0.5</v>
      </c>
      <c r="X1930" s="7">
        <f>ROUND(P2194*W2194, 2)</f>
        <v/>
      </c>
      <c r="Y1930" t="inlineStr">
        <is>
          <t>個別</t>
        </is>
      </c>
      <c r="Z1930" t="n">
        <v>0</v>
      </c>
      <c r="AA1930" t="inlineStr">
        <is>
          <t>既得確保</t>
        </is>
      </c>
    </row>
    <row r="1931">
      <c r="A1931" s="1" t="n">
        <v>45936</v>
      </c>
      <c r="B1931" t="inlineStr">
        <is>
          <t>顧問サービス料</t>
        </is>
      </c>
      <c r="C1931" t="inlineStr">
        <is>
          <t>513087 - Goo Property Singapore Pte. Ltd.</t>
        </is>
      </c>
      <c r="D1931" t="inlineStr">
        <is>
          <t>T25W016642</t>
        </is>
      </c>
      <c r="E1931" t="inlineStr">
        <is>
          <t>Yamada, Kentaro</t>
        </is>
      </c>
      <c r="F1931" t="n">
        <v>513720</v>
      </c>
      <c r="G1931" t="inlineStr">
        <is>
          <t>Takahashi, Koji</t>
        </is>
      </c>
      <c r="H1931" t="inlineStr">
        <is>
          <t>基本プラン</t>
        </is>
      </c>
      <c r="I1931" t="n">
        <v>1</v>
      </c>
      <c r="J1931" t="inlineStr">
        <is>
          <t>Investment Mgmt Fee for 30/09/2025</t>
        </is>
      </c>
      <c r="K1931" t="inlineStr">
        <is>
          <t>EVO25</t>
        </is>
      </c>
      <c r="L1931" t="n">
        <v>0</v>
      </c>
      <c r="M1931" t="inlineStr">
        <is>
          <t>USD</t>
        </is>
      </c>
      <c r="N1931" t="n">
        <v>73036.06</v>
      </c>
      <c r="O1931" t="n">
        <v>0.01</v>
      </c>
      <c r="P1931" s="7" t="n">
        <v>182.59</v>
      </c>
      <c r="Q1931" s="7" t="n">
        <v>0</v>
      </c>
      <c r="R1931" s="7" t="n">
        <v>0.5</v>
      </c>
      <c r="S1931" s="7" t="n">
        <v>1</v>
      </c>
      <c r="T1931" s="7">
        <f>ROUND(P2195*R2195*S2195, 2)</f>
        <v/>
      </c>
      <c r="U1931" s="7" t="n">
        <v>0</v>
      </c>
      <c r="V1931" s="7">
        <f>ROUND(P2195*U2195, 2)</f>
        <v/>
      </c>
      <c r="W1931" s="7" t="n">
        <v>0.5</v>
      </c>
      <c r="X1931" s="7">
        <f>ROUND(P2195*W2195, 2)</f>
        <v/>
      </c>
      <c r="Y1931" t="inlineStr">
        <is>
          <t>個別</t>
        </is>
      </c>
      <c r="Z1931" t="n">
        <v>0</v>
      </c>
      <c r="AA1931" t="inlineStr">
        <is>
          <t>アクティブ</t>
        </is>
      </c>
    </row>
    <row r="1932">
      <c r="A1932" s="1" t="n">
        <v>45936</v>
      </c>
      <c r="B1932" t="inlineStr">
        <is>
          <t>顧問サービス料</t>
        </is>
      </c>
      <c r="C1932" t="inlineStr">
        <is>
          <t>513087 - Goo Property Singapore Pte. Ltd.</t>
        </is>
      </c>
      <c r="D1932" t="inlineStr">
        <is>
          <t>T25W016645</t>
        </is>
      </c>
      <c r="E1932" t="inlineStr">
        <is>
          <t>Yoshida, Ryosuke</t>
        </is>
      </c>
      <c r="F1932" t="n">
        <v>562954</v>
      </c>
      <c r="G1932" t="inlineStr">
        <is>
          <t>Agrimonia LLC.</t>
        </is>
      </c>
      <c r="H1932" t="inlineStr">
        <is>
          <t>基本プラン</t>
        </is>
      </c>
      <c r="I1932" t="n">
        <v>1</v>
      </c>
      <c r="J1932" t="inlineStr">
        <is>
          <t>Investment Mgmt Fee for 30/09/2025</t>
        </is>
      </c>
      <c r="K1932" t="inlineStr">
        <is>
          <t>EVO25</t>
        </is>
      </c>
      <c r="L1932" t="n">
        <v>0</v>
      </c>
      <c r="M1932" t="inlineStr">
        <is>
          <t>USD</t>
        </is>
      </c>
      <c r="N1932" t="n">
        <v>31670.8</v>
      </c>
      <c r="O1932" t="n">
        <v>0.01</v>
      </c>
      <c r="P1932" s="7" t="n">
        <v>79.18000000000001</v>
      </c>
      <c r="Q1932" s="7" t="n">
        <v>0</v>
      </c>
      <c r="R1932" s="7" t="n">
        <v>0.5</v>
      </c>
      <c r="S1932" s="7" t="n">
        <v>1</v>
      </c>
      <c r="T1932" s="7">
        <f>ROUND(P2196*R2196*S2196, 2)</f>
        <v/>
      </c>
      <c r="U1932" s="7" t="n">
        <v>0</v>
      </c>
      <c r="V1932" s="7">
        <f>ROUND(P2196*U2196, 2)</f>
        <v/>
      </c>
      <c r="W1932" s="7" t="n">
        <v>0.5</v>
      </c>
      <c r="X1932" s="7">
        <f>ROUND(P2196*W2196, 2)</f>
        <v/>
      </c>
      <c r="Y1932" t="inlineStr">
        <is>
          <t>GA</t>
        </is>
      </c>
      <c r="Z1932" t="n">
        <v>0</v>
      </c>
      <c r="AA1932" t="inlineStr">
        <is>
          <t>アクティブ</t>
        </is>
      </c>
    </row>
    <row r="1933">
      <c r="A1933" s="1" t="n">
        <v>45936</v>
      </c>
      <c r="B1933" t="inlineStr">
        <is>
          <t>顧問サービス料</t>
        </is>
      </c>
      <c r="C1933" t="inlineStr">
        <is>
          <t>513087 - Goo Property Singapore Pte. Ltd.</t>
        </is>
      </c>
      <c r="D1933" t="inlineStr">
        <is>
          <t>T25W016647</t>
        </is>
      </c>
      <c r="E1933" t="inlineStr">
        <is>
          <t>Ozawa, Nobuyuki</t>
        </is>
      </c>
      <c r="F1933" t="n">
        <v>564204</v>
      </c>
      <c r="G1933" t="inlineStr">
        <is>
          <t>Katayama, Hiroyuki</t>
        </is>
      </c>
      <c r="H1933" t="inlineStr">
        <is>
          <t>基本プラン</t>
        </is>
      </c>
      <c r="I1933" t="n">
        <v>1</v>
      </c>
      <c r="J1933" t="inlineStr">
        <is>
          <t>Investment Mgmt Fee for 30/09/2025</t>
        </is>
      </c>
      <c r="K1933" t="inlineStr">
        <is>
          <t>EVO25</t>
        </is>
      </c>
      <c r="L1933" t="n">
        <v>0</v>
      </c>
      <c r="M1933" t="inlineStr">
        <is>
          <t>USD</t>
        </is>
      </c>
      <c r="N1933" t="n">
        <v>24173.72</v>
      </c>
      <c r="O1933" t="n">
        <v>0.01</v>
      </c>
      <c r="P1933" s="7" t="n">
        <v>60.43</v>
      </c>
      <c r="Q1933" s="7" t="n">
        <v>0</v>
      </c>
      <c r="R1933" s="7" t="n">
        <v>0.5</v>
      </c>
      <c r="S1933" s="7" t="n">
        <v>1</v>
      </c>
      <c r="T1933" s="7">
        <f>ROUND(P2197*R2197*S2197, 2)</f>
        <v/>
      </c>
      <c r="U1933" s="7" t="n">
        <v>0.25</v>
      </c>
      <c r="V1933" s="7">
        <f>ROUND(P2197*U2197, 2)</f>
        <v/>
      </c>
      <c r="W1933" s="7" t="n">
        <v>0.25</v>
      </c>
      <c r="X1933" s="7">
        <f>ROUND(P2197*W2197, 2)</f>
        <v/>
      </c>
      <c r="Y1933" t="inlineStr">
        <is>
          <t>1.道下G</t>
        </is>
      </c>
      <c r="Z1933" t="inlineStr">
        <is>
          <t>道下傘下</t>
        </is>
      </c>
      <c r="AA1933" t="inlineStr">
        <is>
          <t>移籍</t>
        </is>
      </c>
      <c r="AC1933" t="inlineStr">
        <is>
          <t>道下グループ・・・イントロデューサー分も、マネージャーフィー0.25%も道下さんに報告、Goo分は0.25%</t>
        </is>
      </c>
    </row>
    <row r="1934">
      <c r="A1934" s="1" t="n">
        <v>45936</v>
      </c>
      <c r="B1934" t="inlineStr">
        <is>
          <t>顧問サービス料</t>
        </is>
      </c>
      <c r="C1934" t="inlineStr">
        <is>
          <t>513087 - Goo Property Singapore Pte. Ltd.</t>
        </is>
      </c>
      <c r="D1934" t="inlineStr">
        <is>
          <t>T25W016660</t>
        </is>
      </c>
      <c r="E1934" t="inlineStr">
        <is>
          <t>Tanakamaru, Kaoru</t>
        </is>
      </c>
      <c r="F1934" t="n">
        <v>560851</v>
      </c>
      <c r="G1934" t="inlineStr">
        <is>
          <t>Taguchi, Kanako</t>
        </is>
      </c>
      <c r="H1934" t="inlineStr">
        <is>
          <t>基本プラン</t>
        </is>
      </c>
      <c r="I1934" t="n">
        <v>1</v>
      </c>
      <c r="J1934" t="inlineStr">
        <is>
          <t>Investment Mgmt Fee for 30/09/2025</t>
        </is>
      </c>
      <c r="K1934" t="inlineStr">
        <is>
          <t>EVO25-CR</t>
        </is>
      </c>
      <c r="L1934" t="n">
        <v>0</v>
      </c>
      <c r="M1934" t="inlineStr">
        <is>
          <t>USD</t>
        </is>
      </c>
      <c r="N1934" t="n">
        <v>20623.82</v>
      </c>
      <c r="O1934" t="n">
        <v>0.01</v>
      </c>
      <c r="P1934" s="7" t="n">
        <v>51.56</v>
      </c>
      <c r="Q1934" s="7" t="n">
        <v>0</v>
      </c>
      <c r="R1934" s="7" t="n">
        <v>0.5</v>
      </c>
      <c r="S1934" s="7" t="n">
        <v>1</v>
      </c>
      <c r="T1934" s="7">
        <f>ROUND(P2198*R2198*S2198, 2)</f>
        <v/>
      </c>
      <c r="U1934" s="7" t="n">
        <v>0.25</v>
      </c>
      <c r="V1934" s="7">
        <f>ROUND(P2198*U2198, 2)</f>
        <v/>
      </c>
      <c r="W1934" s="7" t="n">
        <v>0.25</v>
      </c>
      <c r="X1934" s="7">
        <f>ROUND(P2198*W2198, 2)</f>
        <v/>
      </c>
      <c r="Y1934" t="inlineStr">
        <is>
          <t>1.道下G</t>
        </is>
      </c>
      <c r="Z1934" t="inlineStr">
        <is>
          <t>杉本G</t>
        </is>
      </c>
      <c r="AA1934" t="inlineStr">
        <is>
          <t>移籍</t>
        </is>
      </c>
      <c r="AC1934" t="inlineStr">
        <is>
          <t>道下グループ・・・イントロデューサー分も、マネージャーフィー0.25%も道下さんに報告、Goo分は0.25%</t>
        </is>
      </c>
    </row>
    <row r="1935">
      <c r="A1935" s="1" t="n">
        <v>45936</v>
      </c>
      <c r="B1935" t="inlineStr">
        <is>
          <t>顧問サービス料</t>
        </is>
      </c>
      <c r="C1935" t="inlineStr">
        <is>
          <t>513087 - Goo Property Singapore Pte. Ltd.</t>
        </is>
      </c>
      <c r="D1935" t="inlineStr">
        <is>
          <t>T25W016676</t>
        </is>
      </c>
      <c r="E1935" t="inlineStr">
        <is>
          <t>Takasu, Kohei</t>
        </is>
      </c>
      <c r="F1935" t="n">
        <v>564745</v>
      </c>
      <c r="G1935" t="inlineStr">
        <is>
          <t>Umeda, Ryo</t>
        </is>
      </c>
      <c r="H1935" t="inlineStr">
        <is>
          <t>基本プラン</t>
        </is>
      </c>
      <c r="I1935" t="n">
        <v>1</v>
      </c>
      <c r="J1935" t="inlineStr">
        <is>
          <t>Investment Mgmt Fee for 30/09/2025</t>
        </is>
      </c>
      <c r="K1935" t="inlineStr">
        <is>
          <t>EVO25</t>
        </is>
      </c>
      <c r="L1935" t="n">
        <v>0</v>
      </c>
      <c r="M1935" t="inlineStr">
        <is>
          <t>USD</t>
        </is>
      </c>
      <c r="N1935" t="n">
        <v>24126.41</v>
      </c>
      <c r="O1935" t="n">
        <v>0.01</v>
      </c>
      <c r="P1935" s="7" t="n">
        <v>60.32</v>
      </c>
      <c r="Q1935" s="7" t="n">
        <v>0</v>
      </c>
      <c r="R1935" s="7" t="n">
        <v>0.5</v>
      </c>
      <c r="S1935" s="7" t="n">
        <v>1</v>
      </c>
      <c r="T1935" s="7">
        <f>ROUND(P2199*R2199*S2199, 2)</f>
        <v/>
      </c>
      <c r="U1935" s="7" t="n">
        <v>0.25</v>
      </c>
      <c r="V1935" s="7">
        <f>ROUND(P2199*U2199, 2)</f>
        <v/>
      </c>
      <c r="W1935" s="7" t="n">
        <v>0.25</v>
      </c>
      <c r="X1935" s="7">
        <f>ROUND(P2199*W2199, 2)</f>
        <v/>
      </c>
      <c r="Y1935" t="inlineStr">
        <is>
          <t>1.道下G</t>
        </is>
      </c>
      <c r="Z1935" t="inlineStr">
        <is>
          <t>佐藤G</t>
        </is>
      </c>
      <c r="AA1935" t="inlineStr">
        <is>
          <t>移籍</t>
        </is>
      </c>
      <c r="AC1935" t="inlineStr">
        <is>
          <t>道下グループ・・・イントロデューサー分も、マネージャーフィー0.25%も道下さんに報告、Goo分は0.25%</t>
        </is>
      </c>
    </row>
    <row r="1936">
      <c r="A1936" s="1" t="n">
        <v>45936</v>
      </c>
      <c r="B1936" t="inlineStr">
        <is>
          <t>顧問サービス料</t>
        </is>
      </c>
      <c r="C1936" t="inlineStr">
        <is>
          <t>513087 - Goo Property Singapore Pte. Ltd.</t>
        </is>
      </c>
      <c r="D1936" t="inlineStr">
        <is>
          <t>T25W016727</t>
        </is>
      </c>
      <c r="E1936" t="inlineStr">
        <is>
          <t>Fujita, Shintaro</t>
        </is>
      </c>
      <c r="F1936" t="n">
        <v>560579</v>
      </c>
      <c r="G1936" t="inlineStr">
        <is>
          <t>Miyake, Hiroshi</t>
        </is>
      </c>
      <c r="H1936" t="inlineStr">
        <is>
          <t>基本プラン</t>
        </is>
      </c>
      <c r="I1936" t="n">
        <v>1</v>
      </c>
      <c r="J1936" t="inlineStr">
        <is>
          <t>Investment Mgmt Fee for 30/09/2025</t>
        </is>
      </c>
      <c r="K1936" t="inlineStr">
        <is>
          <t>EVO25-CR</t>
        </is>
      </c>
      <c r="L1936" t="n">
        <v>0</v>
      </c>
      <c r="M1936" t="inlineStr">
        <is>
          <t>USD</t>
        </is>
      </c>
      <c r="N1936" t="n">
        <v>93005.49000000001</v>
      </c>
      <c r="O1936" t="n">
        <v>0.01</v>
      </c>
      <c r="P1936" s="7" t="n">
        <v>232.51</v>
      </c>
      <c r="Q1936" s="7" t="n">
        <v>0</v>
      </c>
      <c r="R1936" s="7" t="n">
        <v>0.5</v>
      </c>
      <c r="S1936" s="7" t="n">
        <v>1</v>
      </c>
      <c r="T1936" s="7">
        <f>ROUND(P2200*R2200*S2200, 2)</f>
        <v/>
      </c>
      <c r="U1936" s="7" t="n">
        <v>0.25</v>
      </c>
      <c r="V1936" s="7">
        <f>ROUND(P2200*U2200, 2)</f>
        <v/>
      </c>
      <c r="W1936" s="7" t="n">
        <v>0.25</v>
      </c>
      <c r="X1936" s="7">
        <f>ROUND(P2200*W2200, 2)</f>
        <v/>
      </c>
      <c r="Y1936" t="inlineStr">
        <is>
          <t>報告する＞他社</t>
        </is>
      </c>
      <c r="AC1936" t="inlineStr">
        <is>
          <t>三宅・道下さんに渡す・・・イントロデューサー分は三宅さんに、マネージャーフィー0.25%は道下さんに報告、Goo分は0.25%</t>
        </is>
      </c>
    </row>
    <row r="1937">
      <c r="A1937" s="1" t="n">
        <v>45936</v>
      </c>
      <c r="B1937" t="inlineStr">
        <is>
          <t>顧問サービス料</t>
        </is>
      </c>
      <c r="C1937" t="inlineStr">
        <is>
          <t>513087 - Goo Property Singapore Pte. Ltd.</t>
        </is>
      </c>
      <c r="D1937" t="inlineStr">
        <is>
          <t>T25W016742</t>
        </is>
      </c>
      <c r="E1937" t="inlineStr">
        <is>
          <t>Tonouchi, Ayako</t>
        </is>
      </c>
      <c r="F1937" t="n">
        <v>560579</v>
      </c>
      <c r="G1937" t="inlineStr">
        <is>
          <t>Miyake, Hiroshi</t>
        </is>
      </c>
      <c r="H1937" t="inlineStr">
        <is>
          <t>基本プラン</t>
        </is>
      </c>
      <c r="I1937" t="n">
        <v>1</v>
      </c>
      <c r="J1937" t="inlineStr">
        <is>
          <t>Investment Mgmt Fee for 30/09/2025</t>
        </is>
      </c>
      <c r="K1937" t="inlineStr">
        <is>
          <t>EVO25-CR</t>
        </is>
      </c>
      <c r="L1937" t="n">
        <v>0</v>
      </c>
      <c r="M1937" t="inlineStr">
        <is>
          <t>USD</t>
        </is>
      </c>
      <c r="N1937" t="n">
        <v>7805.21</v>
      </c>
      <c r="O1937" t="n">
        <v>0.01</v>
      </c>
      <c r="P1937" s="7" t="n">
        <v>19.51</v>
      </c>
      <c r="Q1937" s="7" t="n">
        <v>0</v>
      </c>
      <c r="R1937" s="7" t="n">
        <v>0.5</v>
      </c>
      <c r="S1937" s="7" t="n">
        <v>1</v>
      </c>
      <c r="T1937" s="7">
        <f>ROUND(P2201*R2201*S2201, 2)</f>
        <v/>
      </c>
      <c r="U1937" s="7" t="n">
        <v>0.25</v>
      </c>
      <c r="V1937" s="7">
        <f>ROUND(P2201*U2201, 2)</f>
        <v/>
      </c>
      <c r="W1937" s="7" t="n">
        <v>0.25</v>
      </c>
      <c r="X1937" s="7">
        <f>ROUND(P2201*W2201, 2)</f>
        <v/>
      </c>
      <c r="Y1937" t="inlineStr">
        <is>
          <t>報告する＞他社</t>
        </is>
      </c>
      <c r="AC1937" t="inlineStr">
        <is>
          <t>三宅・道下さんに渡す・・・イントロデューサー分は三宅さんに、マネージャーフィー0.25%は道下さんに報告、Goo分は0.25%</t>
        </is>
      </c>
    </row>
    <row r="1938">
      <c r="A1938" s="1" t="n">
        <v>45936</v>
      </c>
      <c r="B1938" t="inlineStr">
        <is>
          <t>顧問サービス料</t>
        </is>
      </c>
      <c r="C1938" t="inlineStr">
        <is>
          <t>513087 - Goo Property Singapore Pte. Ltd.</t>
        </is>
      </c>
      <c r="D1938" t="inlineStr">
        <is>
          <t>T25W016896</t>
        </is>
      </c>
      <c r="E1938" t="inlineStr">
        <is>
          <t>Nakano, Hitomi</t>
        </is>
      </c>
      <c r="F1938" t="n">
        <v>560579</v>
      </c>
      <c r="G1938" t="inlineStr">
        <is>
          <t>Miyake, Hiroshi</t>
        </is>
      </c>
      <c r="H1938" t="inlineStr">
        <is>
          <t>基本プラン</t>
        </is>
      </c>
      <c r="I1938" t="n">
        <v>1</v>
      </c>
      <c r="J1938" t="inlineStr">
        <is>
          <t>Investment Mgmt Fee for 30/09/2025</t>
        </is>
      </c>
      <c r="K1938" t="inlineStr">
        <is>
          <t>EVO25-CR</t>
        </is>
      </c>
      <c r="L1938" t="n">
        <v>0</v>
      </c>
      <c r="M1938" t="inlineStr">
        <is>
          <t>USD</t>
        </is>
      </c>
      <c r="N1938" t="n">
        <v>15946.82</v>
      </c>
      <c r="O1938" t="n">
        <v>0.01</v>
      </c>
      <c r="P1938" s="7" t="n">
        <v>39.87</v>
      </c>
      <c r="Q1938" s="7" t="n">
        <v>0</v>
      </c>
      <c r="R1938" s="7" t="n">
        <v>0.5</v>
      </c>
      <c r="S1938" s="7" t="n">
        <v>1</v>
      </c>
      <c r="T1938" s="7">
        <f>ROUND(P2205*R2205*S2205, 2)</f>
        <v/>
      </c>
      <c r="U1938" s="7" t="n">
        <v>0.25</v>
      </c>
      <c r="V1938" s="7">
        <f>ROUND(P2205*U2205, 2)</f>
        <v/>
      </c>
      <c r="W1938" s="7" t="n">
        <v>0.25</v>
      </c>
      <c r="X1938" s="7">
        <f>ROUND(P2205*W2205, 2)</f>
        <v/>
      </c>
      <c r="Y1938" t="inlineStr">
        <is>
          <t>報告する＞他社</t>
        </is>
      </c>
      <c r="AC1938" t="inlineStr">
        <is>
          <t>三宅・道下さんに渡す・・・イントロデューサー分は三宅さんに、マネージャーフィー0.25%は道下さんに報告、Goo分は0.25%</t>
        </is>
      </c>
    </row>
    <row r="1939">
      <c r="A1939" s="1" t="n">
        <v>45936</v>
      </c>
      <c r="B1939" t="inlineStr">
        <is>
          <t>顧問サービス料</t>
        </is>
      </c>
      <c r="C1939" t="inlineStr">
        <is>
          <t>513087 - Goo Property Singapore Pte. Ltd.</t>
        </is>
      </c>
      <c r="D1939" t="inlineStr">
        <is>
          <t>T25W016975</t>
        </is>
      </c>
      <c r="E1939" t="inlineStr">
        <is>
          <t>Hotta, Ikuko</t>
        </is>
      </c>
      <c r="F1939" t="n">
        <v>560579</v>
      </c>
      <c r="G1939" t="inlineStr">
        <is>
          <t>Miyake, Hiroshi</t>
        </is>
      </c>
      <c r="H1939" t="inlineStr">
        <is>
          <t>基本プラン</t>
        </is>
      </c>
      <c r="I1939" t="n">
        <v>1</v>
      </c>
      <c r="J1939" t="inlineStr">
        <is>
          <t>Investment Mgmt Fee for 30/09/2025</t>
        </is>
      </c>
      <c r="K1939" t="inlineStr">
        <is>
          <t>EVO25-CR</t>
        </is>
      </c>
      <c r="L1939" t="n">
        <v>0</v>
      </c>
      <c r="M1939" t="inlineStr">
        <is>
          <t>USD</t>
        </is>
      </c>
      <c r="N1939" t="n">
        <v>8172.53</v>
      </c>
      <c r="O1939" t="n">
        <v>0.01</v>
      </c>
      <c r="P1939" s="7" t="n">
        <v>20.43</v>
      </c>
      <c r="Q1939" s="7" t="n">
        <v>0</v>
      </c>
      <c r="R1939" s="7" t="n">
        <v>0.5</v>
      </c>
      <c r="S1939" s="7" t="n">
        <v>1</v>
      </c>
      <c r="T1939" s="7">
        <f>ROUND(P2207*R2207*S2207, 2)</f>
        <v/>
      </c>
      <c r="U1939" s="7" t="n">
        <v>0.25</v>
      </c>
      <c r="V1939" s="7">
        <f>ROUND(P2207*U2207, 2)</f>
        <v/>
      </c>
      <c r="W1939" s="7" t="n">
        <v>0.25</v>
      </c>
      <c r="X1939" s="7">
        <f>ROUND(P2207*W2207, 2)</f>
        <v/>
      </c>
      <c r="Y1939" t="inlineStr">
        <is>
          <t>報告する＞他社</t>
        </is>
      </c>
      <c r="AC1939" t="inlineStr">
        <is>
          <t>三宅・道下さんに渡す・・・イントロデューサー分は三宅さんに、マネージャーフィー0.25%は道下さんに報告、Goo分は0.25%</t>
        </is>
      </c>
    </row>
    <row r="1940">
      <c r="A1940" s="1" t="n">
        <v>45936</v>
      </c>
      <c r="B1940" t="inlineStr">
        <is>
          <t>顧問サービス料</t>
        </is>
      </c>
      <c r="C1940" t="inlineStr">
        <is>
          <t>513087 - Goo Property Singapore Pte. Ltd.</t>
        </is>
      </c>
      <c r="D1940" t="inlineStr">
        <is>
          <t>T25W016996</t>
        </is>
      </c>
      <c r="E1940" t="inlineStr">
        <is>
          <t>Noguchi, Yuji</t>
        </is>
      </c>
      <c r="F1940" t="n">
        <v>513666</v>
      </c>
      <c r="G1940" t="inlineStr">
        <is>
          <t>Asaka, Ryoichi</t>
        </is>
      </c>
      <c r="H1940" t="inlineStr">
        <is>
          <t>基本プラン</t>
        </is>
      </c>
      <c r="I1940" t="n">
        <v>1</v>
      </c>
      <c r="J1940" t="inlineStr">
        <is>
          <t>Investment Mgmt Fee for 30/09/2025</t>
        </is>
      </c>
      <c r="K1940" t="inlineStr">
        <is>
          <t>EVO25</t>
        </is>
      </c>
      <c r="L1940" t="n">
        <v>0</v>
      </c>
      <c r="M1940" t="inlineStr">
        <is>
          <t>USD</t>
        </is>
      </c>
      <c r="N1940" t="n">
        <v>4575.25</v>
      </c>
      <c r="O1940" t="n">
        <v>0.01</v>
      </c>
      <c r="P1940" s="7" t="n">
        <v>11.44</v>
      </c>
      <c r="Q1940" s="7" t="n">
        <v>0</v>
      </c>
      <c r="R1940" s="7" t="n">
        <v>0.5</v>
      </c>
      <c r="S1940" s="7" t="n">
        <v>1</v>
      </c>
      <c r="T1940" s="7">
        <f>ROUND(P2208*R2208*S2208, 2)</f>
        <v/>
      </c>
      <c r="U1940" s="7" t="n">
        <v>0</v>
      </c>
      <c r="V1940" s="7">
        <f>ROUND(P2208*U2208, 2)</f>
        <v/>
      </c>
      <c r="W1940" s="7" t="n">
        <v>0.5</v>
      </c>
      <c r="X1940" s="7">
        <f>ROUND(P2208*W2208, 2)</f>
        <v/>
      </c>
      <c r="Y1940" t="inlineStr">
        <is>
          <t>個別</t>
        </is>
      </c>
      <c r="Z1940" t="inlineStr">
        <is>
          <t>安積</t>
        </is>
      </c>
      <c r="AA1940" t="inlineStr">
        <is>
          <t>アクティブ</t>
        </is>
      </c>
    </row>
    <row r="1941">
      <c r="A1941" s="1" t="n">
        <v>45936</v>
      </c>
      <c r="B1941" t="inlineStr">
        <is>
          <t>顧問サービス料</t>
        </is>
      </c>
      <c r="C1941" t="inlineStr">
        <is>
          <t>513087 - Goo Property Singapore Pte. Ltd.</t>
        </is>
      </c>
      <c r="D1941" t="inlineStr">
        <is>
          <t>T25W016999</t>
        </is>
      </c>
      <c r="E1941" t="inlineStr">
        <is>
          <t>Takagi, Kodo</t>
        </is>
      </c>
      <c r="F1941" t="n">
        <v>515312</v>
      </c>
      <c r="G1941" t="inlineStr">
        <is>
          <t>WeLinkle Inc.</t>
        </is>
      </c>
      <c r="H1941" t="inlineStr">
        <is>
          <t>基本プラン</t>
        </is>
      </c>
      <c r="I1941" t="n">
        <v>1</v>
      </c>
      <c r="J1941" t="inlineStr">
        <is>
          <t>Investment Mgmt Fee for 30/09/2025</t>
        </is>
      </c>
      <c r="K1941" t="inlineStr">
        <is>
          <t>EVO25</t>
        </is>
      </c>
      <c r="L1941" t="n">
        <v>0</v>
      </c>
      <c r="M1941" t="inlineStr">
        <is>
          <t>USD</t>
        </is>
      </c>
      <c r="N1941" t="n">
        <v>53389.13</v>
      </c>
      <c r="O1941" t="n">
        <v>0.01</v>
      </c>
      <c r="P1941" s="7" t="n">
        <v>133.47</v>
      </c>
      <c r="Q1941" s="7" t="n">
        <v>0</v>
      </c>
      <c r="R1941" s="7" t="n">
        <v>0.5</v>
      </c>
      <c r="S1941" s="7" t="n">
        <v>1</v>
      </c>
      <c r="T1941" s="7">
        <f>ROUND(P2209*R2209*S2209, 2)</f>
        <v/>
      </c>
      <c r="U1941" s="7" t="n">
        <v>0</v>
      </c>
      <c r="V1941" s="7">
        <f>ROUND(P2209*U2209, 2)</f>
        <v/>
      </c>
      <c r="W1941" s="7" t="n">
        <v>0.5</v>
      </c>
      <c r="X1941" s="7">
        <f>ROUND(P2209*W2209, 2)</f>
        <v/>
      </c>
      <c r="Y1941" t="inlineStr">
        <is>
          <t>個別</t>
        </is>
      </c>
      <c r="Z1941" t="n">
        <v>0</v>
      </c>
      <c r="AA1941" t="inlineStr">
        <is>
          <t>既得確保</t>
        </is>
      </c>
    </row>
    <row r="1942">
      <c r="A1942" s="1" t="n">
        <v>45936</v>
      </c>
      <c r="B1942" t="inlineStr">
        <is>
          <t>顧問サービス料</t>
        </is>
      </c>
      <c r="C1942" t="inlineStr">
        <is>
          <t>513087 - Goo Property Singapore Pte. Ltd.</t>
        </is>
      </c>
      <c r="D1942" t="inlineStr">
        <is>
          <t>T25W017062</t>
        </is>
      </c>
      <c r="E1942" t="inlineStr">
        <is>
          <t>Matsuo, Kengo</t>
        </is>
      </c>
      <c r="F1942" t="n">
        <v>515312</v>
      </c>
      <c r="G1942" t="inlineStr">
        <is>
          <t>WeLinkle Inc.</t>
        </is>
      </c>
      <c r="H1942" t="inlineStr">
        <is>
          <t>基本プラン</t>
        </is>
      </c>
      <c r="I1942" t="n">
        <v>1</v>
      </c>
      <c r="J1942" t="inlineStr">
        <is>
          <t>Investment Mgmt Fee for 30/09/2025</t>
        </is>
      </c>
      <c r="K1942" t="inlineStr">
        <is>
          <t>EVO25</t>
        </is>
      </c>
      <c r="L1942" t="n">
        <v>0</v>
      </c>
      <c r="M1942" t="inlineStr">
        <is>
          <t>USD</t>
        </is>
      </c>
      <c r="N1942" t="n">
        <v>31068.37</v>
      </c>
      <c r="O1942" t="n">
        <v>0.01</v>
      </c>
      <c r="P1942" s="7" t="n">
        <v>77.67</v>
      </c>
      <c r="Q1942" s="7" t="n">
        <v>0</v>
      </c>
      <c r="R1942" s="7" t="n">
        <v>0.5</v>
      </c>
      <c r="S1942" s="7" t="n">
        <v>1</v>
      </c>
      <c r="T1942" s="7">
        <f>ROUND(P2211*R2211*S2211, 2)</f>
        <v/>
      </c>
      <c r="U1942" s="7" t="n">
        <v>0</v>
      </c>
      <c r="V1942" s="7">
        <f>ROUND(P2211*U2211, 2)</f>
        <v/>
      </c>
      <c r="W1942" s="7" t="n">
        <v>0.5</v>
      </c>
      <c r="X1942" s="7">
        <f>ROUND(P2211*W2211, 2)</f>
        <v/>
      </c>
      <c r="Y1942" t="inlineStr">
        <is>
          <t>個別</t>
        </is>
      </c>
      <c r="Z1942" t="n">
        <v>0</v>
      </c>
      <c r="AA1942" t="inlineStr">
        <is>
          <t>既得確保</t>
        </is>
      </c>
    </row>
    <row r="1943">
      <c r="A1943" s="1" t="n">
        <v>45936</v>
      </c>
      <c r="B1943" t="inlineStr">
        <is>
          <t>顧問サービス料</t>
        </is>
      </c>
      <c r="C1943" t="inlineStr">
        <is>
          <t>513087 - Goo Property Singapore Pte. Ltd.</t>
        </is>
      </c>
      <c r="D1943" t="inlineStr">
        <is>
          <t>T25W017066</t>
        </is>
      </c>
      <c r="E1943" t="inlineStr">
        <is>
          <t>Akagawa, Toshiro</t>
        </is>
      </c>
      <c r="F1943" t="n">
        <v>513087</v>
      </c>
      <c r="G1943" t="inlineStr">
        <is>
          <t>Goo Property Singapore Pte. Ltd.</t>
        </is>
      </c>
      <c r="H1943" t="inlineStr">
        <is>
          <t>基本プラン</t>
        </is>
      </c>
      <c r="I1943" t="n">
        <v>1</v>
      </c>
      <c r="J1943" t="inlineStr">
        <is>
          <t>Investment Mgmt Fee for 30/09/2025</t>
        </is>
      </c>
      <c r="K1943" t="inlineStr">
        <is>
          <t>EVO25</t>
        </is>
      </c>
      <c r="L1943" t="n">
        <v>0</v>
      </c>
      <c r="M1943" t="inlineStr">
        <is>
          <t>USD</t>
        </is>
      </c>
      <c r="N1943" t="n">
        <v>47928.38</v>
      </c>
      <c r="O1943" t="n">
        <v>0.01</v>
      </c>
      <c r="P1943" s="7" t="n">
        <v>119.82</v>
      </c>
      <c r="Q1943" s="7" t="n">
        <v>0</v>
      </c>
      <c r="R1943" s="7" t="n">
        <v>0.5</v>
      </c>
      <c r="S1943" s="7" t="n">
        <v>1</v>
      </c>
      <c r="T1943" s="7">
        <f>ROUND(P2212*R2212*S2212, 2)</f>
        <v/>
      </c>
      <c r="U1943" s="7" t="n">
        <v>0</v>
      </c>
      <c r="V1943" s="7">
        <f>ROUND(P2212*U2212, 2)</f>
        <v/>
      </c>
      <c r="W1943" s="7" t="n">
        <v>0.5</v>
      </c>
      <c r="X1943" s="7">
        <f>ROUND(P2212*W2212, 2)</f>
        <v/>
      </c>
      <c r="Y1943" t="inlineStr">
        <is>
          <t>GA</t>
        </is>
      </c>
      <c r="Z1943" t="n">
        <v>0</v>
      </c>
      <c r="AA1943" t="inlineStr">
        <is>
          <t>アクティブ</t>
        </is>
      </c>
    </row>
    <row r="1944">
      <c r="A1944" s="1" t="n">
        <v>45936</v>
      </c>
      <c r="B1944" t="inlineStr">
        <is>
          <t>顧問サービス料</t>
        </is>
      </c>
      <c r="C1944" t="inlineStr">
        <is>
          <t>513087 - Goo Property Singapore Pte. Ltd.</t>
        </is>
      </c>
      <c r="D1944" t="inlineStr">
        <is>
          <t>T25W017099</t>
        </is>
      </c>
      <c r="E1944" t="inlineStr">
        <is>
          <t>Ota, Ryoichi</t>
        </is>
      </c>
      <c r="F1944" t="n">
        <v>516477</v>
      </c>
      <c r="G1944" t="inlineStr">
        <is>
          <t>Nomura, Kyohei</t>
        </is>
      </c>
      <c r="H1944" t="inlineStr">
        <is>
          <t>基本プラン</t>
        </is>
      </c>
      <c r="I1944" t="n">
        <v>1</v>
      </c>
      <c r="J1944" t="inlineStr">
        <is>
          <t>Investment Mgmt Fee for 30/09/2025</t>
        </is>
      </c>
      <c r="K1944" t="inlineStr">
        <is>
          <t>EVO25</t>
        </is>
      </c>
      <c r="L1944" t="n">
        <v>0</v>
      </c>
      <c r="M1944" t="inlineStr">
        <is>
          <t>USD</t>
        </is>
      </c>
      <c r="N1944" t="n">
        <v>6266.43</v>
      </c>
      <c r="O1944" t="n">
        <v>0.01</v>
      </c>
      <c r="P1944" s="7" t="n">
        <v>15.67</v>
      </c>
      <c r="Q1944" s="7" t="n">
        <v>0</v>
      </c>
      <c r="R1944" s="7" t="n">
        <v>0.5</v>
      </c>
      <c r="S1944" s="7" t="n">
        <v>1</v>
      </c>
      <c r="T1944" s="7">
        <f>ROUND(P2215*R2215*S2215, 2)</f>
        <v/>
      </c>
      <c r="U1944" s="7" t="n">
        <v>0</v>
      </c>
      <c r="V1944" s="7">
        <f>ROUND(P2215*U2215, 2)</f>
        <v/>
      </c>
      <c r="W1944" s="7" t="n">
        <v>0.5</v>
      </c>
      <c r="X1944" s="7">
        <f>ROUND(P2215*W2215, 2)</f>
        <v/>
      </c>
      <c r="Y1944" t="inlineStr">
        <is>
          <t>個別</t>
        </is>
      </c>
      <c r="Z1944" t="n">
        <v>0</v>
      </c>
      <c r="AA1944" t="inlineStr">
        <is>
          <t>既得確保</t>
        </is>
      </c>
    </row>
    <row r="1945">
      <c r="A1945" s="1" t="n">
        <v>45936</v>
      </c>
      <c r="B1945" t="inlineStr">
        <is>
          <t>顧問サービス料</t>
        </is>
      </c>
      <c r="C1945" t="inlineStr">
        <is>
          <t>513087 - Goo Property Singapore Pte. Ltd.</t>
        </is>
      </c>
      <c r="D1945" t="inlineStr">
        <is>
          <t>T25W017099</t>
        </is>
      </c>
      <c r="E1945" t="inlineStr">
        <is>
          <t>Ota, Ryoichi</t>
        </is>
      </c>
      <c r="F1945" t="n">
        <v>516477</v>
      </c>
      <c r="G1945" t="inlineStr">
        <is>
          <t>Nomura, Kyohei</t>
        </is>
      </c>
      <c r="H1945" t="inlineStr">
        <is>
          <t>ライダー1</t>
        </is>
      </c>
      <c r="I1945" t="n">
        <v>1</v>
      </c>
      <c r="J1945" t="inlineStr">
        <is>
          <t>Investment Mgmt Fee for 30/09/2025</t>
        </is>
      </c>
      <c r="K1945" t="inlineStr">
        <is>
          <t>EVO25</t>
        </is>
      </c>
      <c r="L1945" t="n">
        <v>0</v>
      </c>
      <c r="M1945" t="inlineStr">
        <is>
          <t>USD</t>
        </is>
      </c>
      <c r="N1945" t="n">
        <v>11371.04</v>
      </c>
      <c r="O1945" t="n">
        <v>0.01</v>
      </c>
      <c r="P1945" s="7" t="n">
        <v>28.43</v>
      </c>
      <c r="Q1945" s="7" t="n">
        <v>0</v>
      </c>
      <c r="R1945" s="7" t="n">
        <v>0.5</v>
      </c>
      <c r="S1945" s="7" t="n">
        <v>1</v>
      </c>
      <c r="T1945" s="7">
        <f>ROUND(P2216*R2216*S2216, 2)</f>
        <v/>
      </c>
      <c r="U1945" s="7" t="n">
        <v>0</v>
      </c>
      <c r="V1945" s="7">
        <f>ROUND(P2216*U2216, 2)</f>
        <v/>
      </c>
      <c r="W1945" s="7" t="n">
        <v>0.5</v>
      </c>
      <c r="X1945" s="7">
        <f>ROUND(P2216*W2216, 2)</f>
        <v/>
      </c>
      <c r="Y1945" t="inlineStr">
        <is>
          <t>個別</t>
        </is>
      </c>
      <c r="Z1945" t="n">
        <v>0</v>
      </c>
      <c r="AA1945" t="inlineStr">
        <is>
          <t>既得確保</t>
        </is>
      </c>
    </row>
    <row r="1946">
      <c r="A1946" s="1" t="n">
        <v>45936</v>
      </c>
      <c r="B1946" t="inlineStr">
        <is>
          <t>顧問サービス料</t>
        </is>
      </c>
      <c r="C1946" t="inlineStr">
        <is>
          <t>513087 - Goo Property Singapore Pte. Ltd.</t>
        </is>
      </c>
      <c r="D1946" t="inlineStr">
        <is>
          <t>T25W017128</t>
        </is>
      </c>
      <c r="E1946" t="inlineStr">
        <is>
          <t>Narusawa, Hideya</t>
        </is>
      </c>
      <c r="F1946" t="n">
        <v>513666</v>
      </c>
      <c r="G1946" t="inlineStr">
        <is>
          <t>Asaka, Ryoichi</t>
        </is>
      </c>
      <c r="H1946" t="inlineStr">
        <is>
          <t>基本プラン</t>
        </is>
      </c>
      <c r="I1946" t="n">
        <v>1</v>
      </c>
      <c r="J1946" t="inlineStr">
        <is>
          <t>Investment Mgmt Fee for 30/09/2025</t>
        </is>
      </c>
      <c r="K1946" t="inlineStr">
        <is>
          <t>EVO25</t>
        </is>
      </c>
      <c r="L1946" t="n">
        <v>0</v>
      </c>
      <c r="M1946" t="inlineStr">
        <is>
          <t>USD</t>
        </is>
      </c>
      <c r="N1946" t="n">
        <v>14690.63</v>
      </c>
      <c r="O1946" t="n">
        <v>0.01</v>
      </c>
      <c r="P1946" s="7" t="n">
        <v>36.73</v>
      </c>
      <c r="Q1946" s="7" t="n">
        <v>0</v>
      </c>
      <c r="R1946" s="7" t="n">
        <v>0.5</v>
      </c>
      <c r="S1946" s="7" t="n">
        <v>1</v>
      </c>
      <c r="T1946" s="7">
        <f>ROUND(P2217*R2217*S2217, 2)</f>
        <v/>
      </c>
      <c r="U1946" s="7" t="n">
        <v>0</v>
      </c>
      <c r="V1946" s="7">
        <f>ROUND(P2217*U2217, 2)</f>
        <v/>
      </c>
      <c r="W1946" s="7" t="n">
        <v>0.5</v>
      </c>
      <c r="X1946" s="7">
        <f>ROUND(P2217*W2217, 2)</f>
        <v/>
      </c>
      <c r="Y1946" t="inlineStr">
        <is>
          <t>個別</t>
        </is>
      </c>
      <c r="Z1946" t="inlineStr">
        <is>
          <t>安積</t>
        </is>
      </c>
      <c r="AA1946" t="inlineStr">
        <is>
          <t>アクティブ</t>
        </is>
      </c>
    </row>
    <row r="1947">
      <c r="A1947" s="1" t="n">
        <v>45936</v>
      </c>
      <c r="B1947" t="inlineStr">
        <is>
          <t>顧問サービス料</t>
        </is>
      </c>
      <c r="C1947" t="inlineStr">
        <is>
          <t>513087 - Goo Property Singapore Pte. Ltd.</t>
        </is>
      </c>
      <c r="D1947" t="inlineStr">
        <is>
          <t>T25W017168</t>
        </is>
      </c>
      <c r="E1947" t="inlineStr">
        <is>
          <t>Motegi, Kentaro</t>
        </is>
      </c>
      <c r="F1947" t="n">
        <v>560426</v>
      </c>
      <c r="G1947" t="inlineStr">
        <is>
          <t>Yoshizawa, Hajime</t>
        </is>
      </c>
      <c r="H1947" t="inlineStr">
        <is>
          <t>基本プラン</t>
        </is>
      </c>
      <c r="I1947" t="n">
        <v>1</v>
      </c>
      <c r="J1947" t="inlineStr">
        <is>
          <t>Investment Mgmt Fee for 30/09/2025</t>
        </is>
      </c>
      <c r="K1947" t="inlineStr">
        <is>
          <t>EVO25</t>
        </is>
      </c>
      <c r="L1947" t="n">
        <v>0</v>
      </c>
      <c r="M1947" t="inlineStr">
        <is>
          <t>USD</t>
        </is>
      </c>
      <c r="N1947" t="n">
        <v>11488.32</v>
      </c>
      <c r="O1947" t="n">
        <v>0.01</v>
      </c>
      <c r="P1947" s="7" t="n">
        <v>28.72</v>
      </c>
      <c r="Q1947" s="7" t="n">
        <v>0</v>
      </c>
      <c r="R1947" s="7" t="n">
        <v>0.5</v>
      </c>
      <c r="S1947" s="7" t="n">
        <v>1</v>
      </c>
      <c r="T1947" s="7">
        <f>ROUND(P2218*R2218*S2218, 2)</f>
        <v/>
      </c>
      <c r="U1947" s="7" t="n">
        <v>0</v>
      </c>
      <c r="V1947" s="7">
        <f>ROUND(P2218*U2218, 2)</f>
        <v/>
      </c>
      <c r="W1947" s="7" t="n">
        <v>0.5</v>
      </c>
      <c r="X1947" s="7">
        <f>ROUND(P2218*W2218, 2)</f>
        <v/>
      </c>
      <c r="Y1947" t="inlineStr">
        <is>
          <t>個別</t>
        </is>
      </c>
      <c r="Z1947" t="inlineStr">
        <is>
          <t>Official</t>
        </is>
      </c>
      <c r="AA1947" t="inlineStr">
        <is>
          <t>既得確保</t>
        </is>
      </c>
    </row>
    <row r="1948">
      <c r="A1948" s="1" t="n">
        <v>45936</v>
      </c>
      <c r="B1948" t="inlineStr">
        <is>
          <t>顧問サービス料</t>
        </is>
      </c>
      <c r="C1948" t="inlineStr">
        <is>
          <t>513087 - Goo Property Singapore Pte. Ltd.</t>
        </is>
      </c>
      <c r="D1948" t="inlineStr">
        <is>
          <t>T25W017169</t>
        </is>
      </c>
      <c r="E1948" t="inlineStr">
        <is>
          <t>Oh, Hwami</t>
        </is>
      </c>
      <c r="F1948" t="n">
        <v>560579</v>
      </c>
      <c r="G1948" t="inlineStr">
        <is>
          <t>Miyake, Hiroshi</t>
        </is>
      </c>
      <c r="H1948" t="inlineStr">
        <is>
          <t>基本プラン</t>
        </is>
      </c>
      <c r="I1948" t="n">
        <v>1</v>
      </c>
      <c r="J1948" t="inlineStr">
        <is>
          <t>Investment Mgmt Fee for 30/09/2025</t>
        </is>
      </c>
      <c r="K1948" t="inlineStr">
        <is>
          <t>EVO25-CR</t>
        </is>
      </c>
      <c r="L1948" t="n">
        <v>0</v>
      </c>
      <c r="M1948" t="inlineStr">
        <is>
          <t>USD</t>
        </is>
      </c>
      <c r="N1948" t="n">
        <v>3249.21</v>
      </c>
      <c r="O1948" t="n">
        <v>0.01</v>
      </c>
      <c r="P1948" s="7" t="n">
        <v>8.119999999999999</v>
      </c>
      <c r="Q1948" s="7" t="n">
        <v>0</v>
      </c>
      <c r="R1948" s="7" t="n">
        <v>0.5</v>
      </c>
      <c r="S1948" s="7" t="n">
        <v>1</v>
      </c>
      <c r="T1948" s="7">
        <f>ROUND(P2219*R2219*S2219, 2)</f>
        <v/>
      </c>
      <c r="U1948" s="7" t="n">
        <v>0.25</v>
      </c>
      <c r="V1948" s="7">
        <f>ROUND(P2219*U2219, 2)</f>
        <v/>
      </c>
      <c r="W1948" s="7" t="n">
        <v>0.25</v>
      </c>
      <c r="X1948" s="7">
        <f>ROUND(P2219*W2219, 2)</f>
        <v/>
      </c>
      <c r="Y1948" t="inlineStr">
        <is>
          <t>報告する＞他社</t>
        </is>
      </c>
      <c r="AC1948" t="inlineStr">
        <is>
          <t>三宅・道下さんに渡す・・・イントロデューサー分は三宅さんに、マネージャーフィー0.25%は道下さんに報告、Goo分は0.25%</t>
        </is>
      </c>
    </row>
    <row r="1949">
      <c r="A1949" s="1" t="n">
        <v>45936</v>
      </c>
      <c r="B1949" t="inlineStr">
        <is>
          <t>顧問サービス料</t>
        </is>
      </c>
      <c r="C1949" t="inlineStr">
        <is>
          <t>513087 - Goo Property Singapore Pte. Ltd.</t>
        </is>
      </c>
      <c r="D1949" t="inlineStr">
        <is>
          <t>T25W017302</t>
        </is>
      </c>
      <c r="E1949" t="inlineStr">
        <is>
          <t>Igusa, Sayuri</t>
        </is>
      </c>
      <c r="F1949" t="n">
        <v>560426</v>
      </c>
      <c r="G1949" t="inlineStr">
        <is>
          <t>Yoshizawa, Hajime</t>
        </is>
      </c>
      <c r="H1949" t="inlineStr">
        <is>
          <t>基本プラン</t>
        </is>
      </c>
      <c r="I1949" t="n">
        <v>1</v>
      </c>
      <c r="J1949" t="inlineStr">
        <is>
          <t>Investment Mgmt Fee for 30/09/2025</t>
        </is>
      </c>
      <c r="K1949" t="inlineStr">
        <is>
          <t>EVO25</t>
        </is>
      </c>
      <c r="L1949" t="n">
        <v>0</v>
      </c>
      <c r="M1949" t="inlineStr">
        <is>
          <t>USD</t>
        </is>
      </c>
      <c r="N1949" t="n">
        <v>15133.43</v>
      </c>
      <c r="O1949" t="n">
        <v>0.01</v>
      </c>
      <c r="P1949" s="7" t="n">
        <v>37.83</v>
      </c>
      <c r="Q1949" s="7" t="n">
        <v>0</v>
      </c>
      <c r="R1949" s="7" t="n">
        <v>0.5</v>
      </c>
      <c r="S1949" s="7" t="n">
        <v>1</v>
      </c>
      <c r="T1949" s="7">
        <f>ROUND(P2220*R2220*S2220, 2)</f>
        <v/>
      </c>
      <c r="U1949" s="7" t="n">
        <v>0</v>
      </c>
      <c r="V1949" s="7">
        <f>ROUND(P2220*U2220, 2)</f>
        <v/>
      </c>
      <c r="W1949" s="7" t="n">
        <v>0.5</v>
      </c>
      <c r="X1949" s="7">
        <f>ROUND(P2220*W2220, 2)</f>
        <v/>
      </c>
      <c r="Y1949" t="inlineStr">
        <is>
          <t>個別</t>
        </is>
      </c>
      <c r="Z1949" t="inlineStr">
        <is>
          <t>Official</t>
        </is>
      </c>
      <c r="AA1949" t="inlineStr">
        <is>
          <t>既得確保</t>
        </is>
      </c>
    </row>
    <row r="1950">
      <c r="A1950" s="1" t="n">
        <v>45936</v>
      </c>
      <c r="B1950" t="inlineStr">
        <is>
          <t>顧問サービス料</t>
        </is>
      </c>
      <c r="C1950" t="inlineStr">
        <is>
          <t>513087 - Goo Property Singapore Pte. Ltd.</t>
        </is>
      </c>
      <c r="D1950" t="inlineStr">
        <is>
          <t>T25W017309</t>
        </is>
      </c>
      <c r="E1950" t="inlineStr">
        <is>
          <t>Oh, Choja</t>
        </is>
      </c>
      <c r="F1950" t="n">
        <v>560579</v>
      </c>
      <c r="G1950" t="inlineStr">
        <is>
          <t>Miyake, Hiroshi</t>
        </is>
      </c>
      <c r="H1950" t="inlineStr">
        <is>
          <t>基本プラン</t>
        </is>
      </c>
      <c r="I1950" t="n">
        <v>1</v>
      </c>
      <c r="J1950" t="inlineStr">
        <is>
          <t>Investment Mgmt Fee for 30/09/2025</t>
        </is>
      </c>
      <c r="K1950" t="inlineStr">
        <is>
          <t>EVO25-CR</t>
        </is>
      </c>
      <c r="L1950" t="n">
        <v>0</v>
      </c>
      <c r="M1950" t="inlineStr">
        <is>
          <t>USD</t>
        </is>
      </c>
      <c r="N1950" t="n">
        <v>27810.89</v>
      </c>
      <c r="O1950" t="n">
        <v>0.01</v>
      </c>
      <c r="P1950" s="7" t="n">
        <v>69.53</v>
      </c>
      <c r="Q1950" s="7" t="n">
        <v>0</v>
      </c>
      <c r="R1950" s="7" t="n">
        <v>0.5</v>
      </c>
      <c r="S1950" s="7" t="n">
        <v>1</v>
      </c>
      <c r="T1950" s="7">
        <f>ROUND(P2221*R2221*S2221, 2)</f>
        <v/>
      </c>
      <c r="U1950" s="7" t="n">
        <v>0.25</v>
      </c>
      <c r="V1950" s="7">
        <f>ROUND(P2221*U2221, 2)</f>
        <v/>
      </c>
      <c r="W1950" s="7" t="n">
        <v>0.25</v>
      </c>
      <c r="X1950" s="7">
        <f>ROUND(P2221*W2221, 2)</f>
        <v/>
      </c>
      <c r="Y1950" t="inlineStr">
        <is>
          <t>報告する＞他社</t>
        </is>
      </c>
      <c r="AC1950" t="inlineStr">
        <is>
          <t>三宅・道下さんに渡す・・・イントロデューサー分は三宅さんに、マネージャーフィー0.25%は道下さんに報告、Goo分は0.25%</t>
        </is>
      </c>
    </row>
    <row r="1951">
      <c r="A1951" s="1" t="n">
        <v>45936</v>
      </c>
      <c r="B1951" t="inlineStr">
        <is>
          <t>顧問サービス料</t>
        </is>
      </c>
      <c r="C1951" t="inlineStr">
        <is>
          <t>513087 - Goo Property Singapore Pte. Ltd.</t>
        </is>
      </c>
      <c r="D1951" t="inlineStr">
        <is>
          <t>T25W017317</t>
        </is>
      </c>
      <c r="E1951" t="inlineStr">
        <is>
          <t>Nakamura, Mikiko</t>
        </is>
      </c>
      <c r="F1951" t="n">
        <v>513087</v>
      </c>
      <c r="G1951" t="inlineStr">
        <is>
          <t>Goo Property Singapore Pte. Ltd.</t>
        </is>
      </c>
      <c r="H1951" t="inlineStr">
        <is>
          <t>基本プラン</t>
        </is>
      </c>
      <c r="I1951" t="n">
        <v>1</v>
      </c>
      <c r="J1951" t="inlineStr">
        <is>
          <t>Investment Mgmt Fee for 30/09/2025</t>
        </is>
      </c>
      <c r="K1951" t="inlineStr">
        <is>
          <t>EVO25</t>
        </is>
      </c>
      <c r="L1951" t="n">
        <v>0</v>
      </c>
      <c r="M1951" t="inlineStr">
        <is>
          <t>USD</t>
        </is>
      </c>
      <c r="N1951" t="n">
        <v>66138.14</v>
      </c>
      <c r="O1951" t="n">
        <v>0.01</v>
      </c>
      <c r="P1951" s="7" t="n">
        <v>165.35</v>
      </c>
      <c r="Q1951" s="7" t="n">
        <v>0</v>
      </c>
      <c r="R1951" s="7" t="n">
        <v>0.5</v>
      </c>
      <c r="S1951" s="7" t="n">
        <v>1</v>
      </c>
      <c r="T1951" s="7">
        <f>ROUND(P2222*R2222*S2222, 2)</f>
        <v/>
      </c>
      <c r="U1951" s="7" t="n">
        <v>0</v>
      </c>
      <c r="V1951" s="7">
        <f>ROUND(P2222*U2222, 2)</f>
        <v/>
      </c>
      <c r="W1951" s="7" t="n">
        <v>0.5</v>
      </c>
      <c r="X1951" s="7">
        <f>ROUND(P2222*W2222, 2)</f>
        <v/>
      </c>
      <c r="Y1951" t="inlineStr">
        <is>
          <t>GA</t>
        </is>
      </c>
      <c r="Z1951" t="n">
        <v>0</v>
      </c>
      <c r="AA1951" t="inlineStr">
        <is>
          <t>アクティブ</t>
        </is>
      </c>
    </row>
    <row r="1952">
      <c r="A1952" s="1" t="n">
        <v>45936</v>
      </c>
      <c r="B1952" t="inlineStr">
        <is>
          <t>顧問サービス料</t>
        </is>
      </c>
      <c r="C1952" t="inlineStr">
        <is>
          <t>513087 - Goo Property Singapore Pte. Ltd.</t>
        </is>
      </c>
      <c r="D1952" t="inlineStr">
        <is>
          <t>T25W017341</t>
        </is>
      </c>
      <c r="E1952" t="inlineStr">
        <is>
          <t>Oka, Eriko</t>
        </is>
      </c>
      <c r="F1952" t="n">
        <v>567803</v>
      </c>
      <c r="G1952" t="inlineStr">
        <is>
          <t>Matsumoto, Kakeru</t>
        </is>
      </c>
      <c r="H1952" t="inlineStr">
        <is>
          <t>基本プラン</t>
        </is>
      </c>
      <c r="I1952" t="n">
        <v>1</v>
      </c>
      <c r="J1952" t="inlineStr">
        <is>
          <t>Investment Mgmt Fee for 30/09/2025</t>
        </is>
      </c>
      <c r="K1952" t="inlineStr">
        <is>
          <t>EVO25-CR</t>
        </is>
      </c>
      <c r="L1952" t="n">
        <v>0</v>
      </c>
      <c r="M1952" t="inlineStr">
        <is>
          <t>USD</t>
        </is>
      </c>
      <c r="N1952" t="n">
        <v>9314.34</v>
      </c>
      <c r="O1952" t="n">
        <v>0.01</v>
      </c>
      <c r="P1952" s="7" t="n">
        <v>23.29</v>
      </c>
      <c r="Q1952" s="7" t="n">
        <v>0</v>
      </c>
      <c r="R1952" s="7" t="n">
        <v>0.5</v>
      </c>
      <c r="S1952" s="7" t="n">
        <v>1</v>
      </c>
      <c r="T1952" s="7">
        <f>ROUND(P2224*R2224*S2224, 2)</f>
        <v/>
      </c>
      <c r="U1952" s="7" t="n">
        <v>0</v>
      </c>
      <c r="V1952" s="7">
        <f>ROUND(P2224*U2224, 2)</f>
        <v/>
      </c>
      <c r="W1952" s="7" t="n">
        <v>0.5</v>
      </c>
      <c r="X1952" s="7">
        <f>ROUND(P2224*W2224, 2)</f>
        <v/>
      </c>
      <c r="Y1952" t="inlineStr">
        <is>
          <t>個別</t>
        </is>
      </c>
      <c r="Z1952" t="n">
        <v>0</v>
      </c>
      <c r="AA1952" t="inlineStr">
        <is>
          <t>既得確保</t>
        </is>
      </c>
    </row>
    <row r="1953">
      <c r="A1953" s="1" t="n">
        <v>45936</v>
      </c>
      <c r="B1953" t="inlineStr">
        <is>
          <t>顧問サービス料</t>
        </is>
      </c>
      <c r="C1953" t="inlineStr">
        <is>
          <t>513087 - Goo Property Singapore Pte. Ltd.</t>
        </is>
      </c>
      <c r="D1953" t="inlineStr">
        <is>
          <t>T25W017355</t>
        </is>
      </c>
      <c r="E1953" t="inlineStr">
        <is>
          <t>Fukaya, Motonori</t>
        </is>
      </c>
      <c r="F1953" t="n">
        <v>515312</v>
      </c>
      <c r="G1953" t="inlineStr">
        <is>
          <t>WeLinkle Inc.</t>
        </is>
      </c>
      <c r="H1953" t="inlineStr">
        <is>
          <t>基本プラン</t>
        </is>
      </c>
      <c r="I1953" t="n">
        <v>1</v>
      </c>
      <c r="J1953" t="inlineStr">
        <is>
          <t>Investment Mgmt Fee for 30/09/2025</t>
        </is>
      </c>
      <c r="K1953" t="inlineStr">
        <is>
          <t>EVO25</t>
        </is>
      </c>
      <c r="L1953" t="n">
        <v>0</v>
      </c>
      <c r="M1953" t="inlineStr">
        <is>
          <t>USD</t>
        </is>
      </c>
      <c r="N1953" t="n">
        <v>69215.81</v>
      </c>
      <c r="O1953" t="n">
        <v>0.01</v>
      </c>
      <c r="P1953" s="7" t="n">
        <v>173.04</v>
      </c>
      <c r="Q1953" s="7" t="n">
        <v>0</v>
      </c>
      <c r="R1953" s="7" t="n">
        <v>0.5</v>
      </c>
      <c r="S1953" s="7" t="n">
        <v>1</v>
      </c>
      <c r="T1953" s="7">
        <f>ROUND(P2225*R2225*S2225, 2)</f>
        <v/>
      </c>
      <c r="U1953" s="7" t="n">
        <v>0</v>
      </c>
      <c r="V1953" s="7">
        <f>ROUND(P2225*U2225, 2)</f>
        <v/>
      </c>
      <c r="W1953" s="7" t="n">
        <v>0.5</v>
      </c>
      <c r="X1953" s="7">
        <f>ROUND(P2225*W2225, 2)</f>
        <v/>
      </c>
      <c r="Y1953" t="inlineStr">
        <is>
          <t>個別</t>
        </is>
      </c>
      <c r="Z1953" t="n">
        <v>0</v>
      </c>
      <c r="AA1953" t="inlineStr">
        <is>
          <t>既得確保</t>
        </is>
      </c>
    </row>
    <row r="1954">
      <c r="A1954" s="1" t="n">
        <v>45936</v>
      </c>
      <c r="B1954" t="inlineStr">
        <is>
          <t>顧問サービス料</t>
        </is>
      </c>
      <c r="C1954" t="inlineStr">
        <is>
          <t>513087 - Goo Property Singapore Pte. Ltd.</t>
        </is>
      </c>
      <c r="D1954" t="inlineStr">
        <is>
          <t>T25W017380</t>
        </is>
      </c>
      <c r="E1954" t="inlineStr">
        <is>
          <t>Kimura, Miwa</t>
        </is>
      </c>
      <c r="F1954" t="n">
        <v>514088</v>
      </c>
      <c r="G1954" t="inlineStr">
        <is>
          <t>Nakazato, Jin</t>
        </is>
      </c>
      <c r="H1954" t="inlineStr">
        <is>
          <t>基本プラン</t>
        </is>
      </c>
      <c r="I1954" t="n">
        <v>1</v>
      </c>
      <c r="J1954" t="inlineStr">
        <is>
          <t>Investment Mgmt Fee for 30/09/2025</t>
        </is>
      </c>
      <c r="K1954" t="inlineStr">
        <is>
          <t>EVO25</t>
        </is>
      </c>
      <c r="L1954" t="n">
        <v>0</v>
      </c>
      <c r="M1954" t="inlineStr">
        <is>
          <t>USD</t>
        </is>
      </c>
      <c r="N1954" t="n">
        <v>52171.29</v>
      </c>
      <c r="O1954" t="n">
        <v>0.01</v>
      </c>
      <c r="P1954" s="7" t="n">
        <v>130.43</v>
      </c>
      <c r="Q1954" s="7" t="n">
        <v>0</v>
      </c>
      <c r="R1954" s="7" t="n">
        <v>0.5</v>
      </c>
      <c r="S1954" s="7" t="n">
        <v>1</v>
      </c>
      <c r="T1954" s="7">
        <f>ROUND(P2226*R2226*S2226, 2)</f>
        <v/>
      </c>
      <c r="U1954" s="7" t="n">
        <v>0</v>
      </c>
      <c r="V1954" s="7">
        <f>ROUND(P2226*U2226, 2)</f>
        <v/>
      </c>
      <c r="W1954" s="7" t="n">
        <v>0.5</v>
      </c>
      <c r="X1954" s="7">
        <f>ROUND(P2226*W2226, 2)</f>
        <v/>
      </c>
      <c r="Y1954" t="inlineStr">
        <is>
          <t>個別</t>
        </is>
      </c>
      <c r="Z1954" t="n">
        <v>0</v>
      </c>
      <c r="AA1954" t="inlineStr">
        <is>
          <t>既得確保</t>
        </is>
      </c>
    </row>
    <row r="1955">
      <c r="A1955" s="1" t="n">
        <v>45936</v>
      </c>
      <c r="B1955" t="inlineStr">
        <is>
          <t>顧問サービス料</t>
        </is>
      </c>
      <c r="C1955" t="inlineStr">
        <is>
          <t>513087 - Goo Property Singapore Pte. Ltd.</t>
        </is>
      </c>
      <c r="D1955" t="inlineStr">
        <is>
          <t>T25W017439</t>
        </is>
      </c>
      <c r="E1955" t="inlineStr">
        <is>
          <t>Yoshizumi, Shinsuke</t>
        </is>
      </c>
      <c r="F1955" t="n">
        <v>515312</v>
      </c>
      <c r="G1955" t="inlineStr">
        <is>
          <t>WeLinkle Inc.</t>
        </is>
      </c>
      <c r="H1955" t="inlineStr">
        <is>
          <t>基本プラン</t>
        </is>
      </c>
      <c r="I1955" t="n">
        <v>1</v>
      </c>
      <c r="J1955" t="inlineStr">
        <is>
          <t>Investment Mgmt Fee for 30/09/2025</t>
        </is>
      </c>
      <c r="K1955" t="inlineStr">
        <is>
          <t>EVO25</t>
        </is>
      </c>
      <c r="L1955" t="n">
        <v>0</v>
      </c>
      <c r="M1955" t="inlineStr">
        <is>
          <t>USD</t>
        </is>
      </c>
      <c r="N1955" t="n">
        <v>51592.2</v>
      </c>
      <c r="O1955" t="n">
        <v>0.01</v>
      </c>
      <c r="P1955" s="7" t="n">
        <v>128.98</v>
      </c>
      <c r="Q1955" s="7" t="n">
        <v>0</v>
      </c>
      <c r="R1955" s="7" t="n">
        <v>0.5</v>
      </c>
      <c r="S1955" s="7" t="n">
        <v>1</v>
      </c>
      <c r="T1955" s="7">
        <f>ROUND(P2227*R2227*S2227, 2)</f>
        <v/>
      </c>
      <c r="U1955" s="7" t="n">
        <v>0</v>
      </c>
      <c r="V1955" s="7">
        <f>ROUND(P2227*U2227, 2)</f>
        <v/>
      </c>
      <c r="W1955" s="7" t="n">
        <v>0.5</v>
      </c>
      <c r="X1955" s="7">
        <f>ROUND(P2227*W2227, 2)</f>
        <v/>
      </c>
      <c r="Y1955" t="inlineStr">
        <is>
          <t>個別</t>
        </is>
      </c>
      <c r="Z1955" t="n">
        <v>0</v>
      </c>
      <c r="AA1955" t="inlineStr">
        <is>
          <t>既得確保</t>
        </is>
      </c>
    </row>
    <row r="1956">
      <c r="A1956" s="1" t="n">
        <v>45936</v>
      </c>
      <c r="B1956" t="inlineStr">
        <is>
          <t>顧問サービス料</t>
        </is>
      </c>
      <c r="C1956" t="inlineStr">
        <is>
          <t>513087 - Goo Property Singapore Pte. Ltd.</t>
        </is>
      </c>
      <c r="D1956" t="inlineStr">
        <is>
          <t>T25W017457</t>
        </is>
      </c>
      <c r="E1956" t="inlineStr">
        <is>
          <t>Yoshibe, Atsuko</t>
        </is>
      </c>
      <c r="F1956" t="n">
        <v>513087</v>
      </c>
      <c r="G1956" t="inlineStr">
        <is>
          <t>Goo Property Singapore Pte. Ltd.</t>
        </is>
      </c>
      <c r="H1956" t="inlineStr">
        <is>
          <t>基本プラン</t>
        </is>
      </c>
      <c r="I1956" t="n">
        <v>1</v>
      </c>
      <c r="J1956" t="inlineStr">
        <is>
          <t>Investment Mgmt Fee for 30/09/2025</t>
        </is>
      </c>
      <c r="K1956" t="inlineStr">
        <is>
          <t>EVO25</t>
        </is>
      </c>
      <c r="L1956" t="n">
        <v>0</v>
      </c>
      <c r="M1956" t="inlineStr">
        <is>
          <t>USD</t>
        </is>
      </c>
      <c r="N1956" t="n">
        <v>46309.65</v>
      </c>
      <c r="O1956" t="n">
        <v>0.01</v>
      </c>
      <c r="P1956" s="7" t="n">
        <v>115.77</v>
      </c>
      <c r="Q1956" s="7" t="n">
        <v>0</v>
      </c>
      <c r="R1956" s="7" t="n">
        <v>0.5</v>
      </c>
      <c r="S1956" s="7" t="n">
        <v>1</v>
      </c>
      <c r="T1956" s="7">
        <f>ROUND(P2228*R2228*S2228, 2)</f>
        <v/>
      </c>
      <c r="U1956" s="7" t="n">
        <v>0</v>
      </c>
      <c r="V1956" s="7">
        <f>ROUND(P2228*U2228, 2)</f>
        <v/>
      </c>
      <c r="W1956" s="7" t="n">
        <v>0.5</v>
      </c>
      <c r="X1956" s="7">
        <f>ROUND(P2228*W2228, 2)</f>
        <v/>
      </c>
      <c r="Y1956" t="inlineStr">
        <is>
          <t>GA</t>
        </is>
      </c>
      <c r="Z1956" t="n">
        <v>0</v>
      </c>
      <c r="AA1956" t="inlineStr">
        <is>
          <t>アクティブ</t>
        </is>
      </c>
    </row>
    <row r="1957">
      <c r="A1957" s="1" t="n">
        <v>45936</v>
      </c>
      <c r="B1957" t="inlineStr">
        <is>
          <t>顧問サービス料</t>
        </is>
      </c>
      <c r="C1957" t="inlineStr">
        <is>
          <t>513087 - Goo Property Singapore Pte. Ltd.</t>
        </is>
      </c>
      <c r="D1957" t="inlineStr">
        <is>
          <t>T25W017463</t>
        </is>
      </c>
      <c r="E1957" t="inlineStr">
        <is>
          <t>Kimura, Nobutaka</t>
        </is>
      </c>
      <c r="F1957" t="n">
        <v>515312</v>
      </c>
      <c r="G1957" t="inlineStr">
        <is>
          <t>WeLinkle Inc.</t>
        </is>
      </c>
      <c r="H1957" t="inlineStr">
        <is>
          <t>基本プラン</t>
        </is>
      </c>
      <c r="I1957" t="n">
        <v>1</v>
      </c>
      <c r="J1957" t="inlineStr">
        <is>
          <t>Investment Mgmt Fee for 30/09/2025</t>
        </is>
      </c>
      <c r="K1957" t="inlineStr">
        <is>
          <t>EVO25</t>
        </is>
      </c>
      <c r="L1957" t="n">
        <v>0</v>
      </c>
      <c r="M1957" t="inlineStr">
        <is>
          <t>USD</t>
        </is>
      </c>
      <c r="N1957" t="n">
        <v>25160.02</v>
      </c>
      <c r="O1957" t="n">
        <v>0.01</v>
      </c>
      <c r="P1957" s="7" t="n">
        <v>62.9</v>
      </c>
      <c r="Q1957" s="7" t="n">
        <v>0</v>
      </c>
      <c r="R1957" s="7" t="n">
        <v>0.5</v>
      </c>
      <c r="S1957" s="7" t="n">
        <v>1</v>
      </c>
      <c r="T1957" s="7">
        <f>ROUND(P2229*R2229*S2229, 2)</f>
        <v/>
      </c>
      <c r="U1957" s="7" t="n">
        <v>0</v>
      </c>
      <c r="V1957" s="7">
        <f>ROUND(P2229*U2229, 2)</f>
        <v/>
      </c>
      <c r="W1957" s="7" t="n">
        <v>0.5</v>
      </c>
      <c r="X1957" s="7">
        <f>ROUND(P2229*W2229, 2)</f>
        <v/>
      </c>
      <c r="Y1957" t="inlineStr">
        <is>
          <t>個別</t>
        </is>
      </c>
      <c r="Z1957" t="n">
        <v>0</v>
      </c>
      <c r="AA1957" t="inlineStr">
        <is>
          <t>既得確保</t>
        </is>
      </c>
    </row>
    <row r="1958">
      <c r="A1958" s="1" t="n">
        <v>45936</v>
      </c>
      <c r="B1958" t="inlineStr">
        <is>
          <t>顧問サービス料</t>
        </is>
      </c>
      <c r="C1958" t="inlineStr">
        <is>
          <t>513087 - Goo Property Singapore Pte. Ltd.</t>
        </is>
      </c>
      <c r="D1958" t="inlineStr">
        <is>
          <t>T25W017463</t>
        </is>
      </c>
      <c r="E1958" t="inlineStr">
        <is>
          <t>Kimura, Nobutaka</t>
        </is>
      </c>
      <c r="F1958" t="n">
        <v>515312</v>
      </c>
      <c r="G1958" t="inlineStr">
        <is>
          <t>WeLinkle Inc.</t>
        </is>
      </c>
      <c r="H1958" t="inlineStr">
        <is>
          <t>ライダー1</t>
        </is>
      </c>
      <c r="I1958" t="n">
        <v>1</v>
      </c>
      <c r="J1958" t="inlineStr">
        <is>
          <t>Investment Mgmt Fee for 30/09/2025</t>
        </is>
      </c>
      <c r="K1958" t="inlineStr">
        <is>
          <t>EVO25</t>
        </is>
      </c>
      <c r="L1958" t="n">
        <v>0</v>
      </c>
      <c r="M1958" t="inlineStr">
        <is>
          <t>USD</t>
        </is>
      </c>
      <c r="N1958" t="n">
        <v>18307.8</v>
      </c>
      <c r="O1958" t="n">
        <v>0.01</v>
      </c>
      <c r="P1958" s="7" t="n">
        <v>45.77</v>
      </c>
      <c r="Q1958" s="7" t="n">
        <v>0</v>
      </c>
      <c r="R1958" s="7" t="n">
        <v>0.5</v>
      </c>
      <c r="S1958" s="7" t="n">
        <v>1</v>
      </c>
      <c r="T1958" s="7">
        <f>ROUND(P2230*R2230*S2230, 2)</f>
        <v/>
      </c>
      <c r="U1958" s="7" t="n">
        <v>0</v>
      </c>
      <c r="V1958" s="7">
        <f>ROUND(P2230*U2230, 2)</f>
        <v/>
      </c>
      <c r="W1958" s="7" t="n">
        <v>0.5</v>
      </c>
      <c r="X1958" s="7">
        <f>ROUND(P2230*W2230, 2)</f>
        <v/>
      </c>
      <c r="Y1958" t="inlineStr">
        <is>
          <t>個別</t>
        </is>
      </c>
      <c r="Z1958" t="n">
        <v>0</v>
      </c>
      <c r="AA1958" t="inlineStr">
        <is>
          <t>既得確保</t>
        </is>
      </c>
    </row>
    <row r="1959">
      <c r="A1959" s="1" t="n">
        <v>45936</v>
      </c>
      <c r="B1959" t="inlineStr">
        <is>
          <t>顧問サービス料</t>
        </is>
      </c>
      <c r="C1959" t="inlineStr">
        <is>
          <t>513087 - Goo Property Singapore Pte. Ltd.</t>
        </is>
      </c>
      <c r="D1959" t="inlineStr">
        <is>
          <t>T25W017510</t>
        </is>
      </c>
      <c r="E1959" t="inlineStr">
        <is>
          <t>Shinozuka, Nami</t>
        </is>
      </c>
      <c r="F1959" t="n">
        <v>513087</v>
      </c>
      <c r="G1959" t="inlineStr">
        <is>
          <t>Goo Property Singapore Pte. Ltd.</t>
        </is>
      </c>
      <c r="H1959" t="inlineStr">
        <is>
          <t>基本プラン</t>
        </is>
      </c>
      <c r="I1959" t="n">
        <v>1</v>
      </c>
      <c r="J1959" t="inlineStr">
        <is>
          <t>Investment Mgmt Fee for 30/09/2025</t>
        </is>
      </c>
      <c r="K1959" t="inlineStr">
        <is>
          <t>EVO25</t>
        </is>
      </c>
      <c r="L1959" t="n">
        <v>0</v>
      </c>
      <c r="M1959" t="inlineStr">
        <is>
          <t>USD</t>
        </is>
      </c>
      <c r="N1959" t="n">
        <v>120687.06</v>
      </c>
      <c r="O1959" t="n">
        <v>0.01</v>
      </c>
      <c r="P1959" s="7" t="n">
        <v>301.72</v>
      </c>
      <c r="Q1959" s="7" t="n">
        <v>0</v>
      </c>
      <c r="R1959" s="7" t="n">
        <v>0.5</v>
      </c>
      <c r="S1959" s="7" t="n">
        <v>1</v>
      </c>
      <c r="T1959" s="7">
        <f>ROUND(P2231*R2231*S2231, 2)</f>
        <v/>
      </c>
      <c r="U1959" s="7" t="n">
        <v>0</v>
      </c>
      <c r="V1959" s="7">
        <f>ROUND(P2231*U2231, 2)</f>
        <v/>
      </c>
      <c r="W1959" s="7" t="n">
        <v>0.5</v>
      </c>
      <c r="X1959" s="7">
        <f>ROUND(P2231*W2231, 2)</f>
        <v/>
      </c>
      <c r="Y1959" t="inlineStr">
        <is>
          <t>GA</t>
        </is>
      </c>
      <c r="Z1959" t="n">
        <v>0</v>
      </c>
      <c r="AA1959" t="inlineStr">
        <is>
          <t>アクティブ</t>
        </is>
      </c>
    </row>
    <row r="1960">
      <c r="A1960" s="1" t="n">
        <v>45936</v>
      </c>
      <c r="B1960" t="inlineStr">
        <is>
          <t>顧問サービス料</t>
        </is>
      </c>
      <c r="C1960" t="inlineStr">
        <is>
          <t>513087 - Goo Property Singapore Pte. Ltd.</t>
        </is>
      </c>
      <c r="D1960" t="inlineStr">
        <is>
          <t>T25W017522</t>
        </is>
      </c>
      <c r="E1960" t="inlineStr">
        <is>
          <t>Takizawa, Masato</t>
        </is>
      </c>
      <c r="F1960" t="n">
        <v>560579</v>
      </c>
      <c r="G1960" t="inlineStr">
        <is>
          <t>Miyake, Hiroshi</t>
        </is>
      </c>
      <c r="H1960" t="inlineStr">
        <is>
          <t>基本プラン</t>
        </is>
      </c>
      <c r="I1960" t="n">
        <v>1</v>
      </c>
      <c r="J1960" t="inlineStr">
        <is>
          <t>Investment Mgmt Fee for 30/09/2025</t>
        </is>
      </c>
      <c r="K1960" t="inlineStr">
        <is>
          <t>EVO25-CR</t>
        </is>
      </c>
      <c r="L1960" t="n">
        <v>0</v>
      </c>
      <c r="M1960" t="inlineStr">
        <is>
          <t>USD</t>
        </is>
      </c>
      <c r="N1960" t="n">
        <v>7245.88</v>
      </c>
      <c r="O1960" t="n">
        <v>0.01</v>
      </c>
      <c r="P1960" s="7" t="n">
        <v>18.11</v>
      </c>
      <c r="Q1960" s="7" t="n">
        <v>0</v>
      </c>
      <c r="R1960" s="7" t="n">
        <v>0.5</v>
      </c>
      <c r="S1960" s="7" t="n">
        <v>1</v>
      </c>
      <c r="T1960" s="7">
        <f>ROUND(P2232*R2232*S2232, 2)</f>
        <v/>
      </c>
      <c r="U1960" s="7" t="n">
        <v>0.25</v>
      </c>
      <c r="V1960" s="7">
        <f>ROUND(P2232*U2232, 2)</f>
        <v/>
      </c>
      <c r="W1960" s="7" t="n">
        <v>0.25</v>
      </c>
      <c r="X1960" s="7">
        <f>ROUND(P2232*W2232, 2)</f>
        <v/>
      </c>
      <c r="Y1960" t="inlineStr">
        <is>
          <t>報告する＞他社</t>
        </is>
      </c>
      <c r="AC1960" t="inlineStr">
        <is>
          <t>三宅・道下さんに渡す・・・イントロデューサー分は三宅さんに、マネージャーフィー0.25%は道下さんに報告、Goo分は0.25%</t>
        </is>
      </c>
    </row>
    <row r="1961">
      <c r="A1961" s="1" t="n">
        <v>45936</v>
      </c>
      <c r="B1961" t="inlineStr">
        <is>
          <t>顧問サービス料</t>
        </is>
      </c>
      <c r="C1961" t="inlineStr">
        <is>
          <t>513087 - Goo Property Singapore Pte. Ltd.</t>
        </is>
      </c>
      <c r="D1961" t="inlineStr">
        <is>
          <t>T25W017529</t>
        </is>
      </c>
      <c r="E1961" t="inlineStr">
        <is>
          <t>Nakanishi, Kaori</t>
        </is>
      </c>
      <c r="F1961" t="n">
        <v>513087</v>
      </c>
      <c r="G1961" t="inlineStr">
        <is>
          <t>Goo Property Singapore Pte. Ltd.</t>
        </is>
      </c>
      <c r="H1961" t="inlineStr">
        <is>
          <t>基本プラン</t>
        </is>
      </c>
      <c r="I1961" t="n">
        <v>1</v>
      </c>
      <c r="J1961" t="inlineStr">
        <is>
          <t>Investment Mgmt Fee for 30/09/2025</t>
        </is>
      </c>
      <c r="K1961" t="inlineStr">
        <is>
          <t>EVO25</t>
        </is>
      </c>
      <c r="L1961" t="n">
        <v>0</v>
      </c>
      <c r="M1961" t="inlineStr">
        <is>
          <t>USD</t>
        </is>
      </c>
      <c r="N1961" t="n">
        <v>46097.91</v>
      </c>
      <c r="O1961" t="n">
        <v>0.01</v>
      </c>
      <c r="P1961" s="7" t="n">
        <v>115.24</v>
      </c>
      <c r="Q1961" s="7" t="n">
        <v>0</v>
      </c>
      <c r="R1961" s="7" t="n">
        <v>0.5</v>
      </c>
      <c r="S1961" s="7" t="n">
        <v>1</v>
      </c>
      <c r="T1961" s="7">
        <f>ROUND(P2233*R2233*S2233, 2)</f>
        <v/>
      </c>
      <c r="U1961" s="7" t="n">
        <v>0</v>
      </c>
      <c r="V1961" s="7">
        <f>ROUND(P2233*U2233, 2)</f>
        <v/>
      </c>
      <c r="W1961" s="7" t="n">
        <v>0.5</v>
      </c>
      <c r="X1961" s="7">
        <f>ROUND(P2233*W2233, 2)</f>
        <v/>
      </c>
      <c r="Y1961" t="inlineStr">
        <is>
          <t>GA</t>
        </is>
      </c>
      <c r="Z1961" t="n">
        <v>0</v>
      </c>
      <c r="AA1961" t="inlineStr">
        <is>
          <t>アクティブ</t>
        </is>
      </c>
    </row>
    <row r="1962">
      <c r="A1962" s="1" t="n">
        <v>45936</v>
      </c>
      <c r="B1962" t="inlineStr">
        <is>
          <t>顧問サービス料</t>
        </is>
      </c>
      <c r="C1962" t="inlineStr">
        <is>
          <t>513087 - Goo Property Singapore Pte. Ltd.</t>
        </is>
      </c>
      <c r="D1962" t="inlineStr">
        <is>
          <t>T25W017580</t>
        </is>
      </c>
      <c r="E1962" t="inlineStr">
        <is>
          <t>Miyamoto, Takayuki</t>
        </is>
      </c>
      <c r="F1962" t="n">
        <v>513087</v>
      </c>
      <c r="G1962" t="inlineStr">
        <is>
          <t>Goo Property Singapore Pte. Ltd.</t>
        </is>
      </c>
      <c r="H1962" t="inlineStr">
        <is>
          <t>基本プラン</t>
        </is>
      </c>
      <c r="I1962" t="n">
        <v>1</v>
      </c>
      <c r="J1962" t="inlineStr">
        <is>
          <t>Investment Mgmt Fee for 30/09/2025</t>
        </is>
      </c>
      <c r="K1962" t="inlineStr">
        <is>
          <t>EVO25</t>
        </is>
      </c>
      <c r="L1962" t="n">
        <v>0</v>
      </c>
      <c r="M1962" t="inlineStr">
        <is>
          <t>USD</t>
        </is>
      </c>
      <c r="N1962" t="n">
        <v>62542.12</v>
      </c>
      <c r="O1962" t="n">
        <v>0.01</v>
      </c>
      <c r="P1962" s="7" t="n">
        <v>156.36</v>
      </c>
      <c r="Q1962" s="7" t="n">
        <v>0</v>
      </c>
      <c r="R1962" s="7" t="n">
        <v>0.5</v>
      </c>
      <c r="S1962" s="7" t="n">
        <v>1</v>
      </c>
      <c r="T1962" s="7">
        <f>ROUND(P2234*R2234*S2234, 2)</f>
        <v/>
      </c>
      <c r="U1962" s="7" t="n">
        <v>0</v>
      </c>
      <c r="V1962" s="7">
        <f>ROUND(P2234*U2234, 2)</f>
        <v/>
      </c>
      <c r="W1962" s="7" t="n">
        <v>0.5</v>
      </c>
      <c r="X1962" s="7">
        <f>ROUND(P2234*W2234, 2)</f>
        <v/>
      </c>
      <c r="Y1962" t="inlineStr">
        <is>
          <t>GA</t>
        </is>
      </c>
      <c r="Z1962" t="n">
        <v>0</v>
      </c>
      <c r="AA1962" t="inlineStr">
        <is>
          <t>アクティブ</t>
        </is>
      </c>
    </row>
    <row r="1963">
      <c r="A1963" s="1" t="n">
        <v>45936</v>
      </c>
      <c r="B1963" t="inlineStr">
        <is>
          <t>顧問サービス料</t>
        </is>
      </c>
      <c r="C1963" t="inlineStr">
        <is>
          <t>513087 - Goo Property Singapore Pte. Ltd.</t>
        </is>
      </c>
      <c r="D1963" t="inlineStr">
        <is>
          <t>T25W017595</t>
        </is>
      </c>
      <c r="E1963" t="inlineStr">
        <is>
          <t>Tsuchiya, Ryo</t>
        </is>
      </c>
      <c r="F1963" t="n">
        <v>560579</v>
      </c>
      <c r="G1963" t="inlineStr">
        <is>
          <t>Miyake, Hiroshi</t>
        </is>
      </c>
      <c r="H1963" t="inlineStr">
        <is>
          <t>基本プラン</t>
        </is>
      </c>
      <c r="I1963" t="n">
        <v>1</v>
      </c>
      <c r="J1963" t="inlineStr">
        <is>
          <t>Investment Mgmt Fee for 30/09/2025</t>
        </is>
      </c>
      <c r="K1963" t="inlineStr">
        <is>
          <t>EVO25-CR</t>
        </is>
      </c>
      <c r="L1963" t="n">
        <v>0</v>
      </c>
      <c r="M1963" t="inlineStr">
        <is>
          <t>USD</t>
        </is>
      </c>
      <c r="N1963" t="n">
        <v>84577.03</v>
      </c>
      <c r="O1963" t="n">
        <v>0.01</v>
      </c>
      <c r="P1963" s="7" t="n">
        <v>211.44</v>
      </c>
      <c r="Q1963" s="7" t="n">
        <v>0</v>
      </c>
      <c r="R1963" s="7" t="n">
        <v>0.5</v>
      </c>
      <c r="S1963" s="7" t="n">
        <v>1</v>
      </c>
      <c r="T1963" s="7">
        <f>ROUND(P2235*R2235*S2235, 2)</f>
        <v/>
      </c>
      <c r="U1963" s="7" t="n">
        <v>0.25</v>
      </c>
      <c r="V1963" s="7">
        <f>ROUND(P2235*U2235, 2)</f>
        <v/>
      </c>
      <c r="W1963" s="7" t="n">
        <v>0.25</v>
      </c>
      <c r="X1963" s="7">
        <f>ROUND(P2235*W2235, 2)</f>
        <v/>
      </c>
      <c r="Y1963" t="inlineStr">
        <is>
          <t>報告する＞他社</t>
        </is>
      </c>
      <c r="AC1963" t="inlineStr">
        <is>
          <t>三宅・道下さんに渡す・・・イントロデューサー分は三宅さんに、マネージャーフィー0.25%は道下さんに報告、Goo分は0.25%</t>
        </is>
      </c>
    </row>
    <row r="1964">
      <c r="A1964" s="1" t="n">
        <v>45936</v>
      </c>
      <c r="B1964" t="inlineStr">
        <is>
          <t>顧問サービス料</t>
        </is>
      </c>
      <c r="C1964" t="inlineStr">
        <is>
          <t>513087 - Goo Property Singapore Pte. Ltd.</t>
        </is>
      </c>
      <c r="D1964" t="inlineStr">
        <is>
          <t>T25W017609</t>
        </is>
      </c>
      <c r="E1964" t="inlineStr">
        <is>
          <t>Sugiuchi, Akihito</t>
        </is>
      </c>
      <c r="F1964" t="n">
        <v>560426</v>
      </c>
      <c r="G1964" t="inlineStr">
        <is>
          <t>Yoshizawa, Hajime</t>
        </is>
      </c>
      <c r="H1964" t="inlineStr">
        <is>
          <t>基本プラン</t>
        </is>
      </c>
      <c r="I1964" t="n">
        <v>1</v>
      </c>
      <c r="J1964" t="inlineStr">
        <is>
          <t>Investment Mgmt Fee for 30/09/2025</t>
        </is>
      </c>
      <c r="K1964" t="inlineStr">
        <is>
          <t>EVO25</t>
        </is>
      </c>
      <c r="L1964" t="n">
        <v>0</v>
      </c>
      <c r="M1964" t="inlineStr">
        <is>
          <t>USD</t>
        </is>
      </c>
      <c r="N1964" t="n">
        <v>8790.549999999999</v>
      </c>
      <c r="O1964" t="n">
        <v>0.01</v>
      </c>
      <c r="P1964" s="7" t="n">
        <v>21.98</v>
      </c>
      <c r="Q1964" s="7" t="n">
        <v>0</v>
      </c>
      <c r="R1964" s="7" t="n">
        <v>0.5</v>
      </c>
      <c r="S1964" s="7" t="n">
        <v>1</v>
      </c>
      <c r="T1964" s="7">
        <f>ROUND(P2236*R2236*S2236, 2)</f>
        <v/>
      </c>
      <c r="U1964" s="7" t="n">
        <v>0</v>
      </c>
      <c r="V1964" s="7">
        <f>ROUND(P2236*U2236, 2)</f>
        <v/>
      </c>
      <c r="W1964" s="7" t="n">
        <v>0.5</v>
      </c>
      <c r="X1964" s="7">
        <f>ROUND(P2236*W2236, 2)</f>
        <v/>
      </c>
      <c r="Y1964" t="inlineStr">
        <is>
          <t>個別</t>
        </is>
      </c>
      <c r="Z1964" t="inlineStr">
        <is>
          <t>Official</t>
        </is>
      </c>
      <c r="AA1964" t="inlineStr">
        <is>
          <t>既得確保</t>
        </is>
      </c>
    </row>
    <row r="1965">
      <c r="A1965" s="1" t="n">
        <v>45936</v>
      </c>
      <c r="B1965" t="inlineStr">
        <is>
          <t>顧問サービス料</t>
        </is>
      </c>
      <c r="C1965" t="inlineStr">
        <is>
          <t>513087 - Goo Property Singapore Pte. Ltd.</t>
        </is>
      </c>
      <c r="D1965" t="inlineStr">
        <is>
          <t>T25W017611</t>
        </is>
      </c>
      <c r="E1965" t="inlineStr">
        <is>
          <t>Fujita, Kentaro</t>
        </is>
      </c>
      <c r="F1965" t="n">
        <v>516333</v>
      </c>
      <c r="G1965" t="inlineStr">
        <is>
          <t>Official Co., Ltd.</t>
        </is>
      </c>
      <c r="H1965" t="inlineStr">
        <is>
          <t>基本プラン</t>
        </is>
      </c>
      <c r="I1965" t="n">
        <v>1</v>
      </c>
      <c r="J1965" t="inlineStr">
        <is>
          <t>Investment Mgmt Fee for 30/09/2025</t>
        </is>
      </c>
      <c r="K1965" t="inlineStr">
        <is>
          <t>EVO25</t>
        </is>
      </c>
      <c r="L1965" t="n">
        <v>0</v>
      </c>
      <c r="M1965" t="inlineStr">
        <is>
          <t>USD</t>
        </is>
      </c>
      <c r="N1965" t="n">
        <v>40259.73</v>
      </c>
      <c r="O1965" t="n">
        <v>0.01</v>
      </c>
      <c r="P1965" s="7" t="n">
        <v>100.65</v>
      </c>
      <c r="Q1965" s="7" t="n">
        <v>0</v>
      </c>
      <c r="R1965" s="7" t="n">
        <v>0.5</v>
      </c>
      <c r="S1965" s="7" t="n">
        <v>1</v>
      </c>
      <c r="T1965" s="7">
        <f>ROUND(P2238*R2238*S2238, 2)</f>
        <v/>
      </c>
      <c r="U1965" s="7" t="n">
        <v>0</v>
      </c>
      <c r="V1965" s="7">
        <f>ROUND(P2238*U2238, 2)</f>
        <v/>
      </c>
      <c r="W1965" s="7" t="n">
        <v>0.5</v>
      </c>
      <c r="X1965" s="7">
        <f>ROUND(P2238*W2238, 2)</f>
        <v/>
      </c>
      <c r="Y1965" t="inlineStr">
        <is>
          <t>個別</t>
        </is>
      </c>
      <c r="Z1965" t="inlineStr">
        <is>
          <t>Official</t>
        </is>
      </c>
      <c r="AA1965" t="inlineStr">
        <is>
          <t>既得確保</t>
        </is>
      </c>
    </row>
    <row r="1966">
      <c r="A1966" s="1" t="n">
        <v>45936</v>
      </c>
      <c r="B1966" t="inlineStr">
        <is>
          <t>顧問サービス料</t>
        </is>
      </c>
      <c r="C1966" t="inlineStr">
        <is>
          <t>513087 - Goo Property Singapore Pte. Ltd.</t>
        </is>
      </c>
      <c r="D1966" t="inlineStr">
        <is>
          <t>T25W017653</t>
        </is>
      </c>
      <c r="E1966" t="inlineStr">
        <is>
          <t>Asazuma, Hideko</t>
        </is>
      </c>
      <c r="F1966" t="n">
        <v>560426</v>
      </c>
      <c r="G1966" t="inlineStr">
        <is>
          <t>Yoshizawa, Hajime</t>
        </is>
      </c>
      <c r="H1966" t="inlineStr">
        <is>
          <t>基本プラン</t>
        </is>
      </c>
      <c r="I1966" t="n">
        <v>1</v>
      </c>
      <c r="J1966" t="inlineStr">
        <is>
          <t>Investment Mgmt Fee for 30/09/2025</t>
        </is>
      </c>
      <c r="K1966" t="inlineStr">
        <is>
          <t>EVO25</t>
        </is>
      </c>
      <c r="L1966" t="n">
        <v>0</v>
      </c>
      <c r="M1966" t="inlineStr">
        <is>
          <t>USD</t>
        </is>
      </c>
      <c r="N1966" t="n">
        <v>5246.88</v>
      </c>
      <c r="O1966" t="n">
        <v>0.01</v>
      </c>
      <c r="P1966" s="7" t="n">
        <v>13.12</v>
      </c>
      <c r="Q1966" s="7" t="n">
        <v>0</v>
      </c>
      <c r="R1966" s="7" t="n">
        <v>0.5</v>
      </c>
      <c r="S1966" s="7" t="n">
        <v>1</v>
      </c>
      <c r="T1966" s="7">
        <f>ROUND(P2239*R2239*S2239, 2)</f>
        <v/>
      </c>
      <c r="U1966" s="7" t="n">
        <v>0</v>
      </c>
      <c r="V1966" s="7">
        <f>ROUND(P2239*U2239, 2)</f>
        <v/>
      </c>
      <c r="W1966" s="7" t="n">
        <v>0.5</v>
      </c>
      <c r="X1966" s="7">
        <f>ROUND(P2239*W2239, 2)</f>
        <v/>
      </c>
      <c r="Y1966" t="inlineStr">
        <is>
          <t>個別</t>
        </is>
      </c>
      <c r="Z1966" t="inlineStr">
        <is>
          <t>Official</t>
        </is>
      </c>
      <c r="AA1966" t="inlineStr">
        <is>
          <t>既得確保</t>
        </is>
      </c>
    </row>
    <row r="1967">
      <c r="A1967" s="1" t="n">
        <v>45936</v>
      </c>
      <c r="B1967" t="inlineStr">
        <is>
          <t>顧問サービス料</t>
        </is>
      </c>
      <c r="C1967" t="inlineStr">
        <is>
          <t>513087 - Goo Property Singapore Pte. Ltd.</t>
        </is>
      </c>
      <c r="D1967" t="inlineStr">
        <is>
          <t>T25W017749</t>
        </is>
      </c>
      <c r="E1967" t="inlineStr">
        <is>
          <t>Kitahara, Hiroshi</t>
        </is>
      </c>
      <c r="F1967" t="n">
        <v>515312</v>
      </c>
      <c r="G1967" t="inlineStr">
        <is>
          <t>WeLinkle Inc.</t>
        </is>
      </c>
      <c r="H1967" t="inlineStr">
        <is>
          <t>基本プラン</t>
        </is>
      </c>
      <c r="I1967" t="n">
        <v>1</v>
      </c>
      <c r="J1967" t="inlineStr">
        <is>
          <t>Investment Mgmt Fee for 30/09/2025</t>
        </is>
      </c>
      <c r="K1967" t="inlineStr">
        <is>
          <t>EVO25</t>
        </is>
      </c>
      <c r="L1967" t="n">
        <v>0</v>
      </c>
      <c r="M1967" t="inlineStr">
        <is>
          <t>USD</t>
        </is>
      </c>
      <c r="N1967" t="n">
        <v>50244.11</v>
      </c>
      <c r="O1967" t="n">
        <v>0.01</v>
      </c>
      <c r="P1967" s="7" t="n">
        <v>125.61</v>
      </c>
      <c r="Q1967" s="7" t="n">
        <v>0</v>
      </c>
      <c r="R1967" s="7" t="n">
        <v>0.5</v>
      </c>
      <c r="S1967" s="7" t="n">
        <v>1</v>
      </c>
      <c r="T1967" s="7">
        <f>ROUND(P2242*R2242*S2242, 2)</f>
        <v/>
      </c>
      <c r="U1967" s="7" t="n">
        <v>0</v>
      </c>
      <c r="V1967" s="7">
        <f>ROUND(P2242*U2242, 2)</f>
        <v/>
      </c>
      <c r="W1967" s="7" t="n">
        <v>0.5</v>
      </c>
      <c r="X1967" s="7">
        <f>ROUND(P2242*W2242, 2)</f>
        <v/>
      </c>
      <c r="Y1967" t="inlineStr">
        <is>
          <t>個別</t>
        </is>
      </c>
      <c r="Z1967" t="n">
        <v>0</v>
      </c>
      <c r="AA1967" t="inlineStr">
        <is>
          <t>既得確保</t>
        </is>
      </c>
    </row>
    <row r="1968">
      <c r="A1968" s="1" t="n">
        <v>45936</v>
      </c>
      <c r="B1968" t="inlineStr">
        <is>
          <t>顧問サービス料</t>
        </is>
      </c>
      <c r="C1968" t="inlineStr">
        <is>
          <t>513087 - Goo Property Singapore Pte. Ltd.</t>
        </is>
      </c>
      <c r="D1968" t="inlineStr">
        <is>
          <t>T25W017772</t>
        </is>
      </c>
      <c r="E1968" t="inlineStr">
        <is>
          <t>Iizuka, Tetsuya</t>
        </is>
      </c>
      <c r="F1968" t="n">
        <v>560380</v>
      </c>
      <c r="G1968" t="inlineStr">
        <is>
          <t>Shotime, LLC</t>
        </is>
      </c>
      <c r="H1968" t="inlineStr">
        <is>
          <t>基本プラン</t>
        </is>
      </c>
      <c r="I1968" t="n">
        <v>1</v>
      </c>
      <c r="J1968" t="inlineStr">
        <is>
          <t>Investment Mgmt Fee for 30/09/2025</t>
        </is>
      </c>
      <c r="K1968" t="inlineStr">
        <is>
          <t>EVO25-CR</t>
        </is>
      </c>
      <c r="L1968" t="n">
        <v>0</v>
      </c>
      <c r="M1968" t="inlineStr">
        <is>
          <t>USD</t>
        </is>
      </c>
      <c r="N1968" t="n">
        <v>39250.74</v>
      </c>
      <c r="O1968" t="n">
        <v>0.01</v>
      </c>
      <c r="P1968" s="7" t="n">
        <v>98.13</v>
      </c>
      <c r="Q1968" s="7" t="n">
        <v>0</v>
      </c>
      <c r="R1968" s="7" t="n">
        <v>0.5</v>
      </c>
      <c r="S1968" s="7" t="n">
        <v>1</v>
      </c>
      <c r="T1968" s="7">
        <f>ROUND(P2243*R2243*S2243, 2)</f>
        <v/>
      </c>
      <c r="U1968" s="7" t="n">
        <v>0.25</v>
      </c>
      <c r="V1968" s="7">
        <f>ROUND(P2243*U2243, 2)</f>
        <v/>
      </c>
      <c r="W1968" s="7" t="n">
        <v>0.25</v>
      </c>
      <c r="X1968" s="7">
        <f>ROUND(P2243*W2243, 2)</f>
        <v/>
      </c>
      <c r="Y1968" t="inlineStr">
        <is>
          <t>1.道下G</t>
        </is>
      </c>
      <c r="Z1968" t="inlineStr">
        <is>
          <t>道下傘下</t>
        </is>
      </c>
      <c r="AA1968" t="inlineStr">
        <is>
          <t>移籍</t>
        </is>
      </c>
      <c r="AC1968" t="inlineStr">
        <is>
          <t>道下グループ・・・イントロデューサー分も、マネージャーフィー0.25%も道下さんに報告、Goo分は0.25%</t>
        </is>
      </c>
    </row>
    <row r="1969">
      <c r="A1969" s="1" t="n">
        <v>45936</v>
      </c>
      <c r="B1969" t="inlineStr">
        <is>
          <t>顧問サービス料</t>
        </is>
      </c>
      <c r="C1969" t="inlineStr">
        <is>
          <t>513087 - Goo Property Singapore Pte. Ltd.</t>
        </is>
      </c>
      <c r="D1969" t="inlineStr">
        <is>
          <t>T25W017810</t>
        </is>
      </c>
      <c r="E1969" t="inlineStr">
        <is>
          <t>Oki, Yukiko</t>
        </is>
      </c>
      <c r="F1969" t="n">
        <v>513087</v>
      </c>
      <c r="G1969" t="inlineStr">
        <is>
          <t>Goo Property Singapore Pte. Ltd.</t>
        </is>
      </c>
      <c r="H1969" t="inlineStr">
        <is>
          <t>基本プラン</t>
        </is>
      </c>
      <c r="I1969" t="n">
        <v>1</v>
      </c>
      <c r="J1969" t="inlineStr">
        <is>
          <t>Investment Mgmt Fee for 30/09/2025</t>
        </is>
      </c>
      <c r="K1969" t="inlineStr">
        <is>
          <t>EVO25</t>
        </is>
      </c>
      <c r="L1969" t="n">
        <v>0</v>
      </c>
      <c r="M1969" t="inlineStr">
        <is>
          <t>USD</t>
        </is>
      </c>
      <c r="N1969" t="n">
        <v>4912.44</v>
      </c>
      <c r="O1969" t="n">
        <v>0.01</v>
      </c>
      <c r="P1969" s="7" t="n">
        <v>12.28</v>
      </c>
      <c r="Q1969" s="7" t="n">
        <v>0</v>
      </c>
      <c r="R1969" s="7" t="n">
        <v>0.5</v>
      </c>
      <c r="S1969" s="7" t="n">
        <v>1</v>
      </c>
      <c r="T1969" s="7">
        <f>ROUND(P2245*R2245*S2245, 2)</f>
        <v/>
      </c>
      <c r="U1969" s="7" t="n">
        <v>0</v>
      </c>
      <c r="V1969" s="7">
        <f>ROUND(P2245*U2245, 2)</f>
        <v/>
      </c>
      <c r="W1969" s="7" t="n">
        <v>0.5</v>
      </c>
      <c r="X1969" s="7">
        <f>ROUND(P2245*W2245, 2)</f>
        <v/>
      </c>
      <c r="Y1969" t="inlineStr">
        <is>
          <t>GA</t>
        </is>
      </c>
      <c r="Z1969" t="n">
        <v>0</v>
      </c>
      <c r="AA1969" t="inlineStr">
        <is>
          <t>アクティブ</t>
        </is>
      </c>
    </row>
    <row r="1970">
      <c r="A1970" s="1" t="n">
        <v>45936</v>
      </c>
      <c r="B1970" t="inlineStr">
        <is>
          <t>顧問サービス料</t>
        </is>
      </c>
      <c r="C1970" t="inlineStr">
        <is>
          <t>513087 - Goo Property Singapore Pte. Ltd.</t>
        </is>
      </c>
      <c r="D1970" t="inlineStr">
        <is>
          <t>T25W017816</t>
        </is>
      </c>
      <c r="E1970" t="inlineStr">
        <is>
          <t>Ikeda, Miki</t>
        </is>
      </c>
      <c r="F1970" t="n">
        <v>513087</v>
      </c>
      <c r="G1970" t="inlineStr">
        <is>
          <t>Goo Property Singapore Pte. Ltd.</t>
        </is>
      </c>
      <c r="H1970" t="inlineStr">
        <is>
          <t>基本プラン</t>
        </is>
      </c>
      <c r="I1970" t="n">
        <v>1</v>
      </c>
      <c r="J1970" t="inlineStr">
        <is>
          <t>Investment Mgmt Fee for 30/09/2025</t>
        </is>
      </c>
      <c r="K1970" t="inlineStr">
        <is>
          <t>EVO25</t>
        </is>
      </c>
      <c r="L1970" t="n">
        <v>0</v>
      </c>
      <c r="M1970" t="inlineStr">
        <is>
          <t>USD</t>
        </is>
      </c>
      <c r="N1970" t="n">
        <v>29294.17</v>
      </c>
      <c r="O1970" t="n">
        <v>0.01</v>
      </c>
      <c r="P1970" s="7" t="n">
        <v>73.23999999999999</v>
      </c>
      <c r="Q1970" s="7" t="n">
        <v>0</v>
      </c>
      <c r="R1970" s="7" t="n">
        <v>0.5</v>
      </c>
      <c r="S1970" s="7" t="n">
        <v>1</v>
      </c>
      <c r="T1970" s="7">
        <f>ROUND(P2246*R2246*S2246, 2)</f>
        <v/>
      </c>
      <c r="U1970" s="7" t="n">
        <v>0</v>
      </c>
      <c r="V1970" s="7">
        <f>ROUND(P2246*U2246, 2)</f>
        <v/>
      </c>
      <c r="W1970" s="7" t="n">
        <v>0.5</v>
      </c>
      <c r="X1970" s="7">
        <f>ROUND(P2246*W2246, 2)</f>
        <v/>
      </c>
      <c r="Y1970" t="inlineStr">
        <is>
          <t>GA</t>
        </is>
      </c>
      <c r="Z1970" t="n">
        <v>0</v>
      </c>
      <c r="AA1970" t="inlineStr">
        <is>
          <t>アクティブ</t>
        </is>
      </c>
    </row>
    <row r="1971">
      <c r="A1971" s="1" t="n">
        <v>45936</v>
      </c>
      <c r="B1971" t="inlineStr">
        <is>
          <t>顧問サービス料</t>
        </is>
      </c>
      <c r="C1971" t="inlineStr">
        <is>
          <t>513087 - Goo Property Singapore Pte. Ltd.</t>
        </is>
      </c>
      <c r="D1971" t="inlineStr">
        <is>
          <t>T25W017818</t>
        </is>
      </c>
      <c r="E1971" t="inlineStr">
        <is>
          <t>Kubota, Miyuki</t>
        </is>
      </c>
      <c r="F1971" t="n">
        <v>562196</v>
      </c>
      <c r="G1971" t="inlineStr">
        <is>
          <t>Sasaki, Noriyuki</t>
        </is>
      </c>
      <c r="H1971" t="inlineStr">
        <is>
          <t>基本プラン</t>
        </is>
      </c>
      <c r="I1971" t="n">
        <v>1</v>
      </c>
      <c r="J1971" t="inlineStr">
        <is>
          <t>Investment Mgmt Fee for 30/09/2025</t>
        </is>
      </c>
      <c r="K1971" t="inlineStr">
        <is>
          <t>EVO25-CR</t>
        </is>
      </c>
      <c r="L1971" t="n">
        <v>0</v>
      </c>
      <c r="M1971" t="inlineStr">
        <is>
          <t>USD</t>
        </is>
      </c>
      <c r="N1971" t="n">
        <v>16185.51</v>
      </c>
      <c r="O1971" t="n">
        <v>0.01</v>
      </c>
      <c r="P1971" s="7" t="n">
        <v>40.46</v>
      </c>
      <c r="Q1971" s="7" t="n">
        <v>0</v>
      </c>
      <c r="R1971" s="7" t="n">
        <v>0.5</v>
      </c>
      <c r="S1971" s="7" t="n">
        <v>1</v>
      </c>
      <c r="T1971" s="7">
        <f>ROUND(P2247*R2247*S2247, 2)</f>
        <v/>
      </c>
      <c r="U1971" s="7" t="n">
        <v>0.25</v>
      </c>
      <c r="V1971" s="7">
        <f>ROUND(P2247*U2247, 2)</f>
        <v/>
      </c>
      <c r="W1971" s="7" t="n">
        <v>0.25</v>
      </c>
      <c r="X1971" s="7">
        <f>ROUND(P2247*W2247, 2)</f>
        <v/>
      </c>
      <c r="Y1971" t="inlineStr">
        <is>
          <t>1.道下G</t>
        </is>
      </c>
      <c r="Z1971" t="inlineStr">
        <is>
          <t>杉本G</t>
        </is>
      </c>
      <c r="AA1971" t="inlineStr">
        <is>
          <t>移籍</t>
        </is>
      </c>
      <c r="AC1971" t="inlineStr">
        <is>
          <t>道下グループ・・・イントロデューサー分も、マネージャーフィー0.25%も道下さんに報告、Goo分は0.25%</t>
        </is>
      </c>
    </row>
    <row r="1972">
      <c r="A1972" s="1" t="n">
        <v>45936</v>
      </c>
      <c r="B1972" t="inlineStr">
        <is>
          <t>顧問サービス料</t>
        </is>
      </c>
      <c r="C1972" t="inlineStr">
        <is>
          <t>513087 - Goo Property Singapore Pte. Ltd.</t>
        </is>
      </c>
      <c r="D1972" t="inlineStr">
        <is>
          <t>T25W017865</t>
        </is>
      </c>
      <c r="E1972" t="inlineStr">
        <is>
          <t>Oizumi, Yuichi</t>
        </is>
      </c>
      <c r="F1972" t="n">
        <v>513666</v>
      </c>
      <c r="G1972" t="inlineStr">
        <is>
          <t>Asaka, Ryoichi</t>
        </is>
      </c>
      <c r="H1972" t="inlineStr">
        <is>
          <t>基本プラン</t>
        </is>
      </c>
      <c r="I1972" t="n">
        <v>1</v>
      </c>
      <c r="J1972" t="inlineStr">
        <is>
          <t>Investment Mgmt Fee for 30/09/2025</t>
        </is>
      </c>
      <c r="K1972" t="inlineStr">
        <is>
          <t>EVO25</t>
        </is>
      </c>
      <c r="L1972" t="n">
        <v>0</v>
      </c>
      <c r="M1972" t="inlineStr">
        <is>
          <t>USD</t>
        </is>
      </c>
      <c r="N1972" t="n">
        <v>26613.29</v>
      </c>
      <c r="O1972" t="n">
        <v>0.01</v>
      </c>
      <c r="P1972" s="7" t="n">
        <v>66.53</v>
      </c>
      <c r="Q1972" s="7" t="n">
        <v>0</v>
      </c>
      <c r="R1972" s="7" t="n">
        <v>0.5</v>
      </c>
      <c r="S1972" s="7" t="n">
        <v>1</v>
      </c>
      <c r="T1972" s="7">
        <f>ROUND(P2249*R2249*S2249, 2)</f>
        <v/>
      </c>
      <c r="U1972" s="7" t="n">
        <v>0</v>
      </c>
      <c r="V1972" s="7">
        <f>ROUND(P2249*U2249, 2)</f>
        <v/>
      </c>
      <c r="W1972" s="7" t="n">
        <v>0.5</v>
      </c>
      <c r="X1972" s="7">
        <f>ROUND(P2249*W2249, 2)</f>
        <v/>
      </c>
      <c r="Y1972" t="inlineStr">
        <is>
          <t>個別</t>
        </is>
      </c>
      <c r="Z1972" t="inlineStr">
        <is>
          <t>安積</t>
        </is>
      </c>
      <c r="AA1972" t="inlineStr">
        <is>
          <t>アクティブ</t>
        </is>
      </c>
    </row>
    <row r="1973">
      <c r="A1973" s="1" t="n">
        <v>45936</v>
      </c>
      <c r="B1973" t="inlineStr">
        <is>
          <t>顧問サービス料</t>
        </is>
      </c>
      <c r="C1973" t="inlineStr">
        <is>
          <t>513087 - Goo Property Singapore Pte. Ltd.</t>
        </is>
      </c>
      <c r="D1973" t="inlineStr">
        <is>
          <t>T25W017878</t>
        </is>
      </c>
      <c r="E1973" t="inlineStr">
        <is>
          <t>Kawai, Daiki</t>
        </is>
      </c>
      <c r="F1973" t="n">
        <v>562621</v>
      </c>
      <c r="G1973" t="inlineStr">
        <is>
          <t>Onequest.inc</t>
        </is>
      </c>
      <c r="H1973" t="inlineStr">
        <is>
          <t>基本プラン</t>
        </is>
      </c>
      <c r="I1973" t="n">
        <v>1</v>
      </c>
      <c r="J1973" t="inlineStr">
        <is>
          <t>Investment Mgmt Fee for 30/09/2025</t>
        </is>
      </c>
      <c r="K1973" t="inlineStr">
        <is>
          <t>EVO25</t>
        </is>
      </c>
      <c r="L1973" t="n">
        <v>0</v>
      </c>
      <c r="M1973" t="inlineStr">
        <is>
          <t>USD</t>
        </is>
      </c>
      <c r="N1973" t="n">
        <v>10582.48</v>
      </c>
      <c r="O1973" t="n">
        <v>0.01</v>
      </c>
      <c r="P1973" s="7" t="n">
        <v>26.46</v>
      </c>
      <c r="Q1973" s="7" t="n">
        <v>0</v>
      </c>
      <c r="R1973" s="7" t="n">
        <v>0.5</v>
      </c>
      <c r="S1973" s="7" t="n">
        <v>1</v>
      </c>
      <c r="T1973" s="7">
        <f>ROUND(P2250*R2250*S2250, 2)</f>
        <v/>
      </c>
      <c r="U1973" s="7" t="n">
        <v>0</v>
      </c>
      <c r="V1973" s="7">
        <f>ROUND(P2250*U2250, 2)</f>
        <v/>
      </c>
      <c r="W1973" s="7" t="n">
        <v>0.5</v>
      </c>
      <c r="X1973" s="7">
        <f>ROUND(P2250*W2250, 2)</f>
        <v/>
      </c>
      <c r="Y1973" t="inlineStr">
        <is>
          <t>11.フミヤG</t>
        </is>
      </c>
      <c r="Z1973" t="n">
        <v>0</v>
      </c>
      <c r="AA1973" t="inlineStr">
        <is>
          <t>既得確保</t>
        </is>
      </c>
    </row>
    <row r="1974">
      <c r="A1974" s="1" t="n">
        <v>45936</v>
      </c>
      <c r="B1974" t="inlineStr">
        <is>
          <t>顧問サービス料</t>
        </is>
      </c>
      <c r="C1974" t="inlineStr">
        <is>
          <t>513087 - Goo Property Singapore Pte. Ltd.</t>
        </is>
      </c>
      <c r="D1974" t="inlineStr">
        <is>
          <t>T25W017895</t>
        </is>
      </c>
      <c r="E1974" t="inlineStr">
        <is>
          <t>Matsumoto, Aiko</t>
        </is>
      </c>
      <c r="F1974" t="n">
        <v>560426</v>
      </c>
      <c r="G1974" t="inlineStr">
        <is>
          <t>Yoshizawa, Hajime</t>
        </is>
      </c>
      <c r="H1974" t="inlineStr">
        <is>
          <t>基本プラン</t>
        </is>
      </c>
      <c r="I1974" t="n">
        <v>1</v>
      </c>
      <c r="J1974" t="inlineStr">
        <is>
          <t>Investment Mgmt Fee for 30/09/2025</t>
        </is>
      </c>
      <c r="K1974" t="inlineStr">
        <is>
          <t>EVO25</t>
        </is>
      </c>
      <c r="L1974" t="n">
        <v>0</v>
      </c>
      <c r="M1974" t="inlineStr">
        <is>
          <t>USD</t>
        </is>
      </c>
      <c r="N1974" t="n">
        <v>5403.91</v>
      </c>
      <c r="O1974" t="n">
        <v>0.01</v>
      </c>
      <c r="P1974" s="7" t="n">
        <v>13.51</v>
      </c>
      <c r="Q1974" s="7" t="n">
        <v>0</v>
      </c>
      <c r="R1974" s="7" t="n">
        <v>0.5</v>
      </c>
      <c r="S1974" s="7" t="n">
        <v>1</v>
      </c>
      <c r="T1974" s="7">
        <f>ROUND(P2251*R2251*S2251, 2)</f>
        <v/>
      </c>
      <c r="U1974" s="7" t="n">
        <v>0</v>
      </c>
      <c r="V1974" s="7">
        <f>ROUND(P2251*U2251, 2)</f>
        <v/>
      </c>
      <c r="W1974" s="7" t="n">
        <v>0.5</v>
      </c>
      <c r="X1974" s="7">
        <f>ROUND(P2251*W2251, 2)</f>
        <v/>
      </c>
      <c r="Y1974" t="inlineStr">
        <is>
          <t>個別</t>
        </is>
      </c>
      <c r="Z1974" t="inlineStr">
        <is>
          <t>Official</t>
        </is>
      </c>
      <c r="AA1974" t="inlineStr">
        <is>
          <t>既得確保</t>
        </is>
      </c>
    </row>
    <row r="1975">
      <c r="A1975" s="1" t="n">
        <v>45936</v>
      </c>
      <c r="B1975" t="inlineStr">
        <is>
          <t>顧問サービス料</t>
        </is>
      </c>
      <c r="C1975" t="inlineStr">
        <is>
          <t>513087 - Goo Property Singapore Pte. Ltd.</t>
        </is>
      </c>
      <c r="D1975" t="inlineStr">
        <is>
          <t>T25W017909</t>
        </is>
      </c>
      <c r="E1975" t="inlineStr">
        <is>
          <t>Kamata, Toshimasa</t>
        </is>
      </c>
      <c r="F1975" t="n">
        <v>560426</v>
      </c>
      <c r="G1975" t="inlineStr">
        <is>
          <t>Yoshizawa, Hajime</t>
        </is>
      </c>
      <c r="H1975" t="inlineStr">
        <is>
          <t>基本プラン</t>
        </is>
      </c>
      <c r="I1975" t="n">
        <v>1</v>
      </c>
      <c r="J1975" t="inlineStr">
        <is>
          <t>Investment Mgmt Fee for 30/09/2025</t>
        </is>
      </c>
      <c r="K1975" t="inlineStr">
        <is>
          <t>EVO25</t>
        </is>
      </c>
      <c r="L1975" t="n">
        <v>0</v>
      </c>
      <c r="M1975" t="inlineStr">
        <is>
          <t>USD</t>
        </is>
      </c>
      <c r="N1975" t="n">
        <v>1269.56</v>
      </c>
      <c r="O1975" t="n">
        <v>0.01</v>
      </c>
      <c r="P1975" s="7" t="n">
        <v>3.17</v>
      </c>
      <c r="Q1975" s="7" t="n">
        <v>0</v>
      </c>
      <c r="R1975" s="7" t="n">
        <v>0.5</v>
      </c>
      <c r="S1975" s="7" t="n">
        <v>1</v>
      </c>
      <c r="T1975" s="7">
        <f>ROUND(P2252*R2252*S2252, 2)</f>
        <v/>
      </c>
      <c r="U1975" s="7" t="n">
        <v>0</v>
      </c>
      <c r="V1975" s="7">
        <f>ROUND(P2252*U2252, 2)</f>
        <v/>
      </c>
      <c r="W1975" s="7" t="n">
        <v>0.5</v>
      </c>
      <c r="X1975" s="7">
        <f>ROUND(P2252*W2252, 2)</f>
        <v/>
      </c>
      <c r="Y1975" t="inlineStr">
        <is>
          <t>個別</t>
        </is>
      </c>
      <c r="Z1975" t="inlineStr">
        <is>
          <t>Official</t>
        </is>
      </c>
      <c r="AA1975" t="inlineStr">
        <is>
          <t>既得確保</t>
        </is>
      </c>
    </row>
    <row r="1976">
      <c r="A1976" s="1" t="n">
        <v>45936</v>
      </c>
      <c r="B1976" t="inlineStr">
        <is>
          <t>顧問サービス料</t>
        </is>
      </c>
      <c r="C1976" t="inlineStr">
        <is>
          <t>513087 - Goo Property Singapore Pte. Ltd.</t>
        </is>
      </c>
      <c r="D1976" t="inlineStr">
        <is>
          <t>T25W017920</t>
        </is>
      </c>
      <c r="E1976" t="inlineStr">
        <is>
          <t>Hayase, Naomi</t>
        </is>
      </c>
      <c r="F1976" t="n">
        <v>513720</v>
      </c>
      <c r="G1976" t="inlineStr">
        <is>
          <t>Takahashi, Koji</t>
        </is>
      </c>
      <c r="H1976" t="inlineStr">
        <is>
          <t>基本プラン</t>
        </is>
      </c>
      <c r="I1976" t="n">
        <v>1</v>
      </c>
      <c r="J1976" t="inlineStr">
        <is>
          <t>Investment Mgmt Fee for 30/09/2025</t>
        </is>
      </c>
      <c r="K1976" t="inlineStr">
        <is>
          <t>EVO25</t>
        </is>
      </c>
      <c r="L1976" t="n">
        <v>0</v>
      </c>
      <c r="M1976" t="inlineStr">
        <is>
          <t>USD</t>
        </is>
      </c>
      <c r="N1976" t="n">
        <v>50133.75</v>
      </c>
      <c r="O1976" t="n">
        <v>0.01</v>
      </c>
      <c r="P1976" s="7" t="n">
        <v>125.33</v>
      </c>
      <c r="Q1976" s="7" t="n">
        <v>0</v>
      </c>
      <c r="R1976" s="7" t="n">
        <v>0.5</v>
      </c>
      <c r="S1976" s="7" t="n">
        <v>1</v>
      </c>
      <c r="T1976" s="7">
        <f>ROUND(P2253*R2253*S2253, 2)</f>
        <v/>
      </c>
      <c r="U1976" s="7" t="n">
        <v>0</v>
      </c>
      <c r="V1976" s="7">
        <f>ROUND(P2253*U2253, 2)</f>
        <v/>
      </c>
      <c r="W1976" s="7" t="n">
        <v>0.5</v>
      </c>
      <c r="X1976" s="7">
        <f>ROUND(P2253*W2253, 2)</f>
        <v/>
      </c>
      <c r="Y1976" t="inlineStr">
        <is>
          <t>個別</t>
        </is>
      </c>
      <c r="Z1976" t="n">
        <v>0</v>
      </c>
      <c r="AA1976" t="inlineStr">
        <is>
          <t>アクティブ</t>
        </is>
      </c>
    </row>
    <row r="1977">
      <c r="A1977" s="1" t="n">
        <v>45936</v>
      </c>
      <c r="B1977" t="inlineStr">
        <is>
          <t>顧問サービス料</t>
        </is>
      </c>
      <c r="C1977" t="inlineStr">
        <is>
          <t>513087 - Goo Property Singapore Pte. Ltd.</t>
        </is>
      </c>
      <c r="D1977" t="inlineStr">
        <is>
          <t>T25W017933</t>
        </is>
      </c>
      <c r="E1977" t="inlineStr">
        <is>
          <t>Hitotsubashi, Nariaki</t>
        </is>
      </c>
      <c r="F1977" t="n">
        <v>563483</v>
      </c>
      <c r="G1977" t="inlineStr">
        <is>
          <t>Kameoka, Yuka</t>
        </is>
      </c>
      <c r="H1977" t="inlineStr">
        <is>
          <t>基本プラン</t>
        </is>
      </c>
      <c r="I1977" t="n">
        <v>1</v>
      </c>
      <c r="J1977" t="inlineStr">
        <is>
          <t>Investment Mgmt Fee for 30/09/2025</t>
        </is>
      </c>
      <c r="K1977" t="inlineStr">
        <is>
          <t>EVO25</t>
        </is>
      </c>
      <c r="L1977" t="n">
        <v>0</v>
      </c>
      <c r="M1977" t="inlineStr">
        <is>
          <t>USD</t>
        </is>
      </c>
      <c r="N1977" t="n">
        <v>50170.45</v>
      </c>
      <c r="O1977" t="n">
        <v>0.01</v>
      </c>
      <c r="P1977" s="7" t="n">
        <v>125.43</v>
      </c>
      <c r="Q1977" s="7" t="n">
        <v>0</v>
      </c>
      <c r="R1977" s="7" t="n">
        <v>0.5</v>
      </c>
      <c r="S1977" s="7" t="n">
        <v>1</v>
      </c>
      <c r="T1977" s="7">
        <f>ROUND(P2254*R2254*S2254, 2)</f>
        <v/>
      </c>
      <c r="U1977" s="7" t="n">
        <v>0</v>
      </c>
      <c r="V1977" s="7">
        <f>ROUND(P2254*U2254, 2)</f>
        <v/>
      </c>
      <c r="W1977" s="7" t="n">
        <v>0.5</v>
      </c>
      <c r="X1977" s="7">
        <f>ROUND(P2254*W2254, 2)</f>
        <v/>
      </c>
      <c r="Y1977" t="inlineStr">
        <is>
          <t>個別</t>
        </is>
      </c>
      <c r="Z1977" t="n">
        <v>0</v>
      </c>
      <c r="AA1977" t="inlineStr">
        <is>
          <t>既得確保</t>
        </is>
      </c>
    </row>
    <row r="1978">
      <c r="A1978" s="1" t="n">
        <v>45936</v>
      </c>
      <c r="B1978" t="inlineStr">
        <is>
          <t>顧問サービス料</t>
        </is>
      </c>
      <c r="C1978" t="inlineStr">
        <is>
          <t>513087 - Goo Property Singapore Pte. Ltd.</t>
        </is>
      </c>
      <c r="D1978" t="inlineStr">
        <is>
          <t>T25W017951</t>
        </is>
      </c>
      <c r="E1978" t="inlineStr">
        <is>
          <t>Izaki, Takahiro</t>
        </is>
      </c>
      <c r="F1978" t="n">
        <v>514075</v>
      </c>
      <c r="G1978" t="inlineStr">
        <is>
          <t>Hirose, Daigo</t>
        </is>
      </c>
      <c r="H1978" t="inlineStr">
        <is>
          <t>基本プラン</t>
        </is>
      </c>
      <c r="I1978" t="n">
        <v>1</v>
      </c>
      <c r="J1978" t="inlineStr">
        <is>
          <t>Investment Mgmt Fee for 30/09/2025</t>
        </is>
      </c>
      <c r="K1978" t="inlineStr">
        <is>
          <t>EVO25</t>
        </is>
      </c>
      <c r="L1978" t="n">
        <v>0</v>
      </c>
      <c r="M1978" t="inlineStr">
        <is>
          <t>USD</t>
        </is>
      </c>
      <c r="N1978" t="n">
        <v>27848.73</v>
      </c>
      <c r="O1978" t="n">
        <v>0.01</v>
      </c>
      <c r="P1978" s="7" t="n">
        <v>69.62</v>
      </c>
      <c r="Q1978" s="7" t="n">
        <v>0</v>
      </c>
      <c r="R1978" s="7" t="n">
        <v>0.5</v>
      </c>
      <c r="S1978" s="7" t="n">
        <v>1</v>
      </c>
      <c r="T1978" s="7">
        <f>ROUND(P2255*R2255*S2255, 2)</f>
        <v/>
      </c>
      <c r="U1978" s="7" t="n">
        <v>0</v>
      </c>
      <c r="V1978" s="7">
        <f>ROUND(P2255*U2255, 2)</f>
        <v/>
      </c>
      <c r="W1978" s="7" t="n">
        <v>0.5</v>
      </c>
      <c r="X1978" s="7">
        <f>ROUND(P2255*W2255, 2)</f>
        <v/>
      </c>
      <c r="Y1978" t="inlineStr">
        <is>
          <t>個別</t>
        </is>
      </c>
      <c r="Z1978" t="n">
        <v>0</v>
      </c>
      <c r="AA1978" t="inlineStr">
        <is>
          <t>既得確保</t>
        </is>
      </c>
    </row>
    <row r="1979">
      <c r="A1979" s="1" t="n">
        <v>45936</v>
      </c>
      <c r="B1979" t="inlineStr">
        <is>
          <t>顧問サービス料</t>
        </is>
      </c>
      <c r="C1979" t="inlineStr">
        <is>
          <t>513087 - Goo Property Singapore Pte. Ltd.</t>
        </is>
      </c>
      <c r="D1979" t="inlineStr">
        <is>
          <t>T25W017997</t>
        </is>
      </c>
      <c r="E1979" t="inlineStr">
        <is>
          <t>Hatakeyama, Daiki</t>
        </is>
      </c>
      <c r="F1979" t="n">
        <v>513087</v>
      </c>
      <c r="G1979" t="inlineStr">
        <is>
          <t>Goo Property Singapore Pte. Ltd.</t>
        </is>
      </c>
      <c r="H1979" t="inlineStr">
        <is>
          <t>基本プラン</t>
        </is>
      </c>
      <c r="I1979" t="n">
        <v>1</v>
      </c>
      <c r="J1979" t="inlineStr">
        <is>
          <t>Investment Mgmt Fee for 30/09/2025</t>
        </is>
      </c>
      <c r="K1979" t="inlineStr">
        <is>
          <t>EVO25</t>
        </is>
      </c>
      <c r="L1979" t="n">
        <v>0</v>
      </c>
      <c r="M1979" t="inlineStr">
        <is>
          <t>USD</t>
        </is>
      </c>
      <c r="N1979" t="n">
        <v>28843.41</v>
      </c>
      <c r="O1979" t="n">
        <v>0.01</v>
      </c>
      <c r="P1979" s="7" t="n">
        <v>72.11</v>
      </c>
      <c r="Q1979" s="7" t="n">
        <v>0</v>
      </c>
      <c r="R1979" s="7" t="n">
        <v>0.5</v>
      </c>
      <c r="S1979" s="7" t="n">
        <v>1</v>
      </c>
      <c r="T1979" s="7">
        <f>ROUND(P2258*R2258*S2258, 2)</f>
        <v/>
      </c>
      <c r="U1979" s="7" t="n">
        <v>0</v>
      </c>
      <c r="V1979" s="7">
        <f>ROUND(P2258*U2258, 2)</f>
        <v/>
      </c>
      <c r="W1979" s="7" t="n">
        <v>0.5</v>
      </c>
      <c r="X1979" s="7">
        <f>ROUND(P2258*W2258, 2)</f>
        <v/>
      </c>
      <c r="Y1979" t="inlineStr">
        <is>
          <t>GA</t>
        </is>
      </c>
      <c r="Z1979" t="n">
        <v>0</v>
      </c>
      <c r="AA1979" t="inlineStr">
        <is>
          <t>アクティブ</t>
        </is>
      </c>
    </row>
    <row r="1980">
      <c r="A1980" s="1" t="n">
        <v>45936</v>
      </c>
      <c r="B1980" t="inlineStr">
        <is>
          <t>顧問サービス料</t>
        </is>
      </c>
      <c r="C1980" t="inlineStr">
        <is>
          <t>513087 - Goo Property Singapore Pte. Ltd.</t>
        </is>
      </c>
      <c r="D1980" t="inlineStr">
        <is>
          <t>T25W018043</t>
        </is>
      </c>
      <c r="E1980" t="inlineStr">
        <is>
          <t>Maeda, Ayako</t>
        </is>
      </c>
      <c r="F1980" t="n">
        <v>513720</v>
      </c>
      <c r="G1980" t="inlineStr">
        <is>
          <t>Takahashi, Koji</t>
        </is>
      </c>
      <c r="H1980" t="inlineStr">
        <is>
          <t>基本プラン</t>
        </is>
      </c>
      <c r="I1980" t="n">
        <v>1</v>
      </c>
      <c r="J1980" t="inlineStr">
        <is>
          <t>Investment Mgmt Fee for 30/09/2025</t>
        </is>
      </c>
      <c r="K1980" t="inlineStr">
        <is>
          <t>EVO25</t>
        </is>
      </c>
      <c r="L1980" t="n">
        <v>0</v>
      </c>
      <c r="M1980" t="inlineStr">
        <is>
          <t>USD</t>
        </is>
      </c>
      <c r="N1980" t="n">
        <v>60268.91</v>
      </c>
      <c r="O1980" t="n">
        <v>0.01</v>
      </c>
      <c r="P1980" s="7" t="n">
        <v>150.67</v>
      </c>
      <c r="Q1980" s="7" t="n">
        <v>0</v>
      </c>
      <c r="R1980" s="7" t="n">
        <v>0.5</v>
      </c>
      <c r="S1980" s="7" t="n">
        <v>1</v>
      </c>
      <c r="T1980" s="7">
        <f>ROUND(P2261*R2261*S2261, 2)</f>
        <v/>
      </c>
      <c r="U1980" s="7" t="n">
        <v>0</v>
      </c>
      <c r="V1980" s="7">
        <f>ROUND(P2261*U2261, 2)</f>
        <v/>
      </c>
      <c r="W1980" s="7" t="n">
        <v>0.5</v>
      </c>
      <c r="X1980" s="7">
        <f>ROUND(P2261*W2261, 2)</f>
        <v/>
      </c>
      <c r="Y1980" t="inlineStr">
        <is>
          <t>個別</t>
        </is>
      </c>
      <c r="Z1980" t="n">
        <v>0</v>
      </c>
      <c r="AA1980" t="inlineStr">
        <is>
          <t>アクティブ</t>
        </is>
      </c>
    </row>
    <row r="1981">
      <c r="A1981" s="1" t="n">
        <v>45936</v>
      </c>
      <c r="B1981" t="inlineStr">
        <is>
          <t>顧問サービス料</t>
        </is>
      </c>
      <c r="C1981" t="inlineStr">
        <is>
          <t>513087 - Goo Property Singapore Pte. Ltd.</t>
        </is>
      </c>
      <c r="D1981" t="inlineStr">
        <is>
          <t>T25W018058</t>
        </is>
      </c>
      <c r="E1981" t="inlineStr">
        <is>
          <t>Minomo, Ai</t>
        </is>
      </c>
      <c r="F1981" t="n">
        <v>562196</v>
      </c>
      <c r="G1981" t="inlineStr">
        <is>
          <t>Sasaki, Noriyuki</t>
        </is>
      </c>
      <c r="H1981" t="inlineStr">
        <is>
          <t>基本プラン</t>
        </is>
      </c>
      <c r="I1981" t="n">
        <v>1</v>
      </c>
      <c r="J1981" t="inlineStr">
        <is>
          <t>Investment Mgmt Fee for 30/09/2025</t>
        </is>
      </c>
      <c r="K1981" t="inlineStr">
        <is>
          <t>EVO25-CR</t>
        </is>
      </c>
      <c r="L1981" t="n">
        <v>0</v>
      </c>
      <c r="M1981" t="inlineStr">
        <is>
          <t>USD</t>
        </is>
      </c>
      <c r="N1981" t="n">
        <v>3479.1</v>
      </c>
      <c r="O1981" t="n">
        <v>0.01</v>
      </c>
      <c r="P1981" s="7" t="n">
        <v>8.699999999999999</v>
      </c>
      <c r="Q1981" s="7" t="n">
        <v>0</v>
      </c>
      <c r="R1981" s="7" t="n">
        <v>0.5</v>
      </c>
      <c r="S1981" s="7" t="n">
        <v>1</v>
      </c>
      <c r="T1981" s="7">
        <f>ROUND(P2262*R2262*S2262, 2)</f>
        <v/>
      </c>
      <c r="U1981" s="7" t="n">
        <v>0.25</v>
      </c>
      <c r="V1981" s="7">
        <f>ROUND(P2262*U2262, 2)</f>
        <v/>
      </c>
      <c r="W1981" s="7" t="n">
        <v>0.25</v>
      </c>
      <c r="X1981" s="7">
        <f>ROUND(P2262*W2262, 2)</f>
        <v/>
      </c>
      <c r="Y1981" t="inlineStr">
        <is>
          <t>1.道下G</t>
        </is>
      </c>
      <c r="Z1981" t="inlineStr">
        <is>
          <t>杉本G</t>
        </is>
      </c>
      <c r="AA1981" t="inlineStr">
        <is>
          <t>移籍</t>
        </is>
      </c>
      <c r="AC1981" t="inlineStr">
        <is>
          <t>道下グループ・・・イントロデューサー分も、マネージャーフィー0.25%も道下さんに報告、Goo分は0.25%</t>
        </is>
      </c>
    </row>
    <row r="1982">
      <c r="A1982" s="1" t="n">
        <v>45936</v>
      </c>
      <c r="B1982" t="inlineStr">
        <is>
          <t>顧問サービス料</t>
        </is>
      </c>
      <c r="C1982" t="inlineStr">
        <is>
          <t>513087 - Goo Property Singapore Pte. Ltd.</t>
        </is>
      </c>
      <c r="D1982" t="inlineStr">
        <is>
          <t>T25W018105</t>
        </is>
      </c>
      <c r="E1982" t="inlineStr">
        <is>
          <t>Sato, Akane</t>
        </is>
      </c>
      <c r="F1982" t="n">
        <v>513666</v>
      </c>
      <c r="G1982" t="inlineStr">
        <is>
          <t>Asaka, Ryoichi</t>
        </is>
      </c>
      <c r="H1982" t="inlineStr">
        <is>
          <t>基本プラン</t>
        </is>
      </c>
      <c r="I1982" t="n">
        <v>1</v>
      </c>
      <c r="J1982" t="inlineStr">
        <is>
          <t>Investment Mgmt Fee for 30/09/2025</t>
        </is>
      </c>
      <c r="K1982" t="inlineStr">
        <is>
          <t>EVO25</t>
        </is>
      </c>
      <c r="L1982" t="n">
        <v>0</v>
      </c>
      <c r="M1982" t="inlineStr">
        <is>
          <t>USD</t>
        </is>
      </c>
      <c r="N1982" t="n">
        <v>1268.49</v>
      </c>
      <c r="O1982" t="n">
        <v>0.01</v>
      </c>
      <c r="P1982" s="7" t="n">
        <v>3.17</v>
      </c>
      <c r="Q1982" s="7" t="n">
        <v>0</v>
      </c>
      <c r="R1982" s="7" t="n">
        <v>0.5</v>
      </c>
      <c r="S1982" s="7" t="n">
        <v>1</v>
      </c>
      <c r="T1982" s="7">
        <f>ROUND(P2265*R2265*S2265, 2)</f>
        <v/>
      </c>
      <c r="U1982" s="7" t="n">
        <v>0</v>
      </c>
      <c r="V1982" s="7">
        <f>ROUND(P2265*U2265, 2)</f>
        <v/>
      </c>
      <c r="W1982" s="7" t="n">
        <v>0.5</v>
      </c>
      <c r="X1982" s="7">
        <f>ROUND(P2265*W2265, 2)</f>
        <v/>
      </c>
      <c r="Y1982" t="inlineStr">
        <is>
          <t>個別</t>
        </is>
      </c>
      <c r="Z1982" t="inlineStr">
        <is>
          <t>安積</t>
        </is>
      </c>
      <c r="AA1982" t="inlineStr">
        <is>
          <t>アクティブ</t>
        </is>
      </c>
    </row>
    <row r="1983">
      <c r="A1983" s="1" t="n">
        <v>45936</v>
      </c>
      <c r="B1983" t="inlineStr">
        <is>
          <t>顧問サービス料</t>
        </is>
      </c>
      <c r="C1983" t="inlineStr">
        <is>
          <t>513087 - Goo Property Singapore Pte. Ltd.</t>
        </is>
      </c>
      <c r="D1983" t="inlineStr">
        <is>
          <t>T25W018118</t>
        </is>
      </c>
      <c r="E1983" t="inlineStr">
        <is>
          <t>Imai, Mami</t>
        </is>
      </c>
      <c r="F1983" t="n">
        <v>513720</v>
      </c>
      <c r="G1983" t="inlineStr">
        <is>
          <t>Takahashi, Koji</t>
        </is>
      </c>
      <c r="H1983" t="inlineStr">
        <is>
          <t>基本プラン</t>
        </is>
      </c>
      <c r="I1983" t="n">
        <v>1</v>
      </c>
      <c r="J1983" t="inlineStr">
        <is>
          <t>Investment Mgmt Fee for 30/09/2025</t>
        </is>
      </c>
      <c r="K1983" t="inlineStr">
        <is>
          <t>EVO25</t>
        </is>
      </c>
      <c r="L1983" t="n">
        <v>0</v>
      </c>
      <c r="M1983" t="inlineStr">
        <is>
          <t>USD</t>
        </is>
      </c>
      <c r="N1983" t="n">
        <v>23216.16</v>
      </c>
      <c r="O1983" t="n">
        <v>0.01</v>
      </c>
      <c r="P1983" s="7" t="n">
        <v>58.04</v>
      </c>
      <c r="Q1983" s="7" t="n">
        <v>0</v>
      </c>
      <c r="R1983" s="7" t="n">
        <v>0.5</v>
      </c>
      <c r="S1983" s="7" t="n">
        <v>1</v>
      </c>
      <c r="T1983" s="7">
        <f>ROUND(P2266*R2266*S2266, 2)</f>
        <v/>
      </c>
      <c r="U1983" s="7" t="n">
        <v>0</v>
      </c>
      <c r="V1983" s="7">
        <f>ROUND(P2266*U2266, 2)</f>
        <v/>
      </c>
      <c r="W1983" s="7" t="n">
        <v>0.5</v>
      </c>
      <c r="X1983" s="7">
        <f>ROUND(P2266*W2266, 2)</f>
        <v/>
      </c>
      <c r="Y1983" t="inlineStr">
        <is>
          <t>個別</t>
        </is>
      </c>
      <c r="Z1983" t="n">
        <v>0</v>
      </c>
      <c r="AA1983" t="inlineStr">
        <is>
          <t>アクティブ</t>
        </is>
      </c>
    </row>
    <row r="1984">
      <c r="A1984" s="1" t="n">
        <v>45936</v>
      </c>
      <c r="B1984" t="inlineStr">
        <is>
          <t>顧問サービス料</t>
        </is>
      </c>
      <c r="C1984" t="inlineStr">
        <is>
          <t>513087 - Goo Property Singapore Pte. Ltd.</t>
        </is>
      </c>
      <c r="D1984" t="inlineStr">
        <is>
          <t>T25W018132</t>
        </is>
      </c>
      <c r="E1984" t="inlineStr">
        <is>
          <t>Kobayashi, Yuka</t>
        </is>
      </c>
      <c r="F1984" t="n">
        <v>567803</v>
      </c>
      <c r="G1984" t="inlineStr">
        <is>
          <t>Matsumoto, Kakeru</t>
        </is>
      </c>
      <c r="H1984" t="inlineStr">
        <is>
          <t>基本プラン</t>
        </is>
      </c>
      <c r="I1984" t="n">
        <v>1</v>
      </c>
      <c r="J1984" t="inlineStr">
        <is>
          <t>Investment Mgmt Fee for 30/09/2025</t>
        </is>
      </c>
      <c r="K1984" t="inlineStr">
        <is>
          <t>EVO25-CR</t>
        </is>
      </c>
      <c r="L1984" t="n">
        <v>0</v>
      </c>
      <c r="M1984" t="inlineStr">
        <is>
          <t>USD</t>
        </is>
      </c>
      <c r="N1984" t="n">
        <v>54585</v>
      </c>
      <c r="O1984" t="n">
        <v>0.01</v>
      </c>
      <c r="P1984" s="7" t="n">
        <v>136.46</v>
      </c>
      <c r="Q1984" s="7" t="n">
        <v>0</v>
      </c>
      <c r="R1984" s="7" t="n">
        <v>0.5</v>
      </c>
      <c r="S1984" s="7" t="n">
        <v>1</v>
      </c>
      <c r="T1984" s="7">
        <f>ROUND(P2267*R2267*S2267, 2)</f>
        <v/>
      </c>
      <c r="U1984" s="7" t="n">
        <v>0</v>
      </c>
      <c r="V1984" s="7">
        <f>ROUND(P2267*U2267, 2)</f>
        <v/>
      </c>
      <c r="W1984" s="7" t="n">
        <v>0.5</v>
      </c>
      <c r="X1984" s="7">
        <f>ROUND(P2267*W2267, 2)</f>
        <v/>
      </c>
      <c r="Y1984" t="inlineStr">
        <is>
          <t>個別</t>
        </is>
      </c>
      <c r="Z1984" t="n">
        <v>0</v>
      </c>
      <c r="AA1984" t="inlineStr">
        <is>
          <t>既得確保</t>
        </is>
      </c>
    </row>
    <row r="1985">
      <c r="A1985" s="1" t="n">
        <v>45936</v>
      </c>
      <c r="B1985" t="inlineStr">
        <is>
          <t>顧問サービス料</t>
        </is>
      </c>
      <c r="C1985" t="inlineStr">
        <is>
          <t>513087 - Goo Property Singapore Pte. Ltd.</t>
        </is>
      </c>
      <c r="D1985" t="inlineStr">
        <is>
          <t>T25W018133</t>
        </is>
      </c>
      <c r="E1985" t="inlineStr">
        <is>
          <t>Ito, Keisuke</t>
        </is>
      </c>
      <c r="F1985" t="n">
        <v>560579</v>
      </c>
      <c r="G1985" t="inlineStr">
        <is>
          <t>Miyake, Hiroshi</t>
        </is>
      </c>
      <c r="H1985" t="inlineStr">
        <is>
          <t>基本プラン</t>
        </is>
      </c>
      <c r="I1985" t="n">
        <v>1</v>
      </c>
      <c r="J1985" t="inlineStr">
        <is>
          <t>Investment Mgmt Fee for 30/09/2025</t>
        </is>
      </c>
      <c r="K1985" t="inlineStr">
        <is>
          <t>EVO25-CR</t>
        </is>
      </c>
      <c r="L1985" t="n">
        <v>0</v>
      </c>
      <c r="M1985" t="inlineStr">
        <is>
          <t>USD</t>
        </is>
      </c>
      <c r="N1985" t="n">
        <v>117165.74</v>
      </c>
      <c r="O1985" t="n">
        <v>0.01</v>
      </c>
      <c r="P1985" s="7" t="n">
        <v>292.91</v>
      </c>
      <c r="Q1985" s="7" t="n">
        <v>0</v>
      </c>
      <c r="R1985" s="7" t="n">
        <v>0.5</v>
      </c>
      <c r="S1985" s="7" t="n">
        <v>1</v>
      </c>
      <c r="T1985" s="7">
        <f>ROUND(P2268*R2268*S2268, 2)</f>
        <v/>
      </c>
      <c r="U1985" s="7" t="n">
        <v>0.25</v>
      </c>
      <c r="V1985" s="7">
        <f>ROUND(P2268*U2268, 2)</f>
        <v/>
      </c>
      <c r="W1985" s="7" t="n">
        <v>0.25</v>
      </c>
      <c r="X1985" s="7">
        <f>ROUND(P2268*W2268, 2)</f>
        <v/>
      </c>
      <c r="Y1985" t="inlineStr">
        <is>
          <t>報告する＞他社</t>
        </is>
      </c>
      <c r="AC1985" t="inlineStr">
        <is>
          <t>三宅・道下さんに渡す・・・イントロデューサー分は三宅さんに、マネージャーフィー0.25%は道下さんに報告、Goo分は0.25%</t>
        </is>
      </c>
    </row>
    <row r="1986">
      <c r="A1986" s="1" t="n">
        <v>45936</v>
      </c>
      <c r="B1986" t="inlineStr">
        <is>
          <t>顧問サービス料</t>
        </is>
      </c>
      <c r="C1986" t="inlineStr">
        <is>
          <t>513087 - Goo Property Singapore Pte. Ltd.</t>
        </is>
      </c>
      <c r="D1986" t="inlineStr">
        <is>
          <t>T25W018146</t>
        </is>
      </c>
      <c r="E1986" t="inlineStr">
        <is>
          <t>Murakoshi, Kazuko</t>
        </is>
      </c>
      <c r="F1986" t="n">
        <v>567803</v>
      </c>
      <c r="G1986" t="inlineStr">
        <is>
          <t>Matsumoto, Kakeru</t>
        </is>
      </c>
      <c r="H1986" t="inlineStr">
        <is>
          <t>基本プラン</t>
        </is>
      </c>
      <c r="I1986" t="n">
        <v>1</v>
      </c>
      <c r="J1986" t="inlineStr">
        <is>
          <t>Investment Mgmt Fee for 30/09/2025</t>
        </is>
      </c>
      <c r="K1986" t="inlineStr">
        <is>
          <t>EVO25-CR</t>
        </is>
      </c>
      <c r="L1986" t="n">
        <v>0</v>
      </c>
      <c r="M1986" t="inlineStr">
        <is>
          <t>USD</t>
        </is>
      </c>
      <c r="N1986" t="n">
        <v>8577.219999999999</v>
      </c>
      <c r="O1986" t="n">
        <v>0.01</v>
      </c>
      <c r="P1986" s="7" t="n">
        <v>21.44</v>
      </c>
      <c r="Q1986" s="7" t="n">
        <v>0</v>
      </c>
      <c r="R1986" s="7" t="n">
        <v>0.5</v>
      </c>
      <c r="S1986" s="7" t="n">
        <v>1</v>
      </c>
      <c r="T1986" s="7">
        <f>ROUND(P2269*R2269*S2269, 2)</f>
        <v/>
      </c>
      <c r="U1986" s="7" t="n">
        <v>0</v>
      </c>
      <c r="V1986" s="7">
        <f>ROUND(P2269*U2269, 2)</f>
        <v/>
      </c>
      <c r="W1986" s="7" t="n">
        <v>0.5</v>
      </c>
      <c r="X1986" s="7">
        <f>ROUND(P2269*W2269, 2)</f>
        <v/>
      </c>
      <c r="Y1986" t="inlineStr">
        <is>
          <t>個別</t>
        </is>
      </c>
      <c r="Z1986" t="n">
        <v>0</v>
      </c>
      <c r="AA1986" t="inlineStr">
        <is>
          <t>既得確保</t>
        </is>
      </c>
    </row>
    <row r="1987">
      <c r="A1987" s="1" t="n">
        <v>45936</v>
      </c>
      <c r="B1987" t="inlineStr">
        <is>
          <t>顧問サービス料</t>
        </is>
      </c>
      <c r="C1987" t="inlineStr">
        <is>
          <t>513087 - Goo Property Singapore Pte. Ltd.</t>
        </is>
      </c>
      <c r="D1987" t="inlineStr">
        <is>
          <t>T25W018153</t>
        </is>
      </c>
      <c r="E1987" t="inlineStr">
        <is>
          <t>Onishi, Koji</t>
        </is>
      </c>
      <c r="F1987" t="n">
        <v>560448</v>
      </c>
      <c r="G1987" t="inlineStr">
        <is>
          <t>Ishikawa, Chiaki</t>
        </is>
      </c>
      <c r="H1987" t="inlineStr">
        <is>
          <t>基本プラン</t>
        </is>
      </c>
      <c r="I1987" t="n">
        <v>1</v>
      </c>
      <c r="J1987" t="inlineStr">
        <is>
          <t>Investment Mgmt Fee for 30/09/2025</t>
        </is>
      </c>
      <c r="K1987" t="inlineStr">
        <is>
          <t>EVO25-CR</t>
        </is>
      </c>
      <c r="L1987" t="n">
        <v>0</v>
      </c>
      <c r="M1987" t="inlineStr">
        <is>
          <t>USD</t>
        </is>
      </c>
      <c r="N1987" t="n">
        <v>5620.74</v>
      </c>
      <c r="O1987" t="n">
        <v>0.01</v>
      </c>
      <c r="P1987" s="7" t="n">
        <v>14.05</v>
      </c>
      <c r="Q1987" s="7" t="n">
        <v>0</v>
      </c>
      <c r="R1987" s="7" t="n">
        <v>0.5</v>
      </c>
      <c r="S1987" s="7" t="n">
        <v>1</v>
      </c>
      <c r="T1987" s="7">
        <f>ROUND(P2270*R2270*S2270, 2)</f>
        <v/>
      </c>
      <c r="U1987" s="7" t="n">
        <v>0</v>
      </c>
      <c r="V1987" s="7">
        <f>ROUND(P2270*U2270, 2)</f>
        <v/>
      </c>
      <c r="W1987" s="7" t="n">
        <v>0.5</v>
      </c>
      <c r="X1987" s="7">
        <f>ROUND(P2270*W2270, 2)</f>
        <v/>
      </c>
      <c r="Y1987" t="inlineStr">
        <is>
          <t>報告しない＞他社</t>
        </is>
      </c>
    </row>
    <row r="1988">
      <c r="A1988" s="1" t="n">
        <v>45936</v>
      </c>
      <c r="B1988" t="inlineStr">
        <is>
          <t>顧問サービス料</t>
        </is>
      </c>
      <c r="C1988" t="inlineStr">
        <is>
          <t>513087 - Goo Property Singapore Pte. Ltd.</t>
        </is>
      </c>
      <c r="D1988" t="inlineStr">
        <is>
          <t>T25W018193</t>
        </is>
      </c>
      <c r="E1988" t="inlineStr">
        <is>
          <t>Mizoguchi, Yuki</t>
        </is>
      </c>
      <c r="F1988" t="n">
        <v>567803</v>
      </c>
      <c r="G1988" t="inlineStr">
        <is>
          <t>Matsumoto, Kakeru</t>
        </is>
      </c>
      <c r="H1988" t="inlineStr">
        <is>
          <t>基本プラン</t>
        </is>
      </c>
      <c r="I1988" t="n">
        <v>1</v>
      </c>
      <c r="J1988" t="inlineStr">
        <is>
          <t>Investment Mgmt Fee for 30/09/2025</t>
        </is>
      </c>
      <c r="K1988" t="inlineStr">
        <is>
          <t>EVO25-CR</t>
        </is>
      </c>
      <c r="L1988" t="n">
        <v>0</v>
      </c>
      <c r="M1988" t="inlineStr">
        <is>
          <t>USD</t>
        </is>
      </c>
      <c r="N1988" t="n">
        <v>32088.16</v>
      </c>
      <c r="O1988" t="n">
        <v>0.01</v>
      </c>
      <c r="P1988" s="7" t="n">
        <v>80.22</v>
      </c>
      <c r="Q1988" s="7" t="n">
        <v>0</v>
      </c>
      <c r="R1988" s="7" t="n">
        <v>0.5</v>
      </c>
      <c r="S1988" s="7" t="n">
        <v>1</v>
      </c>
      <c r="T1988" s="7">
        <f>ROUND(P2271*R2271*S2271, 2)</f>
        <v/>
      </c>
      <c r="U1988" s="7" t="n">
        <v>0</v>
      </c>
      <c r="V1988" s="7">
        <f>ROUND(P2271*U2271, 2)</f>
        <v/>
      </c>
      <c r="W1988" s="7" t="n">
        <v>0.5</v>
      </c>
      <c r="X1988" s="7">
        <f>ROUND(P2271*W2271, 2)</f>
        <v/>
      </c>
      <c r="Y1988" t="inlineStr">
        <is>
          <t>個別</t>
        </is>
      </c>
      <c r="Z1988" t="n">
        <v>0</v>
      </c>
      <c r="AA1988" t="inlineStr">
        <is>
          <t>既得確保</t>
        </is>
      </c>
    </row>
    <row r="1989">
      <c r="A1989" s="1" t="n">
        <v>45936</v>
      </c>
      <c r="B1989" t="inlineStr">
        <is>
          <t>顧問サービス料</t>
        </is>
      </c>
      <c r="C1989" t="inlineStr">
        <is>
          <t>513087 - Goo Property Singapore Pte. Ltd.</t>
        </is>
      </c>
      <c r="D1989" t="inlineStr">
        <is>
          <t>T25W018198</t>
        </is>
      </c>
      <c r="E1989" t="inlineStr">
        <is>
          <t>Onodera, Masato</t>
        </is>
      </c>
      <c r="F1989" t="n">
        <v>513087</v>
      </c>
      <c r="G1989" t="inlineStr">
        <is>
          <t>Goo Property Singapore Pte. Ltd.</t>
        </is>
      </c>
      <c r="H1989" t="inlineStr">
        <is>
          <t>基本プラン</t>
        </is>
      </c>
      <c r="I1989" t="n">
        <v>1</v>
      </c>
      <c r="J1989" t="inlineStr">
        <is>
          <t>Investment Mgmt Fee for 30/09/2025</t>
        </is>
      </c>
      <c r="K1989" t="inlineStr">
        <is>
          <t>EVO25</t>
        </is>
      </c>
      <c r="L1989" t="n">
        <v>0</v>
      </c>
      <c r="M1989" t="inlineStr">
        <is>
          <t>USD</t>
        </is>
      </c>
      <c r="N1989" t="n">
        <v>12335.6</v>
      </c>
      <c r="O1989" t="n">
        <v>0.01</v>
      </c>
      <c r="P1989" s="7" t="n">
        <v>30.84</v>
      </c>
      <c r="Q1989" s="7" t="n">
        <v>0</v>
      </c>
      <c r="R1989" s="7" t="n">
        <v>0.5</v>
      </c>
      <c r="S1989" s="7" t="n">
        <v>1</v>
      </c>
      <c r="T1989" s="7">
        <f>ROUND(P2272*R2272*S2272, 2)</f>
        <v/>
      </c>
      <c r="U1989" s="7" t="n">
        <v>0</v>
      </c>
      <c r="V1989" s="7">
        <f>ROUND(P2272*U2272, 2)</f>
        <v/>
      </c>
      <c r="W1989" s="7" t="n">
        <v>0.5</v>
      </c>
      <c r="X1989" s="7">
        <f>ROUND(P2272*W2272, 2)</f>
        <v/>
      </c>
      <c r="Y1989" t="inlineStr">
        <is>
          <t>GA</t>
        </is>
      </c>
      <c r="Z1989" t="n">
        <v>0</v>
      </c>
      <c r="AA1989" t="inlineStr">
        <is>
          <t>アクティブ</t>
        </is>
      </c>
    </row>
    <row r="1990">
      <c r="A1990" s="1" t="n">
        <v>45936</v>
      </c>
      <c r="B1990" t="inlineStr">
        <is>
          <t>顧問サービス料</t>
        </is>
      </c>
      <c r="C1990" t="inlineStr">
        <is>
          <t>513087 - Goo Property Singapore Pte. Ltd.</t>
        </is>
      </c>
      <c r="D1990" t="inlineStr">
        <is>
          <t>T25W018199</t>
        </is>
      </c>
      <c r="E1990" t="inlineStr">
        <is>
          <t>Sato, Daisuke</t>
        </is>
      </c>
      <c r="F1990" t="n">
        <v>513087</v>
      </c>
      <c r="G1990" t="inlineStr">
        <is>
          <t>Goo Property Singapore Pte. Ltd.</t>
        </is>
      </c>
      <c r="H1990" t="inlineStr">
        <is>
          <t>基本プラン</t>
        </is>
      </c>
      <c r="I1990" t="n">
        <v>1</v>
      </c>
      <c r="J1990" t="inlineStr">
        <is>
          <t>Investment Mgmt Fee for 30/09/2025</t>
        </is>
      </c>
      <c r="K1990" t="inlineStr">
        <is>
          <t>EVO25</t>
        </is>
      </c>
      <c r="L1990" t="n">
        <v>0</v>
      </c>
      <c r="M1990" t="inlineStr">
        <is>
          <t>USD</t>
        </is>
      </c>
      <c r="N1990" t="n">
        <v>28653.67</v>
      </c>
      <c r="O1990" t="n">
        <v>0.01</v>
      </c>
      <c r="P1990" s="7" t="n">
        <v>71.63</v>
      </c>
      <c r="Q1990" s="7" t="n">
        <v>0</v>
      </c>
      <c r="R1990" s="7" t="n">
        <v>0.5</v>
      </c>
      <c r="S1990" s="7" t="n">
        <v>1</v>
      </c>
      <c r="T1990" s="7">
        <f>ROUND(P2273*R2273*S2273, 2)</f>
        <v/>
      </c>
      <c r="U1990" s="7" t="n">
        <v>0</v>
      </c>
      <c r="V1990" s="7">
        <f>ROUND(P2273*U2273, 2)</f>
        <v/>
      </c>
      <c r="W1990" s="7" t="n">
        <v>0.5</v>
      </c>
      <c r="X1990" s="7">
        <f>ROUND(P2273*W2273, 2)</f>
        <v/>
      </c>
      <c r="Y1990" t="inlineStr">
        <is>
          <t>GA</t>
        </is>
      </c>
      <c r="Z1990" t="n">
        <v>0</v>
      </c>
      <c r="AA1990" t="inlineStr">
        <is>
          <t>アクティブ</t>
        </is>
      </c>
    </row>
    <row r="1991">
      <c r="A1991" s="1" t="n">
        <v>45936</v>
      </c>
      <c r="B1991" t="inlineStr">
        <is>
          <t>顧問サービス料</t>
        </is>
      </c>
      <c r="C1991" t="inlineStr">
        <is>
          <t>513087 - Goo Property Singapore Pte. Ltd.</t>
        </is>
      </c>
      <c r="D1991" t="inlineStr">
        <is>
          <t>T25W018207</t>
        </is>
      </c>
      <c r="E1991" t="inlineStr">
        <is>
          <t>Miyabayashi, Mayuko</t>
        </is>
      </c>
      <c r="F1991" t="n">
        <v>562196</v>
      </c>
      <c r="G1991" t="inlineStr">
        <is>
          <t>Sasaki, Noriyuki</t>
        </is>
      </c>
      <c r="H1991" t="inlineStr">
        <is>
          <t>基本プラン</t>
        </is>
      </c>
      <c r="I1991" t="n">
        <v>1</v>
      </c>
      <c r="J1991" t="inlineStr">
        <is>
          <t>Investment Mgmt Fee for 30/09/2025</t>
        </is>
      </c>
      <c r="K1991" t="inlineStr">
        <is>
          <t>EVO25-CR</t>
        </is>
      </c>
      <c r="L1991" t="n">
        <v>0</v>
      </c>
      <c r="M1991" t="inlineStr">
        <is>
          <t>USD</t>
        </is>
      </c>
      <c r="N1991" t="n">
        <v>22358.82</v>
      </c>
      <c r="O1991" t="n">
        <v>0.01</v>
      </c>
      <c r="P1991" s="7" t="n">
        <v>55.9</v>
      </c>
      <c r="Q1991" s="7" t="n">
        <v>0</v>
      </c>
      <c r="R1991" s="7" t="n">
        <v>0.5</v>
      </c>
      <c r="S1991" s="7" t="n">
        <v>1</v>
      </c>
      <c r="T1991" s="7">
        <f>ROUND(P2274*R2274*S2274, 2)</f>
        <v/>
      </c>
      <c r="U1991" s="7" t="n">
        <v>0.25</v>
      </c>
      <c r="V1991" s="7">
        <f>ROUND(P2274*U2274, 2)</f>
        <v/>
      </c>
      <c r="W1991" s="7" t="n">
        <v>0.25</v>
      </c>
      <c r="X1991" s="7">
        <f>ROUND(P2274*W2274, 2)</f>
        <v/>
      </c>
      <c r="Y1991" t="inlineStr">
        <is>
          <t>1.道下G</t>
        </is>
      </c>
      <c r="Z1991" t="inlineStr">
        <is>
          <t>杉本G</t>
        </is>
      </c>
      <c r="AA1991" t="inlineStr">
        <is>
          <t>移籍</t>
        </is>
      </c>
      <c r="AC1991" t="inlineStr">
        <is>
          <t>道下グループ・・・イントロデューサー分も、マネージャーフィー0.25%も道下さんに報告、Goo分は0.25%</t>
        </is>
      </c>
    </row>
    <row r="1992">
      <c r="A1992" s="1" t="n">
        <v>45936</v>
      </c>
      <c r="B1992" t="inlineStr">
        <is>
          <t>顧問サービス料</t>
        </is>
      </c>
      <c r="C1992" t="inlineStr">
        <is>
          <t>513087 - Goo Property Singapore Pte. Ltd.</t>
        </is>
      </c>
      <c r="D1992" t="inlineStr">
        <is>
          <t>T25W018210</t>
        </is>
      </c>
      <c r="E1992" t="inlineStr">
        <is>
          <t>Kubo, Noriko</t>
        </is>
      </c>
      <c r="F1992" t="n">
        <v>560426</v>
      </c>
      <c r="G1992" t="inlineStr">
        <is>
          <t>Yoshizawa, Hajime</t>
        </is>
      </c>
      <c r="H1992" t="inlineStr">
        <is>
          <t>基本プラン</t>
        </is>
      </c>
      <c r="I1992" t="n">
        <v>1</v>
      </c>
      <c r="J1992" t="inlineStr">
        <is>
          <t>Investment Mgmt Fee for 30/09/2025</t>
        </is>
      </c>
      <c r="K1992" t="inlineStr">
        <is>
          <t>EVO25</t>
        </is>
      </c>
      <c r="L1992" t="n">
        <v>0</v>
      </c>
      <c r="M1992" t="inlineStr">
        <is>
          <t>USD</t>
        </is>
      </c>
      <c r="N1992" t="n">
        <v>10563.05</v>
      </c>
      <c r="O1992" t="n">
        <v>0.01</v>
      </c>
      <c r="P1992" s="7" t="n">
        <v>26.41</v>
      </c>
      <c r="Q1992" s="7" t="n">
        <v>0</v>
      </c>
      <c r="R1992" s="7" t="n">
        <v>0.5</v>
      </c>
      <c r="S1992" s="7" t="n">
        <v>1</v>
      </c>
      <c r="T1992" s="7">
        <f>ROUND(P2275*R2275*S2275, 2)</f>
        <v/>
      </c>
      <c r="U1992" s="7" t="n">
        <v>0</v>
      </c>
      <c r="V1992" s="7">
        <f>ROUND(P2275*U2275, 2)</f>
        <v/>
      </c>
      <c r="W1992" s="7" t="n">
        <v>0.5</v>
      </c>
      <c r="X1992" s="7">
        <f>ROUND(P2275*W2275, 2)</f>
        <v/>
      </c>
      <c r="Y1992" t="inlineStr">
        <is>
          <t>個別</t>
        </is>
      </c>
      <c r="Z1992" t="inlineStr">
        <is>
          <t>Official</t>
        </is>
      </c>
      <c r="AA1992" t="inlineStr">
        <is>
          <t>既得確保</t>
        </is>
      </c>
    </row>
    <row r="1993">
      <c r="A1993" s="1" t="n">
        <v>45936</v>
      </c>
      <c r="B1993" t="inlineStr">
        <is>
          <t>顧問サービス料</t>
        </is>
      </c>
      <c r="C1993" t="inlineStr">
        <is>
          <t>513087 - Goo Property Singapore Pte. Ltd.</t>
        </is>
      </c>
      <c r="D1993" t="inlineStr">
        <is>
          <t>T25W018259</t>
        </is>
      </c>
      <c r="E1993" t="inlineStr">
        <is>
          <t>Mano, Sonomi</t>
        </is>
      </c>
      <c r="F1993" t="n">
        <v>513087</v>
      </c>
      <c r="G1993" t="inlineStr">
        <is>
          <t>Goo Property Singapore Pte. Ltd.</t>
        </is>
      </c>
      <c r="H1993" t="inlineStr">
        <is>
          <t>基本プラン</t>
        </is>
      </c>
      <c r="I1993" t="n">
        <v>1</v>
      </c>
      <c r="J1993" t="inlineStr">
        <is>
          <t>Investment Mgmt Fee for 30/09/2025</t>
        </is>
      </c>
      <c r="K1993" t="inlineStr">
        <is>
          <t>EVO25</t>
        </is>
      </c>
      <c r="L1993" t="n">
        <v>0</v>
      </c>
      <c r="M1993" t="inlineStr">
        <is>
          <t>USD</t>
        </is>
      </c>
      <c r="N1993" t="n">
        <v>27944.83</v>
      </c>
      <c r="O1993" t="n">
        <v>0.01</v>
      </c>
      <c r="P1993" s="7" t="n">
        <v>69.86</v>
      </c>
      <c r="Q1993" s="7" t="n">
        <v>0</v>
      </c>
      <c r="R1993" s="7" t="n">
        <v>0.5</v>
      </c>
      <c r="S1993" s="7" t="n">
        <v>1</v>
      </c>
      <c r="T1993" s="7">
        <f>ROUND(P2276*R2276*S2276, 2)</f>
        <v/>
      </c>
      <c r="U1993" s="7" t="n">
        <v>0</v>
      </c>
      <c r="V1993" s="7">
        <f>ROUND(P2276*U2276, 2)</f>
        <v/>
      </c>
      <c r="W1993" s="7" t="n">
        <v>0.5</v>
      </c>
      <c r="X1993" s="7">
        <f>ROUND(P2276*W2276, 2)</f>
        <v/>
      </c>
      <c r="Y1993" t="inlineStr">
        <is>
          <t>GA</t>
        </is>
      </c>
      <c r="Z1993" t="n">
        <v>0</v>
      </c>
      <c r="AA1993" t="inlineStr">
        <is>
          <t>アクティブ</t>
        </is>
      </c>
    </row>
    <row r="1994">
      <c r="A1994" s="1" t="n">
        <v>45936</v>
      </c>
      <c r="B1994" t="inlineStr">
        <is>
          <t>顧問サービス料</t>
        </is>
      </c>
      <c r="C1994" t="inlineStr">
        <is>
          <t>513087 - Goo Property Singapore Pte. Ltd.</t>
        </is>
      </c>
      <c r="D1994" t="inlineStr">
        <is>
          <t>T25W018267</t>
        </is>
      </c>
      <c r="E1994" t="inlineStr">
        <is>
          <t>Igarashi, Tetsuya</t>
        </is>
      </c>
      <c r="F1994" t="n">
        <v>513920</v>
      </c>
      <c r="G1994" t="inlineStr">
        <is>
          <t>Shimizu, Ako</t>
        </is>
      </c>
      <c r="H1994" t="inlineStr">
        <is>
          <t>基本プラン</t>
        </is>
      </c>
      <c r="I1994" t="n">
        <v>1</v>
      </c>
      <c r="J1994" t="inlineStr">
        <is>
          <t>Investment Mgmt Fee for 30/09/2025</t>
        </is>
      </c>
      <c r="K1994" t="inlineStr">
        <is>
          <t>EVO25</t>
        </is>
      </c>
      <c r="L1994" t="n">
        <v>0</v>
      </c>
      <c r="M1994" t="inlineStr">
        <is>
          <t>USD</t>
        </is>
      </c>
      <c r="N1994" t="n">
        <v>22884.38</v>
      </c>
      <c r="O1994" t="n">
        <v>0.01</v>
      </c>
      <c r="P1994" s="7" t="n">
        <v>57.21</v>
      </c>
      <c r="Q1994" s="7" t="n">
        <v>0</v>
      </c>
      <c r="R1994" s="7" t="n">
        <v>0.5</v>
      </c>
      <c r="S1994" s="7" t="n">
        <v>1</v>
      </c>
      <c r="T1994" s="7">
        <f>ROUND(P2278*R2278*S2278, 2)</f>
        <v/>
      </c>
      <c r="U1994" s="7" t="n">
        <v>0</v>
      </c>
      <c r="V1994" s="7">
        <f>ROUND(P2278*U2278, 2)</f>
        <v/>
      </c>
      <c r="W1994" s="7" t="n">
        <v>0.5</v>
      </c>
      <c r="X1994" s="7">
        <f>ROUND(P2278*W2278, 2)</f>
        <v/>
      </c>
      <c r="Y1994" t="inlineStr">
        <is>
          <t>個別</t>
        </is>
      </c>
      <c r="Z1994" t="n">
        <v>0</v>
      </c>
      <c r="AA1994" t="inlineStr">
        <is>
          <t>既得確保</t>
        </is>
      </c>
    </row>
    <row r="1995">
      <c r="A1995" s="1" t="n">
        <v>45936</v>
      </c>
      <c r="B1995" t="inlineStr">
        <is>
          <t>顧問サービス料</t>
        </is>
      </c>
      <c r="C1995" t="inlineStr">
        <is>
          <t>513087 - Goo Property Singapore Pte. Ltd.</t>
        </is>
      </c>
      <c r="D1995" t="inlineStr">
        <is>
          <t>T25W018279</t>
        </is>
      </c>
      <c r="E1995" t="inlineStr">
        <is>
          <t>Yokoyama, Manami</t>
        </is>
      </c>
      <c r="F1995" t="n">
        <v>573751</v>
      </c>
      <c r="G1995" t="inlineStr">
        <is>
          <t>Fujiwara, Ryohei</t>
        </is>
      </c>
      <c r="H1995" t="inlineStr">
        <is>
          <t>基本プラン</t>
        </is>
      </c>
      <c r="I1995" t="n">
        <v>1</v>
      </c>
      <c r="J1995" t="inlineStr">
        <is>
          <t>Investment Mgmt Fee for 30/09/2025</t>
        </is>
      </c>
      <c r="K1995" t="inlineStr">
        <is>
          <t>EVO25</t>
        </is>
      </c>
      <c r="L1995" t="n">
        <v>0</v>
      </c>
      <c r="M1995" t="inlineStr">
        <is>
          <t>USD</t>
        </is>
      </c>
      <c r="N1995" t="n">
        <v>18118.48</v>
      </c>
      <c r="O1995" t="n">
        <v>0.01</v>
      </c>
      <c r="P1995" s="7" t="n">
        <v>45.3</v>
      </c>
      <c r="Q1995" s="7" t="n">
        <v>0</v>
      </c>
      <c r="R1995" s="7" t="n">
        <v>0.5</v>
      </c>
      <c r="S1995" s="7" t="n">
        <v>1</v>
      </c>
      <c r="T1995" s="7">
        <f>ROUND(P2281*R2281*S2281, 2)</f>
        <v/>
      </c>
      <c r="U1995" s="7" t="n">
        <v>0.25</v>
      </c>
      <c r="V1995" s="7">
        <f>ROUND(P2281*U2281, 2)</f>
        <v/>
      </c>
      <c r="W1995" s="7" t="n">
        <v>0.25</v>
      </c>
      <c r="X1995" s="7">
        <f>ROUND(P2281*W2281, 2)</f>
        <v/>
      </c>
      <c r="Y1995" t="inlineStr">
        <is>
          <t>1.道下G</t>
        </is>
      </c>
      <c r="Z1995" t="inlineStr">
        <is>
          <t>小宮山G</t>
        </is>
      </c>
      <c r="AA1995" t="inlineStr">
        <is>
          <t>移籍</t>
        </is>
      </c>
      <c r="AC1995" t="inlineStr">
        <is>
          <t>道下グループ・・・イントロデューサー分も、マネージャーフィー0.25%も道下さんに報告、Goo分は0.25%</t>
        </is>
      </c>
    </row>
    <row r="1996">
      <c r="A1996" s="1" t="n">
        <v>45936</v>
      </c>
      <c r="B1996" t="inlineStr">
        <is>
          <t>顧問サービス料</t>
        </is>
      </c>
      <c r="C1996" t="inlineStr">
        <is>
          <t>513087 - Goo Property Singapore Pte. Ltd.</t>
        </is>
      </c>
      <c r="D1996" t="inlineStr">
        <is>
          <t>T25W018287</t>
        </is>
      </c>
      <c r="E1996" t="inlineStr">
        <is>
          <t>Seki, Akiko</t>
        </is>
      </c>
      <c r="F1996" t="n">
        <v>560579</v>
      </c>
      <c r="G1996" t="inlineStr">
        <is>
          <t>Miyake, Hiroshi</t>
        </is>
      </c>
      <c r="H1996" t="inlineStr">
        <is>
          <t>基本プラン</t>
        </is>
      </c>
      <c r="I1996" t="n">
        <v>1</v>
      </c>
      <c r="J1996" t="inlineStr">
        <is>
          <t>Investment Mgmt Fee for 30/09/2025</t>
        </is>
      </c>
      <c r="K1996" t="inlineStr">
        <is>
          <t>EVO25-CR</t>
        </is>
      </c>
      <c r="L1996" t="n">
        <v>0</v>
      </c>
      <c r="M1996" t="inlineStr">
        <is>
          <t>USD</t>
        </is>
      </c>
      <c r="N1996" t="n">
        <v>56906.2</v>
      </c>
      <c r="O1996" t="n">
        <v>0.01</v>
      </c>
      <c r="P1996" s="7" t="n">
        <v>142.27</v>
      </c>
      <c r="Q1996" s="7" t="n">
        <v>0</v>
      </c>
      <c r="R1996" s="7" t="n">
        <v>0.5</v>
      </c>
      <c r="S1996" s="7" t="n">
        <v>1</v>
      </c>
      <c r="T1996" s="7">
        <f>ROUND(P2282*R2282*S2282, 2)</f>
        <v/>
      </c>
      <c r="U1996" s="7" t="n">
        <v>0.25</v>
      </c>
      <c r="V1996" s="7">
        <f>ROUND(P2282*U2282, 2)</f>
        <v/>
      </c>
      <c r="W1996" s="7" t="n">
        <v>0.25</v>
      </c>
      <c r="X1996" s="7">
        <f>ROUND(P2282*W2282, 2)</f>
        <v/>
      </c>
      <c r="Y1996" t="inlineStr">
        <is>
          <t>報告する＞他社</t>
        </is>
      </c>
      <c r="AC1996" t="inlineStr">
        <is>
          <t>三宅・道下さんに渡す・・・イントロデューサー分は三宅さんに、マネージャーフィー0.25%は道下さんに報告、Goo分は0.25%</t>
        </is>
      </c>
    </row>
    <row r="1997">
      <c r="A1997" s="1" t="n">
        <v>45936</v>
      </c>
      <c r="B1997" t="inlineStr">
        <is>
          <t>顧問サービス料</t>
        </is>
      </c>
      <c r="C1997" t="inlineStr">
        <is>
          <t>513087 - Goo Property Singapore Pte. Ltd.</t>
        </is>
      </c>
      <c r="D1997" t="inlineStr">
        <is>
          <t>T25W018307</t>
        </is>
      </c>
      <c r="E1997" t="inlineStr">
        <is>
          <t>Tsuda, Asami</t>
        </is>
      </c>
      <c r="F1997" t="n">
        <v>513087</v>
      </c>
      <c r="G1997" t="inlineStr">
        <is>
          <t>Goo Property Singapore Pte. Ltd.</t>
        </is>
      </c>
      <c r="H1997" t="inlineStr">
        <is>
          <t>基本プラン</t>
        </is>
      </c>
      <c r="I1997" t="n">
        <v>1</v>
      </c>
      <c r="J1997" t="inlineStr">
        <is>
          <t>Investment Mgmt Fee for 30/09/2025</t>
        </is>
      </c>
      <c r="K1997" t="inlineStr">
        <is>
          <t>EVO25</t>
        </is>
      </c>
      <c r="L1997" t="n">
        <v>0</v>
      </c>
      <c r="M1997" t="inlineStr">
        <is>
          <t>USD</t>
        </is>
      </c>
      <c r="N1997" t="n">
        <v>43611.72</v>
      </c>
      <c r="O1997" t="n">
        <v>0.01</v>
      </c>
      <c r="P1997" s="7" t="n">
        <v>109.03</v>
      </c>
      <c r="Q1997" s="7" t="n">
        <v>0</v>
      </c>
      <c r="R1997" s="7" t="n">
        <v>0.5</v>
      </c>
      <c r="S1997" s="7" t="n">
        <v>1</v>
      </c>
      <c r="T1997" s="7">
        <f>ROUND(P2283*R2283*S2283, 2)</f>
        <v/>
      </c>
      <c r="U1997" s="7" t="n">
        <v>0</v>
      </c>
      <c r="V1997" s="7">
        <f>ROUND(P2283*U2283, 2)</f>
        <v/>
      </c>
      <c r="W1997" s="7" t="n">
        <v>0.5</v>
      </c>
      <c r="X1997" s="7">
        <f>ROUND(P2283*W2283, 2)</f>
        <v/>
      </c>
      <c r="Y1997" t="inlineStr">
        <is>
          <t>GA</t>
        </is>
      </c>
      <c r="Z1997" t="n">
        <v>0</v>
      </c>
      <c r="AA1997" t="inlineStr">
        <is>
          <t>アクティブ</t>
        </is>
      </c>
    </row>
    <row r="1998">
      <c r="A1998" s="1" t="n">
        <v>45936</v>
      </c>
      <c r="B1998" t="inlineStr">
        <is>
          <t>顧問サービス料</t>
        </is>
      </c>
      <c r="C1998" t="inlineStr">
        <is>
          <t>513087 - Goo Property Singapore Pte. Ltd.</t>
        </is>
      </c>
      <c r="D1998" t="inlineStr">
        <is>
          <t>T25W018310</t>
        </is>
      </c>
      <c r="E1998" t="inlineStr">
        <is>
          <t>Kuramoto, Taiki</t>
        </is>
      </c>
      <c r="F1998" t="n">
        <v>515312</v>
      </c>
      <c r="G1998" t="inlineStr">
        <is>
          <t>WeLinkle Inc.</t>
        </is>
      </c>
      <c r="H1998" t="inlineStr">
        <is>
          <t>基本プラン</t>
        </is>
      </c>
      <c r="I1998" t="n">
        <v>1</v>
      </c>
      <c r="J1998" t="inlineStr">
        <is>
          <t>Investment Mgmt Fee for 30/09/2025</t>
        </is>
      </c>
      <c r="K1998" t="inlineStr">
        <is>
          <t>EVO25</t>
        </is>
      </c>
      <c r="L1998" t="n">
        <v>0</v>
      </c>
      <c r="M1998" t="inlineStr">
        <is>
          <t>USD</t>
        </is>
      </c>
      <c r="N1998" t="n">
        <v>27858.88</v>
      </c>
      <c r="O1998" t="n">
        <v>0.01</v>
      </c>
      <c r="P1998" s="7" t="n">
        <v>69.65000000000001</v>
      </c>
      <c r="Q1998" s="7" t="n">
        <v>0</v>
      </c>
      <c r="R1998" s="7" t="n">
        <v>0.5</v>
      </c>
      <c r="S1998" s="7" t="n">
        <v>1</v>
      </c>
      <c r="T1998" s="7">
        <f>ROUND(P2284*R2284*S2284, 2)</f>
        <v/>
      </c>
      <c r="U1998" s="7" t="n">
        <v>0</v>
      </c>
      <c r="V1998" s="7">
        <f>ROUND(P2284*U2284, 2)</f>
        <v/>
      </c>
      <c r="W1998" s="7" t="n">
        <v>0.5</v>
      </c>
      <c r="X1998" s="7">
        <f>ROUND(P2284*W2284, 2)</f>
        <v/>
      </c>
      <c r="Y1998" t="inlineStr">
        <is>
          <t>個別</t>
        </is>
      </c>
      <c r="Z1998" t="n">
        <v>0</v>
      </c>
      <c r="AA1998" t="inlineStr">
        <is>
          <t>既得確保</t>
        </is>
      </c>
    </row>
    <row r="1999">
      <c r="A1999" s="1" t="n">
        <v>45936</v>
      </c>
      <c r="B1999" t="inlineStr">
        <is>
          <t>顧問サービス料</t>
        </is>
      </c>
      <c r="C1999" t="inlineStr">
        <is>
          <t>513087 - Goo Property Singapore Pte. Ltd.</t>
        </is>
      </c>
      <c r="D1999" t="inlineStr">
        <is>
          <t>T25W018312</t>
        </is>
      </c>
      <c r="E1999" t="inlineStr">
        <is>
          <t>Asano, Hiroko</t>
        </is>
      </c>
      <c r="F1999" t="n">
        <v>513087</v>
      </c>
      <c r="G1999" t="inlineStr">
        <is>
          <t>Goo Property Singapore Pte. Ltd.</t>
        </is>
      </c>
      <c r="H1999" t="inlineStr">
        <is>
          <t>基本プラン</t>
        </is>
      </c>
      <c r="I1999" t="n">
        <v>1</v>
      </c>
      <c r="J1999" t="inlineStr">
        <is>
          <t>Investment Mgmt Fee for 30/09/2025</t>
        </is>
      </c>
      <c r="K1999" t="inlineStr">
        <is>
          <t>EVO25</t>
        </is>
      </c>
      <c r="L1999" t="n">
        <v>0</v>
      </c>
      <c r="M1999" t="inlineStr">
        <is>
          <t>USD</t>
        </is>
      </c>
      <c r="N1999" t="n">
        <v>43435.39</v>
      </c>
      <c r="O1999" t="n">
        <v>0.01</v>
      </c>
      <c r="P1999" s="7" t="n">
        <v>108.59</v>
      </c>
      <c r="Q1999" s="7" t="n">
        <v>0</v>
      </c>
      <c r="R1999" s="7" t="n">
        <v>0.5</v>
      </c>
      <c r="S1999" s="7" t="n">
        <v>1</v>
      </c>
      <c r="T1999" s="7">
        <f>ROUND(P2285*R2285*S2285, 2)</f>
        <v/>
      </c>
      <c r="U1999" s="7" t="n">
        <v>0</v>
      </c>
      <c r="V1999" s="7">
        <f>ROUND(P2285*U2285, 2)</f>
        <v/>
      </c>
      <c r="W1999" s="7" t="n">
        <v>0.5</v>
      </c>
      <c r="X1999" s="7">
        <f>ROUND(P2285*W2285, 2)</f>
        <v/>
      </c>
      <c r="Y1999" t="inlineStr">
        <is>
          <t>GA</t>
        </is>
      </c>
      <c r="Z1999" t="n">
        <v>0</v>
      </c>
      <c r="AA1999" t="inlineStr">
        <is>
          <t>アクティブ</t>
        </is>
      </c>
    </row>
    <row r="2000">
      <c r="A2000" s="1" t="n">
        <v>45936</v>
      </c>
      <c r="B2000" t="inlineStr">
        <is>
          <t>顧問サービス料</t>
        </is>
      </c>
      <c r="C2000" t="inlineStr">
        <is>
          <t>513087 - Goo Property Singapore Pte. Ltd.</t>
        </is>
      </c>
      <c r="D2000" t="inlineStr">
        <is>
          <t>T25W018337</t>
        </is>
      </c>
      <c r="E2000" t="inlineStr">
        <is>
          <t>Tamaru, Tomohiro</t>
        </is>
      </c>
      <c r="F2000" t="n">
        <v>560579</v>
      </c>
      <c r="G2000" t="inlineStr">
        <is>
          <t>Miyake, Hiroshi</t>
        </is>
      </c>
      <c r="H2000" t="inlineStr">
        <is>
          <t>基本プラン</t>
        </is>
      </c>
      <c r="I2000" t="n">
        <v>1</v>
      </c>
      <c r="J2000" t="inlineStr">
        <is>
          <t>Investment Mgmt Fee for 30/09/2025</t>
        </is>
      </c>
      <c r="K2000" t="inlineStr">
        <is>
          <t>EVO25-CR</t>
        </is>
      </c>
      <c r="L2000" t="n">
        <v>0</v>
      </c>
      <c r="M2000" t="inlineStr">
        <is>
          <t>USD</t>
        </is>
      </c>
      <c r="N2000" t="n">
        <v>172892.4</v>
      </c>
      <c r="O2000" t="n">
        <v>0.01</v>
      </c>
      <c r="P2000" s="7" t="n">
        <v>432.23</v>
      </c>
      <c r="Q2000" s="7" t="n">
        <v>0</v>
      </c>
      <c r="R2000" s="7" t="n">
        <v>0.5</v>
      </c>
      <c r="S2000" s="7" t="n">
        <v>1</v>
      </c>
      <c r="T2000" s="7">
        <f>ROUND(P2286*R2286*S2286, 2)</f>
        <v/>
      </c>
      <c r="U2000" s="7" t="n">
        <v>0.25</v>
      </c>
      <c r="V2000" s="7">
        <f>ROUND(P2286*U2286, 2)</f>
        <v/>
      </c>
      <c r="W2000" s="7" t="n">
        <v>0.25</v>
      </c>
      <c r="X2000" s="7">
        <f>ROUND(P2286*W2286, 2)</f>
        <v/>
      </c>
      <c r="Y2000" t="inlineStr">
        <is>
          <t>報告する＞他社</t>
        </is>
      </c>
      <c r="AC2000" t="inlineStr">
        <is>
          <t>三宅・道下さんに渡す・・・イントロデューサー分は三宅さんに、マネージャーフィー0.25%は道下さんに報告、Goo分は0.25%</t>
        </is>
      </c>
    </row>
    <row r="2001">
      <c r="A2001" s="1" t="n">
        <v>45936</v>
      </c>
      <c r="B2001" t="inlineStr">
        <is>
          <t>顧問サービス料</t>
        </is>
      </c>
      <c r="C2001" t="inlineStr">
        <is>
          <t>513087 - Goo Property Singapore Pte. Ltd.</t>
        </is>
      </c>
      <c r="D2001" t="inlineStr">
        <is>
          <t>T25W018356</t>
        </is>
      </c>
      <c r="E2001" t="inlineStr">
        <is>
          <t>Kammura, Kazuhiro</t>
        </is>
      </c>
      <c r="F2001" t="n">
        <v>516477</v>
      </c>
      <c r="G2001" t="inlineStr">
        <is>
          <t>Nomura, Kyohei</t>
        </is>
      </c>
      <c r="H2001" t="inlineStr">
        <is>
          <t>基本プラン</t>
        </is>
      </c>
      <c r="I2001" t="n">
        <v>1</v>
      </c>
      <c r="J2001" t="inlineStr">
        <is>
          <t>Investment Mgmt Fee for 30/09/2025</t>
        </is>
      </c>
      <c r="K2001" t="inlineStr">
        <is>
          <t>EVO25</t>
        </is>
      </c>
      <c r="L2001" t="n">
        <v>0</v>
      </c>
      <c r="M2001" t="inlineStr">
        <is>
          <t>USD</t>
        </is>
      </c>
      <c r="N2001" t="n">
        <v>88631.77</v>
      </c>
      <c r="O2001" t="n">
        <v>0.01</v>
      </c>
      <c r="P2001" s="7" t="n">
        <v>221.58</v>
      </c>
      <c r="Q2001" s="7" t="n">
        <v>0</v>
      </c>
      <c r="R2001" s="7" t="n">
        <v>0.5</v>
      </c>
      <c r="S2001" s="7" t="n">
        <v>1</v>
      </c>
      <c r="T2001" s="7">
        <f>ROUND(P2288*R2288*S2288, 2)</f>
        <v/>
      </c>
      <c r="U2001" s="7" t="n">
        <v>0</v>
      </c>
      <c r="V2001" s="7">
        <f>ROUND(P2288*U2288, 2)</f>
        <v/>
      </c>
      <c r="W2001" s="7" t="n">
        <v>0.5</v>
      </c>
      <c r="X2001" s="7">
        <f>ROUND(P2288*W2288, 2)</f>
        <v/>
      </c>
      <c r="Y2001" t="inlineStr">
        <is>
          <t>個別</t>
        </is>
      </c>
      <c r="Z2001" t="n">
        <v>0</v>
      </c>
      <c r="AA2001" t="inlineStr">
        <is>
          <t>既得確保</t>
        </is>
      </c>
    </row>
    <row r="2002">
      <c r="A2002" s="1" t="n">
        <v>45936</v>
      </c>
      <c r="B2002" t="inlineStr">
        <is>
          <t>顧問サービス料</t>
        </is>
      </c>
      <c r="C2002" t="inlineStr">
        <is>
          <t>513087 - Goo Property Singapore Pte. Ltd.</t>
        </is>
      </c>
      <c r="D2002" t="inlineStr">
        <is>
          <t>T25W018395</t>
        </is>
      </c>
      <c r="E2002" t="inlineStr">
        <is>
          <t>Mori, Tadashi</t>
        </is>
      </c>
      <c r="F2002" t="n">
        <v>562954</v>
      </c>
      <c r="G2002" t="inlineStr">
        <is>
          <t>Agrimonia LLC.</t>
        </is>
      </c>
      <c r="H2002" t="inlineStr">
        <is>
          <t>基本プラン</t>
        </is>
      </c>
      <c r="I2002" t="n">
        <v>1</v>
      </c>
      <c r="J2002" t="inlineStr">
        <is>
          <t>Investment Mgmt Fee for 30/09/2025</t>
        </is>
      </c>
      <c r="K2002" t="inlineStr">
        <is>
          <t>EVO25</t>
        </is>
      </c>
      <c r="L2002" t="n">
        <v>0</v>
      </c>
      <c r="M2002" t="inlineStr">
        <is>
          <t>USD</t>
        </is>
      </c>
      <c r="N2002" t="n">
        <v>1354.47</v>
      </c>
      <c r="O2002" t="n">
        <v>0.01</v>
      </c>
      <c r="P2002" s="7" t="n">
        <v>3.39</v>
      </c>
      <c r="Q2002" s="7" t="n">
        <v>0</v>
      </c>
      <c r="R2002" s="7" t="n">
        <v>0.5</v>
      </c>
      <c r="S2002" s="7" t="n">
        <v>1</v>
      </c>
      <c r="T2002" s="7">
        <f>ROUND(P2289*R2289*S2289, 2)</f>
        <v/>
      </c>
      <c r="U2002" s="7" t="n">
        <v>0</v>
      </c>
      <c r="V2002" s="7">
        <f>ROUND(P2289*U2289, 2)</f>
        <v/>
      </c>
      <c r="W2002" s="7" t="n">
        <v>0.5</v>
      </c>
      <c r="X2002" s="7">
        <f>ROUND(P2289*W2289, 2)</f>
        <v/>
      </c>
      <c r="Y2002" t="inlineStr">
        <is>
          <t>GA</t>
        </is>
      </c>
      <c r="Z2002" t="n">
        <v>0</v>
      </c>
      <c r="AA2002" t="inlineStr">
        <is>
          <t>アクティブ</t>
        </is>
      </c>
    </row>
    <row r="2003">
      <c r="A2003" s="1" t="n">
        <v>45936</v>
      </c>
      <c r="B2003" t="inlineStr">
        <is>
          <t>顧問サービス料</t>
        </is>
      </c>
      <c r="C2003" t="inlineStr">
        <is>
          <t>513087 - Goo Property Singapore Pte. Ltd.</t>
        </is>
      </c>
      <c r="D2003" t="inlineStr">
        <is>
          <t>T25W018396</t>
        </is>
      </c>
      <c r="E2003" t="inlineStr">
        <is>
          <t>Santo, Natsuko</t>
        </is>
      </c>
      <c r="F2003" t="n">
        <v>567803</v>
      </c>
      <c r="G2003" t="inlineStr">
        <is>
          <t>Matsumoto, Kakeru</t>
        </is>
      </c>
      <c r="H2003" t="inlineStr">
        <is>
          <t>基本プラン</t>
        </is>
      </c>
      <c r="I2003" t="n">
        <v>1</v>
      </c>
      <c r="J2003" t="inlineStr">
        <is>
          <t>Investment Mgmt Fee for 30/09/2025</t>
        </is>
      </c>
      <c r="K2003" t="inlineStr">
        <is>
          <t>EVO25-CR</t>
        </is>
      </c>
      <c r="L2003" t="n">
        <v>0</v>
      </c>
      <c r="M2003" t="inlineStr">
        <is>
          <t>USD</t>
        </is>
      </c>
      <c r="N2003" t="n">
        <v>1708.67</v>
      </c>
      <c r="O2003" t="n">
        <v>0.01</v>
      </c>
      <c r="P2003" s="7" t="n">
        <v>4.27</v>
      </c>
      <c r="Q2003" s="7" t="n">
        <v>0</v>
      </c>
      <c r="R2003" s="7" t="n">
        <v>0.5</v>
      </c>
      <c r="S2003" s="7" t="n">
        <v>1</v>
      </c>
      <c r="T2003" s="7">
        <f>ROUND(P2290*R2290*S2290, 2)</f>
        <v/>
      </c>
      <c r="U2003" s="7" t="n">
        <v>0</v>
      </c>
      <c r="V2003" s="7">
        <f>ROUND(P2290*U2290, 2)</f>
        <v/>
      </c>
      <c r="W2003" s="7" t="n">
        <v>0.5</v>
      </c>
      <c r="X2003" s="7">
        <f>ROUND(P2290*W2290, 2)</f>
        <v/>
      </c>
      <c r="Y2003" t="inlineStr">
        <is>
          <t>個別</t>
        </is>
      </c>
      <c r="Z2003" t="n">
        <v>0</v>
      </c>
      <c r="AA2003" t="inlineStr">
        <is>
          <t>既得確保</t>
        </is>
      </c>
    </row>
    <row r="2004">
      <c r="A2004" s="1" t="n">
        <v>45936</v>
      </c>
      <c r="B2004" t="inlineStr">
        <is>
          <t>顧問サービス料</t>
        </is>
      </c>
      <c r="C2004" t="inlineStr">
        <is>
          <t>513087 - Goo Property Singapore Pte. Ltd.</t>
        </is>
      </c>
      <c r="D2004" t="inlineStr">
        <is>
          <t>T25W018403</t>
        </is>
      </c>
      <c r="E2004" t="inlineStr">
        <is>
          <t>Noguchi, Koji</t>
        </is>
      </c>
      <c r="F2004" t="n">
        <v>562954</v>
      </c>
      <c r="G2004" t="inlineStr">
        <is>
          <t>Agrimonia LLC.</t>
        </is>
      </c>
      <c r="H2004" t="inlineStr">
        <is>
          <t>基本プラン</t>
        </is>
      </c>
      <c r="I2004" t="n">
        <v>1</v>
      </c>
      <c r="J2004" t="inlineStr">
        <is>
          <t>Investment Mgmt Fee for 30/09/2025</t>
        </is>
      </c>
      <c r="K2004" t="inlineStr">
        <is>
          <t>EVO25</t>
        </is>
      </c>
      <c r="L2004" t="n">
        <v>0</v>
      </c>
      <c r="M2004" t="inlineStr">
        <is>
          <t>USD</t>
        </is>
      </c>
      <c r="N2004" t="n">
        <v>39691.25</v>
      </c>
      <c r="O2004" t="n">
        <v>0.01</v>
      </c>
      <c r="P2004" s="7" t="n">
        <v>99.23</v>
      </c>
      <c r="Q2004" s="7" t="n">
        <v>0</v>
      </c>
      <c r="R2004" s="7" t="n">
        <v>0.5</v>
      </c>
      <c r="S2004" s="7" t="n">
        <v>1</v>
      </c>
      <c r="T2004" s="7">
        <f>ROUND(P2291*R2291*S2291, 2)</f>
        <v/>
      </c>
      <c r="U2004" s="7" t="n">
        <v>0</v>
      </c>
      <c r="V2004" s="7">
        <f>ROUND(P2291*U2291, 2)</f>
        <v/>
      </c>
      <c r="W2004" s="7" t="n">
        <v>0.5</v>
      </c>
      <c r="X2004" s="7">
        <f>ROUND(P2291*W2291, 2)</f>
        <v/>
      </c>
      <c r="Y2004" t="inlineStr">
        <is>
          <t>GA</t>
        </is>
      </c>
      <c r="Z2004" t="n">
        <v>0</v>
      </c>
      <c r="AA2004" t="inlineStr">
        <is>
          <t>アクティブ</t>
        </is>
      </c>
    </row>
    <row r="2005">
      <c r="A2005" s="1" t="n">
        <v>45936</v>
      </c>
      <c r="B2005" t="inlineStr">
        <is>
          <t>顧問サービス料</t>
        </is>
      </c>
      <c r="C2005" t="inlineStr">
        <is>
          <t>513087 - Goo Property Singapore Pte. Ltd.</t>
        </is>
      </c>
      <c r="D2005" t="inlineStr">
        <is>
          <t>T25W018448</t>
        </is>
      </c>
      <c r="E2005" t="inlineStr">
        <is>
          <t>Oshima, Tatsuya</t>
        </is>
      </c>
      <c r="F2005" t="n">
        <v>516477</v>
      </c>
      <c r="G2005" t="inlineStr">
        <is>
          <t>Nomura, Kyohei</t>
        </is>
      </c>
      <c r="H2005" t="inlineStr">
        <is>
          <t>基本プラン</t>
        </is>
      </c>
      <c r="I2005" t="n">
        <v>1</v>
      </c>
      <c r="J2005" t="inlineStr">
        <is>
          <t>Investment Mgmt Fee for 30/09/2025</t>
        </is>
      </c>
      <c r="K2005" t="inlineStr">
        <is>
          <t>EVO25</t>
        </is>
      </c>
      <c r="L2005" t="n">
        <v>0</v>
      </c>
      <c r="M2005" t="inlineStr">
        <is>
          <t>USD</t>
        </is>
      </c>
      <c r="N2005" t="n">
        <v>4947.87</v>
      </c>
      <c r="O2005" t="n">
        <v>0.01</v>
      </c>
      <c r="P2005" s="7" t="n">
        <v>12.37</v>
      </c>
      <c r="Q2005" s="7" t="n">
        <v>0</v>
      </c>
      <c r="R2005" s="7" t="n">
        <v>0.5</v>
      </c>
      <c r="S2005" s="7" t="n">
        <v>1</v>
      </c>
      <c r="T2005" s="7">
        <f>ROUND(P2292*R2292*S2292, 2)</f>
        <v/>
      </c>
      <c r="U2005" s="7" t="n">
        <v>0</v>
      </c>
      <c r="V2005" s="7">
        <f>ROUND(P2292*U2292, 2)</f>
        <v/>
      </c>
      <c r="W2005" s="7" t="n">
        <v>0.5</v>
      </c>
      <c r="X2005" s="7">
        <f>ROUND(P2292*W2292, 2)</f>
        <v/>
      </c>
      <c r="Y2005" t="inlineStr">
        <is>
          <t>個別</t>
        </is>
      </c>
      <c r="Z2005" t="n">
        <v>0</v>
      </c>
      <c r="AA2005" t="inlineStr">
        <is>
          <t>既得確保</t>
        </is>
      </c>
    </row>
    <row r="2006">
      <c r="A2006" s="1" t="n">
        <v>45936</v>
      </c>
      <c r="B2006" t="inlineStr">
        <is>
          <t>顧問サービス料</t>
        </is>
      </c>
      <c r="C2006" t="inlineStr">
        <is>
          <t>513087 - Goo Property Singapore Pte. Ltd.</t>
        </is>
      </c>
      <c r="D2006" t="inlineStr">
        <is>
          <t>T25W018457</t>
        </is>
      </c>
      <c r="E2006" t="inlineStr">
        <is>
          <t>Kimura, Toshiki</t>
        </is>
      </c>
      <c r="F2006" t="n">
        <v>513720</v>
      </c>
      <c r="G2006" t="inlineStr">
        <is>
          <t>Takahashi, Koji</t>
        </is>
      </c>
      <c r="H2006" t="inlineStr">
        <is>
          <t>基本プラン</t>
        </is>
      </c>
      <c r="I2006" t="n">
        <v>1</v>
      </c>
      <c r="J2006" t="inlineStr">
        <is>
          <t>Investment Mgmt Fee for 30/09/2025</t>
        </is>
      </c>
      <c r="K2006" t="inlineStr">
        <is>
          <t>EVO25</t>
        </is>
      </c>
      <c r="L2006" t="n">
        <v>0</v>
      </c>
      <c r="M2006" t="inlineStr">
        <is>
          <t>USD</t>
        </is>
      </c>
      <c r="N2006" t="n">
        <v>68719.7</v>
      </c>
      <c r="O2006" t="n">
        <v>0.01</v>
      </c>
      <c r="P2006" s="7" t="n">
        <v>171.8</v>
      </c>
      <c r="Q2006" s="7" t="n">
        <v>0</v>
      </c>
      <c r="R2006" s="7" t="n">
        <v>0.5</v>
      </c>
      <c r="S2006" s="7" t="n">
        <v>1</v>
      </c>
      <c r="T2006" s="7">
        <f>ROUND(P2293*R2293*S2293, 2)</f>
        <v/>
      </c>
      <c r="U2006" s="7" t="n">
        <v>0</v>
      </c>
      <c r="V2006" s="7">
        <f>ROUND(P2293*U2293, 2)</f>
        <v/>
      </c>
      <c r="W2006" s="7" t="n">
        <v>0.5</v>
      </c>
      <c r="X2006" s="7">
        <f>ROUND(P2293*W2293, 2)</f>
        <v/>
      </c>
      <c r="Y2006" t="inlineStr">
        <is>
          <t>個別</t>
        </is>
      </c>
      <c r="Z2006" t="n">
        <v>0</v>
      </c>
      <c r="AA2006" t="inlineStr">
        <is>
          <t>アクティブ</t>
        </is>
      </c>
    </row>
    <row r="2007">
      <c r="A2007" s="1" t="n">
        <v>45936</v>
      </c>
      <c r="B2007" t="inlineStr">
        <is>
          <t>顧問サービス料</t>
        </is>
      </c>
      <c r="C2007" t="inlineStr">
        <is>
          <t>513087 - Goo Property Singapore Pte. Ltd.</t>
        </is>
      </c>
      <c r="D2007" t="inlineStr">
        <is>
          <t>T25W018478</t>
        </is>
      </c>
      <c r="E2007" t="inlineStr">
        <is>
          <t>Hamaya, Naoki</t>
        </is>
      </c>
      <c r="F2007" t="n">
        <v>516477</v>
      </c>
      <c r="G2007" t="inlineStr">
        <is>
          <t>Nomura, Kyohei</t>
        </is>
      </c>
      <c r="H2007" t="inlineStr">
        <is>
          <t>基本プラン</t>
        </is>
      </c>
      <c r="I2007" t="n">
        <v>1</v>
      </c>
      <c r="J2007" t="inlineStr">
        <is>
          <t>Investment Mgmt Fee for 30/09/2025</t>
        </is>
      </c>
      <c r="K2007" t="inlineStr">
        <is>
          <t>EVO25</t>
        </is>
      </c>
      <c r="L2007" t="n">
        <v>0</v>
      </c>
      <c r="M2007" t="inlineStr">
        <is>
          <t>USD</t>
        </is>
      </c>
      <c r="N2007" t="n">
        <v>18825</v>
      </c>
      <c r="O2007" t="n">
        <v>0.01</v>
      </c>
      <c r="P2007" s="7" t="n">
        <v>47.06</v>
      </c>
      <c r="Q2007" s="7" t="n">
        <v>0</v>
      </c>
      <c r="R2007" s="7" t="n">
        <v>0.5</v>
      </c>
      <c r="S2007" s="7" t="n">
        <v>1</v>
      </c>
      <c r="T2007" s="7">
        <f>ROUND(P2294*R2294*S2294, 2)</f>
        <v/>
      </c>
      <c r="U2007" s="7" t="n">
        <v>0</v>
      </c>
      <c r="V2007" s="7">
        <f>ROUND(P2294*U2294, 2)</f>
        <v/>
      </c>
      <c r="W2007" s="7" t="n">
        <v>0.5</v>
      </c>
      <c r="X2007" s="7">
        <f>ROUND(P2294*W2294, 2)</f>
        <v/>
      </c>
      <c r="Y2007" t="inlineStr">
        <is>
          <t>個別</t>
        </is>
      </c>
      <c r="Z2007" t="n">
        <v>0</v>
      </c>
      <c r="AA2007" t="inlineStr">
        <is>
          <t>既得確保</t>
        </is>
      </c>
    </row>
    <row r="2008">
      <c r="A2008" s="1" t="n">
        <v>45936</v>
      </c>
      <c r="B2008" t="inlineStr">
        <is>
          <t>顧問サービス料</t>
        </is>
      </c>
      <c r="C2008" t="inlineStr">
        <is>
          <t>513087 - Goo Property Singapore Pte. Ltd.</t>
        </is>
      </c>
      <c r="D2008" t="inlineStr">
        <is>
          <t>T25W018549</t>
        </is>
      </c>
      <c r="E2008" t="inlineStr">
        <is>
          <t>Watabe, Nobuyuki</t>
        </is>
      </c>
      <c r="F2008" t="n">
        <v>563767</v>
      </c>
      <c r="G2008" t="inlineStr">
        <is>
          <t>Igarashi, Daisuke</t>
        </is>
      </c>
      <c r="H2008" t="inlineStr">
        <is>
          <t>基本プラン</t>
        </is>
      </c>
      <c r="I2008" t="n">
        <v>1</v>
      </c>
      <c r="J2008" t="inlineStr">
        <is>
          <t>Investment Mgmt Fee for 30/09/2025</t>
        </is>
      </c>
      <c r="K2008" t="inlineStr">
        <is>
          <t>EVO25</t>
        </is>
      </c>
      <c r="L2008" t="n">
        <v>0</v>
      </c>
      <c r="M2008" t="inlineStr">
        <is>
          <t>USD</t>
        </is>
      </c>
      <c r="N2008" t="n">
        <v>18854.94</v>
      </c>
      <c r="O2008" t="n">
        <v>0.01</v>
      </c>
      <c r="P2008" s="7" t="n">
        <v>47.14</v>
      </c>
      <c r="Q2008" s="7" t="n">
        <v>0</v>
      </c>
      <c r="R2008" s="7" t="n">
        <v>0.5</v>
      </c>
      <c r="S2008" s="7" t="n">
        <v>1</v>
      </c>
      <c r="T2008" s="7">
        <f>ROUND(P2295*R2295*S2295, 2)</f>
        <v/>
      </c>
      <c r="U2008" s="7" t="n">
        <v>0.25</v>
      </c>
      <c r="V2008" s="7">
        <f>ROUND(P2295*U2295, 2)</f>
        <v/>
      </c>
      <c r="W2008" s="7" t="n">
        <v>0.25</v>
      </c>
      <c r="X2008" s="7">
        <f>ROUND(P2295*W2295, 2)</f>
        <v/>
      </c>
      <c r="Y2008" t="inlineStr">
        <is>
          <t>1.道下G</t>
        </is>
      </c>
      <c r="Z2008" t="inlineStr">
        <is>
          <t>五十嵐G</t>
        </is>
      </c>
      <c r="AA2008" t="inlineStr">
        <is>
          <t>移籍</t>
        </is>
      </c>
      <c r="AC2008" t="inlineStr">
        <is>
          <t>道下グループ・・・イントロデューサー分も、マネージャーフィー0.25%も道下さんに報告、Goo分は0.25%</t>
        </is>
      </c>
    </row>
    <row r="2009">
      <c r="A2009" s="1" t="n">
        <v>45936</v>
      </c>
      <c r="B2009" t="inlineStr">
        <is>
          <t>顧問サービス料</t>
        </is>
      </c>
      <c r="C2009" t="inlineStr">
        <is>
          <t>513087 - Goo Property Singapore Pte. Ltd.</t>
        </is>
      </c>
      <c r="D2009" t="inlineStr">
        <is>
          <t>T25W018573</t>
        </is>
      </c>
      <c r="E2009" t="inlineStr">
        <is>
          <t>Hayashi, Kayo</t>
        </is>
      </c>
      <c r="F2009" t="n">
        <v>516333</v>
      </c>
      <c r="G2009" t="inlineStr">
        <is>
          <t>Official Co., Ltd.</t>
        </is>
      </c>
      <c r="H2009" t="inlineStr">
        <is>
          <t>基本プラン</t>
        </is>
      </c>
      <c r="I2009" t="n">
        <v>1</v>
      </c>
      <c r="J2009" t="inlineStr">
        <is>
          <t>Investment Mgmt Fee for 30/09/2025</t>
        </is>
      </c>
      <c r="K2009" t="inlineStr">
        <is>
          <t>EVO25</t>
        </is>
      </c>
      <c r="L2009" t="n">
        <v>0</v>
      </c>
      <c r="M2009" t="inlineStr">
        <is>
          <t>USD</t>
        </is>
      </c>
      <c r="N2009" t="n">
        <v>17900.07</v>
      </c>
      <c r="O2009" t="n">
        <v>0.01</v>
      </c>
      <c r="P2009" s="7" t="n">
        <v>44.75</v>
      </c>
      <c r="Q2009" s="7" t="n">
        <v>0</v>
      </c>
      <c r="R2009" s="7" t="n">
        <v>0.5</v>
      </c>
      <c r="S2009" s="7" t="n">
        <v>1</v>
      </c>
      <c r="T2009" s="7">
        <f>ROUND(P2296*R2296*S2296, 2)</f>
        <v/>
      </c>
      <c r="U2009" s="7" t="n">
        <v>0</v>
      </c>
      <c r="V2009" s="7">
        <f>ROUND(P2296*U2296, 2)</f>
        <v/>
      </c>
      <c r="W2009" s="7" t="n">
        <v>0.5</v>
      </c>
      <c r="X2009" s="7">
        <f>ROUND(P2296*W2296, 2)</f>
        <v/>
      </c>
      <c r="Y2009" t="inlineStr">
        <is>
          <t>個別</t>
        </is>
      </c>
      <c r="Z2009" t="inlineStr">
        <is>
          <t>Official</t>
        </is>
      </c>
      <c r="AA2009" t="inlineStr">
        <is>
          <t>既得確保</t>
        </is>
      </c>
    </row>
    <row r="2010">
      <c r="A2010" s="1" t="n">
        <v>45936</v>
      </c>
      <c r="B2010" t="inlineStr">
        <is>
          <t>顧問サービス料</t>
        </is>
      </c>
      <c r="C2010" t="inlineStr">
        <is>
          <t>513087 - Goo Property Singapore Pte. Ltd.</t>
        </is>
      </c>
      <c r="D2010" t="inlineStr">
        <is>
          <t>T25W018575</t>
        </is>
      </c>
      <c r="E2010" t="inlineStr">
        <is>
          <t>Sugihara, Kimiko</t>
        </is>
      </c>
      <c r="F2010" t="n">
        <v>516333</v>
      </c>
      <c r="G2010" t="inlineStr">
        <is>
          <t>Official Co., Ltd.</t>
        </is>
      </c>
      <c r="H2010" t="inlineStr">
        <is>
          <t>基本プラン</t>
        </is>
      </c>
      <c r="I2010" t="n">
        <v>1</v>
      </c>
      <c r="J2010" t="inlineStr">
        <is>
          <t>Investment Mgmt Fee for 30/09/2025</t>
        </is>
      </c>
      <c r="K2010" t="inlineStr">
        <is>
          <t>EVO25</t>
        </is>
      </c>
      <c r="L2010" t="n">
        <v>0</v>
      </c>
      <c r="M2010" t="inlineStr">
        <is>
          <t>USD</t>
        </is>
      </c>
      <c r="N2010" t="n">
        <v>17535.06</v>
      </c>
      <c r="O2010" t="n">
        <v>0.01</v>
      </c>
      <c r="P2010" s="7" t="n">
        <v>43.84</v>
      </c>
      <c r="Q2010" s="7" t="n">
        <v>0</v>
      </c>
      <c r="R2010" s="7" t="n">
        <v>0.5</v>
      </c>
      <c r="S2010" s="7" t="n">
        <v>1</v>
      </c>
      <c r="T2010" s="7">
        <f>ROUND(P2297*R2297*S2297, 2)</f>
        <v/>
      </c>
      <c r="U2010" s="7" t="n">
        <v>0</v>
      </c>
      <c r="V2010" s="7">
        <f>ROUND(P2297*U2297, 2)</f>
        <v/>
      </c>
      <c r="W2010" s="7" t="n">
        <v>0.5</v>
      </c>
      <c r="X2010" s="7">
        <f>ROUND(P2297*W2297, 2)</f>
        <v/>
      </c>
      <c r="Y2010" t="inlineStr">
        <is>
          <t>個別</t>
        </is>
      </c>
      <c r="Z2010" t="inlineStr">
        <is>
          <t>Official</t>
        </is>
      </c>
      <c r="AA2010" t="inlineStr">
        <is>
          <t>既得確保</t>
        </is>
      </c>
    </row>
    <row r="2011">
      <c r="A2011" s="1" t="n">
        <v>45936</v>
      </c>
      <c r="B2011" t="inlineStr">
        <is>
          <t>顧問サービス料</t>
        </is>
      </c>
      <c r="C2011" t="inlineStr">
        <is>
          <t>513087 - Goo Property Singapore Pte. Ltd.</t>
        </is>
      </c>
      <c r="D2011" t="inlineStr">
        <is>
          <t>T25W018593</t>
        </is>
      </c>
      <c r="E2011" t="inlineStr">
        <is>
          <t>Suzuki, Ken</t>
        </is>
      </c>
      <c r="F2011" t="n">
        <v>560579</v>
      </c>
      <c r="G2011" t="inlineStr">
        <is>
          <t>Miyake, Hiroshi</t>
        </is>
      </c>
      <c r="H2011" t="inlineStr">
        <is>
          <t>基本プラン</t>
        </is>
      </c>
      <c r="I2011" t="n">
        <v>1</v>
      </c>
      <c r="J2011" t="inlineStr">
        <is>
          <t>Investment Mgmt Fee for 30/09/2025</t>
        </is>
      </c>
      <c r="K2011" t="inlineStr">
        <is>
          <t>EVO25-CR</t>
        </is>
      </c>
      <c r="L2011" t="n">
        <v>0</v>
      </c>
      <c r="M2011" t="inlineStr">
        <is>
          <t>USD</t>
        </is>
      </c>
      <c r="N2011" t="n">
        <v>23681.62</v>
      </c>
      <c r="O2011" t="n">
        <v>0.01</v>
      </c>
      <c r="P2011" s="7" t="n">
        <v>59.2</v>
      </c>
      <c r="Q2011" s="7" t="n">
        <v>0</v>
      </c>
      <c r="R2011" s="7" t="n">
        <v>0.5</v>
      </c>
      <c r="S2011" s="7" t="n">
        <v>1</v>
      </c>
      <c r="T2011" s="7">
        <f>ROUND(P2298*R2298*S2298, 2)</f>
        <v/>
      </c>
      <c r="U2011" s="7" t="n">
        <v>0.25</v>
      </c>
      <c r="V2011" s="7">
        <f>ROUND(P2298*U2298, 2)</f>
        <v/>
      </c>
      <c r="W2011" s="7" t="n">
        <v>0.25</v>
      </c>
      <c r="X2011" s="7">
        <f>ROUND(P2298*W2298, 2)</f>
        <v/>
      </c>
      <c r="Y2011" t="inlineStr">
        <is>
          <t>報告する＞他社</t>
        </is>
      </c>
      <c r="AC2011" t="inlineStr">
        <is>
          <t>三宅・道下さんに渡す・・・イントロデューサー分は三宅さんに、マネージャーフィー0.25%は道下さんに報告、Goo分は0.25%</t>
        </is>
      </c>
    </row>
    <row r="2012">
      <c r="A2012" s="1" t="n">
        <v>45936</v>
      </c>
      <c r="B2012" t="inlineStr">
        <is>
          <t>顧問サービス料</t>
        </is>
      </c>
      <c r="C2012" t="inlineStr">
        <is>
          <t>513087 - Goo Property Singapore Pte. Ltd.</t>
        </is>
      </c>
      <c r="D2012" t="inlineStr">
        <is>
          <t>T25W018689</t>
        </is>
      </c>
      <c r="E2012" t="inlineStr">
        <is>
          <t>Ishii, Hiroshi</t>
        </is>
      </c>
      <c r="F2012" t="n">
        <v>515312</v>
      </c>
      <c r="G2012" t="inlineStr">
        <is>
          <t>WeLinkle Inc.</t>
        </is>
      </c>
      <c r="H2012" t="inlineStr">
        <is>
          <t>基本プラン</t>
        </is>
      </c>
      <c r="I2012" t="n">
        <v>1</v>
      </c>
      <c r="J2012" t="inlineStr">
        <is>
          <t>Investment Mgmt Fee for 30/09/2025</t>
        </is>
      </c>
      <c r="K2012" t="inlineStr">
        <is>
          <t>EVO25</t>
        </is>
      </c>
      <c r="L2012" t="n">
        <v>0</v>
      </c>
      <c r="M2012" t="inlineStr">
        <is>
          <t>USD</t>
        </is>
      </c>
      <c r="N2012" t="n">
        <v>27719.87</v>
      </c>
      <c r="O2012" t="n">
        <v>0.01</v>
      </c>
      <c r="P2012" s="7" t="n">
        <v>69.3</v>
      </c>
      <c r="Q2012" s="7" t="n">
        <v>0</v>
      </c>
      <c r="R2012" s="7" t="n">
        <v>0.5</v>
      </c>
      <c r="S2012" s="7" t="n">
        <v>1</v>
      </c>
      <c r="T2012" s="7">
        <f>ROUND(P2299*R2299*S2299, 2)</f>
        <v/>
      </c>
      <c r="U2012" s="7" t="n">
        <v>0</v>
      </c>
      <c r="V2012" s="7">
        <f>ROUND(P2299*U2299, 2)</f>
        <v/>
      </c>
      <c r="W2012" s="7" t="n">
        <v>0.5</v>
      </c>
      <c r="X2012" s="7">
        <f>ROUND(P2299*W2299, 2)</f>
        <v/>
      </c>
      <c r="Y2012" t="inlineStr">
        <is>
          <t>個別</t>
        </is>
      </c>
      <c r="Z2012" t="n">
        <v>0</v>
      </c>
      <c r="AA2012" t="inlineStr">
        <is>
          <t>既得確保</t>
        </is>
      </c>
    </row>
    <row r="2013">
      <c r="A2013" s="1" t="n">
        <v>45936</v>
      </c>
      <c r="B2013" t="inlineStr">
        <is>
          <t>顧問サービス料</t>
        </is>
      </c>
      <c r="C2013" t="inlineStr">
        <is>
          <t>513087 - Goo Property Singapore Pte. Ltd.</t>
        </is>
      </c>
      <c r="D2013" t="inlineStr">
        <is>
          <t>T25W018729</t>
        </is>
      </c>
      <c r="E2013" t="inlineStr">
        <is>
          <t>Watanabe, Tetsuro</t>
        </is>
      </c>
      <c r="F2013" t="n">
        <v>560469</v>
      </c>
      <c r="G2013" t="inlineStr">
        <is>
          <t>Rimpo, Tamu</t>
        </is>
      </c>
      <c r="H2013" t="inlineStr">
        <is>
          <t>基本プラン</t>
        </is>
      </c>
      <c r="I2013" t="n">
        <v>1</v>
      </c>
      <c r="J2013" t="inlineStr">
        <is>
          <t>Investment Mgmt Fee for 30/09/2025</t>
        </is>
      </c>
      <c r="K2013" t="inlineStr">
        <is>
          <t>EVO25-CR</t>
        </is>
      </c>
      <c r="L2013" t="n">
        <v>0</v>
      </c>
      <c r="M2013" t="inlineStr">
        <is>
          <t>USD</t>
        </is>
      </c>
      <c r="N2013" t="n">
        <v>45526.14</v>
      </c>
      <c r="O2013" t="n">
        <v>0.01</v>
      </c>
      <c r="P2013" s="7" t="n">
        <v>113.82</v>
      </c>
      <c r="Q2013" s="7" t="n">
        <v>0</v>
      </c>
      <c r="R2013" s="7" t="n">
        <v>0.5</v>
      </c>
      <c r="S2013" s="7" t="n">
        <v>1</v>
      </c>
      <c r="T2013" s="7">
        <f>ROUND(P2301*R2301*S2301, 2)</f>
        <v/>
      </c>
      <c r="U2013" s="7" t="n">
        <v>0.25</v>
      </c>
      <c r="V2013" s="7">
        <f>ROUND(P2301*U2301, 2)</f>
        <v/>
      </c>
      <c r="W2013" s="7" t="n">
        <v>0.25</v>
      </c>
      <c r="X2013" s="7">
        <f>ROUND(P2301*W2301, 2)</f>
        <v/>
      </c>
      <c r="Y2013" t="inlineStr">
        <is>
          <t>1.道下G</t>
        </is>
      </c>
      <c r="Z2013" t="inlineStr">
        <is>
          <t>道下傘下</t>
        </is>
      </c>
      <c r="AA2013" t="inlineStr">
        <is>
          <t>移籍</t>
        </is>
      </c>
      <c r="AC2013" t="inlineStr">
        <is>
          <t>道下グループ・・・イントロデューサー分も、マネージャーフィー0.25%も道下さんに報告、Goo分は0.25%</t>
        </is>
      </c>
    </row>
    <row r="2014">
      <c r="A2014" s="1" t="n">
        <v>45936</v>
      </c>
      <c r="B2014" t="inlineStr">
        <is>
          <t>顧問サービス料</t>
        </is>
      </c>
      <c r="C2014" t="inlineStr">
        <is>
          <t>513087 - Goo Property Singapore Pte. Ltd.</t>
        </is>
      </c>
      <c r="D2014" t="inlineStr">
        <is>
          <t>T25W018731</t>
        </is>
      </c>
      <c r="E2014" t="inlineStr">
        <is>
          <t>Negishi, Hiroyuki</t>
        </is>
      </c>
      <c r="F2014" t="n">
        <v>560426</v>
      </c>
      <c r="G2014" t="inlineStr">
        <is>
          <t>Yoshizawa, Hajime</t>
        </is>
      </c>
      <c r="H2014" t="inlineStr">
        <is>
          <t>基本プラン</t>
        </is>
      </c>
      <c r="I2014" t="n">
        <v>1</v>
      </c>
      <c r="J2014" t="inlineStr">
        <is>
          <t>Investment Mgmt Fee for 30/09/2025</t>
        </is>
      </c>
      <c r="K2014" t="inlineStr">
        <is>
          <t>EVO25</t>
        </is>
      </c>
      <c r="L2014" t="n">
        <v>0</v>
      </c>
      <c r="M2014" t="inlineStr">
        <is>
          <t>USD</t>
        </is>
      </c>
      <c r="N2014" t="n">
        <v>4497.63</v>
      </c>
      <c r="O2014" t="n">
        <v>0.01</v>
      </c>
      <c r="P2014" s="7" t="n">
        <v>11.24</v>
      </c>
      <c r="Q2014" s="7" t="n">
        <v>0</v>
      </c>
      <c r="R2014" s="7" t="n">
        <v>0.5</v>
      </c>
      <c r="S2014" s="7" t="n">
        <v>1</v>
      </c>
      <c r="T2014" s="7">
        <f>ROUND(P2303*R2303*S2303, 2)</f>
        <v/>
      </c>
      <c r="U2014" s="7" t="n">
        <v>0</v>
      </c>
      <c r="V2014" s="7">
        <f>ROUND(P2303*U2303, 2)</f>
        <v/>
      </c>
      <c r="W2014" s="7" t="n">
        <v>0.5</v>
      </c>
      <c r="X2014" s="7">
        <f>ROUND(P2303*W2303, 2)</f>
        <v/>
      </c>
      <c r="Y2014" t="inlineStr">
        <is>
          <t>個別</t>
        </is>
      </c>
      <c r="Z2014" t="inlineStr">
        <is>
          <t>Official</t>
        </is>
      </c>
      <c r="AA2014" t="inlineStr">
        <is>
          <t>既得確保</t>
        </is>
      </c>
    </row>
    <row r="2015">
      <c r="A2015" s="1" t="n">
        <v>45936</v>
      </c>
      <c r="B2015" t="inlineStr">
        <is>
          <t>顧問サービス料</t>
        </is>
      </c>
      <c r="C2015" t="inlineStr">
        <is>
          <t>513087 - Goo Property Singapore Pte. Ltd.</t>
        </is>
      </c>
      <c r="D2015" t="inlineStr">
        <is>
          <t>T25W018747</t>
        </is>
      </c>
      <c r="E2015" t="inlineStr">
        <is>
          <t>Yasuno, Yukie</t>
        </is>
      </c>
      <c r="F2015" t="n">
        <v>562550</v>
      </c>
      <c r="G2015" t="inlineStr">
        <is>
          <t>Matsumoto, Shouta</t>
        </is>
      </c>
      <c r="H2015" t="inlineStr">
        <is>
          <t>基本プラン</t>
        </is>
      </c>
      <c r="I2015" t="n">
        <v>1</v>
      </c>
      <c r="J2015" t="inlineStr">
        <is>
          <t>Investment Mgmt Fee for 30/09/2025</t>
        </is>
      </c>
      <c r="K2015" t="inlineStr">
        <is>
          <t>EVO25-CR</t>
        </is>
      </c>
      <c r="L2015" t="n">
        <v>0</v>
      </c>
      <c r="M2015" t="inlineStr">
        <is>
          <t>USD</t>
        </is>
      </c>
      <c r="N2015" t="n">
        <v>8910.530000000001</v>
      </c>
      <c r="O2015" t="n">
        <v>0.01</v>
      </c>
      <c r="P2015" s="7" t="n">
        <v>22.28</v>
      </c>
      <c r="Q2015" s="7" t="n">
        <v>0</v>
      </c>
      <c r="R2015" s="7" t="n">
        <v>0.5</v>
      </c>
      <c r="S2015" s="7" t="n">
        <v>1</v>
      </c>
      <c r="T2015" s="7">
        <f>ROUND(P2304*R2304*S2304, 2)</f>
        <v/>
      </c>
      <c r="U2015" s="7" t="n">
        <v>0.25</v>
      </c>
      <c r="V2015" s="7">
        <f>ROUND(P2304*U2304, 2)</f>
        <v/>
      </c>
      <c r="W2015" s="7" t="n">
        <v>0.25</v>
      </c>
      <c r="X2015" s="7">
        <f>ROUND(P2304*W2304, 2)</f>
        <v/>
      </c>
      <c r="Y2015" t="inlineStr">
        <is>
          <t>1.道下G</t>
        </is>
      </c>
      <c r="Z2015" t="inlineStr">
        <is>
          <t>杉本G</t>
        </is>
      </c>
      <c r="AA2015" t="inlineStr">
        <is>
          <t>移籍</t>
        </is>
      </c>
      <c r="AC2015" t="inlineStr">
        <is>
          <t>道下グループ・・・イントロデューサー分も、マネージャーフィー0.25%も道下さんに報告、Goo分は0.25%</t>
        </is>
      </c>
    </row>
    <row r="2016">
      <c r="A2016" s="1" t="n">
        <v>45936</v>
      </c>
      <c r="B2016" t="inlineStr">
        <is>
          <t>顧問サービス料</t>
        </is>
      </c>
      <c r="C2016" t="inlineStr">
        <is>
          <t>513087 - Goo Property Singapore Pte. Ltd.</t>
        </is>
      </c>
      <c r="D2016" t="inlineStr">
        <is>
          <t>T25W018778</t>
        </is>
      </c>
      <c r="E2016" t="inlineStr">
        <is>
          <t>Imanishi, Kazuki</t>
        </is>
      </c>
      <c r="F2016" t="n">
        <v>563767</v>
      </c>
      <c r="G2016" t="inlineStr">
        <is>
          <t>Igarashi, Daisuke</t>
        </is>
      </c>
      <c r="H2016" t="inlineStr">
        <is>
          <t>基本プラン</t>
        </is>
      </c>
      <c r="I2016" t="n">
        <v>1</v>
      </c>
      <c r="J2016" t="inlineStr">
        <is>
          <t>Investment Mgmt Fee for 30/09/2025</t>
        </is>
      </c>
      <c r="K2016" t="inlineStr">
        <is>
          <t>EVO25-CR</t>
        </is>
      </c>
      <c r="L2016" t="n">
        <v>0</v>
      </c>
      <c r="M2016" t="inlineStr">
        <is>
          <t>USD</t>
        </is>
      </c>
      <c r="N2016" t="n">
        <v>21706.68</v>
      </c>
      <c r="O2016" t="n">
        <v>0.01</v>
      </c>
      <c r="P2016" s="7" t="n">
        <v>54.27</v>
      </c>
      <c r="Q2016" s="7" t="n">
        <v>0</v>
      </c>
      <c r="R2016" s="7" t="n">
        <v>0.5</v>
      </c>
      <c r="S2016" s="7" t="n">
        <v>1</v>
      </c>
      <c r="T2016" s="7">
        <f>ROUND(P2309*R2309*S2309, 2)</f>
        <v/>
      </c>
      <c r="U2016" s="7" t="n">
        <v>0.25</v>
      </c>
      <c r="V2016" s="7">
        <f>ROUND(P2309*U2309, 2)</f>
        <v/>
      </c>
      <c r="W2016" s="7" t="n">
        <v>0.25</v>
      </c>
      <c r="X2016" s="7">
        <f>ROUND(P2309*W2309, 2)</f>
        <v/>
      </c>
      <c r="Y2016" t="inlineStr">
        <is>
          <t>1.道下G</t>
        </is>
      </c>
      <c r="Z2016" t="inlineStr">
        <is>
          <t>五十嵐G</t>
        </is>
      </c>
      <c r="AA2016" t="inlineStr">
        <is>
          <t>移籍</t>
        </is>
      </c>
      <c r="AC2016" t="inlineStr">
        <is>
          <t>道下グループ・・・イントロデューサー分も、マネージャーフィー0.25%も道下さんに報告、Goo分は0.25%</t>
        </is>
      </c>
    </row>
    <row r="2017">
      <c r="A2017" s="1" t="n">
        <v>45936</v>
      </c>
      <c r="B2017" t="inlineStr">
        <is>
          <t>顧問サービス料</t>
        </is>
      </c>
      <c r="C2017" t="inlineStr">
        <is>
          <t>513087 - Goo Property Singapore Pte. Ltd.</t>
        </is>
      </c>
      <c r="D2017" t="inlineStr">
        <is>
          <t>T25W018906</t>
        </is>
      </c>
      <c r="E2017" t="inlineStr">
        <is>
          <t>Noda, Satoshi</t>
        </is>
      </c>
      <c r="F2017" t="n">
        <v>513720</v>
      </c>
      <c r="G2017" t="inlineStr">
        <is>
          <t>Takahashi, Koji</t>
        </is>
      </c>
      <c r="H2017" t="inlineStr">
        <is>
          <t>基本プラン</t>
        </is>
      </c>
      <c r="I2017" t="n">
        <v>1</v>
      </c>
      <c r="J2017" t="inlineStr">
        <is>
          <t>Investment Mgmt Fee for 30/09/2025</t>
        </is>
      </c>
      <c r="K2017" t="inlineStr">
        <is>
          <t>EVO25</t>
        </is>
      </c>
      <c r="L2017" t="n">
        <v>0</v>
      </c>
      <c r="M2017" t="inlineStr">
        <is>
          <t>USD</t>
        </is>
      </c>
      <c r="N2017" t="n">
        <v>57564.95</v>
      </c>
      <c r="O2017" t="n">
        <v>0.01</v>
      </c>
      <c r="P2017" s="7" t="n">
        <v>143.91</v>
      </c>
      <c r="Q2017" s="7" t="n">
        <v>0</v>
      </c>
      <c r="R2017" s="7" t="n">
        <v>0.5</v>
      </c>
      <c r="S2017" s="7" t="n">
        <v>1</v>
      </c>
      <c r="T2017" s="7">
        <f>ROUND(P2310*R2310*S2310, 2)</f>
        <v/>
      </c>
      <c r="U2017" s="7" t="n">
        <v>0</v>
      </c>
      <c r="V2017" s="7">
        <f>ROUND(P2310*U2310, 2)</f>
        <v/>
      </c>
      <c r="W2017" s="7" t="n">
        <v>0.5</v>
      </c>
      <c r="X2017" s="7">
        <f>ROUND(P2310*W2310, 2)</f>
        <v/>
      </c>
      <c r="Y2017" t="inlineStr">
        <is>
          <t>個別</t>
        </is>
      </c>
      <c r="Z2017" t="n">
        <v>0</v>
      </c>
      <c r="AA2017" t="inlineStr">
        <is>
          <t>アクティブ</t>
        </is>
      </c>
    </row>
    <row r="2018">
      <c r="A2018" s="1" t="n">
        <v>45936</v>
      </c>
      <c r="B2018" t="inlineStr">
        <is>
          <t>顧問サービス料</t>
        </is>
      </c>
      <c r="C2018" t="inlineStr">
        <is>
          <t>513087 - Goo Property Singapore Pte. Ltd.</t>
        </is>
      </c>
      <c r="D2018" t="inlineStr">
        <is>
          <t>T25W018912</t>
        </is>
      </c>
      <c r="E2018" t="inlineStr">
        <is>
          <t>Suzuki, Norihiro</t>
        </is>
      </c>
      <c r="F2018" t="n">
        <v>515312</v>
      </c>
      <c r="G2018" t="inlineStr">
        <is>
          <t>WeLinkle Inc.</t>
        </is>
      </c>
      <c r="H2018" t="inlineStr">
        <is>
          <t>基本プラン</t>
        </is>
      </c>
      <c r="I2018" t="n">
        <v>1</v>
      </c>
      <c r="J2018" t="inlineStr">
        <is>
          <t>Investment Mgmt Fee for 30/09/2025</t>
        </is>
      </c>
      <c r="K2018" t="inlineStr">
        <is>
          <t>EVO25</t>
        </is>
      </c>
      <c r="L2018" t="n">
        <v>0</v>
      </c>
      <c r="M2018" t="inlineStr">
        <is>
          <t>USD</t>
        </is>
      </c>
      <c r="N2018" t="n">
        <v>94487.7</v>
      </c>
      <c r="O2018" t="n">
        <v>0.01</v>
      </c>
      <c r="P2018" s="7" t="n">
        <v>236.22</v>
      </c>
      <c r="Q2018" s="7" t="n">
        <v>0</v>
      </c>
      <c r="R2018" s="7" t="n">
        <v>0.5</v>
      </c>
      <c r="S2018" s="7" t="n">
        <v>1</v>
      </c>
      <c r="T2018" s="7">
        <f>ROUND(P2311*R2311*S2311, 2)</f>
        <v/>
      </c>
      <c r="U2018" s="7" t="n">
        <v>0</v>
      </c>
      <c r="V2018" s="7">
        <f>ROUND(P2311*U2311, 2)</f>
        <v/>
      </c>
      <c r="W2018" s="7" t="n">
        <v>0.5</v>
      </c>
      <c r="X2018" s="7">
        <f>ROUND(P2311*W2311, 2)</f>
        <v/>
      </c>
      <c r="Y2018" t="inlineStr">
        <is>
          <t>個別</t>
        </is>
      </c>
      <c r="Z2018" t="n">
        <v>0</v>
      </c>
      <c r="AA2018" t="inlineStr">
        <is>
          <t>既得確保</t>
        </is>
      </c>
    </row>
    <row r="2019">
      <c r="A2019" s="1" t="n">
        <v>45936</v>
      </c>
      <c r="B2019" t="inlineStr">
        <is>
          <t>顧問サービス料</t>
        </is>
      </c>
      <c r="C2019" t="inlineStr">
        <is>
          <t>513087 - Goo Property Singapore Pte. Ltd.</t>
        </is>
      </c>
      <c r="D2019" t="inlineStr">
        <is>
          <t>T25W018938</t>
        </is>
      </c>
      <c r="E2019" t="inlineStr">
        <is>
          <t>Uchida, Yuki</t>
        </is>
      </c>
      <c r="F2019" t="n">
        <v>513720</v>
      </c>
      <c r="G2019" t="inlineStr">
        <is>
          <t>Takahashi, Koji</t>
        </is>
      </c>
      <c r="H2019" t="inlineStr">
        <is>
          <t>基本プラン</t>
        </is>
      </c>
      <c r="I2019" t="n">
        <v>1</v>
      </c>
      <c r="J2019" t="inlineStr">
        <is>
          <t>Investment Mgmt Fee for 30/09/2025</t>
        </is>
      </c>
      <c r="K2019" t="inlineStr">
        <is>
          <t>EVO25</t>
        </is>
      </c>
      <c r="L2019" t="n">
        <v>0</v>
      </c>
      <c r="M2019" t="inlineStr">
        <is>
          <t>USD</t>
        </is>
      </c>
      <c r="N2019" t="n">
        <v>29091.7</v>
      </c>
      <c r="O2019" t="n">
        <v>0.01</v>
      </c>
      <c r="P2019" s="7" t="n">
        <v>72.73</v>
      </c>
      <c r="Q2019" s="7" t="n">
        <v>0</v>
      </c>
      <c r="R2019" s="7" t="n">
        <v>0.5</v>
      </c>
      <c r="S2019" s="7" t="n">
        <v>1</v>
      </c>
      <c r="T2019" s="7">
        <f>ROUND(P2312*R2312*S2312, 2)</f>
        <v/>
      </c>
      <c r="U2019" s="7" t="n">
        <v>0</v>
      </c>
      <c r="V2019" s="7">
        <f>ROUND(P2312*U2312, 2)</f>
        <v/>
      </c>
      <c r="W2019" s="7" t="n">
        <v>0.5</v>
      </c>
      <c r="X2019" s="7">
        <f>ROUND(P2312*W2312, 2)</f>
        <v/>
      </c>
      <c r="Y2019" t="inlineStr">
        <is>
          <t>個別</t>
        </is>
      </c>
      <c r="Z2019" t="n">
        <v>0</v>
      </c>
      <c r="AA2019" t="inlineStr">
        <is>
          <t>アクティブ</t>
        </is>
      </c>
    </row>
    <row r="2020">
      <c r="A2020" s="1" t="n">
        <v>45936</v>
      </c>
      <c r="B2020" t="inlineStr">
        <is>
          <t>顧問サービス料</t>
        </is>
      </c>
      <c r="C2020" t="inlineStr">
        <is>
          <t>513087 - Goo Property Singapore Pte. Ltd.</t>
        </is>
      </c>
      <c r="D2020" t="inlineStr">
        <is>
          <t>T25W018940</t>
        </is>
      </c>
      <c r="E2020" t="inlineStr">
        <is>
          <t>Ida, Yumiko</t>
        </is>
      </c>
      <c r="F2020" t="n">
        <v>513666</v>
      </c>
      <c r="G2020" t="inlineStr">
        <is>
          <t>Asaka, Ryoichi</t>
        </is>
      </c>
      <c r="H2020" t="inlineStr">
        <is>
          <t>基本プラン</t>
        </is>
      </c>
      <c r="I2020" t="n">
        <v>1</v>
      </c>
      <c r="J2020" t="inlineStr">
        <is>
          <t>Investment Mgmt Fee for 30/09/2025</t>
        </is>
      </c>
      <c r="K2020" t="inlineStr">
        <is>
          <t>EVO25</t>
        </is>
      </c>
      <c r="L2020" t="n">
        <v>0</v>
      </c>
      <c r="M2020" t="inlineStr">
        <is>
          <t>USD</t>
        </is>
      </c>
      <c r="N2020" t="n">
        <v>15567.03</v>
      </c>
      <c r="O2020" t="n">
        <v>0.01</v>
      </c>
      <c r="P2020" s="7" t="n">
        <v>38.92</v>
      </c>
      <c r="Q2020" s="7" t="n">
        <v>0</v>
      </c>
      <c r="R2020" s="7" t="n">
        <v>0.5</v>
      </c>
      <c r="S2020" s="7" t="n">
        <v>1</v>
      </c>
      <c r="T2020" s="7">
        <f>ROUND(P2313*R2313*S2313, 2)</f>
        <v/>
      </c>
      <c r="U2020" s="7" t="n">
        <v>0</v>
      </c>
      <c r="V2020" s="7">
        <f>ROUND(P2313*U2313, 2)</f>
        <v/>
      </c>
      <c r="W2020" s="7" t="n">
        <v>0.5</v>
      </c>
      <c r="X2020" s="7">
        <f>ROUND(P2313*W2313, 2)</f>
        <v/>
      </c>
      <c r="Y2020" t="inlineStr">
        <is>
          <t>個別</t>
        </is>
      </c>
      <c r="Z2020" t="inlineStr">
        <is>
          <t>安積</t>
        </is>
      </c>
      <c r="AA2020" t="inlineStr">
        <is>
          <t>アクティブ</t>
        </is>
      </c>
    </row>
    <row r="2021">
      <c r="A2021" s="1" t="n">
        <v>45936</v>
      </c>
      <c r="B2021" t="inlineStr">
        <is>
          <t>顧問サービス料</t>
        </is>
      </c>
      <c r="C2021" t="inlineStr">
        <is>
          <t>513087 - Goo Property Singapore Pte. Ltd.</t>
        </is>
      </c>
      <c r="D2021" t="inlineStr">
        <is>
          <t>T25W018945</t>
        </is>
      </c>
      <c r="E2021" t="inlineStr">
        <is>
          <t>Shinozaki, Kazuto</t>
        </is>
      </c>
      <c r="F2021" t="n">
        <v>516477</v>
      </c>
      <c r="G2021" t="inlineStr">
        <is>
          <t>Nomura, Kyohei</t>
        </is>
      </c>
      <c r="H2021" t="inlineStr">
        <is>
          <t>基本プラン</t>
        </is>
      </c>
      <c r="I2021" t="n">
        <v>1</v>
      </c>
      <c r="J2021" t="inlineStr">
        <is>
          <t>Investment Mgmt Fee for 30/09/2025</t>
        </is>
      </c>
      <c r="K2021" t="inlineStr">
        <is>
          <t>EVO25</t>
        </is>
      </c>
      <c r="L2021" t="n">
        <v>0</v>
      </c>
      <c r="M2021" t="inlineStr">
        <is>
          <t>USD</t>
        </is>
      </c>
      <c r="N2021" t="n">
        <v>7757.38</v>
      </c>
      <c r="O2021" t="n">
        <v>0.01</v>
      </c>
      <c r="P2021" s="7" t="n">
        <v>19.39</v>
      </c>
      <c r="Q2021" s="7" t="n">
        <v>0</v>
      </c>
      <c r="R2021" s="7" t="n">
        <v>0.5</v>
      </c>
      <c r="S2021" s="7" t="n">
        <v>1</v>
      </c>
      <c r="T2021" s="7">
        <f>ROUND(P2314*R2314*S2314, 2)</f>
        <v/>
      </c>
      <c r="U2021" s="7" t="n">
        <v>0</v>
      </c>
      <c r="V2021" s="7">
        <f>ROUND(P2314*U2314, 2)</f>
        <v/>
      </c>
      <c r="W2021" s="7" t="n">
        <v>0.5</v>
      </c>
      <c r="X2021" s="7">
        <f>ROUND(P2314*W2314, 2)</f>
        <v/>
      </c>
      <c r="Y2021" t="inlineStr">
        <is>
          <t>個別</t>
        </is>
      </c>
      <c r="Z2021" t="n">
        <v>0</v>
      </c>
      <c r="AA2021" t="inlineStr">
        <is>
          <t>既得確保</t>
        </is>
      </c>
    </row>
    <row r="2022">
      <c r="A2022" s="1" t="n">
        <v>45936</v>
      </c>
      <c r="B2022" t="inlineStr">
        <is>
          <t>顧問サービス料</t>
        </is>
      </c>
      <c r="C2022" t="inlineStr">
        <is>
          <t>513087 - Goo Property Singapore Pte. Ltd.</t>
        </is>
      </c>
      <c r="D2022" t="inlineStr">
        <is>
          <t>T25W018963</t>
        </is>
      </c>
      <c r="E2022" t="inlineStr">
        <is>
          <t>Kiyozuka, Hazuki</t>
        </is>
      </c>
      <c r="F2022" t="n">
        <v>562621</v>
      </c>
      <c r="G2022" t="inlineStr">
        <is>
          <t>Onequest.inc</t>
        </is>
      </c>
      <c r="H2022" t="inlineStr">
        <is>
          <t>基本プラン</t>
        </is>
      </c>
      <c r="I2022" t="n">
        <v>1</v>
      </c>
      <c r="J2022" t="inlineStr">
        <is>
          <t>Investment Mgmt Fee for 30/09/2025</t>
        </is>
      </c>
      <c r="K2022" t="inlineStr">
        <is>
          <t>EVO25</t>
        </is>
      </c>
      <c r="L2022" t="n">
        <v>0</v>
      </c>
      <c r="M2022" t="inlineStr">
        <is>
          <t>USD</t>
        </is>
      </c>
      <c r="N2022" t="n">
        <v>3916.36</v>
      </c>
      <c r="O2022" t="n">
        <v>0.01</v>
      </c>
      <c r="P2022" s="7" t="n">
        <v>9.789999999999999</v>
      </c>
      <c r="Q2022" s="7" t="n">
        <v>0</v>
      </c>
      <c r="R2022" s="7" t="n">
        <v>0.5</v>
      </c>
      <c r="S2022" s="7" t="n">
        <v>1</v>
      </c>
      <c r="T2022" s="7">
        <f>ROUND(P2315*R2315*S2315, 2)</f>
        <v/>
      </c>
      <c r="U2022" s="7" t="n">
        <v>0</v>
      </c>
      <c r="V2022" s="7">
        <f>ROUND(P2315*U2315, 2)</f>
        <v/>
      </c>
      <c r="W2022" s="7" t="n">
        <v>0.5</v>
      </c>
      <c r="X2022" s="7">
        <f>ROUND(P2315*W2315, 2)</f>
        <v/>
      </c>
      <c r="Y2022" t="inlineStr">
        <is>
          <t>11.フミヤG</t>
        </is>
      </c>
      <c r="Z2022" t="n">
        <v>0</v>
      </c>
      <c r="AA2022" t="inlineStr">
        <is>
          <t>既得確保</t>
        </is>
      </c>
    </row>
    <row r="2023">
      <c r="A2023" s="1" t="n">
        <v>45936</v>
      </c>
      <c r="B2023" t="inlineStr">
        <is>
          <t>顧問サービス料</t>
        </is>
      </c>
      <c r="C2023" t="inlineStr">
        <is>
          <t>513087 - Goo Property Singapore Pte. Ltd.</t>
        </is>
      </c>
      <c r="D2023" t="inlineStr">
        <is>
          <t>T25W019002</t>
        </is>
      </c>
      <c r="E2023" t="inlineStr">
        <is>
          <t>Nishikawa, Takuro</t>
        </is>
      </c>
      <c r="F2023" t="n">
        <v>513087</v>
      </c>
      <c r="G2023" t="inlineStr">
        <is>
          <t>Goo Property Singapore Pte. Ltd.</t>
        </is>
      </c>
      <c r="H2023" t="inlineStr">
        <is>
          <t>基本プラン</t>
        </is>
      </c>
      <c r="I2023" t="n">
        <v>1</v>
      </c>
      <c r="J2023" t="inlineStr">
        <is>
          <t>Investment Mgmt Fee for 30/09/2025</t>
        </is>
      </c>
      <c r="K2023" t="inlineStr">
        <is>
          <t>EVO25</t>
        </is>
      </c>
      <c r="L2023" t="n">
        <v>0</v>
      </c>
      <c r="M2023" t="inlineStr">
        <is>
          <t>USD</t>
        </is>
      </c>
      <c r="N2023" t="n">
        <v>1790.79</v>
      </c>
      <c r="O2023" t="n">
        <v>0.01</v>
      </c>
      <c r="P2023" s="7" t="n">
        <v>4.48</v>
      </c>
      <c r="Q2023" s="7" t="n">
        <v>0</v>
      </c>
      <c r="R2023" s="7" t="n">
        <v>0.5</v>
      </c>
      <c r="S2023" s="7" t="n">
        <v>1</v>
      </c>
      <c r="T2023" s="7">
        <f>ROUND(P2317*R2317*S2317, 2)</f>
        <v/>
      </c>
      <c r="U2023" s="7" t="n">
        <v>0</v>
      </c>
      <c r="V2023" s="7">
        <f>ROUND(P2317*U2317, 2)</f>
        <v/>
      </c>
      <c r="W2023" s="7" t="n">
        <v>0.5</v>
      </c>
      <c r="X2023" s="7">
        <f>ROUND(P2317*W2317, 2)</f>
        <v/>
      </c>
      <c r="Y2023" t="inlineStr">
        <is>
          <t>GA</t>
        </is>
      </c>
      <c r="Z2023" t="n">
        <v>0</v>
      </c>
      <c r="AA2023" t="inlineStr">
        <is>
          <t>アクティブ</t>
        </is>
      </c>
    </row>
    <row r="2024">
      <c r="A2024" s="1" t="n">
        <v>45936</v>
      </c>
      <c r="B2024" t="inlineStr">
        <is>
          <t>顧問サービス料</t>
        </is>
      </c>
      <c r="C2024" t="inlineStr">
        <is>
          <t>513087 - Goo Property Singapore Pte. Ltd.</t>
        </is>
      </c>
      <c r="D2024" t="inlineStr">
        <is>
          <t>T25W019003</t>
        </is>
      </c>
      <c r="E2024" t="inlineStr">
        <is>
          <t>Ninomiya, Masanori</t>
        </is>
      </c>
      <c r="F2024" t="n">
        <v>560426</v>
      </c>
      <c r="G2024" t="inlineStr">
        <is>
          <t>Yoshizawa, Hajime</t>
        </is>
      </c>
      <c r="H2024" t="inlineStr">
        <is>
          <t>基本プラン</t>
        </is>
      </c>
      <c r="I2024" t="n">
        <v>1</v>
      </c>
      <c r="J2024" t="inlineStr">
        <is>
          <t>Investment Mgmt Fee for 30/09/2025</t>
        </is>
      </c>
      <c r="K2024" t="inlineStr">
        <is>
          <t>EVO25</t>
        </is>
      </c>
      <c r="L2024" t="n">
        <v>0</v>
      </c>
      <c r="M2024" t="inlineStr">
        <is>
          <t>USD</t>
        </is>
      </c>
      <c r="N2024" t="n">
        <v>12898.36</v>
      </c>
      <c r="O2024" t="n">
        <v>0.01</v>
      </c>
      <c r="P2024" s="7" t="n">
        <v>32.25</v>
      </c>
      <c r="Q2024" s="7" t="n">
        <v>0</v>
      </c>
      <c r="R2024" s="7" t="n">
        <v>0.5</v>
      </c>
      <c r="S2024" s="7" t="n">
        <v>1</v>
      </c>
      <c r="T2024" s="7">
        <f>ROUND(P2318*R2318*S2318, 2)</f>
        <v/>
      </c>
      <c r="U2024" s="7" t="n">
        <v>0</v>
      </c>
      <c r="V2024" s="7">
        <f>ROUND(P2318*U2318, 2)</f>
        <v/>
      </c>
      <c r="W2024" s="7" t="n">
        <v>0.5</v>
      </c>
      <c r="X2024" s="7">
        <f>ROUND(P2318*W2318, 2)</f>
        <v/>
      </c>
      <c r="Y2024" t="inlineStr">
        <is>
          <t>個別</t>
        </is>
      </c>
      <c r="Z2024" t="inlineStr">
        <is>
          <t>Official</t>
        </is>
      </c>
      <c r="AA2024" t="inlineStr">
        <is>
          <t>既得確保</t>
        </is>
      </c>
    </row>
    <row r="2025">
      <c r="A2025" s="1" t="n">
        <v>45936</v>
      </c>
      <c r="B2025" t="inlineStr">
        <is>
          <t>顧問サービス料</t>
        </is>
      </c>
      <c r="C2025" t="inlineStr">
        <is>
          <t>513087 - Goo Property Singapore Pte. Ltd.</t>
        </is>
      </c>
      <c r="D2025" t="inlineStr">
        <is>
          <t>T25W019011</t>
        </is>
      </c>
      <c r="E2025" t="inlineStr">
        <is>
          <t>Kitayama, Hiroshi</t>
        </is>
      </c>
      <c r="F2025" t="n">
        <v>562621</v>
      </c>
      <c r="G2025" t="inlineStr">
        <is>
          <t>Onequest.inc</t>
        </is>
      </c>
      <c r="H2025" t="inlineStr">
        <is>
          <t>基本プラン</t>
        </is>
      </c>
      <c r="I2025" t="n">
        <v>1</v>
      </c>
      <c r="J2025" t="inlineStr">
        <is>
          <t>Investment Mgmt Fee for 30/09/2025</t>
        </is>
      </c>
      <c r="K2025" t="inlineStr">
        <is>
          <t>EVO25</t>
        </is>
      </c>
      <c r="L2025" t="n">
        <v>0</v>
      </c>
      <c r="M2025" t="inlineStr">
        <is>
          <t>USD</t>
        </is>
      </c>
      <c r="N2025" t="n">
        <v>26236.64</v>
      </c>
      <c r="O2025" t="n">
        <v>0.01</v>
      </c>
      <c r="P2025" s="7" t="n">
        <v>65.59</v>
      </c>
      <c r="Q2025" s="7" t="n">
        <v>0</v>
      </c>
      <c r="R2025" s="7" t="n">
        <v>0.5</v>
      </c>
      <c r="S2025" s="7" t="n">
        <v>1</v>
      </c>
      <c r="T2025" s="7">
        <f>ROUND(P2319*R2319*S2319, 2)</f>
        <v/>
      </c>
      <c r="U2025" s="7" t="n">
        <v>0</v>
      </c>
      <c r="V2025" s="7">
        <f>ROUND(P2319*U2319, 2)</f>
        <v/>
      </c>
      <c r="W2025" s="7" t="n">
        <v>0.5</v>
      </c>
      <c r="X2025" s="7">
        <f>ROUND(P2319*W2319, 2)</f>
        <v/>
      </c>
      <c r="Y2025" t="inlineStr">
        <is>
          <t>11.フミヤG</t>
        </is>
      </c>
      <c r="Z2025" t="n">
        <v>0</v>
      </c>
      <c r="AA2025" t="inlineStr">
        <is>
          <t>既得確保</t>
        </is>
      </c>
    </row>
    <row r="2026">
      <c r="A2026" s="1" t="n">
        <v>45936</v>
      </c>
      <c r="B2026" t="inlineStr">
        <is>
          <t>顧問サービス料</t>
        </is>
      </c>
      <c r="C2026" t="inlineStr">
        <is>
          <t>513087 - Goo Property Singapore Pte. Ltd.</t>
        </is>
      </c>
      <c r="D2026" t="inlineStr">
        <is>
          <t>T25W019067</t>
        </is>
      </c>
      <c r="E2026" t="inlineStr">
        <is>
          <t>Yamamoto, Chihiro</t>
        </is>
      </c>
      <c r="F2026" t="n">
        <v>560579</v>
      </c>
      <c r="G2026" t="inlineStr">
        <is>
          <t>Miyake, Hiroshi</t>
        </is>
      </c>
      <c r="H2026" t="inlineStr">
        <is>
          <t>基本プラン</t>
        </is>
      </c>
      <c r="I2026" t="n">
        <v>1</v>
      </c>
      <c r="J2026" t="inlineStr">
        <is>
          <t>Investment Mgmt Fee for 30/09/2025</t>
        </is>
      </c>
      <c r="K2026" t="inlineStr">
        <is>
          <t>EVO25-CR</t>
        </is>
      </c>
      <c r="L2026" t="n">
        <v>0</v>
      </c>
      <c r="M2026" t="inlineStr">
        <is>
          <t>USD</t>
        </is>
      </c>
      <c r="N2026" t="n">
        <v>23780.84</v>
      </c>
      <c r="O2026" t="n">
        <v>0.01</v>
      </c>
      <c r="P2026" s="7" t="n">
        <v>59.45</v>
      </c>
      <c r="Q2026" s="7" t="n">
        <v>0</v>
      </c>
      <c r="R2026" s="7" t="n">
        <v>0.5</v>
      </c>
      <c r="S2026" s="7" t="n">
        <v>1</v>
      </c>
      <c r="T2026" s="7">
        <f>ROUND(P2320*R2320*S2320, 2)</f>
        <v/>
      </c>
      <c r="U2026" s="7" t="n">
        <v>0.25</v>
      </c>
      <c r="V2026" s="7">
        <f>ROUND(P2320*U2320, 2)</f>
        <v/>
      </c>
      <c r="W2026" s="7" t="n">
        <v>0.25</v>
      </c>
      <c r="X2026" s="7">
        <f>ROUND(P2320*W2320, 2)</f>
        <v/>
      </c>
      <c r="Y2026" t="inlineStr">
        <is>
          <t>報告する＞他社</t>
        </is>
      </c>
      <c r="AC2026" t="inlineStr">
        <is>
          <t>三宅・道下さんに渡す・・・イントロデューサー分は三宅さんに、マネージャーフィー0.25%は道下さんに報告、Goo分は0.25%</t>
        </is>
      </c>
    </row>
    <row r="2027">
      <c r="A2027" s="1" t="n">
        <v>45936</v>
      </c>
      <c r="B2027" t="inlineStr">
        <is>
          <t>顧問サービス料</t>
        </is>
      </c>
      <c r="C2027" t="inlineStr">
        <is>
          <t>513087 - Goo Property Singapore Pte. Ltd.</t>
        </is>
      </c>
      <c r="D2027" t="inlineStr">
        <is>
          <t>T25W019068</t>
        </is>
      </c>
      <c r="E2027" t="inlineStr">
        <is>
          <t>Sasaki, Masami</t>
        </is>
      </c>
      <c r="F2027" t="n">
        <v>513666</v>
      </c>
      <c r="G2027" t="inlineStr">
        <is>
          <t>Asaka, Ryoichi</t>
        </is>
      </c>
      <c r="H2027" t="inlineStr">
        <is>
          <t>基本プラン</t>
        </is>
      </c>
      <c r="I2027" t="n">
        <v>1</v>
      </c>
      <c r="J2027" t="inlineStr">
        <is>
          <t>Investment Mgmt Fee for 30/09/2025</t>
        </is>
      </c>
      <c r="K2027" t="inlineStr">
        <is>
          <t>EVO25</t>
        </is>
      </c>
      <c r="L2027" t="n">
        <v>0</v>
      </c>
      <c r="M2027" t="inlineStr">
        <is>
          <t>USD</t>
        </is>
      </c>
      <c r="N2027" t="n">
        <v>41590.84</v>
      </c>
      <c r="O2027" t="n">
        <v>0.01</v>
      </c>
      <c r="P2027" s="7" t="n">
        <v>103.98</v>
      </c>
      <c r="Q2027" s="7" t="n">
        <v>0</v>
      </c>
      <c r="R2027" s="7" t="n">
        <v>0.5</v>
      </c>
      <c r="S2027" s="7" t="n">
        <v>1</v>
      </c>
      <c r="T2027" s="7">
        <f>ROUND(P2321*R2321*S2321, 2)</f>
        <v/>
      </c>
      <c r="U2027" s="7" t="n">
        <v>0</v>
      </c>
      <c r="V2027" s="7">
        <f>ROUND(P2321*U2321, 2)</f>
        <v/>
      </c>
      <c r="W2027" s="7" t="n">
        <v>0.5</v>
      </c>
      <c r="X2027" s="7">
        <f>ROUND(P2321*W2321, 2)</f>
        <v/>
      </c>
      <c r="Y2027" t="inlineStr">
        <is>
          <t>個別</t>
        </is>
      </c>
      <c r="Z2027" t="inlineStr">
        <is>
          <t>安積</t>
        </is>
      </c>
      <c r="AA2027" t="inlineStr">
        <is>
          <t>アクティブ</t>
        </is>
      </c>
    </row>
    <row r="2028">
      <c r="A2028" s="1" t="n">
        <v>45936</v>
      </c>
      <c r="B2028" t="inlineStr">
        <is>
          <t>顧問サービス料</t>
        </is>
      </c>
      <c r="C2028" t="inlineStr">
        <is>
          <t>513087 - Goo Property Singapore Pte. Ltd.</t>
        </is>
      </c>
      <c r="D2028" t="inlineStr">
        <is>
          <t>T25W019076</t>
        </is>
      </c>
      <c r="E2028" t="inlineStr">
        <is>
          <t>Takama, Tomomi</t>
        </is>
      </c>
      <c r="F2028" t="n">
        <v>513666</v>
      </c>
      <c r="G2028" t="inlineStr">
        <is>
          <t>Asaka, Ryoichi</t>
        </is>
      </c>
      <c r="H2028" t="inlineStr">
        <is>
          <t>基本プラン</t>
        </is>
      </c>
      <c r="I2028" t="n">
        <v>1</v>
      </c>
      <c r="J2028" t="inlineStr">
        <is>
          <t>Investment Mgmt Fee for 30/09/2025</t>
        </is>
      </c>
      <c r="K2028" t="inlineStr">
        <is>
          <t>EVO25</t>
        </is>
      </c>
      <c r="L2028" t="n">
        <v>0</v>
      </c>
      <c r="M2028" t="inlineStr">
        <is>
          <t>USD</t>
        </is>
      </c>
      <c r="N2028" t="n">
        <v>1052.47</v>
      </c>
      <c r="O2028" t="n">
        <v>0.01</v>
      </c>
      <c r="P2028" s="7" t="n">
        <v>2.63</v>
      </c>
      <c r="Q2028" s="7" t="n">
        <v>0</v>
      </c>
      <c r="R2028" s="7" t="n">
        <v>0.5</v>
      </c>
      <c r="S2028" s="7" t="n">
        <v>1</v>
      </c>
      <c r="T2028" s="7">
        <f>ROUND(P2322*R2322*S2322, 2)</f>
        <v/>
      </c>
      <c r="U2028" s="7" t="n">
        <v>0</v>
      </c>
      <c r="V2028" s="7">
        <f>ROUND(P2322*U2322, 2)</f>
        <v/>
      </c>
      <c r="W2028" s="7" t="n">
        <v>0.5</v>
      </c>
      <c r="X2028" s="7">
        <f>ROUND(P2322*W2322, 2)</f>
        <v/>
      </c>
      <c r="Y2028" t="inlineStr">
        <is>
          <t>個別</t>
        </is>
      </c>
      <c r="Z2028" t="inlineStr">
        <is>
          <t>安積</t>
        </is>
      </c>
      <c r="AA2028" t="inlineStr">
        <is>
          <t>アクティブ</t>
        </is>
      </c>
    </row>
    <row r="2029">
      <c r="A2029" s="1" t="n">
        <v>45936</v>
      </c>
      <c r="B2029" t="inlineStr">
        <is>
          <t>顧問サービス料</t>
        </is>
      </c>
      <c r="C2029" t="inlineStr">
        <is>
          <t>513087 - Goo Property Singapore Pte. Ltd.</t>
        </is>
      </c>
      <c r="D2029" t="inlineStr">
        <is>
          <t>T25W019091</t>
        </is>
      </c>
      <c r="E2029" t="inlineStr">
        <is>
          <t>Kaneko, Chizuru</t>
        </is>
      </c>
      <c r="F2029" t="n">
        <v>560426</v>
      </c>
      <c r="G2029" t="inlineStr">
        <is>
          <t>Yoshizawa, Hajime</t>
        </is>
      </c>
      <c r="H2029" t="inlineStr">
        <is>
          <t>基本プラン</t>
        </is>
      </c>
      <c r="I2029" t="n">
        <v>1</v>
      </c>
      <c r="J2029" t="inlineStr">
        <is>
          <t>Investment Mgmt Fee for 30/09/2025</t>
        </is>
      </c>
      <c r="K2029" t="inlineStr">
        <is>
          <t>EVO25</t>
        </is>
      </c>
      <c r="L2029" t="n">
        <v>0</v>
      </c>
      <c r="M2029" t="inlineStr">
        <is>
          <t>USD</t>
        </is>
      </c>
      <c r="N2029" t="n">
        <v>6570.29</v>
      </c>
      <c r="O2029" t="n">
        <v>0.01</v>
      </c>
      <c r="P2029" s="7" t="n">
        <v>16.43</v>
      </c>
      <c r="Q2029" s="7" t="n">
        <v>0</v>
      </c>
      <c r="R2029" s="7" t="n">
        <v>0.5</v>
      </c>
      <c r="S2029" s="7" t="n">
        <v>1</v>
      </c>
      <c r="T2029" s="7">
        <f>ROUND(P2323*R2323*S2323, 2)</f>
        <v/>
      </c>
      <c r="U2029" s="7" t="n">
        <v>0</v>
      </c>
      <c r="V2029" s="7">
        <f>ROUND(P2323*U2323, 2)</f>
        <v/>
      </c>
      <c r="W2029" s="7" t="n">
        <v>0.5</v>
      </c>
      <c r="X2029" s="7">
        <f>ROUND(P2323*W2323, 2)</f>
        <v/>
      </c>
      <c r="Y2029" t="inlineStr">
        <is>
          <t>個別</t>
        </is>
      </c>
      <c r="Z2029" t="inlineStr">
        <is>
          <t>Official</t>
        </is>
      </c>
      <c r="AA2029" t="inlineStr">
        <is>
          <t>既得確保</t>
        </is>
      </c>
    </row>
    <row r="2030">
      <c r="A2030" s="1" t="n">
        <v>45936</v>
      </c>
      <c r="B2030" t="inlineStr">
        <is>
          <t>顧問サービス料</t>
        </is>
      </c>
      <c r="C2030" t="inlineStr">
        <is>
          <t>513087 - Goo Property Singapore Pte. Ltd.</t>
        </is>
      </c>
      <c r="D2030" t="inlineStr">
        <is>
          <t>T25W019115</t>
        </is>
      </c>
      <c r="E2030" t="inlineStr">
        <is>
          <t>Yokouchi, Naoko</t>
        </is>
      </c>
      <c r="F2030" t="n">
        <v>513720</v>
      </c>
      <c r="G2030" t="inlineStr">
        <is>
          <t>Takahashi, Koji</t>
        </is>
      </c>
      <c r="H2030" t="inlineStr">
        <is>
          <t>基本プラン</t>
        </is>
      </c>
      <c r="I2030" t="n">
        <v>1</v>
      </c>
      <c r="J2030" t="inlineStr">
        <is>
          <t>Investment Mgmt Fee for 30/09/2025</t>
        </is>
      </c>
      <c r="K2030" t="inlineStr">
        <is>
          <t>EVO25</t>
        </is>
      </c>
      <c r="L2030" t="n">
        <v>0</v>
      </c>
      <c r="M2030" t="inlineStr">
        <is>
          <t>USD</t>
        </is>
      </c>
      <c r="N2030" t="n">
        <v>33510.36</v>
      </c>
      <c r="O2030" t="n">
        <v>0.01</v>
      </c>
      <c r="P2030" s="7" t="n">
        <v>83.78</v>
      </c>
      <c r="Q2030" s="7" t="n">
        <v>0</v>
      </c>
      <c r="R2030" s="7" t="n">
        <v>0.5</v>
      </c>
      <c r="S2030" s="7" t="n">
        <v>1</v>
      </c>
      <c r="T2030" s="7">
        <f>ROUND(P2324*R2324*S2324, 2)</f>
        <v/>
      </c>
      <c r="U2030" s="7" t="n">
        <v>0</v>
      </c>
      <c r="V2030" s="7">
        <f>ROUND(P2324*U2324, 2)</f>
        <v/>
      </c>
      <c r="W2030" s="7" t="n">
        <v>0.5</v>
      </c>
      <c r="X2030" s="7">
        <f>ROUND(P2324*W2324, 2)</f>
        <v/>
      </c>
      <c r="Y2030" t="inlineStr">
        <is>
          <t>個別</t>
        </is>
      </c>
      <c r="Z2030" t="n">
        <v>0</v>
      </c>
      <c r="AA2030" t="inlineStr">
        <is>
          <t>アクティブ</t>
        </is>
      </c>
    </row>
    <row r="2031">
      <c r="A2031" s="1" t="n">
        <v>45936</v>
      </c>
      <c r="B2031" t="inlineStr">
        <is>
          <t>顧問サービス料</t>
        </is>
      </c>
      <c r="C2031" t="inlineStr">
        <is>
          <t>513087 - Goo Property Singapore Pte. Ltd.</t>
        </is>
      </c>
      <c r="D2031" t="inlineStr">
        <is>
          <t>T25W019117</t>
        </is>
      </c>
      <c r="E2031" t="inlineStr">
        <is>
          <t>Iitsuka, Yukiko</t>
        </is>
      </c>
      <c r="F2031" t="n">
        <v>560579</v>
      </c>
      <c r="G2031" t="inlineStr">
        <is>
          <t>Miyake, Hiroshi</t>
        </is>
      </c>
      <c r="H2031" t="inlineStr">
        <is>
          <t>基本プラン</t>
        </is>
      </c>
      <c r="I2031" t="n">
        <v>1</v>
      </c>
      <c r="J2031" t="inlineStr">
        <is>
          <t>Investment Mgmt Fee for 30/09/2025</t>
        </is>
      </c>
      <c r="K2031" t="inlineStr">
        <is>
          <t>EVO25-CR</t>
        </is>
      </c>
      <c r="L2031" t="n">
        <v>0</v>
      </c>
      <c r="M2031" t="inlineStr">
        <is>
          <t>USD</t>
        </is>
      </c>
      <c r="N2031" t="n">
        <v>15709.15</v>
      </c>
      <c r="O2031" t="n">
        <v>0.01</v>
      </c>
      <c r="P2031" s="7" t="n">
        <v>39.27</v>
      </c>
      <c r="Q2031" s="7" t="n">
        <v>0</v>
      </c>
      <c r="R2031" s="7" t="n">
        <v>0.5</v>
      </c>
      <c r="S2031" s="7" t="n">
        <v>1</v>
      </c>
      <c r="T2031" s="7">
        <f>ROUND(P2325*R2325*S2325, 2)</f>
        <v/>
      </c>
      <c r="U2031" s="7" t="n">
        <v>0.25</v>
      </c>
      <c r="V2031" s="7">
        <f>ROUND(P2325*U2325, 2)</f>
        <v/>
      </c>
      <c r="W2031" s="7" t="n">
        <v>0.25</v>
      </c>
      <c r="X2031" s="7">
        <f>ROUND(P2325*W2325, 2)</f>
        <v/>
      </c>
      <c r="Y2031" t="inlineStr">
        <is>
          <t>報告する＞他社</t>
        </is>
      </c>
      <c r="AC2031" t="inlineStr">
        <is>
          <t>三宅・道下さんに渡す・・・イントロデューサー分は三宅さんに、マネージャーフィー0.25%は道下さんに報告、Goo分は0.25%</t>
        </is>
      </c>
    </row>
    <row r="2032">
      <c r="A2032" s="1" t="n">
        <v>45936</v>
      </c>
      <c r="B2032" t="inlineStr">
        <is>
          <t>顧問サービス料</t>
        </is>
      </c>
      <c r="C2032" t="inlineStr">
        <is>
          <t>513087 - Goo Property Singapore Pte. Ltd.</t>
        </is>
      </c>
      <c r="D2032" t="inlineStr">
        <is>
          <t>T25W019139</t>
        </is>
      </c>
      <c r="E2032" t="inlineStr">
        <is>
          <t>Higashino, Yuta</t>
        </is>
      </c>
      <c r="F2032" t="n">
        <v>513666</v>
      </c>
      <c r="G2032" t="inlineStr">
        <is>
          <t>Asaka, Ryoichi</t>
        </is>
      </c>
      <c r="H2032" t="inlineStr">
        <is>
          <t>基本プラン</t>
        </is>
      </c>
      <c r="I2032" t="n">
        <v>1</v>
      </c>
      <c r="J2032" t="inlineStr">
        <is>
          <t>Investment Mgmt Fee for 30/09/2025</t>
        </is>
      </c>
      <c r="K2032" t="inlineStr">
        <is>
          <t>EVO25</t>
        </is>
      </c>
      <c r="L2032" t="n">
        <v>0</v>
      </c>
      <c r="M2032" t="inlineStr">
        <is>
          <t>USD</t>
        </is>
      </c>
      <c r="N2032" t="n">
        <v>41430.73</v>
      </c>
      <c r="O2032" t="n">
        <v>0.01</v>
      </c>
      <c r="P2032" s="7" t="n">
        <v>103.58</v>
      </c>
      <c r="Q2032" s="7" t="n">
        <v>0</v>
      </c>
      <c r="R2032" s="7" t="n">
        <v>0.5</v>
      </c>
      <c r="S2032" s="7" t="n">
        <v>1</v>
      </c>
      <c r="T2032" s="7">
        <f>ROUND(P2326*R2326*S2326, 2)</f>
        <v/>
      </c>
      <c r="U2032" s="7" t="n">
        <v>0</v>
      </c>
      <c r="V2032" s="7">
        <f>ROUND(P2326*U2326, 2)</f>
        <v/>
      </c>
      <c r="W2032" s="7" t="n">
        <v>0.5</v>
      </c>
      <c r="X2032" s="7">
        <f>ROUND(P2326*W2326, 2)</f>
        <v/>
      </c>
      <c r="Y2032" t="inlineStr">
        <is>
          <t>個別</t>
        </is>
      </c>
      <c r="Z2032" t="inlineStr">
        <is>
          <t>安積</t>
        </is>
      </c>
      <c r="AA2032" t="inlineStr">
        <is>
          <t>アクティブ</t>
        </is>
      </c>
    </row>
    <row r="2033">
      <c r="A2033" s="1" t="n">
        <v>45936</v>
      </c>
      <c r="B2033" t="inlineStr">
        <is>
          <t>顧問サービス料</t>
        </is>
      </c>
      <c r="C2033" t="inlineStr">
        <is>
          <t>513087 - Goo Property Singapore Pte. Ltd.</t>
        </is>
      </c>
      <c r="D2033" t="inlineStr">
        <is>
          <t>T25W019141</t>
        </is>
      </c>
      <c r="E2033" t="inlineStr">
        <is>
          <t>Takama, Akiho</t>
        </is>
      </c>
      <c r="F2033" t="n">
        <v>513666</v>
      </c>
      <c r="G2033" t="inlineStr">
        <is>
          <t>Asaka, Ryoichi</t>
        </is>
      </c>
      <c r="H2033" t="inlineStr">
        <is>
          <t>基本プラン</t>
        </is>
      </c>
      <c r="I2033" t="n">
        <v>1</v>
      </c>
      <c r="J2033" t="inlineStr">
        <is>
          <t>Investment Mgmt Fee for 30/09/2025</t>
        </is>
      </c>
      <c r="K2033" t="inlineStr">
        <is>
          <t>EVO25</t>
        </is>
      </c>
      <c r="L2033" t="n">
        <v>0</v>
      </c>
      <c r="M2033" t="inlineStr">
        <is>
          <t>USD</t>
        </is>
      </c>
      <c r="N2033" t="n">
        <v>1175.01</v>
      </c>
      <c r="O2033" t="n">
        <v>0.01</v>
      </c>
      <c r="P2033" s="7" t="n">
        <v>2.94</v>
      </c>
      <c r="Q2033" s="7" t="n">
        <v>0</v>
      </c>
      <c r="R2033" s="7" t="n">
        <v>0.5</v>
      </c>
      <c r="S2033" s="7" t="n">
        <v>1</v>
      </c>
      <c r="T2033" s="7">
        <f>ROUND(P2327*R2327*S2327, 2)</f>
        <v/>
      </c>
      <c r="U2033" s="7" t="n">
        <v>0</v>
      </c>
      <c r="V2033" s="7">
        <f>ROUND(P2327*U2327, 2)</f>
        <v/>
      </c>
      <c r="W2033" s="7" t="n">
        <v>0.5</v>
      </c>
      <c r="X2033" s="7">
        <f>ROUND(P2327*W2327, 2)</f>
        <v/>
      </c>
      <c r="Y2033" t="inlineStr">
        <is>
          <t>個別</t>
        </is>
      </c>
      <c r="Z2033" t="inlineStr">
        <is>
          <t>安積</t>
        </is>
      </c>
      <c r="AA2033" t="inlineStr">
        <is>
          <t>アクティブ</t>
        </is>
      </c>
    </row>
    <row r="2034">
      <c r="A2034" s="1" t="n">
        <v>45936</v>
      </c>
      <c r="B2034" t="inlineStr">
        <is>
          <t>顧問サービス料</t>
        </is>
      </c>
      <c r="C2034" t="inlineStr">
        <is>
          <t>513087 - Goo Property Singapore Pte. Ltd.</t>
        </is>
      </c>
      <c r="D2034" t="inlineStr">
        <is>
          <t>T25W019149</t>
        </is>
      </c>
      <c r="E2034" t="inlineStr">
        <is>
          <t>Hashimoto, Nobuaki</t>
        </is>
      </c>
      <c r="F2034" t="n">
        <v>513087</v>
      </c>
      <c r="G2034" t="inlineStr">
        <is>
          <t>Goo Property Singapore Pte. Ltd.</t>
        </is>
      </c>
      <c r="H2034" t="inlineStr">
        <is>
          <t>基本プラン</t>
        </is>
      </c>
      <c r="I2034" t="n">
        <v>1</v>
      </c>
      <c r="J2034" t="inlineStr">
        <is>
          <t>Investment Mgmt Fee for 30/09/2025</t>
        </is>
      </c>
      <c r="K2034" t="inlineStr">
        <is>
          <t>EVO25</t>
        </is>
      </c>
      <c r="L2034" t="n">
        <v>0</v>
      </c>
      <c r="M2034" t="inlineStr">
        <is>
          <t>USD</t>
        </is>
      </c>
      <c r="N2034" t="n">
        <v>26580.31</v>
      </c>
      <c r="O2034" t="n">
        <v>0.01</v>
      </c>
      <c r="P2034" s="7" t="n">
        <v>66.45</v>
      </c>
      <c r="Q2034" s="7" t="n">
        <v>0</v>
      </c>
      <c r="R2034" s="7" t="n">
        <v>0.5</v>
      </c>
      <c r="S2034" s="7" t="n">
        <v>1</v>
      </c>
      <c r="T2034" s="7">
        <f>ROUND(P2328*R2328*S2328, 2)</f>
        <v/>
      </c>
      <c r="U2034" s="7" t="n">
        <v>0</v>
      </c>
      <c r="V2034" s="7">
        <f>ROUND(P2328*U2328, 2)</f>
        <v/>
      </c>
      <c r="W2034" s="7" t="n">
        <v>0.5</v>
      </c>
      <c r="X2034" s="7">
        <f>ROUND(P2328*W2328, 2)</f>
        <v/>
      </c>
      <c r="Y2034" t="inlineStr">
        <is>
          <t>GA</t>
        </is>
      </c>
      <c r="Z2034" t="n">
        <v>0</v>
      </c>
      <c r="AA2034" t="inlineStr">
        <is>
          <t>アクティブ</t>
        </is>
      </c>
    </row>
    <row r="2035">
      <c r="A2035" s="1" t="n">
        <v>45936</v>
      </c>
      <c r="B2035" t="inlineStr">
        <is>
          <t>顧問サービス料</t>
        </is>
      </c>
      <c r="C2035" t="inlineStr">
        <is>
          <t>513087 - Goo Property Singapore Pte. Ltd.</t>
        </is>
      </c>
      <c r="D2035" t="inlineStr">
        <is>
          <t>T25W019150</t>
        </is>
      </c>
      <c r="E2035" t="inlineStr">
        <is>
          <t>Matsuda, Tomoko</t>
        </is>
      </c>
      <c r="F2035" t="n">
        <v>513087</v>
      </c>
      <c r="G2035" t="inlineStr">
        <is>
          <t>Goo Property Singapore Pte. Ltd.</t>
        </is>
      </c>
      <c r="H2035" t="inlineStr">
        <is>
          <t>基本プラン</t>
        </is>
      </c>
      <c r="I2035" t="n">
        <v>1</v>
      </c>
      <c r="J2035" t="inlineStr">
        <is>
          <t>Investment Mgmt Fee for 30/09/2025</t>
        </is>
      </c>
      <c r="K2035" t="inlineStr">
        <is>
          <t>EVO25</t>
        </is>
      </c>
      <c r="L2035" t="n">
        <v>0</v>
      </c>
      <c r="M2035" t="inlineStr">
        <is>
          <t>USD</t>
        </is>
      </c>
      <c r="N2035" t="n">
        <v>12177.83</v>
      </c>
      <c r="O2035" t="n">
        <v>0.01</v>
      </c>
      <c r="P2035" s="7" t="n">
        <v>30.44</v>
      </c>
      <c r="Q2035" s="7" t="n">
        <v>0</v>
      </c>
      <c r="R2035" s="7" t="n">
        <v>0.5</v>
      </c>
      <c r="S2035" s="7" t="n">
        <v>1</v>
      </c>
      <c r="T2035" s="7">
        <f>ROUND(P2329*R2329*S2329, 2)</f>
        <v/>
      </c>
      <c r="U2035" s="7" t="n">
        <v>0</v>
      </c>
      <c r="V2035" s="7">
        <f>ROUND(P2329*U2329, 2)</f>
        <v/>
      </c>
      <c r="W2035" s="7" t="n">
        <v>0.5</v>
      </c>
      <c r="X2035" s="7">
        <f>ROUND(P2329*W2329, 2)</f>
        <v/>
      </c>
      <c r="Y2035" t="inlineStr">
        <is>
          <t>GA</t>
        </is>
      </c>
      <c r="Z2035" t="n">
        <v>0</v>
      </c>
      <c r="AA2035" t="inlineStr">
        <is>
          <t>アクティブ</t>
        </is>
      </c>
    </row>
    <row r="2036">
      <c r="A2036" s="1" t="n">
        <v>45936</v>
      </c>
      <c r="B2036" t="inlineStr">
        <is>
          <t>顧問サービス料</t>
        </is>
      </c>
      <c r="C2036" t="inlineStr">
        <is>
          <t>513087 - Goo Property Singapore Pte. Ltd.</t>
        </is>
      </c>
      <c r="D2036" t="inlineStr">
        <is>
          <t>T25W019155</t>
        </is>
      </c>
      <c r="E2036" t="inlineStr">
        <is>
          <t>Nakamura, Ryoichiro</t>
        </is>
      </c>
      <c r="F2036" t="n">
        <v>564204</v>
      </c>
      <c r="G2036" t="inlineStr">
        <is>
          <t>Katayama, Hiroyuki</t>
        </is>
      </c>
      <c r="H2036" t="inlineStr">
        <is>
          <t>基本プラン</t>
        </is>
      </c>
      <c r="I2036" t="n">
        <v>1</v>
      </c>
      <c r="J2036" t="inlineStr">
        <is>
          <t>Investment Mgmt Fee for 30/09/2025</t>
        </is>
      </c>
      <c r="K2036" t="inlineStr">
        <is>
          <t>EVO25-CR</t>
        </is>
      </c>
      <c r="L2036" t="n">
        <v>0</v>
      </c>
      <c r="M2036" t="inlineStr">
        <is>
          <t>USD</t>
        </is>
      </c>
      <c r="N2036" t="n">
        <v>27641.05</v>
      </c>
      <c r="O2036" t="n">
        <v>0.01</v>
      </c>
      <c r="P2036" s="7" t="n">
        <v>69.09999999999999</v>
      </c>
      <c r="Q2036" s="7" t="n">
        <v>0</v>
      </c>
      <c r="R2036" s="7" t="n">
        <v>0.5</v>
      </c>
      <c r="S2036" s="7" t="n">
        <v>1</v>
      </c>
      <c r="T2036" s="7">
        <f>ROUND(P2330*R2330*S2330, 2)</f>
        <v/>
      </c>
      <c r="U2036" s="7" t="n">
        <v>0.25</v>
      </c>
      <c r="V2036" s="7">
        <f>ROUND(P2330*U2330, 2)</f>
        <v/>
      </c>
      <c r="W2036" s="7" t="n">
        <v>0.25</v>
      </c>
      <c r="X2036" s="7">
        <f>ROUND(P2330*W2330, 2)</f>
        <v/>
      </c>
      <c r="Y2036" t="inlineStr">
        <is>
          <t>1.道下G</t>
        </is>
      </c>
      <c r="Z2036" t="inlineStr">
        <is>
          <t>道下傘下</t>
        </is>
      </c>
      <c r="AA2036" t="inlineStr">
        <is>
          <t>移籍</t>
        </is>
      </c>
      <c r="AC2036" t="inlineStr">
        <is>
          <t>道下グループ・・・イントロデューサー分も、マネージャーフィー0.25%も道下さんに報告、Goo分は0.25%</t>
        </is>
      </c>
    </row>
    <row r="2037">
      <c r="A2037" s="1" t="n">
        <v>45936</v>
      </c>
      <c r="B2037" t="inlineStr">
        <is>
          <t>顧問サービス料</t>
        </is>
      </c>
      <c r="C2037" t="inlineStr">
        <is>
          <t>513087 - Goo Property Singapore Pte. Ltd.</t>
        </is>
      </c>
      <c r="D2037" t="inlineStr">
        <is>
          <t>T25W019187</t>
        </is>
      </c>
      <c r="E2037" t="inlineStr">
        <is>
          <t>Takamura, Kazunori</t>
        </is>
      </c>
      <c r="F2037" t="n">
        <v>513087</v>
      </c>
      <c r="G2037" t="inlineStr">
        <is>
          <t>Goo Property Singapore Pte. Ltd.</t>
        </is>
      </c>
      <c r="H2037" t="inlineStr">
        <is>
          <t>基本プラン</t>
        </is>
      </c>
      <c r="I2037" t="n">
        <v>1</v>
      </c>
      <c r="J2037" t="inlineStr">
        <is>
          <t>Investment Mgmt Fee for 30/09/2025</t>
        </is>
      </c>
      <c r="K2037" t="inlineStr">
        <is>
          <t>EVO25</t>
        </is>
      </c>
      <c r="L2037" t="n">
        <v>0</v>
      </c>
      <c r="M2037" t="inlineStr">
        <is>
          <t>USD</t>
        </is>
      </c>
      <c r="N2037" t="n">
        <v>17119.16</v>
      </c>
      <c r="O2037" t="n">
        <v>0.01</v>
      </c>
      <c r="P2037" s="7" t="n">
        <v>42.8</v>
      </c>
      <c r="Q2037" s="7" t="n">
        <v>0</v>
      </c>
      <c r="R2037" s="7" t="n">
        <v>0.5</v>
      </c>
      <c r="S2037" s="7" t="n">
        <v>1</v>
      </c>
      <c r="T2037" s="7">
        <f>ROUND(P2331*R2331*S2331, 2)</f>
        <v/>
      </c>
      <c r="U2037" s="7" t="n">
        <v>0</v>
      </c>
      <c r="V2037" s="7">
        <f>ROUND(P2331*U2331, 2)</f>
        <v/>
      </c>
      <c r="W2037" s="7" t="n">
        <v>0.5</v>
      </c>
      <c r="X2037" s="7">
        <f>ROUND(P2331*W2331, 2)</f>
        <v/>
      </c>
      <c r="Y2037" t="inlineStr">
        <is>
          <t>GA</t>
        </is>
      </c>
      <c r="Z2037" t="n">
        <v>0</v>
      </c>
      <c r="AA2037" t="inlineStr">
        <is>
          <t>アクティブ</t>
        </is>
      </c>
    </row>
    <row r="2038">
      <c r="A2038" s="1" t="n">
        <v>45936</v>
      </c>
      <c r="B2038" t="inlineStr">
        <is>
          <t>顧問サービス料</t>
        </is>
      </c>
      <c r="C2038" t="inlineStr">
        <is>
          <t>513087 - Goo Property Singapore Pte. Ltd.</t>
        </is>
      </c>
      <c r="D2038" t="inlineStr">
        <is>
          <t>T25W019190</t>
        </is>
      </c>
      <c r="E2038" t="inlineStr">
        <is>
          <t>Yoshii, Yuri</t>
        </is>
      </c>
      <c r="F2038" t="n">
        <v>513666</v>
      </c>
      <c r="G2038" t="inlineStr">
        <is>
          <t>Asaka, Ryoichi</t>
        </is>
      </c>
      <c r="H2038" t="inlineStr">
        <is>
          <t>基本プラン</t>
        </is>
      </c>
      <c r="I2038" t="n">
        <v>1</v>
      </c>
      <c r="J2038" t="inlineStr">
        <is>
          <t>Investment Mgmt Fee for 30/09/2025</t>
        </is>
      </c>
      <c r="K2038" t="inlineStr">
        <is>
          <t>EVO25</t>
        </is>
      </c>
      <c r="L2038" t="n">
        <v>0</v>
      </c>
      <c r="M2038" t="inlineStr">
        <is>
          <t>USD</t>
        </is>
      </c>
      <c r="N2038" t="n">
        <v>26652.71</v>
      </c>
      <c r="O2038" t="n">
        <v>0.01</v>
      </c>
      <c r="P2038" s="7" t="n">
        <v>66.63</v>
      </c>
      <c r="Q2038" s="7" t="n">
        <v>0</v>
      </c>
      <c r="R2038" s="7" t="n">
        <v>0.5</v>
      </c>
      <c r="S2038" s="7" t="n">
        <v>1</v>
      </c>
      <c r="T2038" s="7">
        <f>ROUND(P2332*R2332*S2332, 2)</f>
        <v/>
      </c>
      <c r="U2038" s="7" t="n">
        <v>0</v>
      </c>
      <c r="V2038" s="7">
        <f>ROUND(P2332*U2332, 2)</f>
        <v/>
      </c>
      <c r="W2038" s="7" t="n">
        <v>0.5</v>
      </c>
      <c r="X2038" s="7">
        <f>ROUND(P2332*W2332, 2)</f>
        <v/>
      </c>
      <c r="Y2038" t="inlineStr">
        <is>
          <t>個別</t>
        </is>
      </c>
      <c r="Z2038" t="inlineStr">
        <is>
          <t>安積</t>
        </is>
      </c>
      <c r="AA2038" t="inlineStr">
        <is>
          <t>アクティブ</t>
        </is>
      </c>
    </row>
    <row r="2039">
      <c r="A2039" s="1" t="n">
        <v>45936</v>
      </c>
      <c r="B2039" t="inlineStr">
        <is>
          <t>顧問サービス料</t>
        </is>
      </c>
      <c r="C2039" t="inlineStr">
        <is>
          <t>513087 - Goo Property Singapore Pte. Ltd.</t>
        </is>
      </c>
      <c r="D2039" t="inlineStr">
        <is>
          <t>T25W019192</t>
        </is>
      </c>
      <c r="E2039" t="inlineStr">
        <is>
          <t>Yabuki, Hitoshi</t>
        </is>
      </c>
      <c r="F2039" t="n">
        <v>513087</v>
      </c>
      <c r="G2039" t="inlineStr">
        <is>
          <t>Goo Property Singapore Pte. Ltd.</t>
        </is>
      </c>
      <c r="H2039" t="inlineStr">
        <is>
          <t>基本プラン</t>
        </is>
      </c>
      <c r="I2039" t="n">
        <v>1</v>
      </c>
      <c r="J2039" t="inlineStr">
        <is>
          <t>Investment Mgmt Fee for 30/09/2025</t>
        </is>
      </c>
      <c r="K2039" t="inlineStr">
        <is>
          <t>EVO25</t>
        </is>
      </c>
      <c r="L2039" t="n">
        <v>0</v>
      </c>
      <c r="M2039" t="inlineStr">
        <is>
          <t>USD</t>
        </is>
      </c>
      <c r="N2039" t="n">
        <v>37851.52</v>
      </c>
      <c r="O2039" t="n">
        <v>0.01</v>
      </c>
      <c r="P2039" s="7" t="n">
        <v>94.63</v>
      </c>
      <c r="Q2039" s="7" t="n">
        <v>0</v>
      </c>
      <c r="R2039" s="7" t="n">
        <v>0.5</v>
      </c>
      <c r="S2039" s="7" t="n">
        <v>1</v>
      </c>
      <c r="T2039" s="7">
        <f>ROUND(P2333*R2333*S2333, 2)</f>
        <v/>
      </c>
      <c r="U2039" s="7" t="n">
        <v>0</v>
      </c>
      <c r="V2039" s="7">
        <f>ROUND(P2333*U2333, 2)</f>
        <v/>
      </c>
      <c r="W2039" s="7" t="n">
        <v>0.5</v>
      </c>
      <c r="X2039" s="7">
        <f>ROUND(P2333*W2333, 2)</f>
        <v/>
      </c>
      <c r="Y2039" t="inlineStr">
        <is>
          <t>GA</t>
        </is>
      </c>
      <c r="Z2039" t="n">
        <v>0</v>
      </c>
      <c r="AA2039" t="inlineStr">
        <is>
          <t>アクティブ</t>
        </is>
      </c>
    </row>
    <row r="2040">
      <c r="A2040" s="1" t="n">
        <v>45936</v>
      </c>
      <c r="B2040" t="inlineStr">
        <is>
          <t>顧問サービス料</t>
        </is>
      </c>
      <c r="C2040" t="inlineStr">
        <is>
          <t>513087 - Goo Property Singapore Pte. Ltd.</t>
        </is>
      </c>
      <c r="D2040" t="inlineStr">
        <is>
          <t>T25W019206</t>
        </is>
      </c>
      <c r="E2040" t="inlineStr">
        <is>
          <t>Ito, Daisuke</t>
        </is>
      </c>
      <c r="F2040" t="n">
        <v>513666</v>
      </c>
      <c r="G2040" t="inlineStr">
        <is>
          <t>Asaka, Ryoichi</t>
        </is>
      </c>
      <c r="H2040" t="inlineStr">
        <is>
          <t>基本プラン</t>
        </is>
      </c>
      <c r="I2040" t="n">
        <v>1</v>
      </c>
      <c r="J2040" t="inlineStr">
        <is>
          <t>Investment Mgmt Fee for 30/09/2025</t>
        </is>
      </c>
      <c r="K2040" t="inlineStr">
        <is>
          <t>EVO25</t>
        </is>
      </c>
      <c r="L2040" t="n">
        <v>0</v>
      </c>
      <c r="M2040" t="inlineStr">
        <is>
          <t>USD</t>
        </is>
      </c>
      <c r="N2040" t="n">
        <v>26609.31</v>
      </c>
      <c r="O2040" t="n">
        <v>0.01</v>
      </c>
      <c r="P2040" s="7" t="n">
        <v>66.52</v>
      </c>
      <c r="Q2040" s="7" t="n">
        <v>0</v>
      </c>
      <c r="R2040" s="7" t="n">
        <v>0.5</v>
      </c>
      <c r="S2040" s="7" t="n">
        <v>1</v>
      </c>
      <c r="T2040" s="7">
        <f>ROUND(P2334*R2334*S2334, 2)</f>
        <v/>
      </c>
      <c r="U2040" s="7" t="n">
        <v>0</v>
      </c>
      <c r="V2040" s="7">
        <f>ROUND(P2334*U2334, 2)</f>
        <v/>
      </c>
      <c r="W2040" s="7" t="n">
        <v>0.5</v>
      </c>
      <c r="X2040" s="7">
        <f>ROUND(P2334*W2334, 2)</f>
        <v/>
      </c>
      <c r="Y2040" t="inlineStr">
        <is>
          <t>個別</t>
        </is>
      </c>
      <c r="Z2040" t="inlineStr">
        <is>
          <t>安積</t>
        </is>
      </c>
      <c r="AA2040" t="inlineStr">
        <is>
          <t>アクティブ</t>
        </is>
      </c>
    </row>
    <row r="2041">
      <c r="A2041" s="1" t="n">
        <v>45936</v>
      </c>
      <c r="B2041" t="inlineStr">
        <is>
          <t>顧問サービス料</t>
        </is>
      </c>
      <c r="C2041" t="inlineStr">
        <is>
          <t>513087 - Goo Property Singapore Pte. Ltd.</t>
        </is>
      </c>
      <c r="D2041" t="inlineStr">
        <is>
          <t>T25W019207</t>
        </is>
      </c>
      <c r="E2041" t="inlineStr">
        <is>
          <t>Fujimoto, Mika</t>
        </is>
      </c>
      <c r="F2041" t="n">
        <v>513720</v>
      </c>
      <c r="G2041" t="inlineStr">
        <is>
          <t>Takahashi, Koji</t>
        </is>
      </c>
      <c r="H2041" t="inlineStr">
        <is>
          <t>基本プラン</t>
        </is>
      </c>
      <c r="I2041" t="n">
        <v>1</v>
      </c>
      <c r="J2041" t="inlineStr">
        <is>
          <t>Investment Mgmt Fee for 30/09/2025</t>
        </is>
      </c>
      <c r="K2041" t="inlineStr">
        <is>
          <t>EVO25</t>
        </is>
      </c>
      <c r="L2041" t="n">
        <v>0</v>
      </c>
      <c r="M2041" t="inlineStr">
        <is>
          <t>USD</t>
        </is>
      </c>
      <c r="N2041" t="n">
        <v>55497.63</v>
      </c>
      <c r="O2041" t="n">
        <v>0.01</v>
      </c>
      <c r="P2041" s="7" t="n">
        <v>138.74</v>
      </c>
      <c r="Q2041" s="7" t="n">
        <v>0</v>
      </c>
      <c r="R2041" s="7" t="n">
        <v>0.5</v>
      </c>
      <c r="S2041" s="7" t="n">
        <v>1</v>
      </c>
      <c r="T2041" s="7">
        <f>ROUND(P2335*R2335*S2335, 2)</f>
        <v/>
      </c>
      <c r="U2041" s="7" t="n">
        <v>0</v>
      </c>
      <c r="V2041" s="7">
        <f>ROUND(P2335*U2335, 2)</f>
        <v/>
      </c>
      <c r="W2041" s="7" t="n">
        <v>0.5</v>
      </c>
      <c r="X2041" s="7">
        <f>ROUND(P2335*W2335, 2)</f>
        <v/>
      </c>
      <c r="Y2041" t="inlineStr">
        <is>
          <t>個別</t>
        </is>
      </c>
      <c r="Z2041" t="n">
        <v>0</v>
      </c>
      <c r="AA2041" t="inlineStr">
        <is>
          <t>アクティブ</t>
        </is>
      </c>
    </row>
    <row r="2042">
      <c r="A2042" s="1" t="n">
        <v>45936</v>
      </c>
      <c r="B2042" t="inlineStr">
        <is>
          <t>顧問サービス料</t>
        </is>
      </c>
      <c r="C2042" t="inlineStr">
        <is>
          <t>513087 - Goo Property Singapore Pte. Ltd.</t>
        </is>
      </c>
      <c r="D2042" t="inlineStr">
        <is>
          <t>T25W019255</t>
        </is>
      </c>
      <c r="E2042" t="inlineStr">
        <is>
          <t>Oshimo, Natsumi</t>
        </is>
      </c>
      <c r="F2042" t="n">
        <v>513666</v>
      </c>
      <c r="G2042" t="inlineStr">
        <is>
          <t>Asaka, Ryoichi</t>
        </is>
      </c>
      <c r="H2042" t="inlineStr">
        <is>
          <t>基本プラン</t>
        </is>
      </c>
      <c r="I2042" t="n">
        <v>1</v>
      </c>
      <c r="J2042" t="inlineStr">
        <is>
          <t>Investment Mgmt Fee for 30/09/2025</t>
        </is>
      </c>
      <c r="K2042" t="inlineStr">
        <is>
          <t>EVO25</t>
        </is>
      </c>
      <c r="L2042" t="n">
        <v>0</v>
      </c>
      <c r="M2042" t="inlineStr">
        <is>
          <t>USD</t>
        </is>
      </c>
      <c r="N2042" t="n">
        <v>5438.42</v>
      </c>
      <c r="O2042" t="n">
        <v>0.01</v>
      </c>
      <c r="P2042" s="7" t="n">
        <v>13.6</v>
      </c>
      <c r="Q2042" s="7" t="n">
        <v>0</v>
      </c>
      <c r="R2042" s="7" t="n">
        <v>0.5</v>
      </c>
      <c r="S2042" s="7" t="n">
        <v>1</v>
      </c>
      <c r="T2042" s="7">
        <f>ROUND(P2336*R2336*S2336, 2)</f>
        <v/>
      </c>
      <c r="U2042" s="7" t="n">
        <v>0</v>
      </c>
      <c r="V2042" s="7">
        <f>ROUND(P2336*U2336, 2)</f>
        <v/>
      </c>
      <c r="W2042" s="7" t="n">
        <v>0.5</v>
      </c>
      <c r="X2042" s="7">
        <f>ROUND(P2336*W2336, 2)</f>
        <v/>
      </c>
      <c r="Y2042" t="inlineStr">
        <is>
          <t>個別</t>
        </is>
      </c>
      <c r="Z2042" t="inlineStr">
        <is>
          <t>安積</t>
        </is>
      </c>
      <c r="AA2042" t="inlineStr">
        <is>
          <t>アクティブ</t>
        </is>
      </c>
    </row>
    <row r="2043">
      <c r="A2043" s="1" t="n">
        <v>45936</v>
      </c>
      <c r="B2043" t="inlineStr">
        <is>
          <t>顧問サービス料</t>
        </is>
      </c>
      <c r="C2043" t="inlineStr">
        <is>
          <t>513087 - Goo Property Singapore Pte. Ltd.</t>
        </is>
      </c>
      <c r="D2043" t="inlineStr">
        <is>
          <t>T25W019285</t>
        </is>
      </c>
      <c r="E2043" t="inlineStr">
        <is>
          <t>Nishigami, Daichi</t>
        </is>
      </c>
      <c r="F2043" t="n">
        <v>562621</v>
      </c>
      <c r="G2043" t="inlineStr">
        <is>
          <t>Onequest.inc</t>
        </is>
      </c>
      <c r="H2043" t="inlineStr">
        <is>
          <t>基本プラン</t>
        </is>
      </c>
      <c r="I2043" t="n">
        <v>1</v>
      </c>
      <c r="J2043" t="inlineStr">
        <is>
          <t>Investment Mgmt Fee for 30/09/2025</t>
        </is>
      </c>
      <c r="K2043" t="inlineStr">
        <is>
          <t>EVO25</t>
        </is>
      </c>
      <c r="L2043" t="n">
        <v>0</v>
      </c>
      <c r="M2043" t="inlineStr">
        <is>
          <t>USD</t>
        </is>
      </c>
      <c r="N2043" t="n">
        <v>39228.75</v>
      </c>
      <c r="O2043" t="n">
        <v>0.01</v>
      </c>
      <c r="P2043" s="7" t="n">
        <v>98.06999999999999</v>
      </c>
      <c r="Q2043" s="7" t="n">
        <v>0</v>
      </c>
      <c r="R2043" s="7" t="n">
        <v>0.5</v>
      </c>
      <c r="S2043" s="7" t="n">
        <v>1</v>
      </c>
      <c r="T2043" s="7">
        <f>ROUND(P2338*R2338*S2338, 2)</f>
        <v/>
      </c>
      <c r="U2043" s="7" t="n">
        <v>0</v>
      </c>
      <c r="V2043" s="7">
        <f>ROUND(P2338*U2338, 2)</f>
        <v/>
      </c>
      <c r="W2043" s="7" t="n">
        <v>0.5</v>
      </c>
      <c r="X2043" s="7">
        <f>ROUND(P2338*W2338, 2)</f>
        <v/>
      </c>
      <c r="Y2043" t="inlineStr">
        <is>
          <t>11.フミヤG</t>
        </is>
      </c>
      <c r="Z2043" t="n">
        <v>0</v>
      </c>
      <c r="AA2043" t="inlineStr">
        <is>
          <t>既得確保</t>
        </is>
      </c>
    </row>
    <row r="2044">
      <c r="A2044" s="1" t="n">
        <v>45936</v>
      </c>
      <c r="B2044" t="inlineStr">
        <is>
          <t>顧問サービス料</t>
        </is>
      </c>
      <c r="C2044" t="inlineStr">
        <is>
          <t>513087 - Goo Property Singapore Pte. Ltd.</t>
        </is>
      </c>
      <c r="D2044" t="inlineStr">
        <is>
          <t>T25W019301</t>
        </is>
      </c>
      <c r="E2044" t="inlineStr">
        <is>
          <t>Ebato, Shota</t>
        </is>
      </c>
      <c r="F2044" t="n">
        <v>562621</v>
      </c>
      <c r="G2044" t="inlineStr">
        <is>
          <t>Onequest.inc</t>
        </is>
      </c>
      <c r="H2044" t="inlineStr">
        <is>
          <t>基本プラン</t>
        </is>
      </c>
      <c r="I2044" t="n">
        <v>1</v>
      </c>
      <c r="J2044" t="inlineStr">
        <is>
          <t>Investment Mgmt Fee for 30/09/2025</t>
        </is>
      </c>
      <c r="K2044" t="inlineStr">
        <is>
          <t>EVO25</t>
        </is>
      </c>
      <c r="L2044" t="n">
        <v>0</v>
      </c>
      <c r="M2044" t="inlineStr">
        <is>
          <t>USD</t>
        </is>
      </c>
      <c r="N2044" t="n">
        <v>14600</v>
      </c>
      <c r="O2044" t="n">
        <v>0.01</v>
      </c>
      <c r="P2044" s="7" t="n">
        <v>36.5</v>
      </c>
      <c r="Q2044" s="7" t="n">
        <v>0</v>
      </c>
      <c r="R2044" s="7" t="n">
        <v>0.5</v>
      </c>
      <c r="S2044" s="7" t="n">
        <v>1</v>
      </c>
      <c r="T2044" s="7">
        <f>ROUND(P2339*R2339*S2339, 2)</f>
        <v/>
      </c>
      <c r="U2044" s="7" t="n">
        <v>0</v>
      </c>
      <c r="V2044" s="7">
        <f>ROUND(P2339*U2339, 2)</f>
        <v/>
      </c>
      <c r="W2044" s="7" t="n">
        <v>0.5</v>
      </c>
      <c r="X2044" s="7">
        <f>ROUND(P2339*W2339, 2)</f>
        <v/>
      </c>
      <c r="Y2044" t="inlineStr">
        <is>
          <t>11.フミヤG</t>
        </is>
      </c>
      <c r="Z2044" t="n">
        <v>0</v>
      </c>
      <c r="AA2044" t="inlineStr">
        <is>
          <t>既得確保</t>
        </is>
      </c>
    </row>
    <row r="2045">
      <c r="A2045" s="1" t="n">
        <v>45936</v>
      </c>
      <c r="B2045" t="inlineStr">
        <is>
          <t>顧問サービス料</t>
        </is>
      </c>
      <c r="C2045" t="inlineStr">
        <is>
          <t>513087 - Goo Property Singapore Pte. Ltd.</t>
        </is>
      </c>
      <c r="D2045" t="inlineStr">
        <is>
          <t>T25W019302</t>
        </is>
      </c>
      <c r="E2045" t="inlineStr">
        <is>
          <t>Abe, Masaki</t>
        </is>
      </c>
      <c r="F2045" t="n">
        <v>513356</v>
      </c>
      <c r="G2045" t="inlineStr">
        <is>
          <t>Kinoshita, Ryusuke</t>
        </is>
      </c>
      <c r="H2045" t="inlineStr">
        <is>
          <t>基本プラン</t>
        </is>
      </c>
      <c r="I2045" t="n">
        <v>1</v>
      </c>
      <c r="J2045" t="inlineStr">
        <is>
          <t>Investment Mgmt Fee for 30/09/2025</t>
        </is>
      </c>
      <c r="K2045" t="inlineStr">
        <is>
          <t>EVO25</t>
        </is>
      </c>
      <c r="L2045" t="n">
        <v>0</v>
      </c>
      <c r="M2045" t="inlineStr">
        <is>
          <t>USD</t>
        </is>
      </c>
      <c r="N2045" t="n">
        <v>22685.72</v>
      </c>
      <c r="O2045" t="n">
        <v>0.01</v>
      </c>
      <c r="P2045" s="7" t="n">
        <v>56.71</v>
      </c>
      <c r="Q2045" s="7" t="n">
        <v>0</v>
      </c>
      <c r="R2045" s="7" t="n">
        <v>0.5</v>
      </c>
      <c r="S2045" s="7" t="n">
        <v>1</v>
      </c>
      <c r="T2045" s="7">
        <f>ROUND(P2340*R2340*S2340, 2)</f>
        <v/>
      </c>
      <c r="U2045" s="7" t="n">
        <v>0</v>
      </c>
      <c r="V2045" s="7">
        <f>ROUND(P2340*U2340, 2)</f>
        <v/>
      </c>
      <c r="W2045" s="7" t="n">
        <v>0.5</v>
      </c>
      <c r="X2045" s="7">
        <f>ROUND(P2340*W2340, 2)</f>
        <v/>
      </c>
      <c r="Y2045" t="inlineStr">
        <is>
          <t>GA</t>
        </is>
      </c>
      <c r="Z2045" t="n">
        <v>0</v>
      </c>
      <c r="AA2045" t="inlineStr">
        <is>
          <t>アクティブ</t>
        </is>
      </c>
    </row>
    <row r="2046">
      <c r="A2046" s="1" t="n">
        <v>45936</v>
      </c>
      <c r="B2046" t="inlineStr">
        <is>
          <t>顧問サービス料</t>
        </is>
      </c>
      <c r="C2046" t="inlineStr">
        <is>
          <t>513087 - Goo Property Singapore Pte. Ltd.</t>
        </is>
      </c>
      <c r="D2046" t="inlineStr">
        <is>
          <t>T25W019307</t>
        </is>
      </c>
      <c r="E2046" t="inlineStr">
        <is>
          <t>Arai, Izumi</t>
        </is>
      </c>
      <c r="F2046" t="n">
        <v>560426</v>
      </c>
      <c r="G2046" t="inlineStr">
        <is>
          <t>Yoshizawa, Hajime</t>
        </is>
      </c>
      <c r="H2046" t="inlineStr">
        <is>
          <t>基本プラン</t>
        </is>
      </c>
      <c r="I2046" t="n">
        <v>1</v>
      </c>
      <c r="J2046" t="inlineStr">
        <is>
          <t>Investment Mgmt Fee for 30/09/2025</t>
        </is>
      </c>
      <c r="K2046" t="inlineStr">
        <is>
          <t>EVO25</t>
        </is>
      </c>
      <c r="L2046" t="n">
        <v>0</v>
      </c>
      <c r="M2046" t="inlineStr">
        <is>
          <t>USD</t>
        </is>
      </c>
      <c r="N2046" t="n">
        <v>1019.75</v>
      </c>
      <c r="O2046" t="n">
        <v>0.01</v>
      </c>
      <c r="P2046" s="7" t="n">
        <v>2.55</v>
      </c>
      <c r="Q2046" s="7" t="n">
        <v>0</v>
      </c>
      <c r="R2046" s="7" t="n">
        <v>0.5</v>
      </c>
      <c r="S2046" s="7" t="n">
        <v>1</v>
      </c>
      <c r="T2046" s="7">
        <f>ROUND(P2341*R2341*S2341, 2)</f>
        <v/>
      </c>
      <c r="U2046" s="7" t="n">
        <v>0</v>
      </c>
      <c r="V2046" s="7">
        <f>ROUND(P2341*U2341, 2)</f>
        <v/>
      </c>
      <c r="W2046" s="7" t="n">
        <v>0.5</v>
      </c>
      <c r="X2046" s="7">
        <f>ROUND(P2341*W2341, 2)</f>
        <v/>
      </c>
      <c r="Y2046" t="inlineStr">
        <is>
          <t>個別</t>
        </is>
      </c>
      <c r="Z2046" t="inlineStr">
        <is>
          <t>Official</t>
        </is>
      </c>
      <c r="AA2046" t="inlineStr">
        <is>
          <t>既得確保</t>
        </is>
      </c>
    </row>
    <row r="2047">
      <c r="A2047" s="1" t="n">
        <v>45936</v>
      </c>
      <c r="B2047" t="inlineStr">
        <is>
          <t>顧問サービス料</t>
        </is>
      </c>
      <c r="C2047" t="inlineStr">
        <is>
          <t>513087 - Goo Property Singapore Pte. Ltd.</t>
        </is>
      </c>
      <c r="D2047" t="inlineStr">
        <is>
          <t>T25W019317</t>
        </is>
      </c>
      <c r="E2047" t="inlineStr">
        <is>
          <t>Sakamoto, Hiroshi</t>
        </is>
      </c>
      <c r="F2047" t="n">
        <v>513356</v>
      </c>
      <c r="G2047" t="inlineStr">
        <is>
          <t>Kinoshita, Ryusuke</t>
        </is>
      </c>
      <c r="H2047" t="inlineStr">
        <is>
          <t>基本プラン</t>
        </is>
      </c>
      <c r="I2047" t="n">
        <v>1</v>
      </c>
      <c r="J2047" t="inlineStr">
        <is>
          <t>Investment Mgmt Fee for 30/09/2025</t>
        </is>
      </c>
      <c r="K2047" t="inlineStr">
        <is>
          <t>EVO25</t>
        </is>
      </c>
      <c r="L2047" t="n">
        <v>0</v>
      </c>
      <c r="M2047" t="inlineStr">
        <is>
          <t>USD</t>
        </is>
      </c>
      <c r="N2047" t="n">
        <v>38965.34</v>
      </c>
      <c r="O2047" t="n">
        <v>0.01</v>
      </c>
      <c r="P2047" s="7" t="n">
        <v>97.41</v>
      </c>
      <c r="Q2047" s="7" t="n">
        <v>0</v>
      </c>
      <c r="R2047" s="7" t="n">
        <v>0.5</v>
      </c>
      <c r="S2047" s="7" t="n">
        <v>1</v>
      </c>
      <c r="T2047" s="7">
        <f>ROUND(P2342*R2342*S2342, 2)</f>
        <v/>
      </c>
      <c r="U2047" s="7" t="n">
        <v>0</v>
      </c>
      <c r="V2047" s="7">
        <f>ROUND(P2342*U2342, 2)</f>
        <v/>
      </c>
      <c r="W2047" s="7" t="n">
        <v>0.5</v>
      </c>
      <c r="X2047" s="7">
        <f>ROUND(P2342*W2342, 2)</f>
        <v/>
      </c>
      <c r="Y2047" t="inlineStr">
        <is>
          <t>GA</t>
        </is>
      </c>
      <c r="Z2047" t="n">
        <v>0</v>
      </c>
      <c r="AA2047" t="inlineStr">
        <is>
          <t>アクティブ</t>
        </is>
      </c>
    </row>
    <row r="2048">
      <c r="A2048" s="1" t="n">
        <v>45936</v>
      </c>
      <c r="B2048" t="inlineStr">
        <is>
          <t>顧問サービス料</t>
        </is>
      </c>
      <c r="C2048" t="inlineStr">
        <is>
          <t>513087 - Goo Property Singapore Pte. Ltd.</t>
        </is>
      </c>
      <c r="D2048" t="inlineStr">
        <is>
          <t>T25W019321</t>
        </is>
      </c>
      <c r="E2048" t="inlineStr">
        <is>
          <t>Ogura, Masahiro</t>
        </is>
      </c>
      <c r="F2048" t="n">
        <v>562550</v>
      </c>
      <c r="G2048" t="inlineStr">
        <is>
          <t>Matsumoto, Shouta</t>
        </is>
      </c>
      <c r="H2048" t="inlineStr">
        <is>
          <t>基本プラン</t>
        </is>
      </c>
      <c r="I2048" t="n">
        <v>1</v>
      </c>
      <c r="J2048" t="inlineStr">
        <is>
          <t>Investment Mgmt Fee for 30/09/2025</t>
        </is>
      </c>
      <c r="K2048" t="inlineStr">
        <is>
          <t>EVO25-CR</t>
        </is>
      </c>
      <c r="L2048" t="n">
        <v>0</v>
      </c>
      <c r="M2048" t="inlineStr">
        <is>
          <t>USD</t>
        </is>
      </c>
      <c r="N2048" t="n">
        <v>9934.059999999999</v>
      </c>
      <c r="O2048" t="n">
        <v>0.01</v>
      </c>
      <c r="P2048" s="7" t="n">
        <v>24.84</v>
      </c>
      <c r="Q2048" s="7" t="n">
        <v>0</v>
      </c>
      <c r="R2048" s="7" t="n">
        <v>0.5</v>
      </c>
      <c r="S2048" s="7" t="n">
        <v>1</v>
      </c>
      <c r="T2048" s="7">
        <f>ROUND(P2343*R2343*S2343, 2)</f>
        <v/>
      </c>
      <c r="U2048" s="7" t="n">
        <v>0.25</v>
      </c>
      <c r="V2048" s="7">
        <f>ROUND(P2343*U2343, 2)</f>
        <v/>
      </c>
      <c r="W2048" s="7" t="n">
        <v>0.25</v>
      </c>
      <c r="X2048" s="7">
        <f>ROUND(P2343*W2343, 2)</f>
        <v/>
      </c>
      <c r="Y2048" t="inlineStr">
        <is>
          <t>1.道下G</t>
        </is>
      </c>
      <c r="Z2048" t="inlineStr">
        <is>
          <t>杉本G</t>
        </is>
      </c>
      <c r="AA2048" t="inlineStr">
        <is>
          <t>移籍</t>
        </is>
      </c>
      <c r="AC2048" t="inlineStr">
        <is>
          <t>道下グループ・・・イントロデューサー分も、マネージャーフィー0.25%も道下さんに報告、Goo分は0.25%</t>
        </is>
      </c>
    </row>
    <row r="2049">
      <c r="A2049" s="1" t="n">
        <v>45936</v>
      </c>
      <c r="B2049" t="inlineStr">
        <is>
          <t>顧問サービス料</t>
        </is>
      </c>
      <c r="C2049" t="inlineStr">
        <is>
          <t>513087 - Goo Property Singapore Pte. Ltd.</t>
        </is>
      </c>
      <c r="D2049" t="inlineStr">
        <is>
          <t>T25W019333</t>
        </is>
      </c>
      <c r="E2049" t="inlineStr">
        <is>
          <t>Tanaka, Yayoi</t>
        </is>
      </c>
      <c r="F2049" t="n">
        <v>562812</v>
      </c>
      <c r="G2049" t="inlineStr">
        <is>
          <t>Odaira, Mizuki</t>
        </is>
      </c>
      <c r="H2049" t="inlineStr">
        <is>
          <t>基本プラン</t>
        </is>
      </c>
      <c r="I2049" t="n">
        <v>1</v>
      </c>
      <c r="J2049" t="inlineStr">
        <is>
          <t>Investment Mgmt Fee for 30/09/2025</t>
        </is>
      </c>
      <c r="K2049" t="inlineStr">
        <is>
          <t>EVO25</t>
        </is>
      </c>
      <c r="L2049" t="n">
        <v>0</v>
      </c>
      <c r="M2049" t="inlineStr">
        <is>
          <t>USD</t>
        </is>
      </c>
      <c r="N2049" t="n">
        <v>3824.69</v>
      </c>
      <c r="O2049" t="n">
        <v>0.01</v>
      </c>
      <c r="P2049" s="7" t="n">
        <v>9.56</v>
      </c>
      <c r="Q2049" s="7" t="n">
        <v>0</v>
      </c>
      <c r="R2049" s="7" t="n">
        <v>0.5</v>
      </c>
      <c r="S2049" s="7" t="n">
        <v>1</v>
      </c>
      <c r="T2049" s="7">
        <f>ROUND(P2344*R2344*S2344, 2)</f>
        <v/>
      </c>
      <c r="U2049" s="7" t="n">
        <v>0</v>
      </c>
      <c r="V2049" s="7">
        <f>ROUND(P2344*U2344, 2)</f>
        <v/>
      </c>
      <c r="W2049" s="7" t="n">
        <v>0.5</v>
      </c>
      <c r="X2049" s="7">
        <f>ROUND(P2344*W2344, 2)</f>
        <v/>
      </c>
      <c r="Y2049" t="inlineStr">
        <is>
          <t>個別</t>
        </is>
      </c>
      <c r="Z2049" t="inlineStr">
        <is>
          <t>上野G</t>
        </is>
      </c>
      <c r="AA2049" t="inlineStr">
        <is>
          <t>既得確保</t>
        </is>
      </c>
    </row>
    <row r="2050">
      <c r="A2050" s="1" t="n">
        <v>45936</v>
      </c>
      <c r="B2050" t="inlineStr">
        <is>
          <t>顧問サービス料</t>
        </is>
      </c>
      <c r="C2050" t="inlineStr">
        <is>
          <t>513087 - Goo Property Singapore Pte. Ltd.</t>
        </is>
      </c>
      <c r="D2050" t="inlineStr">
        <is>
          <t>T25W019363</t>
        </is>
      </c>
      <c r="E2050" t="inlineStr">
        <is>
          <t>Okano, Takuro</t>
        </is>
      </c>
      <c r="F2050" t="n">
        <v>513087</v>
      </c>
      <c r="G2050" t="inlineStr">
        <is>
          <t>Goo Property Singapore Pte. Ltd.</t>
        </is>
      </c>
      <c r="H2050" t="inlineStr">
        <is>
          <t>基本プラン</t>
        </is>
      </c>
      <c r="I2050" t="n">
        <v>1</v>
      </c>
      <c r="J2050" t="inlineStr">
        <is>
          <t>Investment Mgmt Fee for 30/09/2025</t>
        </is>
      </c>
      <c r="K2050" t="inlineStr">
        <is>
          <t>EVO25</t>
        </is>
      </c>
      <c r="L2050" t="n">
        <v>0</v>
      </c>
      <c r="M2050" t="inlineStr">
        <is>
          <t>USD</t>
        </is>
      </c>
      <c r="N2050" t="n">
        <v>16742.14</v>
      </c>
      <c r="O2050" t="n">
        <v>0.01</v>
      </c>
      <c r="P2050" s="7" t="n">
        <v>41.86</v>
      </c>
      <c r="Q2050" s="7" t="n">
        <v>0</v>
      </c>
      <c r="R2050" s="7" t="n">
        <v>0.5</v>
      </c>
      <c r="S2050" s="7" t="n">
        <v>1</v>
      </c>
      <c r="T2050" s="7">
        <f>ROUND(P2345*R2345*S2345, 2)</f>
        <v/>
      </c>
      <c r="U2050" s="7" t="n">
        <v>0</v>
      </c>
      <c r="V2050" s="7">
        <f>ROUND(P2345*U2345, 2)</f>
        <v/>
      </c>
      <c r="W2050" s="7" t="n">
        <v>0.5</v>
      </c>
      <c r="X2050" s="7">
        <f>ROUND(P2345*W2345, 2)</f>
        <v/>
      </c>
      <c r="Y2050" t="inlineStr">
        <is>
          <t>GA</t>
        </is>
      </c>
      <c r="Z2050" t="n">
        <v>0</v>
      </c>
      <c r="AA2050" t="inlineStr">
        <is>
          <t>アクティブ</t>
        </is>
      </c>
    </row>
    <row r="2051">
      <c r="A2051" s="1" t="n">
        <v>45936</v>
      </c>
      <c r="B2051" t="inlineStr">
        <is>
          <t>顧問サービス料</t>
        </is>
      </c>
      <c r="C2051" t="inlineStr">
        <is>
          <t>513087 - Goo Property Singapore Pte. Ltd.</t>
        </is>
      </c>
      <c r="D2051" t="inlineStr">
        <is>
          <t>T25W019367</t>
        </is>
      </c>
      <c r="E2051" t="inlineStr">
        <is>
          <t>Nohara, Hideaki</t>
        </is>
      </c>
      <c r="F2051" t="n">
        <v>513356</v>
      </c>
      <c r="G2051" t="inlineStr">
        <is>
          <t>Kinoshita, Ryusuke</t>
        </is>
      </c>
      <c r="H2051" t="inlineStr">
        <is>
          <t>基本プラン</t>
        </is>
      </c>
      <c r="I2051" t="n">
        <v>1</v>
      </c>
      <c r="J2051" t="inlineStr">
        <is>
          <t>Investment Mgmt Fee for 30/09/2025</t>
        </is>
      </c>
      <c r="K2051" t="inlineStr">
        <is>
          <t>EVO25</t>
        </is>
      </c>
      <c r="L2051" t="n">
        <v>0</v>
      </c>
      <c r="M2051" t="inlineStr">
        <is>
          <t>USD</t>
        </is>
      </c>
      <c r="N2051" t="n">
        <v>40721.22</v>
      </c>
      <c r="O2051" t="n">
        <v>0.01</v>
      </c>
      <c r="P2051" s="7" t="n">
        <v>101.8</v>
      </c>
      <c r="Q2051" s="7" t="n">
        <v>0</v>
      </c>
      <c r="R2051" s="7" t="n">
        <v>0.5</v>
      </c>
      <c r="S2051" s="7" t="n">
        <v>1</v>
      </c>
      <c r="T2051" s="7">
        <f>ROUND(P2346*R2346*S2346, 2)</f>
        <v/>
      </c>
      <c r="U2051" s="7" t="n">
        <v>0</v>
      </c>
      <c r="V2051" s="7">
        <f>ROUND(P2346*U2346, 2)</f>
        <v/>
      </c>
      <c r="W2051" s="7" t="n">
        <v>0.5</v>
      </c>
      <c r="X2051" s="7">
        <f>ROUND(P2346*W2346, 2)</f>
        <v/>
      </c>
      <c r="Y2051" t="inlineStr">
        <is>
          <t>GA</t>
        </is>
      </c>
      <c r="Z2051" t="n">
        <v>0</v>
      </c>
      <c r="AA2051" t="inlineStr">
        <is>
          <t>アクティブ</t>
        </is>
      </c>
    </row>
    <row r="2052">
      <c r="A2052" s="1" t="n">
        <v>45936</v>
      </c>
      <c r="B2052" t="inlineStr">
        <is>
          <t>顧問サービス料</t>
        </is>
      </c>
      <c r="C2052" t="inlineStr">
        <is>
          <t>513087 - Goo Property Singapore Pte. Ltd.</t>
        </is>
      </c>
      <c r="D2052" t="inlineStr">
        <is>
          <t>T25W019379</t>
        </is>
      </c>
      <c r="E2052" t="inlineStr">
        <is>
          <t>Shimoda, Yutaka</t>
        </is>
      </c>
      <c r="F2052" t="n">
        <v>513356</v>
      </c>
      <c r="G2052" t="inlineStr">
        <is>
          <t>Kinoshita, Ryusuke</t>
        </is>
      </c>
      <c r="H2052" t="inlineStr">
        <is>
          <t>基本プラン</t>
        </is>
      </c>
      <c r="I2052" t="n">
        <v>1</v>
      </c>
      <c r="J2052" t="inlineStr">
        <is>
          <t>Investment Mgmt Fee for 30/09/2025</t>
        </is>
      </c>
      <c r="K2052" t="inlineStr">
        <is>
          <t>EVO25</t>
        </is>
      </c>
      <c r="L2052" t="n">
        <v>0</v>
      </c>
      <c r="M2052" t="inlineStr">
        <is>
          <t>USD</t>
        </is>
      </c>
      <c r="N2052" t="n">
        <v>22499.51</v>
      </c>
      <c r="O2052" t="n">
        <v>0.01</v>
      </c>
      <c r="P2052" s="7" t="n">
        <v>56.25</v>
      </c>
      <c r="Q2052" s="7" t="n">
        <v>0</v>
      </c>
      <c r="R2052" s="7" t="n">
        <v>0.5</v>
      </c>
      <c r="S2052" s="7" t="n">
        <v>1</v>
      </c>
      <c r="T2052" s="7">
        <f>ROUND(P2347*R2347*S2347, 2)</f>
        <v/>
      </c>
      <c r="U2052" s="7" t="n">
        <v>0</v>
      </c>
      <c r="V2052" s="7">
        <f>ROUND(P2347*U2347, 2)</f>
        <v/>
      </c>
      <c r="W2052" s="7" t="n">
        <v>0.5</v>
      </c>
      <c r="X2052" s="7">
        <f>ROUND(P2347*W2347, 2)</f>
        <v/>
      </c>
      <c r="Y2052" t="inlineStr">
        <is>
          <t>GA</t>
        </is>
      </c>
      <c r="Z2052" t="n">
        <v>0</v>
      </c>
      <c r="AA2052" t="inlineStr">
        <is>
          <t>アクティブ</t>
        </is>
      </c>
    </row>
    <row r="2053">
      <c r="A2053" s="1" t="n">
        <v>45936</v>
      </c>
      <c r="B2053" t="inlineStr">
        <is>
          <t>顧問サービス料</t>
        </is>
      </c>
      <c r="C2053" t="inlineStr">
        <is>
          <t>513087 - Goo Property Singapore Pte. Ltd.</t>
        </is>
      </c>
      <c r="D2053" t="inlineStr">
        <is>
          <t>T25W019421</t>
        </is>
      </c>
      <c r="E2053" t="inlineStr">
        <is>
          <t>Komagamine, Tomohiro</t>
        </is>
      </c>
      <c r="F2053" t="n">
        <v>562775</v>
      </c>
      <c r="G2053" t="inlineStr">
        <is>
          <t>Mizuochi, Daisuke</t>
        </is>
      </c>
      <c r="H2053" t="inlineStr">
        <is>
          <t>基本プラン</t>
        </is>
      </c>
      <c r="I2053" t="n">
        <v>1</v>
      </c>
      <c r="J2053" t="inlineStr">
        <is>
          <t>Investment Mgmt Fee for 30/09/2025</t>
        </is>
      </c>
      <c r="K2053" t="inlineStr">
        <is>
          <t>EVO25</t>
        </is>
      </c>
      <c r="L2053" t="n">
        <v>0</v>
      </c>
      <c r="M2053" t="inlineStr">
        <is>
          <t>USD</t>
        </is>
      </c>
      <c r="N2053" t="n">
        <v>6298.83</v>
      </c>
      <c r="O2053" t="n">
        <v>0.01</v>
      </c>
      <c r="P2053" s="7" t="n">
        <v>15.75</v>
      </c>
      <c r="Q2053" s="7" t="n">
        <v>0</v>
      </c>
      <c r="R2053" s="7" t="n">
        <v>0.5</v>
      </c>
      <c r="S2053" s="7" t="n">
        <v>1</v>
      </c>
      <c r="T2053" s="7">
        <f>ROUND(P2348*R2348*S2348, 2)</f>
        <v/>
      </c>
      <c r="U2053" s="7" t="n">
        <v>0.25</v>
      </c>
      <c r="V2053" s="7">
        <f>ROUND(P2348*U2348, 2)</f>
        <v/>
      </c>
      <c r="W2053" s="7" t="n">
        <v>0.25</v>
      </c>
      <c r="X2053" s="7">
        <f>ROUND(P2348*W2348, 2)</f>
        <v/>
      </c>
      <c r="Y2053" t="inlineStr">
        <is>
          <t>1.道下G</t>
        </is>
      </c>
      <c r="Z2053" t="inlineStr">
        <is>
          <t>道下傘下</t>
        </is>
      </c>
      <c r="AA2053" t="inlineStr">
        <is>
          <t>移籍</t>
        </is>
      </c>
      <c r="AC2053" t="inlineStr">
        <is>
          <t>道下グループ・・・イントロデューサー分も、マネージャーフィー0.25%も道下さんに報告、Goo分は0.25%</t>
        </is>
      </c>
    </row>
    <row r="2054">
      <c r="A2054" s="1" t="n">
        <v>45936</v>
      </c>
      <c r="B2054" t="inlineStr">
        <is>
          <t>顧問サービス料</t>
        </is>
      </c>
      <c r="C2054" t="inlineStr">
        <is>
          <t>513087 - Goo Property Singapore Pte. Ltd.</t>
        </is>
      </c>
      <c r="D2054" t="inlineStr">
        <is>
          <t>T25W019431</t>
        </is>
      </c>
      <c r="E2054" t="inlineStr">
        <is>
          <t>Saito, Aya</t>
        </is>
      </c>
      <c r="F2054" t="n">
        <v>513087</v>
      </c>
      <c r="G2054" t="inlineStr">
        <is>
          <t>Goo Property Singapore Pte. Ltd.</t>
        </is>
      </c>
      <c r="H2054" t="inlineStr">
        <is>
          <t>基本プラン</t>
        </is>
      </c>
      <c r="I2054" t="n">
        <v>1</v>
      </c>
      <c r="J2054" t="inlineStr">
        <is>
          <t>Investment Mgmt Fee for 30/09/2025</t>
        </is>
      </c>
      <c r="K2054" t="inlineStr">
        <is>
          <t>EVO25</t>
        </is>
      </c>
      <c r="L2054" t="n">
        <v>0</v>
      </c>
      <c r="M2054" t="inlineStr">
        <is>
          <t>USD</t>
        </is>
      </c>
      <c r="N2054" t="n">
        <v>40137.17</v>
      </c>
      <c r="O2054" t="n">
        <v>0.01</v>
      </c>
      <c r="P2054" s="7" t="n">
        <v>100.34</v>
      </c>
      <c r="Q2054" s="7" t="n">
        <v>0</v>
      </c>
      <c r="R2054" s="7" t="n">
        <v>0.5</v>
      </c>
      <c r="S2054" s="7" t="n">
        <v>1</v>
      </c>
      <c r="T2054" s="7">
        <f>ROUND(P2349*R2349*S2349, 2)</f>
        <v/>
      </c>
      <c r="U2054" s="7" t="n">
        <v>0</v>
      </c>
      <c r="V2054" s="7">
        <f>ROUND(P2349*U2349, 2)</f>
        <v/>
      </c>
      <c r="W2054" s="7" t="n">
        <v>0.5</v>
      </c>
      <c r="X2054" s="7">
        <f>ROUND(P2349*W2349, 2)</f>
        <v/>
      </c>
      <c r="Y2054" t="inlineStr">
        <is>
          <t>GA</t>
        </is>
      </c>
      <c r="Z2054" t="n">
        <v>0</v>
      </c>
      <c r="AA2054" t="inlineStr">
        <is>
          <t>アクティブ</t>
        </is>
      </c>
    </row>
    <row r="2055">
      <c r="A2055" s="1" t="n">
        <v>45936</v>
      </c>
      <c r="B2055" t="inlineStr">
        <is>
          <t>顧問サービス料</t>
        </is>
      </c>
      <c r="C2055" t="inlineStr">
        <is>
          <t>513087 - Goo Property Singapore Pte. Ltd.</t>
        </is>
      </c>
      <c r="D2055" t="inlineStr">
        <is>
          <t>T25W019459</t>
        </is>
      </c>
      <c r="E2055" t="inlineStr">
        <is>
          <t>Tanaka, Nao</t>
        </is>
      </c>
      <c r="F2055" t="n">
        <v>562775</v>
      </c>
      <c r="G2055" t="inlineStr">
        <is>
          <t>Mizuochi, Daisuke</t>
        </is>
      </c>
      <c r="H2055" t="inlineStr">
        <is>
          <t>基本プラン</t>
        </is>
      </c>
      <c r="I2055" t="n">
        <v>1</v>
      </c>
      <c r="J2055" t="inlineStr">
        <is>
          <t>Investment Mgmt Fee for 30/09/2025</t>
        </is>
      </c>
      <c r="K2055" t="inlineStr">
        <is>
          <t>EVO25</t>
        </is>
      </c>
      <c r="L2055" t="n">
        <v>0</v>
      </c>
      <c r="M2055" t="inlineStr">
        <is>
          <t>USD</t>
        </is>
      </c>
      <c r="N2055" t="n">
        <v>20739.74</v>
      </c>
      <c r="O2055" t="n">
        <v>0.01</v>
      </c>
      <c r="P2055" s="7" t="n">
        <v>51.85</v>
      </c>
      <c r="Q2055" s="7" t="n">
        <v>0</v>
      </c>
      <c r="R2055" s="7" t="n">
        <v>0.5</v>
      </c>
      <c r="S2055" s="7" t="n">
        <v>1</v>
      </c>
      <c r="T2055" s="7">
        <f>ROUND(P2350*R2350*S2350, 2)</f>
        <v/>
      </c>
      <c r="U2055" s="7" t="n">
        <v>0.25</v>
      </c>
      <c r="V2055" s="7">
        <f>ROUND(P2350*U2350, 2)</f>
        <v/>
      </c>
      <c r="W2055" s="7" t="n">
        <v>0.25</v>
      </c>
      <c r="X2055" s="7">
        <f>ROUND(P2350*W2350, 2)</f>
        <v/>
      </c>
      <c r="Y2055" t="inlineStr">
        <is>
          <t>1.道下G</t>
        </is>
      </c>
      <c r="Z2055" t="inlineStr">
        <is>
          <t>道下傘下</t>
        </is>
      </c>
      <c r="AA2055" t="inlineStr">
        <is>
          <t>移籍</t>
        </is>
      </c>
      <c r="AC2055" t="inlineStr">
        <is>
          <t>道下グループ・・・イントロデューサー分も、マネージャーフィー0.25%も道下さんに報告、Goo分は0.25%</t>
        </is>
      </c>
    </row>
    <row r="2056">
      <c r="A2056" s="1" t="n">
        <v>45936</v>
      </c>
      <c r="B2056" t="inlineStr">
        <is>
          <t>顧問サービス料</t>
        </is>
      </c>
      <c r="C2056" t="inlineStr">
        <is>
          <t>513087 - Goo Property Singapore Pte. Ltd.</t>
        </is>
      </c>
      <c r="D2056" t="inlineStr">
        <is>
          <t>T25W019468</t>
        </is>
      </c>
      <c r="E2056" t="inlineStr">
        <is>
          <t>Nakamura, Noriaki</t>
        </is>
      </c>
      <c r="F2056" t="n">
        <v>562844</v>
      </c>
      <c r="G2056" t="inlineStr">
        <is>
          <t>Suzuki, Fumiya</t>
        </is>
      </c>
      <c r="H2056" t="inlineStr">
        <is>
          <t>基本プラン</t>
        </is>
      </c>
      <c r="I2056" t="n">
        <v>1</v>
      </c>
      <c r="J2056" t="inlineStr">
        <is>
          <t>Investment Mgmt Fee for 30/09/2025</t>
        </is>
      </c>
      <c r="K2056" t="inlineStr">
        <is>
          <t>EVO25</t>
        </is>
      </c>
      <c r="L2056" t="n">
        <v>0</v>
      </c>
      <c r="M2056" t="inlineStr">
        <is>
          <t>USD</t>
        </is>
      </c>
      <c r="N2056" t="n">
        <v>14111.87</v>
      </c>
      <c r="O2056" t="n">
        <v>0.01</v>
      </c>
      <c r="P2056" s="7" t="n">
        <v>35.28</v>
      </c>
      <c r="Q2056" s="7" t="n">
        <v>0</v>
      </c>
      <c r="R2056" s="7" t="n">
        <v>0.5</v>
      </c>
      <c r="S2056" s="7" t="n">
        <v>1</v>
      </c>
      <c r="T2056" s="7">
        <f>ROUND(P2351*R2351*S2351, 2)</f>
        <v/>
      </c>
      <c r="U2056" s="7" t="n">
        <v>0</v>
      </c>
      <c r="V2056" s="7">
        <f>ROUND(P2351*U2351, 2)</f>
        <v/>
      </c>
      <c r="W2056" s="7" t="n">
        <v>0.5</v>
      </c>
      <c r="X2056" s="7">
        <f>ROUND(P2351*W2351, 2)</f>
        <v/>
      </c>
      <c r="Y2056" t="inlineStr">
        <is>
          <t>個別</t>
        </is>
      </c>
      <c r="Z2056" t="inlineStr">
        <is>
          <t>上野G</t>
        </is>
      </c>
      <c r="AA2056" t="inlineStr">
        <is>
          <t>既得確保</t>
        </is>
      </c>
    </row>
    <row r="2057">
      <c r="A2057" s="1" t="n">
        <v>45936</v>
      </c>
      <c r="B2057" t="inlineStr">
        <is>
          <t>顧問サービス料</t>
        </is>
      </c>
      <c r="C2057" t="inlineStr">
        <is>
          <t>513087 - Goo Property Singapore Pte. Ltd.</t>
        </is>
      </c>
      <c r="D2057" t="inlineStr">
        <is>
          <t>T25W019471</t>
        </is>
      </c>
      <c r="E2057" t="inlineStr">
        <is>
          <t>Saito, Mayumi</t>
        </is>
      </c>
      <c r="F2057" t="n">
        <v>513087</v>
      </c>
      <c r="G2057" t="inlineStr">
        <is>
          <t>Goo Property Singapore Pte. Ltd.</t>
        </is>
      </c>
      <c r="H2057" t="inlineStr">
        <is>
          <t>基本プラン</t>
        </is>
      </c>
      <c r="I2057" t="n">
        <v>1</v>
      </c>
      <c r="J2057" t="inlineStr">
        <is>
          <t>Investment Mgmt Fee for 30/09/2025</t>
        </is>
      </c>
      <c r="K2057" t="inlineStr">
        <is>
          <t>EVO25</t>
        </is>
      </c>
      <c r="L2057" t="n">
        <v>0</v>
      </c>
      <c r="M2057" t="inlineStr">
        <is>
          <t>USD</t>
        </is>
      </c>
      <c r="N2057" t="n">
        <v>16524.92</v>
      </c>
      <c r="O2057" t="n">
        <v>0.01</v>
      </c>
      <c r="P2057" s="7" t="n">
        <v>41.31</v>
      </c>
      <c r="Q2057" s="7" t="n">
        <v>0</v>
      </c>
      <c r="R2057" s="7" t="n">
        <v>0.5</v>
      </c>
      <c r="S2057" s="7" t="n">
        <v>1</v>
      </c>
      <c r="T2057" s="7">
        <f>ROUND(P2352*R2352*S2352, 2)</f>
        <v/>
      </c>
      <c r="U2057" s="7" t="n">
        <v>0</v>
      </c>
      <c r="V2057" s="7">
        <f>ROUND(P2352*U2352, 2)</f>
        <v/>
      </c>
      <c r="W2057" s="7" t="n">
        <v>0.5</v>
      </c>
      <c r="X2057" s="7">
        <f>ROUND(P2352*W2352, 2)</f>
        <v/>
      </c>
      <c r="Y2057" t="inlineStr">
        <is>
          <t>GA</t>
        </is>
      </c>
      <c r="Z2057" t="n">
        <v>0</v>
      </c>
      <c r="AA2057" t="inlineStr">
        <is>
          <t>アクティブ</t>
        </is>
      </c>
    </row>
    <row r="2058">
      <c r="A2058" s="1" t="n">
        <v>45936</v>
      </c>
      <c r="B2058" t="inlineStr">
        <is>
          <t>顧問サービス料</t>
        </is>
      </c>
      <c r="C2058" t="inlineStr">
        <is>
          <t>513087 - Goo Property Singapore Pte. Ltd.</t>
        </is>
      </c>
      <c r="D2058" t="inlineStr">
        <is>
          <t>T25W019482</t>
        </is>
      </c>
      <c r="E2058" t="inlineStr">
        <is>
          <t>Choi, Sung Gi</t>
        </is>
      </c>
      <c r="F2058" t="n">
        <v>514088</v>
      </c>
      <c r="G2058" t="inlineStr">
        <is>
          <t>Nakazato, Jin</t>
        </is>
      </c>
      <c r="H2058" t="inlineStr">
        <is>
          <t>基本プラン</t>
        </is>
      </c>
      <c r="I2058" t="n">
        <v>1</v>
      </c>
      <c r="J2058" t="inlineStr">
        <is>
          <t>Investment Mgmt Fee for 30/09/2025</t>
        </is>
      </c>
      <c r="K2058" t="inlineStr">
        <is>
          <t>EVO25</t>
        </is>
      </c>
      <c r="L2058" t="n">
        <v>0</v>
      </c>
      <c r="M2058" t="inlineStr">
        <is>
          <t>USD</t>
        </is>
      </c>
      <c r="N2058" t="n">
        <v>45135.3</v>
      </c>
      <c r="O2058" t="n">
        <v>0.01</v>
      </c>
      <c r="P2058" s="7" t="n">
        <v>112.84</v>
      </c>
      <c r="Q2058" s="7" t="n">
        <v>0</v>
      </c>
      <c r="R2058" s="7" t="n">
        <v>0.5</v>
      </c>
      <c r="S2058" s="7" t="n">
        <v>1</v>
      </c>
      <c r="T2058" s="7">
        <f>ROUND(P2353*R2353*S2353, 2)</f>
        <v/>
      </c>
      <c r="U2058" s="7" t="n">
        <v>0</v>
      </c>
      <c r="V2058" s="7">
        <f>ROUND(P2353*U2353, 2)</f>
        <v/>
      </c>
      <c r="W2058" s="7" t="n">
        <v>0.5</v>
      </c>
      <c r="X2058" s="7">
        <f>ROUND(P2353*W2353, 2)</f>
        <v/>
      </c>
      <c r="Y2058" t="inlineStr">
        <is>
          <t>個別</t>
        </is>
      </c>
      <c r="Z2058" t="n">
        <v>0</v>
      </c>
      <c r="AA2058" t="inlineStr">
        <is>
          <t>既得確保</t>
        </is>
      </c>
    </row>
    <row r="2059">
      <c r="A2059" s="1" t="n">
        <v>45936</v>
      </c>
      <c r="B2059" t="inlineStr">
        <is>
          <t>顧問サービス料</t>
        </is>
      </c>
      <c r="C2059" t="inlineStr">
        <is>
          <t>513087 - Goo Property Singapore Pte. Ltd.</t>
        </is>
      </c>
      <c r="D2059" t="inlineStr">
        <is>
          <t>T25W019488</t>
        </is>
      </c>
      <c r="E2059" t="inlineStr">
        <is>
          <t>Nakajima, Yuko</t>
        </is>
      </c>
      <c r="F2059" t="n">
        <v>560426</v>
      </c>
      <c r="G2059" t="inlineStr">
        <is>
          <t>Yoshizawa, Hajime</t>
        </is>
      </c>
      <c r="H2059" t="inlineStr">
        <is>
          <t>基本プラン</t>
        </is>
      </c>
      <c r="I2059" t="n">
        <v>1</v>
      </c>
      <c r="J2059" t="inlineStr">
        <is>
          <t>Investment Mgmt Fee for 30/09/2025</t>
        </is>
      </c>
      <c r="K2059" t="inlineStr">
        <is>
          <t>EVO25</t>
        </is>
      </c>
      <c r="L2059" t="n">
        <v>0</v>
      </c>
      <c r="M2059" t="inlineStr">
        <is>
          <t>USD</t>
        </is>
      </c>
      <c r="N2059" t="n">
        <v>5509.82</v>
      </c>
      <c r="O2059" t="n">
        <v>0.01</v>
      </c>
      <c r="P2059" s="7" t="n">
        <v>13.77</v>
      </c>
      <c r="Q2059" s="7" t="n">
        <v>0</v>
      </c>
      <c r="R2059" s="7" t="n">
        <v>0.5</v>
      </c>
      <c r="S2059" s="7" t="n">
        <v>1</v>
      </c>
      <c r="T2059" s="7">
        <f>ROUND(P2354*R2354*S2354, 2)</f>
        <v/>
      </c>
      <c r="U2059" s="7" t="n">
        <v>0</v>
      </c>
      <c r="V2059" s="7">
        <f>ROUND(P2354*U2354, 2)</f>
        <v/>
      </c>
      <c r="W2059" s="7" t="n">
        <v>0.5</v>
      </c>
      <c r="X2059" s="7">
        <f>ROUND(P2354*W2354, 2)</f>
        <v/>
      </c>
      <c r="Y2059" t="inlineStr">
        <is>
          <t>個別</t>
        </is>
      </c>
      <c r="Z2059" t="inlineStr">
        <is>
          <t>Official</t>
        </is>
      </c>
      <c r="AA2059" t="inlineStr">
        <is>
          <t>既得確保</t>
        </is>
      </c>
    </row>
    <row r="2060">
      <c r="A2060" s="1" t="n">
        <v>45936</v>
      </c>
      <c r="B2060" t="inlineStr">
        <is>
          <t>顧問サービス料</t>
        </is>
      </c>
      <c r="C2060" t="inlineStr">
        <is>
          <t>513087 - Goo Property Singapore Pte. Ltd.</t>
        </is>
      </c>
      <c r="D2060" t="inlineStr">
        <is>
          <t>T25W019522</t>
        </is>
      </c>
      <c r="E2060" t="inlineStr">
        <is>
          <t>Matsumoto, Yukari</t>
        </is>
      </c>
      <c r="F2060" t="n">
        <v>567803</v>
      </c>
      <c r="G2060" t="inlineStr">
        <is>
          <t>Matsumoto, Kakeru</t>
        </is>
      </c>
      <c r="H2060" t="inlineStr">
        <is>
          <t>基本プラン</t>
        </is>
      </c>
      <c r="I2060" t="n">
        <v>1</v>
      </c>
      <c r="J2060" t="inlineStr">
        <is>
          <t>Investment Mgmt Fee for 30/09/2025</t>
        </is>
      </c>
      <c r="K2060" t="inlineStr">
        <is>
          <t>EVO25</t>
        </is>
      </c>
      <c r="L2060" t="n">
        <v>0</v>
      </c>
      <c r="M2060" t="inlineStr">
        <is>
          <t>USD</t>
        </is>
      </c>
      <c r="N2060" t="n">
        <v>16959.86</v>
      </c>
      <c r="O2060" t="n">
        <v>0.01</v>
      </c>
      <c r="P2060" s="7" t="n">
        <v>42.4</v>
      </c>
      <c r="Q2060" s="7" t="n">
        <v>0</v>
      </c>
      <c r="R2060" s="7" t="n">
        <v>0.5</v>
      </c>
      <c r="S2060" s="7" t="n">
        <v>1</v>
      </c>
      <c r="T2060" s="7">
        <f>ROUND(P2355*R2355*S2355, 2)</f>
        <v/>
      </c>
      <c r="U2060" s="7" t="n">
        <v>0</v>
      </c>
      <c r="V2060" s="7">
        <f>ROUND(P2355*U2355, 2)</f>
        <v/>
      </c>
      <c r="W2060" s="7" t="n">
        <v>0.5</v>
      </c>
      <c r="X2060" s="7">
        <f>ROUND(P2355*W2355, 2)</f>
        <v/>
      </c>
      <c r="Y2060" t="inlineStr">
        <is>
          <t>個別</t>
        </is>
      </c>
      <c r="Z2060" t="n">
        <v>0</v>
      </c>
      <c r="AA2060" t="inlineStr">
        <is>
          <t>既得確保</t>
        </is>
      </c>
    </row>
    <row r="2061">
      <c r="A2061" s="1" t="n">
        <v>45936</v>
      </c>
      <c r="B2061" t="inlineStr">
        <is>
          <t>顧問サービス料</t>
        </is>
      </c>
      <c r="C2061" t="inlineStr">
        <is>
          <t>513087 - Goo Property Singapore Pte. Ltd.</t>
        </is>
      </c>
      <c r="D2061" t="inlineStr">
        <is>
          <t>T25W019561</t>
        </is>
      </c>
      <c r="E2061" t="inlineStr">
        <is>
          <t>Hata, Masahito</t>
        </is>
      </c>
      <c r="F2061" t="n">
        <v>562775</v>
      </c>
      <c r="G2061" t="inlineStr">
        <is>
          <t>Mizuochi, Daisuke</t>
        </is>
      </c>
      <c r="H2061" t="inlineStr">
        <is>
          <t>基本プラン</t>
        </is>
      </c>
      <c r="I2061" t="n">
        <v>1</v>
      </c>
      <c r="J2061" t="inlineStr">
        <is>
          <t>Investment Mgmt Fee for 30/09/2025</t>
        </is>
      </c>
      <c r="K2061" t="inlineStr">
        <is>
          <t>EVO25-CR</t>
        </is>
      </c>
      <c r="L2061" t="n">
        <v>0</v>
      </c>
      <c r="M2061" t="inlineStr">
        <is>
          <t>USD</t>
        </is>
      </c>
      <c r="N2061" t="n">
        <v>6131.73</v>
      </c>
      <c r="O2061" t="n">
        <v>0.01</v>
      </c>
      <c r="P2061" s="7" t="n">
        <v>15.33</v>
      </c>
      <c r="Q2061" s="7" t="n">
        <v>0</v>
      </c>
      <c r="R2061" s="7" t="n">
        <v>0.5</v>
      </c>
      <c r="S2061" s="7" t="n">
        <v>1</v>
      </c>
      <c r="T2061" s="7">
        <f>ROUND(P2356*R2356*S2356, 2)</f>
        <v/>
      </c>
      <c r="U2061" s="7" t="n">
        <v>0.25</v>
      </c>
      <c r="V2061" s="7">
        <f>ROUND(P2356*U2356, 2)</f>
        <v/>
      </c>
      <c r="W2061" s="7" t="n">
        <v>0.25</v>
      </c>
      <c r="X2061" s="7">
        <f>ROUND(P2356*W2356, 2)</f>
        <v/>
      </c>
      <c r="Y2061" t="inlineStr">
        <is>
          <t>1.道下G</t>
        </is>
      </c>
      <c r="Z2061" t="inlineStr">
        <is>
          <t>道下傘下</t>
        </is>
      </c>
      <c r="AA2061" t="inlineStr">
        <is>
          <t>移籍</t>
        </is>
      </c>
      <c r="AC2061" t="inlineStr">
        <is>
          <t>道下グループ・・・イントロデューサー分も、マネージャーフィー0.25%も道下さんに報告、Goo分は0.25%</t>
        </is>
      </c>
    </row>
    <row r="2062">
      <c r="A2062" s="1" t="n">
        <v>45936</v>
      </c>
      <c r="B2062" t="inlineStr">
        <is>
          <t>顧問サービス料</t>
        </is>
      </c>
      <c r="C2062" t="inlineStr">
        <is>
          <t>513087 - Goo Property Singapore Pte. Ltd.</t>
        </is>
      </c>
      <c r="D2062" t="inlineStr">
        <is>
          <t>T25W019565</t>
        </is>
      </c>
      <c r="E2062" t="inlineStr">
        <is>
          <t>Suzuki, Yumiko</t>
        </is>
      </c>
      <c r="F2062" t="n">
        <v>516333</v>
      </c>
      <c r="G2062" t="inlineStr">
        <is>
          <t>Official Co., Ltd.</t>
        </is>
      </c>
      <c r="H2062" t="inlineStr">
        <is>
          <t>基本プラン</t>
        </is>
      </c>
      <c r="I2062" t="n">
        <v>1</v>
      </c>
      <c r="J2062" t="inlineStr">
        <is>
          <t>Investment Mgmt Fee for 30/09/2025</t>
        </is>
      </c>
      <c r="K2062" t="inlineStr">
        <is>
          <t>EVO25</t>
        </is>
      </c>
      <c r="L2062" t="n">
        <v>0</v>
      </c>
      <c r="M2062" t="inlineStr">
        <is>
          <t>USD</t>
        </is>
      </c>
      <c r="N2062" t="n">
        <v>43702.14</v>
      </c>
      <c r="O2062" t="n">
        <v>0.01</v>
      </c>
      <c r="P2062" s="7" t="n">
        <v>109.26</v>
      </c>
      <c r="Q2062" s="7" t="n">
        <v>0</v>
      </c>
      <c r="R2062" s="7" t="n">
        <v>0.5</v>
      </c>
      <c r="S2062" s="7" t="n">
        <v>1</v>
      </c>
      <c r="T2062" s="7">
        <f>ROUND(P2357*R2357*S2357, 2)</f>
        <v/>
      </c>
      <c r="U2062" s="7" t="n">
        <v>0</v>
      </c>
      <c r="V2062" s="7">
        <f>ROUND(P2357*U2357, 2)</f>
        <v/>
      </c>
      <c r="W2062" s="7" t="n">
        <v>0.5</v>
      </c>
      <c r="X2062" s="7">
        <f>ROUND(P2357*W2357, 2)</f>
        <v/>
      </c>
      <c r="Y2062" t="inlineStr">
        <is>
          <t>個別</t>
        </is>
      </c>
      <c r="Z2062" t="inlineStr">
        <is>
          <t>Official</t>
        </is>
      </c>
      <c r="AA2062" t="inlineStr">
        <is>
          <t>既得確保</t>
        </is>
      </c>
    </row>
    <row r="2063">
      <c r="A2063" s="1" t="n">
        <v>45936</v>
      </c>
      <c r="B2063" t="inlineStr">
        <is>
          <t>顧問サービス料</t>
        </is>
      </c>
      <c r="C2063" t="inlineStr">
        <is>
          <t>513087 - Goo Property Singapore Pte. Ltd.</t>
        </is>
      </c>
      <c r="D2063" t="inlineStr">
        <is>
          <t>T25W019572</t>
        </is>
      </c>
      <c r="E2063" t="inlineStr">
        <is>
          <t>Nakajima, Tokiharu</t>
        </is>
      </c>
      <c r="F2063" t="n">
        <v>566533</v>
      </c>
      <c r="G2063" t="inlineStr">
        <is>
          <t>Fluctu LLC</t>
        </is>
      </c>
      <c r="H2063" t="inlineStr">
        <is>
          <t>基本プラン</t>
        </is>
      </c>
      <c r="I2063" t="n">
        <v>1</v>
      </c>
      <c r="J2063" t="inlineStr">
        <is>
          <t>Investment Mgmt Fee for 30/09/2025</t>
        </is>
      </c>
      <c r="K2063" t="inlineStr">
        <is>
          <t>EVO25</t>
        </is>
      </c>
      <c r="L2063" t="n">
        <v>0</v>
      </c>
      <c r="M2063" t="inlineStr">
        <is>
          <t>USD</t>
        </is>
      </c>
      <c r="N2063" t="n">
        <v>13347.12</v>
      </c>
      <c r="O2063" t="n">
        <v>0.01</v>
      </c>
      <c r="P2063" s="7" t="n">
        <v>33.37</v>
      </c>
      <c r="Q2063" s="7" t="n">
        <v>0</v>
      </c>
      <c r="R2063" s="7" t="n">
        <v>0.5</v>
      </c>
      <c r="S2063" s="7" t="n">
        <v>1</v>
      </c>
      <c r="T2063" s="7">
        <f>ROUND(P2358*R2358*S2358, 2)</f>
        <v/>
      </c>
      <c r="U2063" s="7" t="n">
        <v>0.25</v>
      </c>
      <c r="V2063" s="7">
        <f>ROUND(P2358*U2358, 2)</f>
        <v/>
      </c>
      <c r="W2063" s="7" t="n">
        <v>0.25</v>
      </c>
      <c r="X2063" s="7">
        <f>ROUND(P2358*W2358, 2)</f>
        <v/>
      </c>
      <c r="Y2063" t="inlineStr">
        <is>
          <t>1.道下G</t>
        </is>
      </c>
      <c r="Z2063" t="inlineStr">
        <is>
          <t>小宮山G</t>
        </is>
      </c>
      <c r="AA2063" t="inlineStr">
        <is>
          <t>移籍</t>
        </is>
      </c>
      <c r="AC2063" t="inlineStr">
        <is>
          <t>道下グループ・・・イントロデューサー分も、マネージャーフィー0.25%も道下さんに報告、Goo分は0.25%</t>
        </is>
      </c>
    </row>
    <row r="2064">
      <c r="A2064" s="1" t="n">
        <v>45936</v>
      </c>
      <c r="B2064" t="inlineStr">
        <is>
          <t>顧問サービス料</t>
        </is>
      </c>
      <c r="C2064" t="inlineStr">
        <is>
          <t>513087 - Goo Property Singapore Pte. Ltd.</t>
        </is>
      </c>
      <c r="D2064" t="inlineStr">
        <is>
          <t>T25W019590</t>
        </is>
      </c>
      <c r="E2064" t="inlineStr">
        <is>
          <t>Terada, Yusuke</t>
        </is>
      </c>
      <c r="F2064" t="n">
        <v>562024</v>
      </c>
      <c r="G2064" t="inlineStr">
        <is>
          <t>Bunda, Kosuke</t>
        </is>
      </c>
      <c r="H2064" t="inlineStr">
        <is>
          <t>基本プラン</t>
        </is>
      </c>
      <c r="I2064" t="n">
        <v>1</v>
      </c>
      <c r="J2064" t="inlineStr">
        <is>
          <t>Investment Mgmt Fee for 30/09/2025</t>
        </is>
      </c>
      <c r="K2064" t="inlineStr">
        <is>
          <t>EVO25</t>
        </is>
      </c>
      <c r="L2064" t="n">
        <v>0</v>
      </c>
      <c r="M2064" t="inlineStr">
        <is>
          <t>USD</t>
        </is>
      </c>
      <c r="N2064" t="n">
        <v>25468.58</v>
      </c>
      <c r="O2064" t="n">
        <v>0.01</v>
      </c>
      <c r="P2064" s="7" t="n">
        <v>63.67</v>
      </c>
      <c r="Q2064" s="7" t="n">
        <v>0</v>
      </c>
      <c r="R2064" s="7" t="n">
        <v>0.5</v>
      </c>
      <c r="S2064" s="7" t="n">
        <v>1</v>
      </c>
      <c r="T2064" s="7">
        <f>ROUND(P2359*R2359*S2359, 2)</f>
        <v/>
      </c>
      <c r="U2064" s="7" t="n">
        <v>0</v>
      </c>
      <c r="V2064" s="7">
        <f>ROUND(P2359*U2359, 2)</f>
        <v/>
      </c>
      <c r="W2064" s="7" t="n">
        <v>0.5</v>
      </c>
      <c r="X2064" s="7">
        <f>ROUND(P2359*W2359, 2)</f>
        <v/>
      </c>
      <c r="Y2064" t="inlineStr">
        <is>
          <t>個別</t>
        </is>
      </c>
      <c r="Z2064" t="inlineStr">
        <is>
          <t>安積</t>
        </is>
      </c>
      <c r="AA2064" t="inlineStr">
        <is>
          <t>既得確保</t>
        </is>
      </c>
    </row>
    <row r="2065">
      <c r="A2065" s="1" t="n">
        <v>45936</v>
      </c>
      <c r="B2065" t="inlineStr">
        <is>
          <t>顧問サービス料</t>
        </is>
      </c>
      <c r="C2065" t="inlineStr">
        <is>
          <t>513087 - Goo Property Singapore Pte. Ltd.</t>
        </is>
      </c>
      <c r="D2065" t="inlineStr">
        <is>
          <t>T25W019609</t>
        </is>
      </c>
      <c r="E2065" t="inlineStr">
        <is>
          <t>Mochiyama, Satomi</t>
        </is>
      </c>
      <c r="F2065" t="n">
        <v>513087</v>
      </c>
      <c r="G2065" t="inlineStr">
        <is>
          <t>Goo Property Singapore Pte. Ltd.</t>
        </is>
      </c>
      <c r="H2065" t="inlineStr">
        <is>
          <t>基本プラン</t>
        </is>
      </c>
      <c r="I2065" t="n">
        <v>1</v>
      </c>
      <c r="J2065" t="inlineStr">
        <is>
          <t>Investment Mgmt Fee for 30/09/2025</t>
        </is>
      </c>
      <c r="K2065" t="inlineStr">
        <is>
          <t>EVO25</t>
        </is>
      </c>
      <c r="L2065" t="n">
        <v>0</v>
      </c>
      <c r="M2065" t="inlineStr">
        <is>
          <t>USD</t>
        </is>
      </c>
      <c r="N2065" t="n">
        <v>1568.64</v>
      </c>
      <c r="O2065" t="n">
        <v>0.01</v>
      </c>
      <c r="P2065" s="7" t="n">
        <v>3.92</v>
      </c>
      <c r="Q2065" s="7" t="n">
        <v>0</v>
      </c>
      <c r="R2065" s="7" t="n">
        <v>0.5</v>
      </c>
      <c r="S2065" s="7" t="n">
        <v>1</v>
      </c>
      <c r="T2065" s="7">
        <f>ROUND(P2360*R2360*S2360, 2)</f>
        <v/>
      </c>
      <c r="U2065" s="7" t="n">
        <v>0</v>
      </c>
      <c r="V2065" s="7">
        <f>ROUND(P2360*U2360, 2)</f>
        <v/>
      </c>
      <c r="W2065" s="7" t="n">
        <v>0.5</v>
      </c>
      <c r="X2065" s="7">
        <f>ROUND(P2360*W2360, 2)</f>
        <v/>
      </c>
      <c r="Y2065" t="inlineStr">
        <is>
          <t>GA</t>
        </is>
      </c>
      <c r="Z2065" t="n">
        <v>0</v>
      </c>
      <c r="AA2065" t="inlineStr">
        <is>
          <t>アクティブ</t>
        </is>
      </c>
    </row>
    <row r="2066">
      <c r="A2066" s="1" t="n">
        <v>45936</v>
      </c>
      <c r="B2066" t="inlineStr">
        <is>
          <t>顧問サービス料</t>
        </is>
      </c>
      <c r="C2066" t="inlineStr">
        <is>
          <t>513087 - Goo Property Singapore Pte. Ltd.</t>
        </is>
      </c>
      <c r="D2066" t="inlineStr">
        <is>
          <t>T25W019619</t>
        </is>
      </c>
      <c r="E2066" t="inlineStr">
        <is>
          <t>Unno, Tsubasa</t>
        </is>
      </c>
      <c r="F2066" t="n">
        <v>566533</v>
      </c>
      <c r="G2066" t="inlineStr">
        <is>
          <t>Fluctu LLC</t>
        </is>
      </c>
      <c r="H2066" t="inlineStr">
        <is>
          <t>基本プラン</t>
        </is>
      </c>
      <c r="I2066" t="n">
        <v>1</v>
      </c>
      <c r="J2066" t="inlineStr">
        <is>
          <t>Investment Mgmt Fee for 30/09/2025</t>
        </is>
      </c>
      <c r="K2066" t="inlineStr">
        <is>
          <t>EVO25</t>
        </is>
      </c>
      <c r="L2066" t="n">
        <v>0</v>
      </c>
      <c r="M2066" t="inlineStr">
        <is>
          <t>USD</t>
        </is>
      </c>
      <c r="N2066" t="n">
        <v>20331.85</v>
      </c>
      <c r="O2066" t="n">
        <v>0.01</v>
      </c>
      <c r="P2066" s="7" t="n">
        <v>50.83</v>
      </c>
      <c r="Q2066" s="7" t="n">
        <v>0</v>
      </c>
      <c r="R2066" s="7" t="n">
        <v>0.5</v>
      </c>
      <c r="S2066" s="7" t="n">
        <v>1</v>
      </c>
      <c r="T2066" s="7">
        <f>ROUND(P2361*R2361*S2361, 2)</f>
        <v/>
      </c>
      <c r="U2066" s="7" t="n">
        <v>0.25</v>
      </c>
      <c r="V2066" s="7">
        <f>ROUND(P2361*U2361, 2)</f>
        <v/>
      </c>
      <c r="W2066" s="7" t="n">
        <v>0.25</v>
      </c>
      <c r="X2066" s="7">
        <f>ROUND(P2361*W2361, 2)</f>
        <v/>
      </c>
      <c r="Y2066" t="inlineStr">
        <is>
          <t>1.道下G</t>
        </is>
      </c>
      <c r="Z2066" t="inlineStr">
        <is>
          <t>小宮山G</t>
        </is>
      </c>
      <c r="AA2066" t="inlineStr">
        <is>
          <t>移籍</t>
        </is>
      </c>
      <c r="AC2066" t="inlineStr">
        <is>
          <t>道下グループ・・・イントロデューサー分も、マネージャーフィー0.25%も道下さんに報告、Goo分は0.25%</t>
        </is>
      </c>
    </row>
    <row r="2067">
      <c r="A2067" s="1" t="n">
        <v>45936</v>
      </c>
      <c r="B2067" t="inlineStr">
        <is>
          <t>顧問サービス料</t>
        </is>
      </c>
      <c r="C2067" t="inlineStr">
        <is>
          <t>513087 - Goo Property Singapore Pte. Ltd.</t>
        </is>
      </c>
      <c r="D2067" t="inlineStr">
        <is>
          <t>T25W019620</t>
        </is>
      </c>
      <c r="E2067" t="inlineStr">
        <is>
          <t>Sakamoto, Emi</t>
        </is>
      </c>
      <c r="F2067" t="n">
        <v>562621</v>
      </c>
      <c r="G2067" t="inlineStr">
        <is>
          <t>Onequest.inc</t>
        </is>
      </c>
      <c r="H2067" t="inlineStr">
        <is>
          <t>基本プラン</t>
        </is>
      </c>
      <c r="I2067" t="n">
        <v>1</v>
      </c>
      <c r="J2067" t="inlineStr">
        <is>
          <t>Investment Mgmt Fee for 30/09/2025</t>
        </is>
      </c>
      <c r="K2067" t="inlineStr">
        <is>
          <t>EVO25</t>
        </is>
      </c>
      <c r="L2067" t="n">
        <v>0</v>
      </c>
      <c r="M2067" t="inlineStr">
        <is>
          <t>USD</t>
        </is>
      </c>
      <c r="N2067" t="n">
        <v>1897.39</v>
      </c>
      <c r="O2067" t="n">
        <v>0.01</v>
      </c>
      <c r="P2067" s="7" t="n">
        <v>4.74</v>
      </c>
      <c r="Q2067" s="7" t="n">
        <v>0</v>
      </c>
      <c r="R2067" s="7" t="n">
        <v>0.5</v>
      </c>
      <c r="S2067" s="7" t="n">
        <v>1</v>
      </c>
      <c r="T2067" s="7">
        <f>ROUND(P2362*R2362*S2362, 2)</f>
        <v/>
      </c>
      <c r="U2067" s="7" t="n">
        <v>0</v>
      </c>
      <c r="V2067" s="7">
        <f>ROUND(P2362*U2362, 2)</f>
        <v/>
      </c>
      <c r="W2067" s="7" t="n">
        <v>0.5</v>
      </c>
      <c r="X2067" s="7">
        <f>ROUND(P2362*W2362, 2)</f>
        <v/>
      </c>
      <c r="Y2067" t="inlineStr">
        <is>
          <t>11.フミヤG</t>
        </is>
      </c>
      <c r="Z2067" t="n">
        <v>0</v>
      </c>
      <c r="AA2067" t="inlineStr">
        <is>
          <t>既得確保</t>
        </is>
      </c>
    </row>
    <row r="2068">
      <c r="A2068" s="1" t="n">
        <v>45936</v>
      </c>
      <c r="B2068" t="inlineStr">
        <is>
          <t>顧問サービス料</t>
        </is>
      </c>
      <c r="C2068" t="inlineStr">
        <is>
          <t>513087 - Goo Property Singapore Pte. Ltd.</t>
        </is>
      </c>
      <c r="D2068" t="inlineStr">
        <is>
          <t>T25W019645</t>
        </is>
      </c>
      <c r="E2068" t="inlineStr">
        <is>
          <t>Sugimoto, Jumpei</t>
        </is>
      </c>
      <c r="F2068" t="n">
        <v>513356</v>
      </c>
      <c r="G2068" t="inlineStr">
        <is>
          <t>Kinoshita, Ryusuke</t>
        </is>
      </c>
      <c r="H2068" t="inlineStr">
        <is>
          <t>基本プラン</t>
        </is>
      </c>
      <c r="I2068" t="n">
        <v>1</v>
      </c>
      <c r="J2068" t="inlineStr">
        <is>
          <t>Investment Mgmt Fee for 30/09/2025</t>
        </is>
      </c>
      <c r="K2068" t="inlineStr">
        <is>
          <t>EVO25</t>
        </is>
      </c>
      <c r="L2068" t="n">
        <v>0</v>
      </c>
      <c r="M2068" t="inlineStr">
        <is>
          <t>USD</t>
        </is>
      </c>
      <c r="N2068" t="n">
        <v>43612.12</v>
      </c>
      <c r="O2068" t="n">
        <v>0.01</v>
      </c>
      <c r="P2068" s="7" t="n">
        <v>109.03</v>
      </c>
      <c r="Q2068" s="7" t="n">
        <v>0</v>
      </c>
      <c r="R2068" s="7" t="n">
        <v>0.5</v>
      </c>
      <c r="S2068" s="7" t="n">
        <v>1</v>
      </c>
      <c r="T2068" s="7">
        <f>ROUND(P2363*R2363*S2363, 2)</f>
        <v/>
      </c>
      <c r="U2068" s="7" t="n">
        <v>0</v>
      </c>
      <c r="V2068" s="7">
        <f>ROUND(P2363*U2363, 2)</f>
        <v/>
      </c>
      <c r="W2068" s="7" t="n">
        <v>0.5</v>
      </c>
      <c r="X2068" s="7">
        <f>ROUND(P2363*W2363, 2)</f>
        <v/>
      </c>
      <c r="Y2068" t="inlineStr">
        <is>
          <t>GA</t>
        </is>
      </c>
      <c r="Z2068" t="n">
        <v>0</v>
      </c>
      <c r="AA2068" t="inlineStr">
        <is>
          <t>アクティブ</t>
        </is>
      </c>
    </row>
    <row r="2069">
      <c r="A2069" s="1" t="n">
        <v>45936</v>
      </c>
      <c r="B2069" t="inlineStr">
        <is>
          <t>顧問サービス料</t>
        </is>
      </c>
      <c r="C2069" t="inlineStr">
        <is>
          <t>513087 - Goo Property Singapore Pte. Ltd.</t>
        </is>
      </c>
      <c r="D2069" t="inlineStr">
        <is>
          <t>T25W019655</t>
        </is>
      </c>
      <c r="E2069" t="inlineStr">
        <is>
          <t>Mochiyama, Keitaro</t>
        </is>
      </c>
      <c r="F2069" t="n">
        <v>513087</v>
      </c>
      <c r="G2069" t="inlineStr">
        <is>
          <t>Goo Property Singapore Pte. Ltd.</t>
        </is>
      </c>
      <c r="H2069" t="inlineStr">
        <is>
          <t>基本プラン</t>
        </is>
      </c>
      <c r="I2069" t="n">
        <v>1</v>
      </c>
      <c r="J2069" t="inlineStr">
        <is>
          <t>Investment Mgmt Fee for 30/09/2025</t>
        </is>
      </c>
      <c r="K2069" t="inlineStr">
        <is>
          <t>EVO25</t>
        </is>
      </c>
      <c r="L2069" t="n">
        <v>0</v>
      </c>
      <c r="M2069" t="inlineStr">
        <is>
          <t>USD</t>
        </is>
      </c>
      <c r="N2069" t="n">
        <v>6056.16</v>
      </c>
      <c r="O2069" t="n">
        <v>0.01</v>
      </c>
      <c r="P2069" s="7" t="n">
        <v>15.14</v>
      </c>
      <c r="Q2069" s="7" t="n">
        <v>0</v>
      </c>
      <c r="R2069" s="7" t="n">
        <v>0.5</v>
      </c>
      <c r="S2069" s="7" t="n">
        <v>1</v>
      </c>
      <c r="T2069" s="7">
        <f>ROUND(P2364*R2364*S2364, 2)</f>
        <v/>
      </c>
      <c r="U2069" s="7" t="n">
        <v>0</v>
      </c>
      <c r="V2069" s="7">
        <f>ROUND(P2364*U2364, 2)</f>
        <v/>
      </c>
      <c r="W2069" s="7" t="n">
        <v>0.5</v>
      </c>
      <c r="X2069" s="7">
        <f>ROUND(P2364*W2364, 2)</f>
        <v/>
      </c>
      <c r="Y2069" t="inlineStr">
        <is>
          <t>GA</t>
        </is>
      </c>
      <c r="Z2069" t="n">
        <v>0</v>
      </c>
      <c r="AA2069" t="inlineStr">
        <is>
          <t>アクティブ</t>
        </is>
      </c>
    </row>
    <row r="2070">
      <c r="A2070" s="1" t="n">
        <v>45936</v>
      </c>
      <c r="B2070" t="inlineStr">
        <is>
          <t>顧問サービス料</t>
        </is>
      </c>
      <c r="C2070" t="inlineStr">
        <is>
          <t>513087 - Goo Property Singapore Pte. Ltd.</t>
        </is>
      </c>
      <c r="D2070" t="inlineStr">
        <is>
          <t>T25W019656</t>
        </is>
      </c>
      <c r="E2070" t="inlineStr">
        <is>
          <t>Matsumoto, Noriaki</t>
        </is>
      </c>
      <c r="F2070" t="n">
        <v>562844</v>
      </c>
      <c r="G2070" t="inlineStr">
        <is>
          <t>Suzuki, Fumiya</t>
        </is>
      </c>
      <c r="H2070" t="inlineStr">
        <is>
          <t>基本プラン</t>
        </is>
      </c>
      <c r="I2070" t="n">
        <v>1</v>
      </c>
      <c r="J2070" t="inlineStr">
        <is>
          <t>Investment Mgmt Fee for 30/09/2025</t>
        </is>
      </c>
      <c r="K2070" t="inlineStr">
        <is>
          <t>EVO25</t>
        </is>
      </c>
      <c r="L2070" t="n">
        <v>0</v>
      </c>
      <c r="M2070" t="inlineStr">
        <is>
          <t>USD</t>
        </is>
      </c>
      <c r="N2070" t="n">
        <v>37680.32</v>
      </c>
      <c r="O2070" t="n">
        <v>0.01</v>
      </c>
      <c r="P2070" s="7" t="n">
        <v>94.2</v>
      </c>
      <c r="Q2070" s="7" t="n">
        <v>0</v>
      </c>
      <c r="R2070" s="7" t="n">
        <v>0.5</v>
      </c>
      <c r="S2070" s="7" t="n">
        <v>1</v>
      </c>
      <c r="T2070" s="7">
        <f>ROUND(P2365*R2365*S2365, 2)</f>
        <v/>
      </c>
      <c r="U2070" s="7" t="n">
        <v>0</v>
      </c>
      <c r="V2070" s="7">
        <f>ROUND(P2365*U2365, 2)</f>
        <v/>
      </c>
      <c r="W2070" s="7" t="n">
        <v>0.5</v>
      </c>
      <c r="X2070" s="7">
        <f>ROUND(P2365*W2365, 2)</f>
        <v/>
      </c>
      <c r="Y2070" t="inlineStr">
        <is>
          <t>個別</t>
        </is>
      </c>
      <c r="Z2070" t="inlineStr">
        <is>
          <t>上野G</t>
        </is>
      </c>
      <c r="AA2070" t="inlineStr">
        <is>
          <t>既得確保</t>
        </is>
      </c>
    </row>
    <row r="2071">
      <c r="A2071" s="1" t="n">
        <v>45936</v>
      </c>
      <c r="B2071" t="inlineStr">
        <is>
          <t>顧問サービス料</t>
        </is>
      </c>
      <c r="C2071" t="inlineStr">
        <is>
          <t>513087 - Goo Property Singapore Pte. Ltd.</t>
        </is>
      </c>
      <c r="D2071" t="inlineStr">
        <is>
          <t>T25W019695</t>
        </is>
      </c>
      <c r="E2071" t="inlineStr">
        <is>
          <t>Sato, Hikari</t>
        </is>
      </c>
      <c r="F2071" t="n">
        <v>513666</v>
      </c>
      <c r="G2071" t="inlineStr">
        <is>
          <t>Asaka, Ryoichi</t>
        </is>
      </c>
      <c r="H2071" t="inlineStr">
        <is>
          <t>基本プラン</t>
        </is>
      </c>
      <c r="I2071" t="n">
        <v>1</v>
      </c>
      <c r="J2071" t="inlineStr">
        <is>
          <t>Investment Mgmt Fee for 30/09/2025</t>
        </is>
      </c>
      <c r="K2071" t="inlineStr">
        <is>
          <t>EVO25</t>
        </is>
      </c>
      <c r="L2071" t="n">
        <v>0</v>
      </c>
      <c r="M2071" t="inlineStr">
        <is>
          <t>USD</t>
        </is>
      </c>
      <c r="N2071" t="n">
        <v>16302.56</v>
      </c>
      <c r="O2071" t="n">
        <v>0.01</v>
      </c>
      <c r="P2071" s="7" t="n">
        <v>40.76</v>
      </c>
      <c r="Q2071" s="7" t="n">
        <v>0</v>
      </c>
      <c r="R2071" s="7" t="n">
        <v>0.5</v>
      </c>
      <c r="S2071" s="7" t="n">
        <v>1</v>
      </c>
      <c r="T2071" s="7">
        <f>ROUND(P2366*R2366*S2366, 2)</f>
        <v/>
      </c>
      <c r="U2071" s="7" t="n">
        <v>0</v>
      </c>
      <c r="V2071" s="7">
        <f>ROUND(P2366*U2366, 2)</f>
        <v/>
      </c>
      <c r="W2071" s="7" t="n">
        <v>0.5</v>
      </c>
      <c r="X2071" s="7">
        <f>ROUND(P2366*W2366, 2)</f>
        <v/>
      </c>
      <c r="Y2071" t="inlineStr">
        <is>
          <t>個別</t>
        </is>
      </c>
      <c r="Z2071" t="inlineStr">
        <is>
          <t>安積</t>
        </is>
      </c>
      <c r="AA2071" t="inlineStr">
        <is>
          <t>アクティブ</t>
        </is>
      </c>
    </row>
    <row r="2072">
      <c r="A2072" s="1" t="n">
        <v>45936</v>
      </c>
      <c r="B2072" t="inlineStr">
        <is>
          <t>顧問サービス料</t>
        </is>
      </c>
      <c r="C2072" t="inlineStr">
        <is>
          <t>513087 - Goo Property Singapore Pte. Ltd.</t>
        </is>
      </c>
      <c r="D2072" t="inlineStr">
        <is>
          <t>T25W019718</t>
        </is>
      </c>
      <c r="E2072" t="inlineStr">
        <is>
          <t>Nishimura, Ryo</t>
        </is>
      </c>
      <c r="F2072" t="n">
        <v>562807</v>
      </c>
      <c r="G2072" t="inlineStr">
        <is>
          <t>Minato, Yasuhiro</t>
        </is>
      </c>
      <c r="H2072" t="inlineStr">
        <is>
          <t>基本プラン</t>
        </is>
      </c>
      <c r="I2072" t="n">
        <v>1</v>
      </c>
      <c r="J2072" t="inlineStr">
        <is>
          <t>Investment Mgmt Fee for 30/09/2025</t>
        </is>
      </c>
      <c r="K2072" t="inlineStr">
        <is>
          <t>EVO25</t>
        </is>
      </c>
      <c r="L2072" t="n">
        <v>0</v>
      </c>
      <c r="M2072" t="inlineStr">
        <is>
          <t>USD</t>
        </is>
      </c>
      <c r="N2072" t="n">
        <v>21774.44</v>
      </c>
      <c r="O2072" t="n">
        <v>0.01</v>
      </c>
      <c r="P2072" s="7" t="n">
        <v>54.44</v>
      </c>
      <c r="Q2072" s="7" t="n">
        <v>0</v>
      </c>
      <c r="R2072" s="7" t="n">
        <v>0.5</v>
      </c>
      <c r="S2072" s="7" t="n">
        <v>1</v>
      </c>
      <c r="T2072" s="7">
        <f>ROUND(P2367*R2367*S2367, 2)</f>
        <v/>
      </c>
      <c r="U2072" s="7" t="n">
        <v>0</v>
      </c>
      <c r="V2072" s="7">
        <f>ROUND(P2367*U2367, 2)</f>
        <v/>
      </c>
      <c r="W2072" s="7" t="n">
        <v>0.5</v>
      </c>
      <c r="X2072" s="7">
        <f>ROUND(P2367*W2367, 2)</f>
        <v/>
      </c>
      <c r="Y2072" t="inlineStr">
        <is>
          <t>個別</t>
        </is>
      </c>
      <c r="Z2072" t="inlineStr">
        <is>
          <t>上野G</t>
        </is>
      </c>
      <c r="AA2072" t="inlineStr">
        <is>
          <t>既得確保</t>
        </is>
      </c>
    </row>
    <row r="2073">
      <c r="A2073" s="1" t="n">
        <v>45936</v>
      </c>
      <c r="B2073" t="inlineStr">
        <is>
          <t>顧問サービス料</t>
        </is>
      </c>
      <c r="C2073" t="inlineStr">
        <is>
          <t>513087 - Goo Property Singapore Pte. Ltd.</t>
        </is>
      </c>
      <c r="D2073" t="inlineStr">
        <is>
          <t>T25W019738</t>
        </is>
      </c>
      <c r="E2073" t="inlineStr">
        <is>
          <t>Fujita, Yuto</t>
        </is>
      </c>
      <c r="F2073" t="n">
        <v>513666</v>
      </c>
      <c r="G2073" t="inlineStr">
        <is>
          <t>Asaka, Ryoichi</t>
        </is>
      </c>
      <c r="H2073" t="inlineStr">
        <is>
          <t>基本プラン</t>
        </is>
      </c>
      <c r="I2073" t="n">
        <v>1</v>
      </c>
      <c r="J2073" t="inlineStr">
        <is>
          <t>Investment Mgmt Fee for 30/09/2025</t>
        </is>
      </c>
      <c r="K2073" t="inlineStr">
        <is>
          <t>EVO25</t>
        </is>
      </c>
      <c r="L2073" t="n">
        <v>0</v>
      </c>
      <c r="M2073" t="inlineStr">
        <is>
          <t>USD</t>
        </is>
      </c>
      <c r="N2073" t="n">
        <v>25757.82</v>
      </c>
      <c r="O2073" t="n">
        <v>0.01</v>
      </c>
      <c r="P2073" s="7" t="n">
        <v>64.39</v>
      </c>
      <c r="Q2073" s="7" t="n">
        <v>0</v>
      </c>
      <c r="R2073" s="7" t="n">
        <v>0.5</v>
      </c>
      <c r="S2073" s="7" t="n">
        <v>1</v>
      </c>
      <c r="T2073" s="7">
        <f>ROUND(P2368*R2368*S2368, 2)</f>
        <v/>
      </c>
      <c r="U2073" s="7" t="n">
        <v>0</v>
      </c>
      <c r="V2073" s="7">
        <f>ROUND(P2368*U2368, 2)</f>
        <v/>
      </c>
      <c r="W2073" s="7" t="n">
        <v>0.5</v>
      </c>
      <c r="X2073" s="7">
        <f>ROUND(P2368*W2368, 2)</f>
        <v/>
      </c>
      <c r="Y2073" t="inlineStr">
        <is>
          <t>個別</t>
        </is>
      </c>
      <c r="Z2073" t="inlineStr">
        <is>
          <t>安積</t>
        </is>
      </c>
      <c r="AA2073" t="inlineStr">
        <is>
          <t>アクティブ</t>
        </is>
      </c>
    </row>
    <row r="2074">
      <c r="A2074" s="1" t="n">
        <v>45936</v>
      </c>
      <c r="B2074" t="inlineStr">
        <is>
          <t>顧問サービス料</t>
        </is>
      </c>
      <c r="C2074" t="inlineStr">
        <is>
          <t>513087 - Goo Property Singapore Pte. Ltd.</t>
        </is>
      </c>
      <c r="D2074" t="inlineStr">
        <is>
          <t>T25W019738</t>
        </is>
      </c>
      <c r="E2074" t="inlineStr">
        <is>
          <t>Fujita, Yuto</t>
        </is>
      </c>
      <c r="F2074" t="n">
        <v>513666</v>
      </c>
      <c r="G2074" t="inlineStr">
        <is>
          <t>Asaka, Ryoichi</t>
        </is>
      </c>
      <c r="H2074" t="inlineStr">
        <is>
          <t>ライダー1</t>
        </is>
      </c>
      <c r="I2074" t="n">
        <v>1</v>
      </c>
      <c r="J2074" t="inlineStr">
        <is>
          <t>Investment Mgmt Fee for 30/09/2025</t>
        </is>
      </c>
      <c r="K2074" t="inlineStr">
        <is>
          <t>EVO25</t>
        </is>
      </c>
      <c r="L2074" t="n">
        <v>0</v>
      </c>
      <c r="M2074" t="inlineStr">
        <is>
          <t>USD</t>
        </is>
      </c>
      <c r="N2074" t="n">
        <v>13074.69</v>
      </c>
      <c r="O2074" t="n">
        <v>0.01</v>
      </c>
      <c r="P2074" s="7" t="n">
        <v>32.69</v>
      </c>
      <c r="Q2074" s="7" t="n">
        <v>0</v>
      </c>
      <c r="R2074" s="7" t="n">
        <v>0.5</v>
      </c>
      <c r="S2074" s="7" t="n">
        <v>1</v>
      </c>
      <c r="T2074" s="7">
        <f>ROUND(P2369*R2369*S2369, 2)</f>
        <v/>
      </c>
      <c r="U2074" s="7" t="n">
        <v>0</v>
      </c>
      <c r="V2074" s="7">
        <f>ROUND(P2369*U2369, 2)</f>
        <v/>
      </c>
      <c r="W2074" s="7" t="n">
        <v>0.5</v>
      </c>
      <c r="X2074" s="7">
        <f>ROUND(P2369*W2369, 2)</f>
        <v/>
      </c>
      <c r="Y2074" t="inlineStr">
        <is>
          <t>個別</t>
        </is>
      </c>
      <c r="Z2074" t="inlineStr">
        <is>
          <t>安積</t>
        </is>
      </c>
      <c r="AA2074" t="inlineStr">
        <is>
          <t>アクティブ</t>
        </is>
      </c>
    </row>
    <row r="2075">
      <c r="A2075" s="1" t="n">
        <v>45936</v>
      </c>
      <c r="B2075" t="inlineStr">
        <is>
          <t>顧問サービス料</t>
        </is>
      </c>
      <c r="C2075" t="inlineStr">
        <is>
          <t>513087 - Goo Property Singapore Pte. Ltd.</t>
        </is>
      </c>
      <c r="D2075" t="inlineStr">
        <is>
          <t>T25W019742</t>
        </is>
      </c>
      <c r="E2075" t="inlineStr">
        <is>
          <t>Matsuoka, Eri</t>
        </is>
      </c>
      <c r="F2075" t="n">
        <v>560469</v>
      </c>
      <c r="G2075" t="inlineStr">
        <is>
          <t>Rimpo, Tamu</t>
        </is>
      </c>
      <c r="H2075" t="inlineStr">
        <is>
          <t>基本プラン</t>
        </is>
      </c>
      <c r="I2075" t="n">
        <v>1</v>
      </c>
      <c r="J2075" t="inlineStr">
        <is>
          <t>Investment Mgmt Fee for 30/09/2025</t>
        </is>
      </c>
      <c r="K2075" t="inlineStr">
        <is>
          <t>EVO25-CR</t>
        </is>
      </c>
      <c r="L2075" t="n">
        <v>0</v>
      </c>
      <c r="M2075" t="inlineStr">
        <is>
          <t>USD</t>
        </is>
      </c>
      <c r="N2075" t="n">
        <v>14558.55</v>
      </c>
      <c r="O2075" t="n">
        <v>0.01</v>
      </c>
      <c r="P2075" s="7" t="n">
        <v>36.4</v>
      </c>
      <c r="Q2075" s="7" t="n">
        <v>0</v>
      </c>
      <c r="R2075" s="7" t="n">
        <v>0.5</v>
      </c>
      <c r="S2075" s="7" t="n">
        <v>1</v>
      </c>
      <c r="T2075" s="7">
        <f>ROUND(P2370*R2370*S2370, 2)</f>
        <v/>
      </c>
      <c r="U2075" s="7" t="n">
        <v>0.25</v>
      </c>
      <c r="V2075" s="7">
        <f>ROUND(P2370*U2370, 2)</f>
        <v/>
      </c>
      <c r="W2075" s="7" t="n">
        <v>0.25</v>
      </c>
      <c r="X2075" s="7">
        <f>ROUND(P2370*W2370, 2)</f>
        <v/>
      </c>
      <c r="Y2075" t="inlineStr">
        <is>
          <t>1.道下G</t>
        </is>
      </c>
      <c r="Z2075" t="inlineStr">
        <is>
          <t>道下傘下</t>
        </is>
      </c>
      <c r="AA2075" t="inlineStr">
        <is>
          <t>移籍</t>
        </is>
      </c>
      <c r="AC2075" t="inlineStr">
        <is>
          <t>道下グループ・・・イントロデューサー分も、マネージャーフィー0.25%も道下さんに報告、Goo分は0.25%</t>
        </is>
      </c>
    </row>
    <row r="2076">
      <c r="A2076" s="1" t="n">
        <v>45936</v>
      </c>
      <c r="B2076" t="inlineStr">
        <is>
          <t>顧問サービス料</t>
        </is>
      </c>
      <c r="C2076" t="inlineStr">
        <is>
          <t>513087 - Goo Property Singapore Pte. Ltd.</t>
        </is>
      </c>
      <c r="D2076" t="inlineStr">
        <is>
          <t>T25W019759</t>
        </is>
      </c>
      <c r="E2076" t="inlineStr">
        <is>
          <t>Maeda, Yuki</t>
        </is>
      </c>
      <c r="F2076" t="n">
        <v>513666</v>
      </c>
      <c r="G2076" t="inlineStr">
        <is>
          <t>Asaka, Ryoichi</t>
        </is>
      </c>
      <c r="H2076" t="inlineStr">
        <is>
          <t>基本プラン</t>
        </is>
      </c>
      <c r="I2076" t="n">
        <v>1</v>
      </c>
      <c r="J2076" t="inlineStr">
        <is>
          <t>Investment Mgmt Fee for 30/09/2025</t>
        </is>
      </c>
      <c r="K2076" t="inlineStr">
        <is>
          <t>EVO25</t>
        </is>
      </c>
      <c r="L2076" t="n">
        <v>0</v>
      </c>
      <c r="M2076" t="inlineStr">
        <is>
          <t>USD</t>
        </is>
      </c>
      <c r="N2076" t="n">
        <v>53237.48</v>
      </c>
      <c r="O2076" t="n">
        <v>0.01</v>
      </c>
      <c r="P2076" s="7" t="n">
        <v>133.09</v>
      </c>
      <c r="Q2076" s="7" t="n">
        <v>0</v>
      </c>
      <c r="R2076" s="7" t="n">
        <v>0.5</v>
      </c>
      <c r="S2076" s="7" t="n">
        <v>1</v>
      </c>
      <c r="T2076" s="7">
        <f>ROUND(P2371*R2371*S2371, 2)</f>
        <v/>
      </c>
      <c r="U2076" s="7" t="n">
        <v>0</v>
      </c>
      <c r="V2076" s="7">
        <f>ROUND(P2371*U2371, 2)</f>
        <v/>
      </c>
      <c r="W2076" s="7" t="n">
        <v>0.5</v>
      </c>
      <c r="X2076" s="7">
        <f>ROUND(P2371*W2371, 2)</f>
        <v/>
      </c>
      <c r="Y2076" t="inlineStr">
        <is>
          <t>個別</t>
        </is>
      </c>
      <c r="Z2076" t="inlineStr">
        <is>
          <t>安積</t>
        </is>
      </c>
      <c r="AA2076" t="inlineStr">
        <is>
          <t>アクティブ</t>
        </is>
      </c>
    </row>
    <row r="2077">
      <c r="A2077" s="1" t="n">
        <v>45936</v>
      </c>
      <c r="B2077" t="inlineStr">
        <is>
          <t>顧問サービス料</t>
        </is>
      </c>
      <c r="C2077" t="inlineStr">
        <is>
          <t>513087 - Goo Property Singapore Pte. Ltd.</t>
        </is>
      </c>
      <c r="D2077" t="inlineStr">
        <is>
          <t>T25W019761</t>
        </is>
      </c>
      <c r="E2077" t="inlineStr">
        <is>
          <t>Fukushima, Jumpei</t>
        </is>
      </c>
      <c r="F2077" t="n">
        <v>562807</v>
      </c>
      <c r="G2077" t="inlineStr">
        <is>
          <t>Minato, Yasuhiro</t>
        </is>
      </c>
      <c r="H2077" t="inlineStr">
        <is>
          <t>基本プラン</t>
        </is>
      </c>
      <c r="I2077" t="n">
        <v>1</v>
      </c>
      <c r="J2077" t="inlineStr">
        <is>
          <t>Investment Mgmt Fee for 30/09/2025</t>
        </is>
      </c>
      <c r="K2077" t="inlineStr">
        <is>
          <t>EVO25</t>
        </is>
      </c>
      <c r="L2077" t="n">
        <v>0</v>
      </c>
      <c r="M2077" t="inlineStr">
        <is>
          <t>USD</t>
        </is>
      </c>
      <c r="N2077" t="n">
        <v>21719.23</v>
      </c>
      <c r="O2077" t="n">
        <v>0.01</v>
      </c>
      <c r="P2077" s="7" t="n">
        <v>54.3</v>
      </c>
      <c r="Q2077" s="7" t="n">
        <v>0</v>
      </c>
      <c r="R2077" s="7" t="n">
        <v>0.5</v>
      </c>
      <c r="S2077" s="7" t="n">
        <v>1</v>
      </c>
      <c r="T2077" s="7">
        <f>ROUND(P2372*R2372*S2372, 2)</f>
        <v/>
      </c>
      <c r="U2077" s="7" t="n">
        <v>0</v>
      </c>
      <c r="V2077" s="7">
        <f>ROUND(P2372*U2372, 2)</f>
        <v/>
      </c>
      <c r="W2077" s="7" t="n">
        <v>0.5</v>
      </c>
      <c r="X2077" s="7">
        <f>ROUND(P2372*W2372, 2)</f>
        <v/>
      </c>
      <c r="Y2077" t="inlineStr">
        <is>
          <t>個別</t>
        </is>
      </c>
      <c r="Z2077" t="inlineStr">
        <is>
          <t>上野G</t>
        </is>
      </c>
      <c r="AA2077" t="inlineStr">
        <is>
          <t>既得確保</t>
        </is>
      </c>
    </row>
    <row r="2078">
      <c r="A2078" s="1" t="n">
        <v>45936</v>
      </c>
      <c r="B2078" t="inlineStr">
        <is>
          <t>顧問サービス料</t>
        </is>
      </c>
      <c r="C2078" t="inlineStr">
        <is>
          <t>513087 - Goo Property Singapore Pte. Ltd.</t>
        </is>
      </c>
      <c r="D2078" t="inlineStr">
        <is>
          <t>T25W019762</t>
        </is>
      </c>
      <c r="E2078" t="inlineStr">
        <is>
          <t>Sawatari, Osamu</t>
        </is>
      </c>
      <c r="F2078" t="n">
        <v>513666</v>
      </c>
      <c r="G2078" t="inlineStr">
        <is>
          <t>Asaka, Ryoichi</t>
        </is>
      </c>
      <c r="H2078" t="inlineStr">
        <is>
          <t>基本プラン</t>
        </is>
      </c>
      <c r="I2078" t="n">
        <v>1</v>
      </c>
      <c r="J2078" t="inlineStr">
        <is>
          <t>Investment Mgmt Fee for 30/09/2025</t>
        </is>
      </c>
      <c r="K2078" t="inlineStr">
        <is>
          <t>EVO25</t>
        </is>
      </c>
      <c r="L2078" t="n">
        <v>0</v>
      </c>
      <c r="M2078" t="inlineStr">
        <is>
          <t>USD</t>
        </is>
      </c>
      <c r="N2078" t="n">
        <v>7581.19</v>
      </c>
      <c r="O2078" t="n">
        <v>0.01</v>
      </c>
      <c r="P2078" s="7" t="n">
        <v>18.95</v>
      </c>
      <c r="Q2078" s="7" t="n">
        <v>0</v>
      </c>
      <c r="R2078" s="7" t="n">
        <v>0.5</v>
      </c>
      <c r="S2078" s="7" t="n">
        <v>1</v>
      </c>
      <c r="T2078" s="7">
        <f>ROUND(P2373*R2373*S2373, 2)</f>
        <v/>
      </c>
      <c r="U2078" s="7" t="n">
        <v>0</v>
      </c>
      <c r="V2078" s="7">
        <f>ROUND(P2373*U2373, 2)</f>
        <v/>
      </c>
      <c r="W2078" s="7" t="n">
        <v>0.5</v>
      </c>
      <c r="X2078" s="7">
        <f>ROUND(P2373*W2373, 2)</f>
        <v/>
      </c>
      <c r="Y2078" t="inlineStr">
        <is>
          <t>個別</t>
        </is>
      </c>
      <c r="Z2078" t="inlineStr">
        <is>
          <t>安積</t>
        </is>
      </c>
      <c r="AA2078" t="inlineStr">
        <is>
          <t>アクティブ</t>
        </is>
      </c>
    </row>
    <row r="2079">
      <c r="A2079" s="1" t="n">
        <v>45936</v>
      </c>
      <c r="B2079" t="inlineStr">
        <is>
          <t>顧問サービス料</t>
        </is>
      </c>
      <c r="C2079" t="inlineStr">
        <is>
          <t>513087 - Goo Property Singapore Pte. Ltd.</t>
        </is>
      </c>
      <c r="D2079" t="inlineStr">
        <is>
          <t>T25W019765</t>
        </is>
      </c>
      <c r="E2079" t="inlineStr">
        <is>
          <t>Nakamura, Yuki</t>
        </is>
      </c>
      <c r="F2079" t="n">
        <v>562621</v>
      </c>
      <c r="G2079" t="inlineStr">
        <is>
          <t>Onequest.inc</t>
        </is>
      </c>
      <c r="H2079" t="inlineStr">
        <is>
          <t>基本プラン</t>
        </is>
      </c>
      <c r="I2079" t="n">
        <v>1</v>
      </c>
      <c r="J2079" t="inlineStr">
        <is>
          <t>Investment Mgmt Fee for 30/09/2025</t>
        </is>
      </c>
      <c r="K2079" t="inlineStr">
        <is>
          <t>EVO25</t>
        </is>
      </c>
      <c r="L2079" t="n">
        <v>0</v>
      </c>
      <c r="M2079" t="inlineStr">
        <is>
          <t>USD</t>
        </is>
      </c>
      <c r="N2079" t="n">
        <v>25158.3</v>
      </c>
      <c r="O2079" t="n">
        <v>0.01</v>
      </c>
      <c r="P2079" s="7" t="n">
        <v>62.9</v>
      </c>
      <c r="Q2079" s="7" t="n">
        <v>0</v>
      </c>
      <c r="R2079" s="7" t="n">
        <v>0.5</v>
      </c>
      <c r="S2079" s="7" t="n">
        <v>1</v>
      </c>
      <c r="T2079" s="7">
        <f>ROUND(P2374*R2374*S2374, 2)</f>
        <v/>
      </c>
      <c r="U2079" s="7" t="n">
        <v>0</v>
      </c>
      <c r="V2079" s="7">
        <f>ROUND(P2374*U2374, 2)</f>
        <v/>
      </c>
      <c r="W2079" s="7" t="n">
        <v>0.5</v>
      </c>
      <c r="X2079" s="7">
        <f>ROUND(P2374*W2374, 2)</f>
        <v/>
      </c>
      <c r="Y2079" t="inlineStr">
        <is>
          <t>11.フミヤG</t>
        </is>
      </c>
      <c r="Z2079" t="n">
        <v>0</v>
      </c>
      <c r="AA2079" t="inlineStr">
        <is>
          <t>既得確保</t>
        </is>
      </c>
    </row>
    <row r="2080">
      <c r="A2080" s="1" t="n">
        <v>45936</v>
      </c>
      <c r="B2080" t="inlineStr">
        <is>
          <t>顧問サービス料</t>
        </is>
      </c>
      <c r="C2080" t="inlineStr">
        <is>
          <t>513087 - Goo Property Singapore Pte. Ltd.</t>
        </is>
      </c>
      <c r="D2080" t="inlineStr">
        <is>
          <t>T25W019767</t>
        </is>
      </c>
      <c r="E2080" t="inlineStr">
        <is>
          <t>Inoue, Katsunosuke</t>
        </is>
      </c>
      <c r="F2080" t="n">
        <v>514088</v>
      </c>
      <c r="G2080" t="inlineStr">
        <is>
          <t>Nakazato, Jin</t>
        </is>
      </c>
      <c r="H2080" t="inlineStr">
        <is>
          <t>基本プラン</t>
        </is>
      </c>
      <c r="I2080" t="n">
        <v>1</v>
      </c>
      <c r="J2080" t="inlineStr">
        <is>
          <t>Investment Mgmt Fee for 30/09/2025</t>
        </is>
      </c>
      <c r="K2080" t="inlineStr">
        <is>
          <t>EVO25</t>
        </is>
      </c>
      <c r="L2080" t="n">
        <v>0</v>
      </c>
      <c r="M2080" t="inlineStr">
        <is>
          <t>USD</t>
        </is>
      </c>
      <c r="N2080" t="n">
        <v>16247.79</v>
      </c>
      <c r="O2080" t="n">
        <v>0.01</v>
      </c>
      <c r="P2080" s="7" t="n">
        <v>40.62</v>
      </c>
      <c r="Q2080" s="7" t="n">
        <v>0</v>
      </c>
      <c r="R2080" s="7" t="n">
        <v>0.5</v>
      </c>
      <c r="S2080" s="7" t="n">
        <v>1</v>
      </c>
      <c r="T2080" s="7">
        <f>ROUND(P2375*R2375*S2375, 2)</f>
        <v/>
      </c>
      <c r="U2080" s="7" t="n">
        <v>0</v>
      </c>
      <c r="V2080" s="7">
        <f>ROUND(P2375*U2375, 2)</f>
        <v/>
      </c>
      <c r="W2080" s="7" t="n">
        <v>0.5</v>
      </c>
      <c r="X2080" s="7">
        <f>ROUND(P2375*W2375, 2)</f>
        <v/>
      </c>
      <c r="Y2080" t="inlineStr">
        <is>
          <t>個別</t>
        </is>
      </c>
      <c r="Z2080" t="n">
        <v>0</v>
      </c>
      <c r="AA2080" t="inlineStr">
        <is>
          <t>既得確保</t>
        </is>
      </c>
    </row>
    <row r="2081">
      <c r="A2081" s="1" t="n">
        <v>45936</v>
      </c>
      <c r="B2081" t="inlineStr">
        <is>
          <t>顧問サービス料</t>
        </is>
      </c>
      <c r="C2081" t="inlineStr">
        <is>
          <t>513087 - Goo Property Singapore Pte. Ltd.</t>
        </is>
      </c>
      <c r="D2081" t="inlineStr">
        <is>
          <t>T25W019779</t>
        </is>
      </c>
      <c r="E2081" t="inlineStr">
        <is>
          <t>Ebisawa, Masaru</t>
        </is>
      </c>
      <c r="F2081" t="n">
        <v>562807</v>
      </c>
      <c r="G2081" t="inlineStr">
        <is>
          <t>Minato, Yasuhiro</t>
        </is>
      </c>
      <c r="H2081" t="inlineStr">
        <is>
          <t>基本プラン</t>
        </is>
      </c>
      <c r="I2081" t="n">
        <v>1</v>
      </c>
      <c r="J2081" t="inlineStr">
        <is>
          <t>Investment Mgmt Fee for 30/09/2025</t>
        </is>
      </c>
      <c r="K2081" t="inlineStr">
        <is>
          <t>EVO25</t>
        </is>
      </c>
      <c r="L2081" t="n">
        <v>0</v>
      </c>
      <c r="M2081" t="inlineStr">
        <is>
          <t>USD</t>
        </is>
      </c>
      <c r="N2081" t="n">
        <v>13870.85</v>
      </c>
      <c r="O2081" t="n">
        <v>0.01</v>
      </c>
      <c r="P2081" s="7" t="n">
        <v>34.68</v>
      </c>
      <c r="Q2081" s="7" t="n">
        <v>0</v>
      </c>
      <c r="R2081" s="7" t="n">
        <v>0.5</v>
      </c>
      <c r="S2081" s="7" t="n">
        <v>1</v>
      </c>
      <c r="T2081" s="7">
        <f>ROUND(P2376*R2376*S2376, 2)</f>
        <v/>
      </c>
      <c r="U2081" s="7" t="n">
        <v>0</v>
      </c>
      <c r="V2081" s="7">
        <f>ROUND(P2376*U2376, 2)</f>
        <v/>
      </c>
      <c r="W2081" s="7" t="n">
        <v>0.5</v>
      </c>
      <c r="X2081" s="7">
        <f>ROUND(P2376*W2376, 2)</f>
        <v/>
      </c>
      <c r="Y2081" t="inlineStr">
        <is>
          <t>個別</t>
        </is>
      </c>
      <c r="Z2081" t="inlineStr">
        <is>
          <t>上野G</t>
        </is>
      </c>
      <c r="AA2081" t="inlineStr">
        <is>
          <t>既得確保</t>
        </is>
      </c>
    </row>
    <row r="2082">
      <c r="A2082" s="1" t="n">
        <v>45936</v>
      </c>
      <c r="B2082" t="inlineStr">
        <is>
          <t>顧問サービス料</t>
        </is>
      </c>
      <c r="C2082" t="inlineStr">
        <is>
          <t>513087 - Goo Property Singapore Pte. Ltd.</t>
        </is>
      </c>
      <c r="D2082" t="inlineStr">
        <is>
          <t>T25W019811</t>
        </is>
      </c>
      <c r="E2082" t="inlineStr">
        <is>
          <t>Umino, Yuka</t>
        </is>
      </c>
      <c r="F2082" t="n">
        <v>560426</v>
      </c>
      <c r="G2082" t="inlineStr">
        <is>
          <t>Yoshizawa, Hajime</t>
        </is>
      </c>
      <c r="H2082" t="inlineStr">
        <is>
          <t>基本プラン</t>
        </is>
      </c>
      <c r="I2082" t="n">
        <v>1</v>
      </c>
      <c r="J2082" t="inlineStr">
        <is>
          <t>Investment Mgmt Fee for 30/09/2025</t>
        </is>
      </c>
      <c r="K2082" t="inlineStr">
        <is>
          <t>EVO25</t>
        </is>
      </c>
      <c r="L2082" t="n">
        <v>0</v>
      </c>
      <c r="M2082" t="inlineStr">
        <is>
          <t>USD</t>
        </is>
      </c>
      <c r="N2082" t="n">
        <v>2918.36</v>
      </c>
      <c r="O2082" t="n">
        <v>0.01</v>
      </c>
      <c r="P2082" s="7" t="n">
        <v>7.3</v>
      </c>
      <c r="Q2082" s="7" t="n">
        <v>0</v>
      </c>
      <c r="R2082" s="7" t="n">
        <v>0.5</v>
      </c>
      <c r="S2082" s="7" t="n">
        <v>1</v>
      </c>
      <c r="T2082" s="7">
        <f>ROUND(P2377*R2377*S2377, 2)</f>
        <v/>
      </c>
      <c r="U2082" s="7" t="n">
        <v>0</v>
      </c>
      <c r="V2082" s="7">
        <f>ROUND(P2377*U2377, 2)</f>
        <v/>
      </c>
      <c r="W2082" s="7" t="n">
        <v>0.5</v>
      </c>
      <c r="X2082" s="7">
        <f>ROUND(P2377*W2377, 2)</f>
        <v/>
      </c>
      <c r="Y2082" t="inlineStr">
        <is>
          <t>個別</t>
        </is>
      </c>
      <c r="Z2082" t="inlineStr">
        <is>
          <t>Official</t>
        </is>
      </c>
      <c r="AA2082" t="inlineStr">
        <is>
          <t>既得確保</t>
        </is>
      </c>
    </row>
    <row r="2083">
      <c r="A2083" s="1" t="n">
        <v>45936</v>
      </c>
      <c r="B2083" t="inlineStr">
        <is>
          <t>顧問サービス料</t>
        </is>
      </c>
      <c r="C2083" t="inlineStr">
        <is>
          <t>513087 - Goo Property Singapore Pte. Ltd.</t>
        </is>
      </c>
      <c r="D2083" t="inlineStr">
        <is>
          <t>T25W019840</t>
        </is>
      </c>
      <c r="E2083" t="inlineStr">
        <is>
          <t>Otsubo, Mayuko</t>
        </is>
      </c>
      <c r="F2083" t="n">
        <v>562807</v>
      </c>
      <c r="G2083" t="inlineStr">
        <is>
          <t>Minato, Yasuhiro</t>
        </is>
      </c>
      <c r="H2083" t="inlineStr">
        <is>
          <t>基本プラン</t>
        </is>
      </c>
      <c r="I2083" t="n">
        <v>1</v>
      </c>
      <c r="J2083" t="inlineStr">
        <is>
          <t>Investment Mgmt Fee for 30/09/2025</t>
        </is>
      </c>
      <c r="K2083" t="inlineStr">
        <is>
          <t>EVO25</t>
        </is>
      </c>
      <c r="L2083" t="n">
        <v>0</v>
      </c>
      <c r="M2083" t="inlineStr">
        <is>
          <t>USD</t>
        </is>
      </c>
      <c r="N2083" t="n">
        <v>21518.64</v>
      </c>
      <c r="O2083" t="n">
        <v>0.01</v>
      </c>
      <c r="P2083" s="7" t="n">
        <v>53.8</v>
      </c>
      <c r="Q2083" s="7" t="n">
        <v>0</v>
      </c>
      <c r="R2083" s="7" t="n">
        <v>0.5</v>
      </c>
      <c r="S2083" s="7" t="n">
        <v>1</v>
      </c>
      <c r="T2083" s="7">
        <f>ROUND(P2378*R2378*S2378, 2)</f>
        <v/>
      </c>
      <c r="U2083" s="7" t="n">
        <v>0</v>
      </c>
      <c r="V2083" s="7">
        <f>ROUND(P2378*U2378, 2)</f>
        <v/>
      </c>
      <c r="W2083" s="7" t="n">
        <v>0.5</v>
      </c>
      <c r="X2083" s="7">
        <f>ROUND(P2378*W2378, 2)</f>
        <v/>
      </c>
      <c r="Y2083" t="inlineStr">
        <is>
          <t>個別</t>
        </is>
      </c>
      <c r="Z2083" t="inlineStr">
        <is>
          <t>上野G</t>
        </is>
      </c>
      <c r="AA2083" t="inlineStr">
        <is>
          <t>既得確保</t>
        </is>
      </c>
    </row>
    <row r="2084">
      <c r="A2084" s="1" t="n">
        <v>45936</v>
      </c>
      <c r="B2084" t="inlineStr">
        <is>
          <t>顧問サービス料</t>
        </is>
      </c>
      <c r="C2084" t="inlineStr">
        <is>
          <t>513087 - Goo Property Singapore Pte. Ltd.</t>
        </is>
      </c>
      <c r="D2084" t="inlineStr">
        <is>
          <t>T25W019845</t>
        </is>
      </c>
      <c r="E2084" t="inlineStr">
        <is>
          <t>Kiyota, Tomoyo</t>
        </is>
      </c>
      <c r="F2084" t="n">
        <v>516477</v>
      </c>
      <c r="G2084" t="inlineStr">
        <is>
          <t>Nomura, Kyohei</t>
        </is>
      </c>
      <c r="H2084" t="inlineStr">
        <is>
          <t>基本プラン</t>
        </is>
      </c>
      <c r="I2084" t="n">
        <v>1</v>
      </c>
      <c r="J2084" t="inlineStr">
        <is>
          <t>Investment Mgmt Fee for 30/09/2025</t>
        </is>
      </c>
      <c r="K2084" t="inlineStr">
        <is>
          <t>EVO25</t>
        </is>
      </c>
      <c r="L2084" t="n">
        <v>0</v>
      </c>
      <c r="M2084" t="inlineStr">
        <is>
          <t>USD</t>
        </is>
      </c>
      <c r="N2084" t="n">
        <v>23022.01</v>
      </c>
      <c r="O2084" t="n">
        <v>0.01</v>
      </c>
      <c r="P2084" s="7" t="n">
        <v>57.56</v>
      </c>
      <c r="Q2084" s="7" t="n">
        <v>0</v>
      </c>
      <c r="R2084" s="7" t="n">
        <v>0.5</v>
      </c>
      <c r="S2084" s="7" t="n">
        <v>1</v>
      </c>
      <c r="T2084" s="7">
        <f>ROUND(P2379*R2379*S2379, 2)</f>
        <v/>
      </c>
      <c r="U2084" s="7" t="n">
        <v>0</v>
      </c>
      <c r="V2084" s="7">
        <f>ROUND(P2379*U2379, 2)</f>
        <v/>
      </c>
      <c r="W2084" s="7" t="n">
        <v>0.5</v>
      </c>
      <c r="X2084" s="7">
        <f>ROUND(P2379*W2379, 2)</f>
        <v/>
      </c>
      <c r="Y2084" t="inlineStr">
        <is>
          <t>個別</t>
        </is>
      </c>
      <c r="Z2084" t="n">
        <v>0</v>
      </c>
      <c r="AA2084" t="inlineStr">
        <is>
          <t>既得確保</t>
        </is>
      </c>
    </row>
    <row r="2085">
      <c r="A2085" s="1" t="n">
        <v>45936</v>
      </c>
      <c r="B2085" t="inlineStr">
        <is>
          <t>顧問サービス料</t>
        </is>
      </c>
      <c r="C2085" t="inlineStr">
        <is>
          <t>513087 - Goo Property Singapore Pte. Ltd.</t>
        </is>
      </c>
      <c r="D2085" t="inlineStr">
        <is>
          <t>T25W019919</t>
        </is>
      </c>
      <c r="E2085" t="inlineStr">
        <is>
          <t>Ito, Kenji</t>
        </is>
      </c>
      <c r="F2085" t="n">
        <v>513087</v>
      </c>
      <c r="G2085" t="inlineStr">
        <is>
          <t>Goo Property Singapore Pte. Ltd.</t>
        </is>
      </c>
      <c r="H2085" t="inlineStr">
        <is>
          <t>基本プラン</t>
        </is>
      </c>
      <c r="I2085" t="n">
        <v>1</v>
      </c>
      <c r="J2085" t="inlineStr">
        <is>
          <t>Investment Mgmt Fee for 30/09/2025</t>
        </is>
      </c>
      <c r="K2085" t="inlineStr">
        <is>
          <t>EVO25</t>
        </is>
      </c>
      <c r="L2085" t="n">
        <v>0</v>
      </c>
      <c r="M2085" t="inlineStr">
        <is>
          <t>USD</t>
        </is>
      </c>
      <c r="N2085" t="n">
        <v>24879.19</v>
      </c>
      <c r="O2085" t="n">
        <v>0.01</v>
      </c>
      <c r="P2085" s="7" t="n">
        <v>62.2</v>
      </c>
      <c r="Q2085" s="7" t="n">
        <v>0</v>
      </c>
      <c r="R2085" s="7" t="n">
        <v>0.5</v>
      </c>
      <c r="S2085" s="7" t="n">
        <v>1</v>
      </c>
      <c r="T2085" s="7">
        <f>ROUND(P2380*R2380*S2380, 2)</f>
        <v/>
      </c>
      <c r="U2085" s="7" t="n">
        <v>0</v>
      </c>
      <c r="V2085" s="7">
        <f>ROUND(P2380*U2380, 2)</f>
        <v/>
      </c>
      <c r="W2085" s="7" t="n">
        <v>0.5</v>
      </c>
      <c r="X2085" s="7">
        <f>ROUND(P2380*W2380, 2)</f>
        <v/>
      </c>
      <c r="Y2085" t="inlineStr">
        <is>
          <t>GA</t>
        </is>
      </c>
      <c r="Z2085" t="n">
        <v>0</v>
      </c>
      <c r="AA2085" t="inlineStr">
        <is>
          <t>アクティブ</t>
        </is>
      </c>
    </row>
    <row r="2086">
      <c r="A2086" s="1" t="n">
        <v>45936</v>
      </c>
      <c r="B2086" t="inlineStr">
        <is>
          <t>顧問サービス料</t>
        </is>
      </c>
      <c r="C2086" t="inlineStr">
        <is>
          <t>513087 - Goo Property Singapore Pte. Ltd.</t>
        </is>
      </c>
      <c r="D2086" t="inlineStr">
        <is>
          <t>T25W019921</t>
        </is>
      </c>
      <c r="E2086" t="inlineStr">
        <is>
          <t>Kase, Manami</t>
        </is>
      </c>
      <c r="F2086" t="n">
        <v>513087</v>
      </c>
      <c r="G2086" t="inlineStr">
        <is>
          <t>Goo Property Singapore Pte. Ltd.</t>
        </is>
      </c>
      <c r="H2086" t="inlineStr">
        <is>
          <t>基本プラン</t>
        </is>
      </c>
      <c r="I2086" t="n">
        <v>1</v>
      </c>
      <c r="J2086" t="inlineStr">
        <is>
          <t>Investment Mgmt Fee for 30/09/2025</t>
        </is>
      </c>
      <c r="K2086" t="inlineStr">
        <is>
          <t>EVO25</t>
        </is>
      </c>
      <c r="L2086" t="n">
        <v>0</v>
      </c>
      <c r="M2086" t="inlineStr">
        <is>
          <t>USD</t>
        </is>
      </c>
      <c r="N2086" t="n">
        <v>38304.96</v>
      </c>
      <c r="O2086" t="n">
        <v>0.01</v>
      </c>
      <c r="P2086" s="7" t="n">
        <v>95.76000000000001</v>
      </c>
      <c r="Q2086" s="7" t="n">
        <v>0</v>
      </c>
      <c r="R2086" s="7" t="n">
        <v>0.5</v>
      </c>
      <c r="S2086" s="7" t="n">
        <v>1</v>
      </c>
      <c r="T2086" s="7">
        <f>ROUND(P2381*R2381*S2381, 2)</f>
        <v/>
      </c>
      <c r="U2086" s="7" t="n">
        <v>0</v>
      </c>
      <c r="V2086" s="7">
        <f>ROUND(P2381*U2381, 2)</f>
        <v/>
      </c>
      <c r="W2086" s="7" t="n">
        <v>0.5</v>
      </c>
      <c r="X2086" s="7">
        <f>ROUND(P2381*W2381, 2)</f>
        <v/>
      </c>
      <c r="Y2086" t="inlineStr">
        <is>
          <t>GA</t>
        </is>
      </c>
      <c r="Z2086" t="n">
        <v>0</v>
      </c>
      <c r="AA2086" t="inlineStr">
        <is>
          <t>アクティブ</t>
        </is>
      </c>
    </row>
    <row r="2087">
      <c r="A2087" s="1" t="n">
        <v>45936</v>
      </c>
      <c r="B2087" t="inlineStr">
        <is>
          <t>顧問サービス料</t>
        </is>
      </c>
      <c r="C2087" t="inlineStr">
        <is>
          <t>513087 - Goo Property Singapore Pte. Ltd.</t>
        </is>
      </c>
      <c r="D2087" t="inlineStr">
        <is>
          <t>T25W019926</t>
        </is>
      </c>
      <c r="E2087" t="inlineStr">
        <is>
          <t>Izumi, Hiroki</t>
        </is>
      </c>
      <c r="F2087" t="n">
        <v>513666</v>
      </c>
      <c r="G2087" t="inlineStr">
        <is>
          <t>Asaka, Ryoichi</t>
        </is>
      </c>
      <c r="H2087" t="inlineStr">
        <is>
          <t>基本プラン</t>
        </is>
      </c>
      <c r="I2087" t="n">
        <v>1</v>
      </c>
      <c r="J2087" t="inlineStr">
        <is>
          <t>Investment Mgmt Fee for 30/09/2025</t>
        </is>
      </c>
      <c r="K2087" t="inlineStr">
        <is>
          <t>EVO25</t>
        </is>
      </c>
      <c r="L2087" t="n">
        <v>0</v>
      </c>
      <c r="M2087" t="inlineStr">
        <is>
          <t>USD</t>
        </is>
      </c>
      <c r="N2087" t="n">
        <v>41777.48</v>
      </c>
      <c r="O2087" t="n">
        <v>0.01</v>
      </c>
      <c r="P2087" s="7" t="n">
        <v>104.44</v>
      </c>
      <c r="Q2087" s="7" t="n">
        <v>0</v>
      </c>
      <c r="R2087" s="7" t="n">
        <v>0.5</v>
      </c>
      <c r="S2087" s="7" t="n">
        <v>1</v>
      </c>
      <c r="T2087" s="7">
        <f>ROUND(P2382*R2382*S2382, 2)</f>
        <v/>
      </c>
      <c r="U2087" s="7" t="n">
        <v>0</v>
      </c>
      <c r="V2087" s="7">
        <f>ROUND(P2382*U2382, 2)</f>
        <v/>
      </c>
      <c r="W2087" s="7" t="n">
        <v>0.5</v>
      </c>
      <c r="X2087" s="7">
        <f>ROUND(P2382*W2382, 2)</f>
        <v/>
      </c>
      <c r="Y2087" t="inlineStr">
        <is>
          <t>個別</t>
        </is>
      </c>
      <c r="Z2087" t="inlineStr">
        <is>
          <t>安積</t>
        </is>
      </c>
      <c r="AA2087" t="inlineStr">
        <is>
          <t>アクティブ</t>
        </is>
      </c>
    </row>
    <row r="2088">
      <c r="A2088" s="1" t="n">
        <v>45936</v>
      </c>
      <c r="B2088" t="inlineStr">
        <is>
          <t>顧問サービス料</t>
        </is>
      </c>
      <c r="C2088" t="inlineStr">
        <is>
          <t>513087 - Goo Property Singapore Pte. Ltd.</t>
        </is>
      </c>
      <c r="D2088" t="inlineStr">
        <is>
          <t>T25W019950</t>
        </is>
      </c>
      <c r="E2088" t="inlineStr">
        <is>
          <t>Arata, Akane</t>
        </is>
      </c>
      <c r="F2088" t="n">
        <v>513666</v>
      </c>
      <c r="G2088" t="inlineStr">
        <is>
          <t>Asaka, Ryoichi</t>
        </is>
      </c>
      <c r="H2088" t="inlineStr">
        <is>
          <t>基本プラン</t>
        </is>
      </c>
      <c r="I2088" t="n">
        <v>1</v>
      </c>
      <c r="J2088" t="inlineStr">
        <is>
          <t>Investment Mgmt Fee for 30/09/2025</t>
        </is>
      </c>
      <c r="K2088" t="inlineStr">
        <is>
          <t>EVO25</t>
        </is>
      </c>
      <c r="L2088" t="n">
        <v>0</v>
      </c>
      <c r="M2088" t="inlineStr">
        <is>
          <t>USD</t>
        </is>
      </c>
      <c r="N2088" t="n">
        <v>24855.43</v>
      </c>
      <c r="O2088" t="n">
        <v>0.01</v>
      </c>
      <c r="P2088" s="7" t="n">
        <v>62.14</v>
      </c>
      <c r="Q2088" s="7" t="n">
        <v>0</v>
      </c>
      <c r="R2088" s="7" t="n">
        <v>0.5</v>
      </c>
      <c r="S2088" s="7" t="n">
        <v>1</v>
      </c>
      <c r="T2088" s="7">
        <f>ROUND(P2383*R2383*S2383, 2)</f>
        <v/>
      </c>
      <c r="U2088" s="7" t="n">
        <v>0</v>
      </c>
      <c r="V2088" s="7">
        <f>ROUND(P2383*U2383, 2)</f>
        <v/>
      </c>
      <c r="W2088" s="7" t="n">
        <v>0.5</v>
      </c>
      <c r="X2088" s="7">
        <f>ROUND(P2383*W2383, 2)</f>
        <v/>
      </c>
      <c r="Y2088" t="inlineStr">
        <is>
          <t>個別</t>
        </is>
      </c>
      <c r="Z2088" t="inlineStr">
        <is>
          <t>安積</t>
        </is>
      </c>
      <c r="AA2088" t="inlineStr">
        <is>
          <t>アクティブ</t>
        </is>
      </c>
    </row>
    <row r="2089">
      <c r="A2089" s="1" t="n">
        <v>45936</v>
      </c>
      <c r="B2089" t="inlineStr">
        <is>
          <t>顧問サービス料</t>
        </is>
      </c>
      <c r="C2089" t="inlineStr">
        <is>
          <t>513087 - Goo Property Singapore Pte. Ltd.</t>
        </is>
      </c>
      <c r="D2089" t="inlineStr">
        <is>
          <t>T25W019956</t>
        </is>
      </c>
      <c r="E2089" t="inlineStr">
        <is>
          <t>Muta, Chie</t>
        </is>
      </c>
      <c r="F2089" t="n">
        <v>513087</v>
      </c>
      <c r="G2089" t="inlineStr">
        <is>
          <t>Goo Property Singapore Pte. Ltd.</t>
        </is>
      </c>
      <c r="H2089" t="inlineStr">
        <is>
          <t>基本プラン</t>
        </is>
      </c>
      <c r="I2089" t="n">
        <v>1</v>
      </c>
      <c r="J2089" t="inlineStr">
        <is>
          <t>Investment Mgmt Fee for 30/09/2025</t>
        </is>
      </c>
      <c r="K2089" t="inlineStr">
        <is>
          <t>EVO25</t>
        </is>
      </c>
      <c r="L2089" t="n">
        <v>0</v>
      </c>
      <c r="M2089" t="inlineStr">
        <is>
          <t>USD</t>
        </is>
      </c>
      <c r="N2089" t="n">
        <v>24825.8</v>
      </c>
      <c r="O2089" t="n">
        <v>0.01</v>
      </c>
      <c r="P2089" s="7" t="n">
        <v>62.06</v>
      </c>
      <c r="Q2089" s="7" t="n">
        <v>0</v>
      </c>
      <c r="R2089" s="7" t="n">
        <v>0.5</v>
      </c>
      <c r="S2089" s="7" t="n">
        <v>1</v>
      </c>
      <c r="T2089" s="7">
        <f>ROUND(P2384*R2384*S2384, 2)</f>
        <v/>
      </c>
      <c r="U2089" s="7" t="n">
        <v>0</v>
      </c>
      <c r="V2089" s="7">
        <f>ROUND(P2384*U2384, 2)</f>
        <v/>
      </c>
      <c r="W2089" s="7" t="n">
        <v>0.5</v>
      </c>
      <c r="X2089" s="7">
        <f>ROUND(P2384*W2384, 2)</f>
        <v/>
      </c>
      <c r="Y2089" t="inlineStr">
        <is>
          <t>GA</t>
        </is>
      </c>
      <c r="Z2089" t="n">
        <v>0</v>
      </c>
      <c r="AA2089" t="inlineStr">
        <is>
          <t>アクティブ</t>
        </is>
      </c>
    </row>
    <row r="2090">
      <c r="A2090" s="1" t="n">
        <v>45936</v>
      </c>
      <c r="B2090" t="inlineStr">
        <is>
          <t>顧問サービス料</t>
        </is>
      </c>
      <c r="C2090" t="inlineStr">
        <is>
          <t>513087 - Goo Property Singapore Pte. Ltd.</t>
        </is>
      </c>
      <c r="D2090" t="inlineStr">
        <is>
          <t>T25W019957</t>
        </is>
      </c>
      <c r="E2090" t="inlineStr">
        <is>
          <t>Miyamoto, Kazuya</t>
        </is>
      </c>
      <c r="F2090" t="n">
        <v>513666</v>
      </c>
      <c r="G2090" t="inlineStr">
        <is>
          <t>Asaka, Ryoichi</t>
        </is>
      </c>
      <c r="H2090" t="inlineStr">
        <is>
          <t>基本プラン</t>
        </is>
      </c>
      <c r="I2090" t="n">
        <v>1</v>
      </c>
      <c r="J2090" t="inlineStr">
        <is>
          <t>Investment Mgmt Fee for 30/09/2025</t>
        </is>
      </c>
      <c r="K2090" t="inlineStr">
        <is>
          <t>EVO25</t>
        </is>
      </c>
      <c r="L2090" t="n">
        <v>0</v>
      </c>
      <c r="M2090" t="inlineStr">
        <is>
          <t>USD</t>
        </is>
      </c>
      <c r="N2090" t="n">
        <v>11794.36</v>
      </c>
      <c r="O2090" t="n">
        <v>0.01</v>
      </c>
      <c r="P2090" s="7" t="n">
        <v>29.49</v>
      </c>
      <c r="Q2090" s="7" t="n">
        <v>0</v>
      </c>
      <c r="R2090" s="7" t="n">
        <v>0.5</v>
      </c>
      <c r="S2090" s="7" t="n">
        <v>1</v>
      </c>
      <c r="T2090" s="7">
        <f>ROUND(P2385*R2385*S2385, 2)</f>
        <v/>
      </c>
      <c r="U2090" s="7" t="n">
        <v>0</v>
      </c>
      <c r="V2090" s="7">
        <f>ROUND(P2385*U2385, 2)</f>
        <v/>
      </c>
      <c r="W2090" s="7" t="n">
        <v>0.5</v>
      </c>
      <c r="X2090" s="7">
        <f>ROUND(P2385*W2385, 2)</f>
        <v/>
      </c>
      <c r="Y2090" t="inlineStr">
        <is>
          <t>個別</t>
        </is>
      </c>
      <c r="Z2090" t="inlineStr">
        <is>
          <t>安積</t>
        </is>
      </c>
      <c r="AA2090" t="inlineStr">
        <is>
          <t>アクティブ</t>
        </is>
      </c>
    </row>
    <row r="2091">
      <c r="A2091" s="1" t="n">
        <v>45936</v>
      </c>
      <c r="B2091" t="inlineStr">
        <is>
          <t>顧問サービス料</t>
        </is>
      </c>
      <c r="C2091" t="inlineStr">
        <is>
          <t>513087 - Goo Property Singapore Pte. Ltd.</t>
        </is>
      </c>
      <c r="D2091" t="inlineStr">
        <is>
          <t>T25W019960</t>
        </is>
      </c>
      <c r="E2091" t="inlineStr">
        <is>
          <t>Yusa, Shota</t>
        </is>
      </c>
      <c r="F2091" t="n">
        <v>566533</v>
      </c>
      <c r="G2091" t="inlineStr">
        <is>
          <t>Fluctu LLC</t>
        </is>
      </c>
      <c r="H2091" t="inlineStr">
        <is>
          <t>基本プラン</t>
        </is>
      </c>
      <c r="I2091" t="n">
        <v>1</v>
      </c>
      <c r="J2091" t="inlineStr">
        <is>
          <t>Investment Mgmt Fee for 30/09/2025</t>
        </is>
      </c>
      <c r="K2091" t="inlineStr">
        <is>
          <t>EVO25</t>
        </is>
      </c>
      <c r="L2091" t="n">
        <v>0</v>
      </c>
      <c r="M2091" t="inlineStr">
        <is>
          <t>USD</t>
        </is>
      </c>
      <c r="N2091" t="n">
        <v>26575.09</v>
      </c>
      <c r="O2091" t="n">
        <v>0.01</v>
      </c>
      <c r="P2091" s="7" t="n">
        <v>66.44</v>
      </c>
      <c r="Q2091" s="7" t="n">
        <v>0</v>
      </c>
      <c r="R2091" s="7" t="n">
        <v>0.5</v>
      </c>
      <c r="S2091" s="7" t="n">
        <v>1</v>
      </c>
      <c r="T2091" s="7">
        <f>ROUND(P2386*R2386*S2386, 2)</f>
        <v/>
      </c>
      <c r="U2091" s="7" t="n">
        <v>0.25</v>
      </c>
      <c r="V2091" s="7">
        <f>ROUND(P2386*U2386, 2)</f>
        <v/>
      </c>
      <c r="W2091" s="7" t="n">
        <v>0.25</v>
      </c>
      <c r="X2091" s="7">
        <f>ROUND(P2386*W2386, 2)</f>
        <v/>
      </c>
      <c r="Y2091" t="inlineStr">
        <is>
          <t>1.道下G</t>
        </is>
      </c>
      <c r="Z2091" t="inlineStr">
        <is>
          <t>小宮山G</t>
        </is>
      </c>
      <c r="AA2091" t="inlineStr">
        <is>
          <t>移籍</t>
        </is>
      </c>
      <c r="AC2091" t="inlineStr">
        <is>
          <t>道下グループ・・・イントロデューサー分も、マネージャーフィー0.25%も道下さんに報告、Goo分は0.25%</t>
        </is>
      </c>
    </row>
    <row r="2092">
      <c r="A2092" s="1" t="n">
        <v>45936</v>
      </c>
      <c r="B2092" t="inlineStr">
        <is>
          <t>顧問サービス料</t>
        </is>
      </c>
      <c r="C2092" t="inlineStr">
        <is>
          <t>513087 - Goo Property Singapore Pte. Ltd.</t>
        </is>
      </c>
      <c r="D2092" t="inlineStr">
        <is>
          <t>T25W019961</t>
        </is>
      </c>
      <c r="E2092" t="inlineStr">
        <is>
          <t>Oka, Keishiro</t>
        </is>
      </c>
      <c r="F2092" t="n">
        <v>564239</v>
      </c>
      <c r="G2092" t="inlineStr">
        <is>
          <t>Oka, Keishiro</t>
        </is>
      </c>
      <c r="H2092" t="inlineStr">
        <is>
          <t>基本プラン</t>
        </is>
      </c>
      <c r="I2092" t="n">
        <v>1</v>
      </c>
      <c r="J2092" t="inlineStr">
        <is>
          <t>Investment Mgmt Fee for 30/09/2025</t>
        </is>
      </c>
      <c r="K2092" t="inlineStr">
        <is>
          <t>EVO25</t>
        </is>
      </c>
      <c r="L2092" t="n">
        <v>0</v>
      </c>
      <c r="M2092" t="inlineStr">
        <is>
          <t>USD</t>
        </is>
      </c>
      <c r="N2092" t="n">
        <v>9477.23</v>
      </c>
      <c r="O2092" t="n">
        <v>0.01</v>
      </c>
      <c r="P2092" s="7" t="n">
        <v>23.69</v>
      </c>
      <c r="Q2092" s="7" t="n">
        <v>0</v>
      </c>
      <c r="R2092" s="7" t="n">
        <v>0.5</v>
      </c>
      <c r="S2092" s="7" t="n">
        <v>1</v>
      </c>
      <c r="T2092" s="7">
        <f>ROUND(P2387*R2387*S2387, 2)</f>
        <v/>
      </c>
      <c r="U2092" s="7" t="n">
        <v>0</v>
      </c>
      <c r="V2092" s="7">
        <f>ROUND(P2387*U2387, 2)</f>
        <v/>
      </c>
      <c r="W2092" s="7" t="n">
        <v>0.5</v>
      </c>
      <c r="X2092" s="7">
        <f>ROUND(P2387*W2387, 2)</f>
        <v/>
      </c>
      <c r="Y2092" t="inlineStr">
        <is>
          <t>個別</t>
        </is>
      </c>
      <c r="Z2092" t="n">
        <v>0</v>
      </c>
      <c r="AA2092" t="inlineStr">
        <is>
          <t>既得確保</t>
        </is>
      </c>
    </row>
    <row r="2093">
      <c r="A2093" s="1" t="n">
        <v>45936</v>
      </c>
      <c r="B2093" t="inlineStr">
        <is>
          <t>顧問サービス料</t>
        </is>
      </c>
      <c r="C2093" t="inlineStr">
        <is>
          <t>513087 - Goo Property Singapore Pte. Ltd.</t>
        </is>
      </c>
      <c r="D2093" t="inlineStr">
        <is>
          <t>T25W019975</t>
        </is>
      </c>
      <c r="E2093" t="inlineStr">
        <is>
          <t>Asano, Akihito</t>
        </is>
      </c>
      <c r="F2093" t="n">
        <v>513087</v>
      </c>
      <c r="G2093" t="inlineStr">
        <is>
          <t>Goo Property Singapore Pte. Ltd.</t>
        </is>
      </c>
      <c r="H2093" t="inlineStr">
        <is>
          <t>基本プラン</t>
        </is>
      </c>
      <c r="I2093" t="n">
        <v>1</v>
      </c>
      <c r="J2093" t="inlineStr">
        <is>
          <t>Investment Mgmt Fee for 30/09/2025</t>
        </is>
      </c>
      <c r="K2093" t="inlineStr">
        <is>
          <t>EVO25</t>
        </is>
      </c>
      <c r="L2093" t="n">
        <v>0</v>
      </c>
      <c r="M2093" t="inlineStr">
        <is>
          <t>USD</t>
        </is>
      </c>
      <c r="N2093" t="n">
        <v>1490.76</v>
      </c>
      <c r="O2093" t="n">
        <v>0.01</v>
      </c>
      <c r="P2093" s="7" t="n">
        <v>3.73</v>
      </c>
      <c r="Q2093" s="7" t="n">
        <v>0</v>
      </c>
      <c r="R2093" s="7" t="n">
        <v>0.5</v>
      </c>
      <c r="S2093" s="7" t="n">
        <v>1</v>
      </c>
      <c r="T2093" s="7">
        <f>ROUND(P2388*R2388*S2388, 2)</f>
        <v/>
      </c>
      <c r="U2093" s="7" t="n">
        <v>0</v>
      </c>
      <c r="V2093" s="7">
        <f>ROUND(P2388*U2388, 2)</f>
        <v/>
      </c>
      <c r="W2093" s="7" t="n">
        <v>0.5</v>
      </c>
      <c r="X2093" s="7">
        <f>ROUND(P2388*W2388, 2)</f>
        <v/>
      </c>
      <c r="Y2093" t="inlineStr">
        <is>
          <t>GA</t>
        </is>
      </c>
      <c r="Z2093" t="n">
        <v>0</v>
      </c>
      <c r="AA2093" t="inlineStr">
        <is>
          <t>アクティブ</t>
        </is>
      </c>
    </row>
    <row r="2094">
      <c r="A2094" s="1" t="n">
        <v>45936</v>
      </c>
      <c r="B2094" t="inlineStr">
        <is>
          <t>顧問サービス料</t>
        </is>
      </c>
      <c r="C2094" t="inlineStr">
        <is>
          <t>513087 - Goo Property Singapore Pte. Ltd.</t>
        </is>
      </c>
      <c r="D2094" t="inlineStr">
        <is>
          <t>T25W020026</t>
        </is>
      </c>
      <c r="E2094" t="inlineStr">
        <is>
          <t>Kashiwagi, Takashi</t>
        </is>
      </c>
      <c r="F2094" t="n">
        <v>513087</v>
      </c>
      <c r="G2094" t="inlineStr">
        <is>
          <t>Goo Property Singapore Pte. Ltd.</t>
        </is>
      </c>
      <c r="H2094" t="inlineStr">
        <is>
          <t>基本プラン</t>
        </is>
      </c>
      <c r="I2094" t="n">
        <v>1</v>
      </c>
      <c r="J2094" t="inlineStr">
        <is>
          <t>Investment Mgmt Fee for 30/09/2025</t>
        </is>
      </c>
      <c r="K2094" t="inlineStr">
        <is>
          <t>EVO25</t>
        </is>
      </c>
      <c r="L2094" t="n">
        <v>0</v>
      </c>
      <c r="M2094" t="inlineStr">
        <is>
          <t>USD</t>
        </is>
      </c>
      <c r="N2094" t="n">
        <v>1952.26</v>
      </c>
      <c r="O2094" t="n">
        <v>0.01</v>
      </c>
      <c r="P2094" s="7" t="n">
        <v>4.88</v>
      </c>
      <c r="Q2094" s="7" t="n">
        <v>0</v>
      </c>
      <c r="R2094" s="7" t="n">
        <v>0.5</v>
      </c>
      <c r="S2094" s="7" t="n">
        <v>1</v>
      </c>
      <c r="T2094" s="7">
        <f>ROUND(P2391*R2391*S2391, 2)</f>
        <v/>
      </c>
      <c r="U2094" s="7" t="n">
        <v>0</v>
      </c>
      <c r="V2094" s="7">
        <f>ROUND(P2391*U2391, 2)</f>
        <v/>
      </c>
      <c r="W2094" s="7" t="n">
        <v>0.5</v>
      </c>
      <c r="X2094" s="7">
        <f>ROUND(P2391*W2391, 2)</f>
        <v/>
      </c>
      <c r="Y2094" t="inlineStr">
        <is>
          <t>GA</t>
        </is>
      </c>
      <c r="Z2094" t="n">
        <v>0</v>
      </c>
      <c r="AA2094" t="inlineStr">
        <is>
          <t>アクティブ</t>
        </is>
      </c>
    </row>
    <row r="2095">
      <c r="A2095" s="1" t="n">
        <v>45936</v>
      </c>
      <c r="B2095" t="inlineStr">
        <is>
          <t>顧問サービス料</t>
        </is>
      </c>
      <c r="C2095" t="inlineStr">
        <is>
          <t>513087 - Goo Property Singapore Pte. Ltd.</t>
        </is>
      </c>
      <c r="D2095" t="inlineStr">
        <is>
          <t>T25W020040</t>
        </is>
      </c>
      <c r="E2095" t="inlineStr">
        <is>
          <t>Togo, Arisa</t>
        </is>
      </c>
      <c r="F2095" t="n">
        <v>562621</v>
      </c>
      <c r="G2095" t="inlineStr">
        <is>
          <t>Onequest.inc</t>
        </is>
      </c>
      <c r="H2095" t="inlineStr">
        <is>
          <t>基本プラン</t>
        </is>
      </c>
      <c r="I2095" t="n">
        <v>1</v>
      </c>
      <c r="J2095" t="inlineStr">
        <is>
          <t>Investment Mgmt Fee for 30/09/2025</t>
        </is>
      </c>
      <c r="K2095" t="inlineStr">
        <is>
          <t>EVO25</t>
        </is>
      </c>
      <c r="L2095" t="n">
        <v>0</v>
      </c>
      <c r="M2095" t="inlineStr">
        <is>
          <t>USD</t>
        </is>
      </c>
      <c r="N2095" t="n">
        <v>6293.34</v>
      </c>
      <c r="O2095" t="n">
        <v>0.01</v>
      </c>
      <c r="P2095" s="7" t="n">
        <v>15.73</v>
      </c>
      <c r="Q2095" s="7" t="n">
        <v>0</v>
      </c>
      <c r="R2095" s="7" t="n">
        <v>0.5</v>
      </c>
      <c r="S2095" s="7" t="n">
        <v>1</v>
      </c>
      <c r="T2095" s="7">
        <f>ROUND(P2392*R2392*S2392, 2)</f>
        <v/>
      </c>
      <c r="U2095" s="7" t="n">
        <v>0</v>
      </c>
      <c r="V2095" s="7">
        <f>ROUND(P2392*U2392, 2)</f>
        <v/>
      </c>
      <c r="W2095" s="7" t="n">
        <v>0.5</v>
      </c>
      <c r="X2095" s="7">
        <f>ROUND(P2392*W2392, 2)</f>
        <v/>
      </c>
      <c r="Y2095" t="inlineStr">
        <is>
          <t>11.フミヤG</t>
        </is>
      </c>
      <c r="Z2095" t="n">
        <v>0</v>
      </c>
      <c r="AA2095" t="inlineStr">
        <is>
          <t>既得確保</t>
        </is>
      </c>
    </row>
    <row r="2096">
      <c r="A2096" s="1" t="n">
        <v>45936</v>
      </c>
      <c r="B2096" t="inlineStr">
        <is>
          <t>顧問サービス料</t>
        </is>
      </c>
      <c r="C2096" t="inlineStr">
        <is>
          <t>513087 - Goo Property Singapore Pte. Ltd.</t>
        </is>
      </c>
      <c r="D2096" t="inlineStr">
        <is>
          <t>T25W020048</t>
        </is>
      </c>
      <c r="E2096" t="inlineStr">
        <is>
          <t>Tsukanome, Kazuma</t>
        </is>
      </c>
      <c r="F2096" t="n">
        <v>562621</v>
      </c>
      <c r="G2096" t="inlineStr">
        <is>
          <t>Onequest.inc</t>
        </is>
      </c>
      <c r="H2096" t="inlineStr">
        <is>
          <t>基本プラン</t>
        </is>
      </c>
      <c r="I2096" t="n">
        <v>1</v>
      </c>
      <c r="J2096" t="inlineStr">
        <is>
          <t>Investment Mgmt Fee for 30/09/2025</t>
        </is>
      </c>
      <c r="K2096" t="inlineStr">
        <is>
          <t>EVO25</t>
        </is>
      </c>
      <c r="L2096" t="n">
        <v>0</v>
      </c>
      <c r="M2096" t="inlineStr">
        <is>
          <t>USD</t>
        </is>
      </c>
      <c r="N2096" t="n">
        <v>38826.87</v>
      </c>
      <c r="O2096" t="n">
        <v>0.01</v>
      </c>
      <c r="P2096" s="7" t="n">
        <v>97.06999999999999</v>
      </c>
      <c r="Q2096" s="7" t="n">
        <v>0</v>
      </c>
      <c r="R2096" s="7" t="n">
        <v>0.5</v>
      </c>
      <c r="S2096" s="7" t="n">
        <v>1</v>
      </c>
      <c r="T2096" s="7">
        <f>ROUND(P2393*R2393*S2393, 2)</f>
        <v/>
      </c>
      <c r="U2096" s="7" t="n">
        <v>0</v>
      </c>
      <c r="V2096" s="7">
        <f>ROUND(P2393*U2393, 2)</f>
        <v/>
      </c>
      <c r="W2096" s="7" t="n">
        <v>0.5</v>
      </c>
      <c r="X2096" s="7">
        <f>ROUND(P2393*W2393, 2)</f>
        <v/>
      </c>
      <c r="Y2096" t="inlineStr">
        <is>
          <t>11.フミヤG</t>
        </is>
      </c>
      <c r="Z2096" t="n">
        <v>0</v>
      </c>
      <c r="AA2096" t="inlineStr">
        <is>
          <t>既得確保</t>
        </is>
      </c>
    </row>
    <row r="2097">
      <c r="A2097" s="1" t="n">
        <v>45936</v>
      </c>
      <c r="B2097" t="inlineStr">
        <is>
          <t>顧問サービス料</t>
        </is>
      </c>
      <c r="C2097" t="inlineStr">
        <is>
          <t>513087 - Goo Property Singapore Pte. Ltd.</t>
        </is>
      </c>
      <c r="D2097" t="inlineStr">
        <is>
          <t>T25W020055</t>
        </is>
      </c>
      <c r="E2097" t="inlineStr">
        <is>
          <t>Nomura, Kyohei</t>
        </is>
      </c>
      <c r="F2097" t="n">
        <v>516477</v>
      </c>
      <c r="G2097" t="inlineStr">
        <is>
          <t>Nomura, Kyohei</t>
        </is>
      </c>
      <c r="H2097" t="inlineStr">
        <is>
          <t>ライダー1</t>
        </is>
      </c>
      <c r="I2097" t="n">
        <v>1</v>
      </c>
      <c r="J2097" t="inlineStr">
        <is>
          <t>Investment Mgmt Fee for 30/09/2025</t>
        </is>
      </c>
      <c r="K2097" t="inlineStr">
        <is>
          <t>EVO25</t>
        </is>
      </c>
      <c r="L2097" t="n">
        <v>0</v>
      </c>
      <c r="M2097" t="inlineStr">
        <is>
          <t>USD</t>
        </is>
      </c>
      <c r="N2097" t="n">
        <v>1712</v>
      </c>
      <c r="O2097" t="n">
        <v>0.01</v>
      </c>
      <c r="P2097" s="7" t="n">
        <v>4.28</v>
      </c>
      <c r="Q2097" s="7" t="n">
        <v>0</v>
      </c>
      <c r="R2097" s="7" t="n">
        <v>0.5</v>
      </c>
      <c r="S2097" s="7" t="n">
        <v>1</v>
      </c>
      <c r="T2097" s="7">
        <f>ROUND(P2394*R2394*S2394, 2)</f>
        <v/>
      </c>
      <c r="U2097" s="7" t="n">
        <v>0</v>
      </c>
      <c r="V2097" s="7">
        <f>ROUND(P2394*U2394, 2)</f>
        <v/>
      </c>
      <c r="W2097" s="7" t="n">
        <v>0.5</v>
      </c>
      <c r="X2097" s="7">
        <f>ROUND(P2394*W2394, 2)</f>
        <v/>
      </c>
      <c r="Y2097" t="inlineStr">
        <is>
          <t>個別</t>
        </is>
      </c>
      <c r="Z2097" t="n">
        <v>0</v>
      </c>
      <c r="AA2097" t="inlineStr">
        <is>
          <t>既得確保</t>
        </is>
      </c>
    </row>
    <row r="2098">
      <c r="A2098" s="1" t="n">
        <v>45936</v>
      </c>
      <c r="B2098" t="inlineStr">
        <is>
          <t>顧問サービス料</t>
        </is>
      </c>
      <c r="C2098" t="inlineStr">
        <is>
          <t>513087 - Goo Property Singapore Pte. Ltd.</t>
        </is>
      </c>
      <c r="D2098" t="inlineStr">
        <is>
          <t>T25W020055</t>
        </is>
      </c>
      <c r="E2098" t="inlineStr">
        <is>
          <t>Nomura, Kyohei</t>
        </is>
      </c>
      <c r="F2098" t="n">
        <v>516477</v>
      </c>
      <c r="G2098" t="inlineStr">
        <is>
          <t>Nomura, Kyohei</t>
        </is>
      </c>
      <c r="H2098" t="inlineStr">
        <is>
          <t>ライダー1</t>
        </is>
      </c>
      <c r="I2098" t="n">
        <v>1</v>
      </c>
      <c r="J2098" t="inlineStr">
        <is>
          <t>Investment Mgmt Fee for 30/09/2025</t>
        </is>
      </c>
      <c r="K2098" t="inlineStr">
        <is>
          <t>EVO25</t>
        </is>
      </c>
      <c r="L2098" t="n">
        <v>0</v>
      </c>
      <c r="M2098" t="inlineStr">
        <is>
          <t>USD</t>
        </is>
      </c>
      <c r="N2098" t="n">
        <v>2738.16</v>
      </c>
      <c r="O2098" t="n">
        <v>0.01</v>
      </c>
      <c r="P2098" s="7" t="n">
        <v>6.85</v>
      </c>
      <c r="Q2098" s="7" t="n">
        <v>0</v>
      </c>
      <c r="R2098" s="7" t="n">
        <v>0.5</v>
      </c>
      <c r="S2098" s="7" t="n">
        <v>1</v>
      </c>
      <c r="T2098" s="7">
        <f>ROUND(P2395*R2395*S2395, 2)</f>
        <v/>
      </c>
      <c r="U2098" s="7" t="n">
        <v>0</v>
      </c>
      <c r="V2098" s="7">
        <f>ROUND(P2395*U2395, 2)</f>
        <v/>
      </c>
      <c r="W2098" s="7" t="n">
        <v>0.5</v>
      </c>
      <c r="X2098" s="7">
        <f>ROUND(P2395*W2395, 2)</f>
        <v/>
      </c>
      <c r="Y2098" t="inlineStr">
        <is>
          <t>個別</t>
        </is>
      </c>
      <c r="Z2098" t="n">
        <v>0</v>
      </c>
      <c r="AA2098" t="inlineStr">
        <is>
          <t>既得確保</t>
        </is>
      </c>
    </row>
    <row r="2099">
      <c r="A2099" s="1" t="n">
        <v>45936</v>
      </c>
      <c r="B2099" t="inlineStr">
        <is>
          <t>顧問サービス料</t>
        </is>
      </c>
      <c r="C2099" t="inlineStr">
        <is>
          <t>513087 - Goo Property Singapore Pte. Ltd.</t>
        </is>
      </c>
      <c r="D2099" t="inlineStr">
        <is>
          <t>T25W020069</t>
        </is>
      </c>
      <c r="E2099" t="inlineStr">
        <is>
          <t>Akashi, Takehiro</t>
        </is>
      </c>
      <c r="F2099" t="n">
        <v>513087</v>
      </c>
      <c r="G2099" t="inlineStr">
        <is>
          <t>Goo Property Singapore Pte. Ltd.</t>
        </is>
      </c>
      <c r="H2099" t="inlineStr">
        <is>
          <t>基本プラン</t>
        </is>
      </c>
      <c r="I2099" t="n">
        <v>1</v>
      </c>
      <c r="J2099" t="inlineStr">
        <is>
          <t>Investment Mgmt Fee for 30/09/2025</t>
        </is>
      </c>
      <c r="K2099" t="inlineStr">
        <is>
          <t>EVO25</t>
        </is>
      </c>
      <c r="L2099" t="n">
        <v>0</v>
      </c>
      <c r="M2099" t="inlineStr">
        <is>
          <t>USD</t>
        </is>
      </c>
      <c r="N2099" t="n">
        <v>11733.85</v>
      </c>
      <c r="O2099" t="n">
        <v>0.01</v>
      </c>
      <c r="P2099" s="7" t="n">
        <v>29.33</v>
      </c>
      <c r="Q2099" s="7" t="n">
        <v>0</v>
      </c>
      <c r="R2099" s="7" t="n">
        <v>0.5</v>
      </c>
      <c r="S2099" s="7" t="n">
        <v>1</v>
      </c>
      <c r="T2099" s="7">
        <f>ROUND(P2396*R2396*S2396, 2)</f>
        <v/>
      </c>
      <c r="U2099" s="7" t="n">
        <v>0</v>
      </c>
      <c r="V2099" s="7">
        <f>ROUND(P2396*U2396, 2)</f>
        <v/>
      </c>
      <c r="W2099" s="7" t="n">
        <v>0.5</v>
      </c>
      <c r="X2099" s="7">
        <f>ROUND(P2396*W2396, 2)</f>
        <v/>
      </c>
      <c r="Y2099" t="inlineStr">
        <is>
          <t>GA</t>
        </is>
      </c>
      <c r="Z2099" t="n">
        <v>0</v>
      </c>
      <c r="AA2099" t="inlineStr">
        <is>
          <t>アクティブ</t>
        </is>
      </c>
    </row>
    <row r="2100">
      <c r="A2100" s="1" t="n">
        <v>45936</v>
      </c>
      <c r="B2100" t="inlineStr">
        <is>
          <t>顧問サービス料</t>
        </is>
      </c>
      <c r="C2100" t="inlineStr">
        <is>
          <t>513087 - Goo Property Singapore Pte. Ltd.</t>
        </is>
      </c>
      <c r="D2100" t="inlineStr">
        <is>
          <t>T25W020096</t>
        </is>
      </c>
      <c r="E2100" t="inlineStr">
        <is>
          <t>Nomura, Taro</t>
        </is>
      </c>
      <c r="F2100" t="n">
        <v>513087</v>
      </c>
      <c r="G2100" t="inlineStr">
        <is>
          <t>Goo Property Singapore Pte. Ltd.</t>
        </is>
      </c>
      <c r="H2100" t="inlineStr">
        <is>
          <t>基本プラン</t>
        </is>
      </c>
      <c r="I2100" t="n">
        <v>1</v>
      </c>
      <c r="J2100" t="inlineStr">
        <is>
          <t>Investment Mgmt Fee for 30/09/2025</t>
        </is>
      </c>
      <c r="K2100" t="inlineStr">
        <is>
          <t>EVO25</t>
        </is>
      </c>
      <c r="L2100" t="n">
        <v>0</v>
      </c>
      <c r="M2100" t="inlineStr">
        <is>
          <t>USD</t>
        </is>
      </c>
      <c r="N2100" t="n">
        <v>19556.51</v>
      </c>
      <c r="O2100" t="n">
        <v>0.01</v>
      </c>
      <c r="P2100" s="7" t="n">
        <v>48.89</v>
      </c>
      <c r="Q2100" s="7" t="n">
        <v>0</v>
      </c>
      <c r="R2100" s="7" t="n">
        <v>0.5</v>
      </c>
      <c r="S2100" s="7" t="n">
        <v>1</v>
      </c>
      <c r="T2100" s="7">
        <f>ROUND(P2397*R2397*S2397, 2)</f>
        <v/>
      </c>
      <c r="U2100" s="7" t="n">
        <v>0</v>
      </c>
      <c r="V2100" s="7">
        <f>ROUND(P2397*U2397, 2)</f>
        <v/>
      </c>
      <c r="W2100" s="7" t="n">
        <v>0.5</v>
      </c>
      <c r="X2100" s="7">
        <f>ROUND(P2397*W2397, 2)</f>
        <v/>
      </c>
      <c r="Y2100" t="inlineStr">
        <is>
          <t>GA</t>
        </is>
      </c>
      <c r="Z2100" t="n">
        <v>0</v>
      </c>
      <c r="AA2100" t="inlineStr">
        <is>
          <t>アクティブ</t>
        </is>
      </c>
    </row>
    <row r="2101">
      <c r="A2101" s="1" t="n">
        <v>45936</v>
      </c>
      <c r="B2101" t="inlineStr">
        <is>
          <t>顧問サービス料</t>
        </is>
      </c>
      <c r="C2101" t="inlineStr">
        <is>
          <t>513087 - Goo Property Singapore Pte. Ltd.</t>
        </is>
      </c>
      <c r="D2101" t="inlineStr">
        <is>
          <t>T25W020103</t>
        </is>
      </c>
      <c r="E2101" t="inlineStr">
        <is>
          <t>Iida, Miya</t>
        </is>
      </c>
      <c r="F2101" t="n">
        <v>516333</v>
      </c>
      <c r="G2101" t="inlineStr">
        <is>
          <t>Official Co., Ltd.</t>
        </is>
      </c>
      <c r="H2101" t="inlineStr">
        <is>
          <t>基本プラン</t>
        </is>
      </c>
      <c r="I2101" t="n">
        <v>1</v>
      </c>
      <c r="J2101" t="inlineStr">
        <is>
          <t>Investment Mgmt Fee for 30/09/2025</t>
        </is>
      </c>
      <c r="K2101" t="inlineStr">
        <is>
          <t>EVO25</t>
        </is>
      </c>
      <c r="L2101" t="n">
        <v>0</v>
      </c>
      <c r="M2101" t="inlineStr">
        <is>
          <t>USD</t>
        </is>
      </c>
      <c r="N2101" t="n">
        <v>15780.19</v>
      </c>
      <c r="O2101" t="n">
        <v>0.01</v>
      </c>
      <c r="P2101" s="7" t="n">
        <v>39.45</v>
      </c>
      <c r="Q2101" s="7" t="n">
        <v>0</v>
      </c>
      <c r="R2101" s="7" t="n">
        <v>0.5</v>
      </c>
      <c r="S2101" s="7" t="n">
        <v>1</v>
      </c>
      <c r="T2101" s="7">
        <f>ROUND(P2398*R2398*S2398, 2)</f>
        <v/>
      </c>
      <c r="U2101" s="7" t="n">
        <v>0</v>
      </c>
      <c r="V2101" s="7">
        <f>ROUND(P2398*U2398, 2)</f>
        <v/>
      </c>
      <c r="W2101" s="7" t="n">
        <v>0.5</v>
      </c>
      <c r="X2101" s="7">
        <f>ROUND(P2398*W2398, 2)</f>
        <v/>
      </c>
      <c r="Y2101" t="inlineStr">
        <is>
          <t>個別</t>
        </is>
      </c>
      <c r="Z2101" t="inlineStr">
        <is>
          <t>Official</t>
        </is>
      </c>
      <c r="AA2101" t="inlineStr">
        <is>
          <t>既得確保</t>
        </is>
      </c>
    </row>
    <row r="2102">
      <c r="A2102" s="1" t="n">
        <v>45936</v>
      </c>
      <c r="B2102" t="inlineStr">
        <is>
          <t>顧問サービス料</t>
        </is>
      </c>
      <c r="C2102" t="inlineStr">
        <is>
          <t>513087 - Goo Property Singapore Pte. Ltd.</t>
        </is>
      </c>
      <c r="D2102" t="inlineStr">
        <is>
          <t>T25W020108</t>
        </is>
      </c>
      <c r="E2102" t="inlineStr">
        <is>
          <t>Shibata, Yoshimi</t>
        </is>
      </c>
      <c r="F2102" t="n">
        <v>513666</v>
      </c>
      <c r="G2102" t="inlineStr">
        <is>
          <t>Asaka, Ryoichi</t>
        </is>
      </c>
      <c r="H2102" t="inlineStr">
        <is>
          <t>基本プラン</t>
        </is>
      </c>
      <c r="I2102" t="n">
        <v>1</v>
      </c>
      <c r="J2102" t="inlineStr">
        <is>
          <t>Investment Mgmt Fee for 30/09/2025</t>
        </is>
      </c>
      <c r="K2102" t="inlineStr">
        <is>
          <t>EVO25</t>
        </is>
      </c>
      <c r="L2102" t="n">
        <v>0</v>
      </c>
      <c r="M2102" t="inlineStr">
        <is>
          <t>USD</t>
        </is>
      </c>
      <c r="N2102" t="n">
        <v>37633.64</v>
      </c>
      <c r="O2102" t="n">
        <v>0.01</v>
      </c>
      <c r="P2102" s="7" t="n">
        <v>94.08</v>
      </c>
      <c r="Q2102" s="7" t="n">
        <v>0</v>
      </c>
      <c r="R2102" s="7" t="n">
        <v>0.5</v>
      </c>
      <c r="S2102" s="7" t="n">
        <v>1</v>
      </c>
      <c r="T2102" s="7">
        <f>ROUND(P2399*R2399*S2399, 2)</f>
        <v/>
      </c>
      <c r="U2102" s="7" t="n">
        <v>0</v>
      </c>
      <c r="V2102" s="7">
        <f>ROUND(P2399*U2399, 2)</f>
        <v/>
      </c>
      <c r="W2102" s="7" t="n">
        <v>0.5</v>
      </c>
      <c r="X2102" s="7">
        <f>ROUND(P2399*W2399, 2)</f>
        <v/>
      </c>
      <c r="Y2102" t="inlineStr">
        <is>
          <t>個別</t>
        </is>
      </c>
      <c r="Z2102" t="inlineStr">
        <is>
          <t>安積</t>
        </is>
      </c>
      <c r="AA2102" t="inlineStr">
        <is>
          <t>アクティブ</t>
        </is>
      </c>
    </row>
    <row r="2103">
      <c r="A2103" s="1" t="n">
        <v>45936</v>
      </c>
      <c r="B2103" t="inlineStr">
        <is>
          <t>顧問サービス料</t>
        </is>
      </c>
      <c r="C2103" t="inlineStr">
        <is>
          <t>513087 - Goo Property Singapore Pte. Ltd.</t>
        </is>
      </c>
      <c r="D2103" t="inlineStr">
        <is>
          <t>T25W020109</t>
        </is>
      </c>
      <c r="E2103" t="inlineStr">
        <is>
          <t>Shioya, Risa</t>
        </is>
      </c>
      <c r="F2103" t="n">
        <v>513666</v>
      </c>
      <c r="G2103" t="inlineStr">
        <is>
          <t>Asaka, Ryoichi</t>
        </is>
      </c>
      <c r="H2103" t="inlineStr">
        <is>
          <t>基本プラン</t>
        </is>
      </c>
      <c r="I2103" t="n">
        <v>1</v>
      </c>
      <c r="J2103" t="inlineStr">
        <is>
          <t>Investment Mgmt Fee for 30/09/2025</t>
        </is>
      </c>
      <c r="K2103" t="inlineStr">
        <is>
          <t>EVO25</t>
        </is>
      </c>
      <c r="L2103" t="n">
        <v>0</v>
      </c>
      <c r="M2103" t="inlineStr">
        <is>
          <t>USD</t>
        </is>
      </c>
      <c r="N2103" t="n">
        <v>37227.94</v>
      </c>
      <c r="O2103" t="n">
        <v>0.01</v>
      </c>
      <c r="P2103" s="7" t="n">
        <v>93.06999999999999</v>
      </c>
      <c r="Q2103" s="7" t="n">
        <v>0</v>
      </c>
      <c r="R2103" s="7" t="n">
        <v>0.5</v>
      </c>
      <c r="S2103" s="7" t="n">
        <v>1</v>
      </c>
      <c r="T2103" s="7">
        <f>ROUND(P2400*R2400*S2400, 2)</f>
        <v/>
      </c>
      <c r="U2103" s="7" t="n">
        <v>0</v>
      </c>
      <c r="V2103" s="7">
        <f>ROUND(P2400*U2400, 2)</f>
        <v/>
      </c>
      <c r="W2103" s="7" t="n">
        <v>0.5</v>
      </c>
      <c r="X2103" s="7">
        <f>ROUND(P2400*W2400, 2)</f>
        <v/>
      </c>
      <c r="Y2103" t="inlineStr">
        <is>
          <t>個別</t>
        </is>
      </c>
      <c r="Z2103" t="inlineStr">
        <is>
          <t>安積</t>
        </is>
      </c>
      <c r="AA2103" t="inlineStr">
        <is>
          <t>アクティブ</t>
        </is>
      </c>
    </row>
    <row r="2104">
      <c r="A2104" s="1" t="n">
        <v>45936</v>
      </c>
      <c r="B2104" t="inlineStr">
        <is>
          <t>顧問サービス料</t>
        </is>
      </c>
      <c r="C2104" t="inlineStr">
        <is>
          <t>513087 - Goo Property Singapore Pte. Ltd.</t>
        </is>
      </c>
      <c r="D2104" t="inlineStr">
        <is>
          <t>T25W020111</t>
        </is>
      </c>
      <c r="E2104" t="inlineStr">
        <is>
          <t>Iida, Fumiya</t>
        </is>
      </c>
      <c r="F2104" t="n">
        <v>513666</v>
      </c>
      <c r="G2104" t="inlineStr">
        <is>
          <t>Asaka, Ryoichi</t>
        </is>
      </c>
      <c r="H2104" t="inlineStr">
        <is>
          <t>基本プラン</t>
        </is>
      </c>
      <c r="I2104" t="n">
        <v>1</v>
      </c>
      <c r="J2104" t="inlineStr">
        <is>
          <t>Investment Mgmt Fee for 30/09/2025</t>
        </is>
      </c>
      <c r="K2104" t="inlineStr">
        <is>
          <t>EVO25</t>
        </is>
      </c>
      <c r="L2104" t="n">
        <v>0</v>
      </c>
      <c r="M2104" t="inlineStr">
        <is>
          <t>USD</t>
        </is>
      </c>
      <c r="N2104" t="n">
        <v>5225.72</v>
      </c>
      <c r="O2104" t="n">
        <v>0.01</v>
      </c>
      <c r="P2104" s="7" t="n">
        <v>13.06</v>
      </c>
      <c r="Q2104" s="7" t="n">
        <v>0</v>
      </c>
      <c r="R2104" s="7" t="n">
        <v>0.5</v>
      </c>
      <c r="S2104" s="7" t="n">
        <v>1</v>
      </c>
      <c r="T2104" s="7">
        <f>ROUND(P2401*R2401*S2401, 2)</f>
        <v/>
      </c>
      <c r="U2104" s="7" t="n">
        <v>0</v>
      </c>
      <c r="V2104" s="7">
        <f>ROUND(P2401*U2401, 2)</f>
        <v/>
      </c>
      <c r="W2104" s="7" t="n">
        <v>0.5</v>
      </c>
      <c r="X2104" s="7">
        <f>ROUND(P2401*W2401, 2)</f>
        <v/>
      </c>
      <c r="Y2104" t="inlineStr">
        <is>
          <t>個別</t>
        </is>
      </c>
      <c r="Z2104" t="inlineStr">
        <is>
          <t>安積</t>
        </is>
      </c>
      <c r="AA2104" t="inlineStr">
        <is>
          <t>アクティブ</t>
        </is>
      </c>
    </row>
    <row r="2105">
      <c r="A2105" s="1" t="n">
        <v>45936</v>
      </c>
      <c r="B2105" t="inlineStr">
        <is>
          <t>顧問サービス料</t>
        </is>
      </c>
      <c r="C2105" t="inlineStr">
        <is>
          <t>513087 - Goo Property Singapore Pte. Ltd.</t>
        </is>
      </c>
      <c r="D2105" t="inlineStr">
        <is>
          <t>T25W020112</t>
        </is>
      </c>
      <c r="E2105" t="inlineStr">
        <is>
          <t>Tsukamoto, Ryunosuke</t>
        </is>
      </c>
      <c r="F2105" t="n">
        <v>562621</v>
      </c>
      <c r="G2105" t="inlineStr">
        <is>
          <t>Onequest.inc</t>
        </is>
      </c>
      <c r="H2105" t="inlineStr">
        <is>
          <t>基本プラン</t>
        </is>
      </c>
      <c r="I2105" t="n">
        <v>1</v>
      </c>
      <c r="J2105" t="inlineStr">
        <is>
          <t>Investment Mgmt Fee for 30/09/2025</t>
        </is>
      </c>
      <c r="K2105" t="inlineStr">
        <is>
          <t>EVO25</t>
        </is>
      </c>
      <c r="L2105" t="n">
        <v>0</v>
      </c>
      <c r="M2105" t="inlineStr">
        <is>
          <t>USD</t>
        </is>
      </c>
      <c r="N2105" t="n">
        <v>50671.15</v>
      </c>
      <c r="O2105" t="n">
        <v>0.01</v>
      </c>
      <c r="P2105" s="7" t="n">
        <v>126.68</v>
      </c>
      <c r="Q2105" s="7" t="n">
        <v>0</v>
      </c>
      <c r="R2105" s="7" t="n">
        <v>0.5</v>
      </c>
      <c r="S2105" s="7" t="n">
        <v>1</v>
      </c>
      <c r="T2105" s="7">
        <f>ROUND(P2402*R2402*S2402, 2)</f>
        <v/>
      </c>
      <c r="U2105" s="7" t="n">
        <v>0</v>
      </c>
      <c r="V2105" s="7">
        <f>ROUND(P2402*U2402, 2)</f>
        <v/>
      </c>
      <c r="W2105" s="7" t="n">
        <v>0.5</v>
      </c>
      <c r="X2105" s="7">
        <f>ROUND(P2402*W2402, 2)</f>
        <v/>
      </c>
      <c r="Y2105" t="inlineStr">
        <is>
          <t>11.フミヤG</t>
        </is>
      </c>
      <c r="Z2105" t="n">
        <v>0</v>
      </c>
      <c r="AA2105" t="inlineStr">
        <is>
          <t>既得確保</t>
        </is>
      </c>
    </row>
    <row r="2106">
      <c r="A2106" s="1" t="n">
        <v>45936</v>
      </c>
      <c r="B2106" t="inlineStr">
        <is>
          <t>顧問サービス料</t>
        </is>
      </c>
      <c r="C2106" t="inlineStr">
        <is>
          <t>513087 - Goo Property Singapore Pte. Ltd.</t>
        </is>
      </c>
      <c r="D2106" t="inlineStr">
        <is>
          <t>T25W020118</t>
        </is>
      </c>
      <c r="E2106" t="inlineStr">
        <is>
          <t>Ishibashi, Takuya</t>
        </is>
      </c>
      <c r="F2106" t="n">
        <v>516477</v>
      </c>
      <c r="G2106" t="inlineStr">
        <is>
          <t>Nomura, Kyohei</t>
        </is>
      </c>
      <c r="H2106" t="inlineStr">
        <is>
          <t>基本プラン</t>
        </is>
      </c>
      <c r="I2106" t="n">
        <v>1</v>
      </c>
      <c r="J2106" t="inlineStr">
        <is>
          <t>Investment Mgmt Fee for 30/09/2025</t>
        </is>
      </c>
      <c r="K2106" t="inlineStr">
        <is>
          <t>EVO25</t>
        </is>
      </c>
      <c r="L2106" t="n">
        <v>0</v>
      </c>
      <c r="M2106" t="inlineStr">
        <is>
          <t>USD</t>
        </is>
      </c>
      <c r="N2106" t="n">
        <v>51487.29</v>
      </c>
      <c r="O2106" t="n">
        <v>0.01</v>
      </c>
      <c r="P2106" s="7" t="n">
        <v>128.72</v>
      </c>
      <c r="Q2106" s="7" t="n">
        <v>0</v>
      </c>
      <c r="R2106" s="7" t="n">
        <v>0.5</v>
      </c>
      <c r="S2106" s="7" t="n">
        <v>1</v>
      </c>
      <c r="T2106" s="7">
        <f>ROUND(P2403*R2403*S2403, 2)</f>
        <v/>
      </c>
      <c r="U2106" s="7" t="n">
        <v>0</v>
      </c>
      <c r="V2106" s="7">
        <f>ROUND(P2403*U2403, 2)</f>
        <v/>
      </c>
      <c r="W2106" s="7" t="n">
        <v>0.5</v>
      </c>
      <c r="X2106" s="7">
        <f>ROUND(P2403*W2403, 2)</f>
        <v/>
      </c>
      <c r="Y2106" t="inlineStr">
        <is>
          <t>個別</t>
        </is>
      </c>
      <c r="Z2106" t="n">
        <v>0</v>
      </c>
      <c r="AA2106" t="inlineStr">
        <is>
          <t>既得確保</t>
        </is>
      </c>
    </row>
    <row r="2107">
      <c r="A2107" s="1" t="n">
        <v>45936</v>
      </c>
      <c r="B2107" t="inlineStr">
        <is>
          <t>顧問サービス料</t>
        </is>
      </c>
      <c r="C2107" t="inlineStr">
        <is>
          <t>513087 - Goo Property Singapore Pte. Ltd.</t>
        </is>
      </c>
      <c r="D2107" t="inlineStr">
        <is>
          <t>T25W020125</t>
        </is>
      </c>
      <c r="E2107" t="inlineStr">
        <is>
          <t>Hayashi, Kazuyuki</t>
        </is>
      </c>
      <c r="F2107" t="n">
        <v>513666</v>
      </c>
      <c r="G2107" t="inlineStr">
        <is>
          <t>Asaka, Ryoichi</t>
        </is>
      </c>
      <c r="H2107" t="inlineStr">
        <is>
          <t>基本プラン</t>
        </is>
      </c>
      <c r="I2107" t="n">
        <v>1</v>
      </c>
      <c r="J2107" t="inlineStr">
        <is>
          <t>Investment Mgmt Fee for 30/09/2025</t>
        </is>
      </c>
      <c r="K2107" t="inlineStr">
        <is>
          <t>EVO25</t>
        </is>
      </c>
      <c r="L2107" t="n">
        <v>0</v>
      </c>
      <c r="M2107" t="inlineStr">
        <is>
          <t>USD</t>
        </is>
      </c>
      <c r="N2107" t="n">
        <v>37548.47</v>
      </c>
      <c r="O2107" t="n">
        <v>0.01</v>
      </c>
      <c r="P2107" s="7" t="n">
        <v>93.87</v>
      </c>
      <c r="Q2107" s="7" t="n">
        <v>0</v>
      </c>
      <c r="R2107" s="7" t="n">
        <v>0.5</v>
      </c>
      <c r="S2107" s="7" t="n">
        <v>1</v>
      </c>
      <c r="T2107" s="7">
        <f>ROUND(P2404*R2404*S2404, 2)</f>
        <v/>
      </c>
      <c r="U2107" s="7" t="n">
        <v>0</v>
      </c>
      <c r="V2107" s="7">
        <f>ROUND(P2404*U2404, 2)</f>
        <v/>
      </c>
      <c r="W2107" s="7" t="n">
        <v>0.5</v>
      </c>
      <c r="X2107" s="7">
        <f>ROUND(P2404*W2404, 2)</f>
        <v/>
      </c>
      <c r="Y2107" t="inlineStr">
        <is>
          <t>個別</t>
        </is>
      </c>
      <c r="Z2107" t="inlineStr">
        <is>
          <t>安積</t>
        </is>
      </c>
      <c r="AA2107" t="inlineStr">
        <is>
          <t>アクティブ</t>
        </is>
      </c>
    </row>
    <row r="2108">
      <c r="A2108" s="1" t="n">
        <v>45936</v>
      </c>
      <c r="B2108" t="inlineStr">
        <is>
          <t>顧問サービス料</t>
        </is>
      </c>
      <c r="C2108" t="inlineStr">
        <is>
          <t>513087 - Goo Property Singapore Pte. Ltd.</t>
        </is>
      </c>
      <c r="D2108" t="inlineStr">
        <is>
          <t>T25W020132</t>
        </is>
      </c>
      <c r="E2108" t="inlineStr">
        <is>
          <t>Kinoshita, Masaki</t>
        </is>
      </c>
      <c r="F2108" t="n">
        <v>566533</v>
      </c>
      <c r="G2108" t="inlineStr">
        <is>
          <t>Fluctu LLC</t>
        </is>
      </c>
      <c r="H2108" t="inlineStr">
        <is>
          <t>基本プラン</t>
        </is>
      </c>
      <c r="I2108" t="n">
        <v>1</v>
      </c>
      <c r="J2108" t="inlineStr">
        <is>
          <t>Investment Mgmt Fee for 30/09/2025</t>
        </is>
      </c>
      <c r="K2108" t="inlineStr">
        <is>
          <t>EVO25</t>
        </is>
      </c>
      <c r="L2108" t="n">
        <v>0</v>
      </c>
      <c r="M2108" t="inlineStr">
        <is>
          <t>USD</t>
        </is>
      </c>
      <c r="N2108" t="n">
        <v>1716.83</v>
      </c>
      <c r="O2108" t="n">
        <v>0.01</v>
      </c>
      <c r="P2108" s="7" t="n">
        <v>4.29</v>
      </c>
      <c r="Q2108" s="7" t="n">
        <v>0</v>
      </c>
      <c r="R2108" s="7" t="n">
        <v>0.5</v>
      </c>
      <c r="S2108" s="7" t="n">
        <v>1</v>
      </c>
      <c r="T2108" s="7">
        <f>ROUND(P2405*R2405*S2405, 2)</f>
        <v/>
      </c>
      <c r="U2108" s="7" t="n">
        <v>0.25</v>
      </c>
      <c r="V2108" s="7">
        <f>ROUND(P2405*U2405, 2)</f>
        <v/>
      </c>
      <c r="W2108" s="7" t="n">
        <v>0.25</v>
      </c>
      <c r="X2108" s="7">
        <f>ROUND(P2405*W2405, 2)</f>
        <v/>
      </c>
      <c r="Y2108" t="inlineStr">
        <is>
          <t>1.道下G</t>
        </is>
      </c>
      <c r="Z2108" t="inlineStr">
        <is>
          <t>小宮山G</t>
        </is>
      </c>
      <c r="AA2108" t="inlineStr">
        <is>
          <t>移籍</t>
        </is>
      </c>
      <c r="AC2108" t="inlineStr">
        <is>
          <t>道下グループ・・・イントロデューサー分も、マネージャーフィー0.25%も道下さんに報告、Goo分は0.25%</t>
        </is>
      </c>
    </row>
    <row r="2109">
      <c r="A2109" s="1" t="n">
        <v>45936</v>
      </c>
      <c r="B2109" t="inlineStr">
        <is>
          <t>顧問サービス料</t>
        </is>
      </c>
      <c r="C2109" t="inlineStr">
        <is>
          <t>513087 - Goo Property Singapore Pte. Ltd.</t>
        </is>
      </c>
      <c r="D2109" t="inlineStr">
        <is>
          <t>T25W020150</t>
        </is>
      </c>
      <c r="E2109" t="inlineStr">
        <is>
          <t>Koshiji, Takeru</t>
        </is>
      </c>
      <c r="F2109" t="n">
        <v>560579</v>
      </c>
      <c r="G2109" t="inlineStr">
        <is>
          <t>Miyake, Hiroshi</t>
        </is>
      </c>
      <c r="H2109" t="inlineStr">
        <is>
          <t>基本プラン</t>
        </is>
      </c>
      <c r="I2109" t="n">
        <v>1</v>
      </c>
      <c r="J2109" t="inlineStr">
        <is>
          <t>Investment Mgmt Fee for 30/09/2025</t>
        </is>
      </c>
      <c r="K2109" t="inlineStr">
        <is>
          <t>EVO25-CR</t>
        </is>
      </c>
      <c r="L2109" t="n">
        <v>0</v>
      </c>
      <c r="M2109" t="inlineStr">
        <is>
          <t>USD</t>
        </is>
      </c>
      <c r="N2109" t="n">
        <v>39930.22</v>
      </c>
      <c r="O2109" t="n">
        <v>0.01</v>
      </c>
      <c r="P2109" s="7" t="n">
        <v>99.83</v>
      </c>
      <c r="Q2109" s="7" t="n">
        <v>0</v>
      </c>
      <c r="R2109" s="7" t="n">
        <v>0.5</v>
      </c>
      <c r="S2109" s="7" t="n">
        <v>1</v>
      </c>
      <c r="T2109" s="7">
        <f>ROUND(P2406*R2406*S2406, 2)</f>
        <v/>
      </c>
      <c r="U2109" s="7" t="n">
        <v>0.25</v>
      </c>
      <c r="V2109" s="7">
        <f>ROUND(P2406*U2406, 2)</f>
        <v/>
      </c>
      <c r="W2109" s="7" t="n">
        <v>0.25</v>
      </c>
      <c r="X2109" s="7">
        <f>ROUND(P2406*W2406, 2)</f>
        <v/>
      </c>
      <c r="Y2109" t="inlineStr">
        <is>
          <t>報告する＞他社</t>
        </is>
      </c>
      <c r="AC2109" t="inlineStr">
        <is>
          <t>三宅・道下さんに渡す・・・イントロデューサー分は三宅さんに、マネージャーフィー0.25%は道下さんに報告、Goo分は0.25%</t>
        </is>
      </c>
    </row>
    <row r="2110">
      <c r="A2110" s="1" t="n">
        <v>45936</v>
      </c>
      <c r="B2110" t="inlineStr">
        <is>
          <t>顧問サービス料</t>
        </is>
      </c>
      <c r="C2110" t="inlineStr">
        <is>
          <t>513087 - Goo Property Singapore Pte. Ltd.</t>
        </is>
      </c>
      <c r="D2110" t="inlineStr">
        <is>
          <t>T25W020167</t>
        </is>
      </c>
      <c r="E2110" t="inlineStr">
        <is>
          <t>Endo, Riku</t>
        </is>
      </c>
      <c r="F2110" t="n">
        <v>566533</v>
      </c>
      <c r="G2110" t="inlineStr">
        <is>
          <t>Fluctu LLC</t>
        </is>
      </c>
      <c r="H2110" t="inlineStr">
        <is>
          <t>基本プラン</t>
        </is>
      </c>
      <c r="I2110" t="n">
        <v>1</v>
      </c>
      <c r="J2110" t="inlineStr">
        <is>
          <t>Investment Mgmt Fee for 30/09/2025</t>
        </is>
      </c>
      <c r="K2110" t="inlineStr">
        <is>
          <t>EVO25</t>
        </is>
      </c>
      <c r="L2110" t="n">
        <v>0</v>
      </c>
      <c r="M2110" t="inlineStr">
        <is>
          <t>USD</t>
        </is>
      </c>
      <c r="N2110" t="n">
        <v>19573.69</v>
      </c>
      <c r="O2110" t="n">
        <v>0.01</v>
      </c>
      <c r="P2110" s="7" t="n">
        <v>48.93</v>
      </c>
      <c r="Q2110" s="7" t="n">
        <v>0</v>
      </c>
      <c r="R2110" s="7" t="n">
        <v>0.5</v>
      </c>
      <c r="S2110" s="7" t="n">
        <v>1</v>
      </c>
      <c r="T2110" s="7">
        <f>ROUND(P2407*R2407*S2407, 2)</f>
        <v/>
      </c>
      <c r="U2110" s="7" t="n">
        <v>0.25</v>
      </c>
      <c r="V2110" s="7">
        <f>ROUND(P2407*U2407, 2)</f>
        <v/>
      </c>
      <c r="W2110" s="7" t="n">
        <v>0.25</v>
      </c>
      <c r="X2110" s="7">
        <f>ROUND(P2407*W2407, 2)</f>
        <v/>
      </c>
      <c r="Y2110" t="inlineStr">
        <is>
          <t>1.道下G</t>
        </is>
      </c>
      <c r="Z2110" t="inlineStr">
        <is>
          <t>小宮山G</t>
        </is>
      </c>
      <c r="AA2110" t="inlineStr">
        <is>
          <t>移籍</t>
        </is>
      </c>
      <c r="AC2110" t="inlineStr">
        <is>
          <t>道下グループ・・・イントロデューサー分も、マネージャーフィー0.25%も道下さんに報告、Goo分は0.25%</t>
        </is>
      </c>
    </row>
    <row r="2111">
      <c r="A2111" s="1" t="n">
        <v>45936</v>
      </c>
      <c r="B2111" t="inlineStr">
        <is>
          <t>顧問サービス料</t>
        </is>
      </c>
      <c r="C2111" t="inlineStr">
        <is>
          <t>513087 - Goo Property Singapore Pte. Ltd.</t>
        </is>
      </c>
      <c r="D2111" t="inlineStr">
        <is>
          <t>T25W020182</t>
        </is>
      </c>
      <c r="E2111" t="inlineStr">
        <is>
          <t>Yuyama, Katsunori</t>
        </is>
      </c>
      <c r="F2111" t="n">
        <v>513356</v>
      </c>
      <c r="G2111" t="inlineStr">
        <is>
          <t>Kinoshita, Ryusuke</t>
        </is>
      </c>
      <c r="H2111" t="inlineStr">
        <is>
          <t>基本プラン</t>
        </is>
      </c>
      <c r="I2111" t="n">
        <v>1</v>
      </c>
      <c r="J2111" t="inlineStr">
        <is>
          <t>Investment Mgmt Fee for 30/09/2025</t>
        </is>
      </c>
      <c r="K2111" t="inlineStr">
        <is>
          <t>EVO25</t>
        </is>
      </c>
      <c r="L2111" t="n">
        <v>0</v>
      </c>
      <c r="M2111" t="inlineStr">
        <is>
          <t>USD</t>
        </is>
      </c>
      <c r="N2111" t="n">
        <v>7163.34</v>
      </c>
      <c r="O2111" t="n">
        <v>0.01</v>
      </c>
      <c r="P2111" s="7" t="n">
        <v>17.91</v>
      </c>
      <c r="Q2111" s="7" t="n">
        <v>0</v>
      </c>
      <c r="R2111" s="7" t="n">
        <v>0.5</v>
      </c>
      <c r="S2111" s="7" t="n">
        <v>1</v>
      </c>
      <c r="T2111" s="7">
        <f>ROUND(P2408*R2408*S2408, 2)</f>
        <v/>
      </c>
      <c r="U2111" s="7" t="n">
        <v>0</v>
      </c>
      <c r="V2111" s="7">
        <f>ROUND(P2408*U2408, 2)</f>
        <v/>
      </c>
      <c r="W2111" s="7" t="n">
        <v>0.5</v>
      </c>
      <c r="X2111" s="7">
        <f>ROUND(P2408*W2408, 2)</f>
        <v/>
      </c>
      <c r="Y2111" t="inlineStr">
        <is>
          <t>GA</t>
        </is>
      </c>
      <c r="Z2111" t="n">
        <v>0</v>
      </c>
      <c r="AA2111" t="inlineStr">
        <is>
          <t>アクティブ</t>
        </is>
      </c>
    </row>
    <row r="2112">
      <c r="A2112" s="1" t="n">
        <v>45936</v>
      </c>
      <c r="B2112" t="inlineStr">
        <is>
          <t>顧問サービス料</t>
        </is>
      </c>
      <c r="C2112" t="inlineStr">
        <is>
          <t>513087 - Goo Property Singapore Pte. Ltd.</t>
        </is>
      </c>
      <c r="D2112" t="inlineStr">
        <is>
          <t>T25W020229</t>
        </is>
      </c>
      <c r="E2112" t="inlineStr">
        <is>
          <t>Inanobe, Rio</t>
        </is>
      </c>
      <c r="F2112" t="n">
        <v>516477</v>
      </c>
      <c r="G2112" t="inlineStr">
        <is>
          <t>Nomura, Kyohei</t>
        </is>
      </c>
      <c r="H2112" t="inlineStr">
        <is>
          <t>基本プラン</t>
        </is>
      </c>
      <c r="I2112" t="n">
        <v>1</v>
      </c>
      <c r="J2112" t="inlineStr">
        <is>
          <t>Investment Mgmt Fee for 30/09/2025</t>
        </is>
      </c>
      <c r="K2112" t="inlineStr">
        <is>
          <t>EVO25</t>
        </is>
      </c>
      <c r="L2112" t="n">
        <v>0</v>
      </c>
      <c r="M2112" t="inlineStr">
        <is>
          <t>USD</t>
        </is>
      </c>
      <c r="N2112" t="n">
        <v>20835.11</v>
      </c>
      <c r="O2112" t="n">
        <v>0.01</v>
      </c>
      <c r="P2112" s="7" t="n">
        <v>52.09</v>
      </c>
      <c r="Q2112" s="7" t="n">
        <v>0</v>
      </c>
      <c r="R2112" s="7" t="n">
        <v>0.5</v>
      </c>
      <c r="S2112" s="7" t="n">
        <v>1</v>
      </c>
      <c r="T2112" s="7">
        <f>ROUND(P2411*R2411*S2411, 2)</f>
        <v/>
      </c>
      <c r="U2112" s="7" t="n">
        <v>0</v>
      </c>
      <c r="V2112" s="7">
        <f>ROUND(P2411*U2411, 2)</f>
        <v/>
      </c>
      <c r="W2112" s="7" t="n">
        <v>0.5</v>
      </c>
      <c r="X2112" s="7">
        <f>ROUND(P2411*W2411, 2)</f>
        <v/>
      </c>
      <c r="Y2112" t="inlineStr">
        <is>
          <t>個別</t>
        </is>
      </c>
      <c r="Z2112" t="n">
        <v>0</v>
      </c>
      <c r="AA2112" t="inlineStr">
        <is>
          <t>既得確保</t>
        </is>
      </c>
    </row>
    <row r="2113">
      <c r="A2113" s="1" t="n">
        <v>45936</v>
      </c>
      <c r="B2113" t="inlineStr">
        <is>
          <t>顧問サービス料</t>
        </is>
      </c>
      <c r="C2113" t="inlineStr">
        <is>
          <t>513087 - Goo Property Singapore Pte. Ltd.</t>
        </is>
      </c>
      <c r="D2113" t="inlineStr">
        <is>
          <t>T25W020233</t>
        </is>
      </c>
      <c r="E2113" t="inlineStr">
        <is>
          <t>Utsunomiya, Yuki</t>
        </is>
      </c>
      <c r="F2113" t="n">
        <v>566533</v>
      </c>
      <c r="G2113" t="inlineStr">
        <is>
          <t>Fluctu LLC</t>
        </is>
      </c>
      <c r="H2113" t="inlineStr">
        <is>
          <t>基本プラン</t>
        </is>
      </c>
      <c r="I2113" t="n">
        <v>1</v>
      </c>
      <c r="J2113" t="inlineStr">
        <is>
          <t>Investment Mgmt Fee for 30/09/2025</t>
        </is>
      </c>
      <c r="K2113" t="inlineStr">
        <is>
          <t>EVO25</t>
        </is>
      </c>
      <c r="L2113" t="n">
        <v>0</v>
      </c>
      <c r="M2113" t="inlineStr">
        <is>
          <t>USD</t>
        </is>
      </c>
      <c r="N2113" t="n">
        <v>2618.56</v>
      </c>
      <c r="O2113" t="n">
        <v>0.01</v>
      </c>
      <c r="P2113" s="7" t="n">
        <v>6.55</v>
      </c>
      <c r="Q2113" s="7" t="n">
        <v>0</v>
      </c>
      <c r="R2113" s="7" t="n">
        <v>0.5</v>
      </c>
      <c r="S2113" s="7" t="n">
        <v>1</v>
      </c>
      <c r="T2113" s="7">
        <f>ROUND(P2412*R2412*S2412, 2)</f>
        <v/>
      </c>
      <c r="U2113" s="7" t="n">
        <v>0.25</v>
      </c>
      <c r="V2113" s="7">
        <f>ROUND(P2412*U2412, 2)</f>
        <v/>
      </c>
      <c r="W2113" s="7" t="n">
        <v>0.25</v>
      </c>
      <c r="X2113" s="7">
        <f>ROUND(P2412*W2412, 2)</f>
        <v/>
      </c>
      <c r="Y2113" t="inlineStr">
        <is>
          <t>1.道下G</t>
        </is>
      </c>
      <c r="Z2113" t="inlineStr">
        <is>
          <t>小宮山G</t>
        </is>
      </c>
      <c r="AA2113" t="inlineStr">
        <is>
          <t>移籍</t>
        </is>
      </c>
      <c r="AC2113" t="inlineStr">
        <is>
          <t>道下グループ・・・イントロデューサー分も、マネージャーフィー0.25%も道下さんに報告、Goo分は0.25%</t>
        </is>
      </c>
    </row>
    <row r="2114">
      <c r="A2114" s="1" t="n">
        <v>45936</v>
      </c>
      <c r="B2114" t="inlineStr">
        <is>
          <t>顧問サービス料</t>
        </is>
      </c>
      <c r="C2114" t="inlineStr">
        <is>
          <t>513087 - Goo Property Singapore Pte. Ltd.</t>
        </is>
      </c>
      <c r="D2114" t="inlineStr">
        <is>
          <t>T25W020245</t>
        </is>
      </c>
      <c r="E2114" t="inlineStr">
        <is>
          <t>Matsumura, Ken</t>
        </is>
      </c>
      <c r="F2114" t="n">
        <v>566533</v>
      </c>
      <c r="G2114" t="inlineStr">
        <is>
          <t>Fluctu LLC</t>
        </is>
      </c>
      <c r="H2114" t="inlineStr">
        <is>
          <t>基本プラン</t>
        </is>
      </c>
      <c r="I2114" t="n">
        <v>1</v>
      </c>
      <c r="J2114" t="inlineStr">
        <is>
          <t>Investment Mgmt Fee for 30/09/2025</t>
        </is>
      </c>
      <c r="K2114" t="inlineStr">
        <is>
          <t>EVO25</t>
        </is>
      </c>
      <c r="L2114" t="n">
        <v>0</v>
      </c>
      <c r="M2114" t="inlineStr">
        <is>
          <t>USD</t>
        </is>
      </c>
      <c r="N2114" t="n">
        <v>19566.22</v>
      </c>
      <c r="O2114" t="n">
        <v>0.01</v>
      </c>
      <c r="P2114" s="7" t="n">
        <v>48.92</v>
      </c>
      <c r="Q2114" s="7" t="n">
        <v>0</v>
      </c>
      <c r="R2114" s="7" t="n">
        <v>0.5</v>
      </c>
      <c r="S2114" s="7" t="n">
        <v>1</v>
      </c>
      <c r="T2114" s="7">
        <f>ROUND(P2413*R2413*S2413, 2)</f>
        <v/>
      </c>
      <c r="U2114" s="7" t="n">
        <v>0.25</v>
      </c>
      <c r="V2114" s="7">
        <f>ROUND(P2413*U2413, 2)</f>
        <v/>
      </c>
      <c r="W2114" s="7" t="n">
        <v>0.25</v>
      </c>
      <c r="X2114" s="7">
        <f>ROUND(P2413*W2413, 2)</f>
        <v/>
      </c>
      <c r="Y2114" t="inlineStr">
        <is>
          <t>1.道下G</t>
        </is>
      </c>
      <c r="Z2114" t="inlineStr">
        <is>
          <t>小宮山G</t>
        </is>
      </c>
      <c r="AA2114" t="inlineStr">
        <is>
          <t>移籍</t>
        </is>
      </c>
      <c r="AC2114" t="inlineStr">
        <is>
          <t>道下グループ・・・イントロデューサー分も、マネージャーフィー0.25%も道下さんに報告、Goo分は0.25%</t>
        </is>
      </c>
    </row>
    <row r="2115">
      <c r="A2115" s="1" t="n">
        <v>45936</v>
      </c>
      <c r="B2115" t="inlineStr">
        <is>
          <t>顧問サービス料</t>
        </is>
      </c>
      <c r="C2115" t="inlineStr">
        <is>
          <t>513087 - Goo Property Singapore Pte. Ltd.</t>
        </is>
      </c>
      <c r="D2115" t="inlineStr">
        <is>
          <t>T25W020275</t>
        </is>
      </c>
      <c r="E2115" t="inlineStr">
        <is>
          <t>Kurishima, Emiko</t>
        </is>
      </c>
      <c r="F2115" t="n">
        <v>516333</v>
      </c>
      <c r="G2115" t="inlineStr">
        <is>
          <t>Official Co., Ltd.</t>
        </is>
      </c>
      <c r="H2115" t="inlineStr">
        <is>
          <t>基本プラン</t>
        </is>
      </c>
      <c r="I2115" t="n">
        <v>1</v>
      </c>
      <c r="J2115" t="inlineStr">
        <is>
          <t>Investment Mgmt Fee for 30/09/2025</t>
        </is>
      </c>
      <c r="K2115" t="inlineStr">
        <is>
          <t>EVO25</t>
        </is>
      </c>
      <c r="L2115" t="n">
        <v>0</v>
      </c>
      <c r="M2115" t="inlineStr">
        <is>
          <t>USD</t>
        </is>
      </c>
      <c r="N2115" t="n">
        <v>27978.17</v>
      </c>
      <c r="O2115" t="n">
        <v>0.01</v>
      </c>
      <c r="P2115" s="7" t="n">
        <v>69.95</v>
      </c>
      <c r="Q2115" s="7" t="n">
        <v>0</v>
      </c>
      <c r="R2115" s="7" t="n">
        <v>0.5</v>
      </c>
      <c r="S2115" s="7" t="n">
        <v>1</v>
      </c>
      <c r="T2115" s="7">
        <f>ROUND(P2414*R2414*S2414, 2)</f>
        <v/>
      </c>
      <c r="U2115" s="7" t="n">
        <v>0</v>
      </c>
      <c r="V2115" s="7">
        <f>ROUND(P2414*U2414, 2)</f>
        <v/>
      </c>
      <c r="W2115" s="7" t="n">
        <v>0.5</v>
      </c>
      <c r="X2115" s="7">
        <f>ROUND(P2414*W2414, 2)</f>
        <v/>
      </c>
      <c r="Y2115" t="inlineStr">
        <is>
          <t>個別</t>
        </is>
      </c>
      <c r="Z2115" t="inlineStr">
        <is>
          <t>Official</t>
        </is>
      </c>
      <c r="AA2115" t="inlineStr">
        <is>
          <t>既得確保</t>
        </is>
      </c>
    </row>
    <row r="2116">
      <c r="A2116" s="1" t="n">
        <v>45936</v>
      </c>
      <c r="B2116" t="inlineStr">
        <is>
          <t>顧問サービス料</t>
        </is>
      </c>
      <c r="C2116" t="inlineStr">
        <is>
          <t>513087 - Goo Property Singapore Pte. Ltd.</t>
        </is>
      </c>
      <c r="D2116" t="inlineStr">
        <is>
          <t>T25W020283</t>
        </is>
      </c>
      <c r="E2116" t="inlineStr">
        <is>
          <t>Yamakawa, Teruki</t>
        </is>
      </c>
      <c r="F2116" t="n">
        <v>512983</v>
      </c>
      <c r="G2116" t="inlineStr">
        <is>
          <t>Yasunobu, Mio</t>
        </is>
      </c>
      <c r="H2116" t="inlineStr">
        <is>
          <t>基本プラン</t>
        </is>
      </c>
      <c r="I2116" t="n">
        <v>1</v>
      </c>
      <c r="J2116" t="inlineStr">
        <is>
          <t>Investment Mgmt Fee for 30/09/2025</t>
        </is>
      </c>
      <c r="K2116" t="inlineStr">
        <is>
          <t>EVO25</t>
        </is>
      </c>
      <c r="L2116" t="n">
        <v>0</v>
      </c>
      <c r="M2116" t="inlineStr">
        <is>
          <t>USD</t>
        </is>
      </c>
      <c r="N2116" t="n">
        <v>2547.04</v>
      </c>
      <c r="O2116" t="n">
        <v>0.01</v>
      </c>
      <c r="P2116" s="7" t="n">
        <v>6.37</v>
      </c>
      <c r="Q2116" s="7" t="n">
        <v>0</v>
      </c>
      <c r="R2116" s="7" t="n">
        <v>0.5</v>
      </c>
      <c r="S2116" s="7" t="n">
        <v>1</v>
      </c>
      <c r="T2116" s="7">
        <f>ROUND(P2415*R2415*S2415, 2)</f>
        <v/>
      </c>
      <c r="U2116" s="7" t="n">
        <v>0</v>
      </c>
      <c r="V2116" s="7">
        <f>ROUND(P2415*U2415, 2)</f>
        <v/>
      </c>
      <c r="W2116" s="7" t="n">
        <v>0.5</v>
      </c>
      <c r="X2116" s="7">
        <f>ROUND(P2415*W2415, 2)</f>
        <v/>
      </c>
      <c r="Y2116" t="inlineStr">
        <is>
          <t>個別</t>
        </is>
      </c>
      <c r="Z2116" t="n">
        <v>0</v>
      </c>
      <c r="AA2116" t="inlineStr">
        <is>
          <t>アクティブ</t>
        </is>
      </c>
    </row>
    <row r="2117">
      <c r="A2117" s="1" t="n">
        <v>45936</v>
      </c>
      <c r="B2117" t="inlineStr">
        <is>
          <t>顧問サービス料</t>
        </is>
      </c>
      <c r="C2117" t="inlineStr">
        <is>
          <t>513087 - Goo Property Singapore Pte. Ltd.</t>
        </is>
      </c>
      <c r="D2117" t="inlineStr">
        <is>
          <t>T25W020291</t>
        </is>
      </c>
      <c r="E2117" t="inlineStr">
        <is>
          <t>Kim, Hyuk</t>
        </is>
      </c>
      <c r="F2117" t="n">
        <v>562775</v>
      </c>
      <c r="G2117" t="inlineStr">
        <is>
          <t>Mizuochi, Daisuke</t>
        </is>
      </c>
      <c r="H2117" t="inlineStr">
        <is>
          <t>基本プラン</t>
        </is>
      </c>
      <c r="I2117" t="n">
        <v>1</v>
      </c>
      <c r="J2117" t="inlineStr">
        <is>
          <t>Investment Mgmt Fee for 30/09/2025</t>
        </is>
      </c>
      <c r="K2117" t="inlineStr">
        <is>
          <t>EVO25</t>
        </is>
      </c>
      <c r="L2117" t="n">
        <v>0</v>
      </c>
      <c r="M2117" t="inlineStr">
        <is>
          <t>USD</t>
        </is>
      </c>
      <c r="N2117" t="n">
        <v>12509.01</v>
      </c>
      <c r="O2117" t="n">
        <v>0.01</v>
      </c>
      <c r="P2117" s="7" t="n">
        <v>31.27</v>
      </c>
      <c r="Q2117" s="7" t="n">
        <v>0</v>
      </c>
      <c r="R2117" s="7" t="n">
        <v>0.5</v>
      </c>
      <c r="S2117" s="7" t="n">
        <v>1</v>
      </c>
      <c r="T2117" s="7">
        <f>ROUND(P2416*R2416*S2416, 2)</f>
        <v/>
      </c>
      <c r="U2117" s="7" t="n">
        <v>0.25</v>
      </c>
      <c r="V2117" s="7">
        <f>ROUND(P2416*U2416, 2)</f>
        <v/>
      </c>
      <c r="W2117" s="7" t="n">
        <v>0.25</v>
      </c>
      <c r="X2117" s="7">
        <f>ROUND(P2416*W2416, 2)</f>
        <v/>
      </c>
      <c r="Y2117" t="inlineStr">
        <is>
          <t>1.道下G</t>
        </is>
      </c>
      <c r="Z2117" t="inlineStr">
        <is>
          <t>道下傘下</t>
        </is>
      </c>
      <c r="AA2117" t="inlineStr">
        <is>
          <t>移籍</t>
        </is>
      </c>
      <c r="AC2117" t="inlineStr">
        <is>
          <t>道下グループ・・・イントロデューサー分も、マネージャーフィー0.25%も道下さんに報告、Goo分は0.25%</t>
        </is>
      </c>
    </row>
    <row r="2118">
      <c r="A2118" s="1" t="n">
        <v>45936</v>
      </c>
      <c r="B2118" t="inlineStr">
        <is>
          <t>顧問サービス料</t>
        </is>
      </c>
      <c r="C2118" t="inlineStr">
        <is>
          <t>513087 - Goo Property Singapore Pte. Ltd.</t>
        </is>
      </c>
      <c r="D2118" t="inlineStr">
        <is>
          <t>T25W020319</t>
        </is>
      </c>
      <c r="E2118" t="inlineStr">
        <is>
          <t>Yamada, Shino</t>
        </is>
      </c>
      <c r="F2118" t="n">
        <v>562809</v>
      </c>
      <c r="G2118" t="inlineStr">
        <is>
          <t>Hirano, Naho</t>
        </is>
      </c>
      <c r="H2118" t="inlineStr">
        <is>
          <t>基本プラン</t>
        </is>
      </c>
      <c r="I2118" t="n">
        <v>1</v>
      </c>
      <c r="J2118" t="inlineStr">
        <is>
          <t>Investment Mgmt Fee for 30/09/2025</t>
        </is>
      </c>
      <c r="K2118" t="inlineStr">
        <is>
          <t>EVO25</t>
        </is>
      </c>
      <c r="L2118" t="n">
        <v>0</v>
      </c>
      <c r="M2118" t="inlineStr">
        <is>
          <t>USD</t>
        </is>
      </c>
      <c r="N2118" t="n">
        <v>20808.26</v>
      </c>
      <c r="O2118" t="n">
        <v>0.01</v>
      </c>
      <c r="P2118" s="7" t="n">
        <v>52.02</v>
      </c>
      <c r="Q2118" s="7" t="n">
        <v>0</v>
      </c>
      <c r="R2118" s="7" t="n">
        <v>0.5</v>
      </c>
      <c r="S2118" s="7" t="n">
        <v>1</v>
      </c>
      <c r="T2118" s="7">
        <f>ROUND(P2417*R2417*S2417, 2)</f>
        <v/>
      </c>
      <c r="U2118" s="7" t="n">
        <v>0</v>
      </c>
      <c r="V2118" s="7">
        <f>ROUND(P2417*U2417, 2)</f>
        <v/>
      </c>
      <c r="W2118" s="7" t="n">
        <v>0.5</v>
      </c>
      <c r="X2118" s="7">
        <f>ROUND(P2417*W2417, 2)</f>
        <v/>
      </c>
      <c r="Y2118" t="inlineStr">
        <is>
          <t>個別</t>
        </is>
      </c>
      <c r="Z2118" t="n">
        <v>0</v>
      </c>
      <c r="AA2118" t="inlineStr">
        <is>
          <t>アクティブ</t>
        </is>
      </c>
    </row>
    <row r="2119">
      <c r="A2119" s="1" t="n">
        <v>45936</v>
      </c>
      <c r="B2119" t="inlineStr">
        <is>
          <t>顧問サービス料</t>
        </is>
      </c>
      <c r="C2119" t="inlineStr">
        <is>
          <t>513087 - Goo Property Singapore Pte. Ltd.</t>
        </is>
      </c>
      <c r="D2119" t="inlineStr">
        <is>
          <t>T25W020335</t>
        </is>
      </c>
      <c r="E2119" t="inlineStr">
        <is>
          <t>Sekiguchi, Miyako</t>
        </is>
      </c>
      <c r="F2119" t="n">
        <v>562621</v>
      </c>
      <c r="G2119" t="inlineStr">
        <is>
          <t>Onequest.inc</t>
        </is>
      </c>
      <c r="H2119" t="inlineStr">
        <is>
          <t>基本プラン</t>
        </is>
      </c>
      <c r="I2119" t="n">
        <v>1</v>
      </c>
      <c r="J2119" t="inlineStr">
        <is>
          <t>Investment Mgmt Fee for 30/09/2025</t>
        </is>
      </c>
      <c r="K2119" t="inlineStr">
        <is>
          <t>EVO25</t>
        </is>
      </c>
      <c r="L2119" t="n">
        <v>0</v>
      </c>
      <c r="M2119" t="inlineStr">
        <is>
          <t>USD</t>
        </is>
      </c>
      <c r="N2119" t="n">
        <v>23605.93</v>
      </c>
      <c r="O2119" t="n">
        <v>0.01</v>
      </c>
      <c r="P2119" s="7" t="n">
        <v>59.01</v>
      </c>
      <c r="Q2119" s="7" t="n">
        <v>0</v>
      </c>
      <c r="R2119" s="7" t="n">
        <v>0.5</v>
      </c>
      <c r="S2119" s="7" t="n">
        <v>1</v>
      </c>
      <c r="T2119" s="7">
        <f>ROUND(P2418*R2418*S2418, 2)</f>
        <v/>
      </c>
      <c r="U2119" s="7" t="n">
        <v>0</v>
      </c>
      <c r="V2119" s="7">
        <f>ROUND(P2418*U2418, 2)</f>
        <v/>
      </c>
      <c r="W2119" s="7" t="n">
        <v>0.5</v>
      </c>
      <c r="X2119" s="7">
        <f>ROUND(P2418*W2418, 2)</f>
        <v/>
      </c>
      <c r="Y2119" t="inlineStr">
        <is>
          <t>11.フミヤG</t>
        </is>
      </c>
      <c r="Z2119" t="n">
        <v>0</v>
      </c>
      <c r="AA2119" t="inlineStr">
        <is>
          <t>既得確保</t>
        </is>
      </c>
    </row>
    <row r="2120">
      <c r="A2120" s="1" t="n">
        <v>45936</v>
      </c>
      <c r="B2120" t="inlineStr">
        <is>
          <t>顧問サービス料</t>
        </is>
      </c>
      <c r="C2120" t="inlineStr">
        <is>
          <t>513087 - Goo Property Singapore Pte. Ltd.</t>
        </is>
      </c>
      <c r="D2120" t="inlineStr">
        <is>
          <t>T25W020358</t>
        </is>
      </c>
      <c r="E2120" t="inlineStr">
        <is>
          <t>Sakurai, Juri</t>
        </is>
      </c>
      <c r="F2120" t="n">
        <v>513356</v>
      </c>
      <c r="G2120" t="inlineStr">
        <is>
          <t>Kinoshita, Ryusuke</t>
        </is>
      </c>
      <c r="H2120" t="inlineStr">
        <is>
          <t>基本プラン</t>
        </is>
      </c>
      <c r="I2120" t="n">
        <v>1</v>
      </c>
      <c r="J2120" t="inlineStr">
        <is>
          <t>Investment Mgmt Fee for 30/09/2025</t>
        </is>
      </c>
      <c r="K2120" t="inlineStr">
        <is>
          <t>EVO25</t>
        </is>
      </c>
      <c r="L2120" t="n">
        <v>0</v>
      </c>
      <c r="M2120" t="inlineStr">
        <is>
          <t>USD</t>
        </is>
      </c>
      <c r="N2120" t="n">
        <v>38170.48</v>
      </c>
      <c r="O2120" t="n">
        <v>0.01</v>
      </c>
      <c r="P2120" s="7" t="n">
        <v>95.43000000000001</v>
      </c>
      <c r="Q2120" s="7" t="n">
        <v>0</v>
      </c>
      <c r="R2120" s="7" t="n">
        <v>0.5</v>
      </c>
      <c r="S2120" s="7" t="n">
        <v>1</v>
      </c>
      <c r="T2120" s="7">
        <f>ROUND(P2419*R2419*S2419, 2)</f>
        <v/>
      </c>
      <c r="U2120" s="7" t="n">
        <v>0</v>
      </c>
      <c r="V2120" s="7">
        <f>ROUND(P2419*U2419, 2)</f>
        <v/>
      </c>
      <c r="W2120" s="7" t="n">
        <v>0.5</v>
      </c>
      <c r="X2120" s="7">
        <f>ROUND(P2419*W2419, 2)</f>
        <v/>
      </c>
      <c r="Y2120" t="inlineStr">
        <is>
          <t>GA</t>
        </is>
      </c>
      <c r="Z2120" t="n">
        <v>0</v>
      </c>
      <c r="AA2120" t="inlineStr">
        <is>
          <t>アクティブ</t>
        </is>
      </c>
    </row>
    <row r="2121">
      <c r="A2121" s="1" t="n">
        <v>45936</v>
      </c>
      <c r="B2121" t="inlineStr">
        <is>
          <t>顧問サービス料</t>
        </is>
      </c>
      <c r="C2121" t="inlineStr">
        <is>
          <t>513087 - Goo Property Singapore Pte. Ltd.</t>
        </is>
      </c>
      <c r="D2121" t="inlineStr">
        <is>
          <t>T25W020372</t>
        </is>
      </c>
      <c r="E2121" t="inlineStr">
        <is>
          <t>Hayashitani, Yoshimi</t>
        </is>
      </c>
      <c r="F2121" t="n">
        <v>513666</v>
      </c>
      <c r="G2121" t="inlineStr">
        <is>
          <t>Asaka, Ryoichi</t>
        </is>
      </c>
      <c r="H2121" t="inlineStr">
        <is>
          <t>基本プラン</t>
        </is>
      </c>
      <c r="I2121" t="n">
        <v>1</v>
      </c>
      <c r="J2121" t="inlineStr">
        <is>
          <t>Investment Mgmt Fee for 30/09/2025</t>
        </is>
      </c>
      <c r="K2121" t="inlineStr">
        <is>
          <t>EVO25</t>
        </is>
      </c>
      <c r="L2121" t="n">
        <v>0</v>
      </c>
      <c r="M2121" t="inlineStr">
        <is>
          <t>USD</t>
        </is>
      </c>
      <c r="N2121" t="n">
        <v>24306.17</v>
      </c>
      <c r="O2121" t="n">
        <v>0.01</v>
      </c>
      <c r="P2121" s="7" t="n">
        <v>60.77</v>
      </c>
      <c r="Q2121" s="7" t="n">
        <v>0</v>
      </c>
      <c r="R2121" s="7" t="n">
        <v>0.5</v>
      </c>
      <c r="S2121" s="7" t="n">
        <v>1</v>
      </c>
      <c r="T2121" s="7">
        <f>ROUND(P2420*R2420*S2420, 2)</f>
        <v/>
      </c>
      <c r="U2121" s="7" t="n">
        <v>0</v>
      </c>
      <c r="V2121" s="7">
        <f>ROUND(P2420*U2420, 2)</f>
        <v/>
      </c>
      <c r="W2121" s="7" t="n">
        <v>0.5</v>
      </c>
      <c r="X2121" s="7">
        <f>ROUND(P2420*W2420, 2)</f>
        <v/>
      </c>
      <c r="Y2121" t="inlineStr">
        <is>
          <t>個別</t>
        </is>
      </c>
      <c r="Z2121" t="inlineStr">
        <is>
          <t>安積</t>
        </is>
      </c>
      <c r="AA2121" t="inlineStr">
        <is>
          <t>アクティブ</t>
        </is>
      </c>
    </row>
    <row r="2122">
      <c r="A2122" s="1" t="n">
        <v>45936</v>
      </c>
      <c r="B2122" t="inlineStr">
        <is>
          <t>顧問サービス料</t>
        </is>
      </c>
      <c r="C2122" t="inlineStr">
        <is>
          <t>513087 - Goo Property Singapore Pte. Ltd.</t>
        </is>
      </c>
      <c r="D2122" t="inlineStr">
        <is>
          <t>T25W020375</t>
        </is>
      </c>
      <c r="E2122" t="inlineStr">
        <is>
          <t>Okamura, Aki</t>
        </is>
      </c>
      <c r="F2122" t="n">
        <v>513666</v>
      </c>
      <c r="G2122" t="inlineStr">
        <is>
          <t>Asaka, Ryoichi</t>
        </is>
      </c>
      <c r="H2122" t="inlineStr">
        <is>
          <t>基本プラン</t>
        </is>
      </c>
      <c r="I2122" t="n">
        <v>1</v>
      </c>
      <c r="J2122" t="inlineStr">
        <is>
          <t>Investment Mgmt Fee for 30/09/2025</t>
        </is>
      </c>
      <c r="K2122" t="inlineStr">
        <is>
          <t>EVO25</t>
        </is>
      </c>
      <c r="L2122" t="n">
        <v>0</v>
      </c>
      <c r="M2122" t="inlineStr">
        <is>
          <t>USD</t>
        </is>
      </c>
      <c r="N2122" t="n">
        <v>24370.36</v>
      </c>
      <c r="O2122" t="n">
        <v>0.01</v>
      </c>
      <c r="P2122" s="7" t="n">
        <v>60.93</v>
      </c>
      <c r="Q2122" s="7" t="n">
        <v>0</v>
      </c>
      <c r="R2122" s="7" t="n">
        <v>0.5</v>
      </c>
      <c r="S2122" s="7" t="n">
        <v>1</v>
      </c>
      <c r="T2122" s="7">
        <f>ROUND(P2421*R2421*S2421, 2)</f>
        <v/>
      </c>
      <c r="U2122" s="7" t="n">
        <v>0</v>
      </c>
      <c r="V2122" s="7">
        <f>ROUND(P2421*U2421, 2)</f>
        <v/>
      </c>
      <c r="W2122" s="7" t="n">
        <v>0.5</v>
      </c>
      <c r="X2122" s="7">
        <f>ROUND(P2421*W2421, 2)</f>
        <v/>
      </c>
      <c r="Y2122" t="inlineStr">
        <is>
          <t>個別</t>
        </is>
      </c>
      <c r="Z2122" t="inlineStr">
        <is>
          <t>安積</t>
        </is>
      </c>
      <c r="AA2122" t="inlineStr">
        <is>
          <t>アクティブ</t>
        </is>
      </c>
    </row>
    <row r="2123">
      <c r="A2123" s="1" t="n">
        <v>45936</v>
      </c>
      <c r="B2123" t="inlineStr">
        <is>
          <t>顧問サービス料</t>
        </is>
      </c>
      <c r="C2123" t="inlineStr">
        <is>
          <t>513087 - Goo Property Singapore Pte. Ltd.</t>
        </is>
      </c>
      <c r="D2123" t="inlineStr">
        <is>
          <t>T25W020405</t>
        </is>
      </c>
      <c r="E2123" t="inlineStr">
        <is>
          <t>Takamizu, Anzu</t>
        </is>
      </c>
      <c r="F2123" t="n">
        <v>513666</v>
      </c>
      <c r="G2123" t="inlineStr">
        <is>
          <t>Asaka, Ryoichi</t>
        </is>
      </c>
      <c r="H2123" t="inlineStr">
        <is>
          <t>基本プラン</t>
        </is>
      </c>
      <c r="I2123" t="n">
        <v>1</v>
      </c>
      <c r="J2123" t="inlineStr">
        <is>
          <t>Investment Mgmt Fee for 30/09/2025</t>
        </is>
      </c>
      <c r="K2123" t="inlineStr">
        <is>
          <t>EVO25</t>
        </is>
      </c>
      <c r="L2123" t="n">
        <v>0</v>
      </c>
      <c r="M2123" t="inlineStr">
        <is>
          <t>USD</t>
        </is>
      </c>
      <c r="N2123" t="n">
        <v>28773.63</v>
      </c>
      <c r="O2123" t="n">
        <v>0.01</v>
      </c>
      <c r="P2123" s="7" t="n">
        <v>71.93000000000001</v>
      </c>
      <c r="Q2123" s="7" t="n">
        <v>0</v>
      </c>
      <c r="R2123" s="7" t="n">
        <v>0.5</v>
      </c>
      <c r="S2123" s="7" t="n">
        <v>1</v>
      </c>
      <c r="T2123" s="7">
        <f>ROUND(P2422*R2422*S2422, 2)</f>
        <v/>
      </c>
      <c r="U2123" s="7" t="n">
        <v>0</v>
      </c>
      <c r="V2123" s="7">
        <f>ROUND(P2422*U2422, 2)</f>
        <v/>
      </c>
      <c r="W2123" s="7" t="n">
        <v>0.5</v>
      </c>
      <c r="X2123" s="7">
        <f>ROUND(P2422*W2422, 2)</f>
        <v/>
      </c>
      <c r="Y2123" t="inlineStr">
        <is>
          <t>個別</t>
        </is>
      </c>
      <c r="Z2123" t="inlineStr">
        <is>
          <t>安積</t>
        </is>
      </c>
      <c r="AA2123" t="inlineStr">
        <is>
          <t>アクティブ</t>
        </is>
      </c>
    </row>
    <row r="2124">
      <c r="A2124" s="1" t="n">
        <v>45936</v>
      </c>
      <c r="B2124" t="inlineStr">
        <is>
          <t>顧問サービス料</t>
        </is>
      </c>
      <c r="C2124" t="inlineStr">
        <is>
          <t>513087 - Goo Property Singapore Pte. Ltd.</t>
        </is>
      </c>
      <c r="D2124" t="inlineStr">
        <is>
          <t>T25W020422</t>
        </is>
      </c>
      <c r="E2124" t="inlineStr">
        <is>
          <t>Morita, Koji</t>
        </is>
      </c>
      <c r="F2124" t="n">
        <v>566533</v>
      </c>
      <c r="G2124" t="inlineStr">
        <is>
          <t>Fluctu LLC</t>
        </is>
      </c>
      <c r="H2124" t="inlineStr">
        <is>
          <t>基本プラン</t>
        </is>
      </c>
      <c r="I2124" t="n">
        <v>1</v>
      </c>
      <c r="J2124" t="inlineStr">
        <is>
          <t>Investment Mgmt Fee for 30/09/2025</t>
        </is>
      </c>
      <c r="K2124" t="inlineStr">
        <is>
          <t>EVO25</t>
        </is>
      </c>
      <c r="L2124" t="n">
        <v>0</v>
      </c>
      <c r="M2124" t="inlineStr">
        <is>
          <t>USD</t>
        </is>
      </c>
      <c r="N2124" t="n">
        <v>19353.81</v>
      </c>
      <c r="O2124" t="n">
        <v>0.01</v>
      </c>
      <c r="P2124" s="7" t="n">
        <v>48.38</v>
      </c>
      <c r="Q2124" s="7" t="n">
        <v>0</v>
      </c>
      <c r="R2124" s="7" t="n">
        <v>0.5</v>
      </c>
      <c r="S2124" s="7" t="n">
        <v>1</v>
      </c>
      <c r="T2124" s="7">
        <f>ROUND(P2423*R2423*S2423, 2)</f>
        <v/>
      </c>
      <c r="U2124" s="7" t="n">
        <v>0.25</v>
      </c>
      <c r="V2124" s="7">
        <f>ROUND(P2423*U2423, 2)</f>
        <v/>
      </c>
      <c r="W2124" s="7" t="n">
        <v>0.25</v>
      </c>
      <c r="X2124" s="7">
        <f>ROUND(P2423*W2423, 2)</f>
        <v/>
      </c>
      <c r="Y2124" t="inlineStr">
        <is>
          <t>1.道下G</t>
        </is>
      </c>
      <c r="Z2124" t="inlineStr">
        <is>
          <t>小宮山G</t>
        </is>
      </c>
      <c r="AA2124" t="inlineStr">
        <is>
          <t>移籍</t>
        </is>
      </c>
      <c r="AC2124" t="inlineStr">
        <is>
          <t>道下グループ・・・イントロデューサー分も、マネージャーフィー0.25%も道下さんに報告、Goo分は0.25%</t>
        </is>
      </c>
    </row>
    <row r="2125">
      <c r="A2125" s="1" t="n">
        <v>45936</v>
      </c>
      <c r="B2125" t="inlineStr">
        <is>
          <t>顧問サービス料</t>
        </is>
      </c>
      <c r="C2125" t="inlineStr">
        <is>
          <t>513087 - Goo Property Singapore Pte. Ltd.</t>
        </is>
      </c>
      <c r="D2125" t="inlineStr">
        <is>
          <t>T25W020430</t>
        </is>
      </c>
      <c r="E2125" t="inlineStr">
        <is>
          <t>Kudo, Yasuyo</t>
        </is>
      </c>
      <c r="F2125" t="n">
        <v>568453</v>
      </c>
      <c r="G2125" t="inlineStr">
        <is>
          <t>Kudo, Yasuyo</t>
        </is>
      </c>
      <c r="H2125" t="inlineStr">
        <is>
          <t>基本プラン</t>
        </is>
      </c>
      <c r="I2125" t="n">
        <v>1</v>
      </c>
      <c r="J2125" t="inlineStr">
        <is>
          <t>Investment Mgmt Fee for 30/09/2025</t>
        </is>
      </c>
      <c r="K2125" t="inlineStr">
        <is>
          <t>EVO25</t>
        </is>
      </c>
      <c r="L2125" t="n">
        <v>0</v>
      </c>
      <c r="M2125" t="inlineStr">
        <is>
          <t>USD</t>
        </is>
      </c>
      <c r="N2125" t="n">
        <v>15752.73</v>
      </c>
      <c r="O2125" t="n">
        <v>0.01</v>
      </c>
      <c r="P2125" s="7" t="n">
        <v>39.38</v>
      </c>
      <c r="Q2125" s="7" t="n">
        <v>0</v>
      </c>
      <c r="R2125" s="7" t="n">
        <v>0.5</v>
      </c>
      <c r="S2125" s="7" t="n">
        <v>1</v>
      </c>
      <c r="T2125" s="7">
        <f>ROUND(P2424*R2424*S2424, 2)</f>
        <v/>
      </c>
      <c r="U2125" s="7" t="n">
        <v>0</v>
      </c>
      <c r="V2125" s="7">
        <f>ROUND(P2424*U2424, 2)</f>
        <v/>
      </c>
      <c r="W2125" s="7" t="n">
        <v>0.5</v>
      </c>
      <c r="X2125" s="7">
        <f>ROUND(P2424*W2424, 2)</f>
        <v/>
      </c>
      <c r="Y2125" t="inlineStr">
        <is>
          <t>個別</t>
        </is>
      </c>
      <c r="Z2125" t="n">
        <v>0</v>
      </c>
      <c r="AA2125" t="inlineStr">
        <is>
          <t>既得確保</t>
        </is>
      </c>
    </row>
    <row r="2126">
      <c r="A2126" s="1" t="n">
        <v>45936</v>
      </c>
      <c r="B2126" t="inlineStr">
        <is>
          <t>顧問サービス料</t>
        </is>
      </c>
      <c r="C2126" t="inlineStr">
        <is>
          <t>513087 - Goo Property Singapore Pte. Ltd.</t>
        </is>
      </c>
      <c r="D2126" t="inlineStr">
        <is>
          <t>T25W020432</t>
        </is>
      </c>
      <c r="E2126" t="inlineStr">
        <is>
          <t>I, Fumiya</t>
        </is>
      </c>
      <c r="F2126" t="n">
        <v>562621</v>
      </c>
      <c r="G2126" t="inlineStr">
        <is>
          <t>Onequest.inc</t>
        </is>
      </c>
      <c r="H2126" t="inlineStr">
        <is>
          <t>基本プラン</t>
        </is>
      </c>
      <c r="I2126" t="n">
        <v>1</v>
      </c>
      <c r="J2126" t="inlineStr">
        <is>
          <t>Investment Mgmt Fee for 30/09/2025</t>
        </is>
      </c>
      <c r="K2126" t="inlineStr">
        <is>
          <t>EVO25</t>
        </is>
      </c>
      <c r="L2126" t="n">
        <v>0</v>
      </c>
      <c r="M2126" t="inlineStr">
        <is>
          <t>USD</t>
        </is>
      </c>
      <c r="N2126" t="n">
        <v>23917.8</v>
      </c>
      <c r="O2126" t="n">
        <v>0.01</v>
      </c>
      <c r="P2126" s="7" t="n">
        <v>59.79</v>
      </c>
      <c r="Q2126" s="7" t="n">
        <v>0</v>
      </c>
      <c r="R2126" s="7" t="n">
        <v>0.5</v>
      </c>
      <c r="S2126" s="7" t="n">
        <v>1</v>
      </c>
      <c r="T2126" s="7">
        <f>ROUND(P2425*R2425*S2425, 2)</f>
        <v/>
      </c>
      <c r="U2126" s="7" t="n">
        <v>0</v>
      </c>
      <c r="V2126" s="7">
        <f>ROUND(P2425*U2425, 2)</f>
        <v/>
      </c>
      <c r="W2126" s="7" t="n">
        <v>0.5</v>
      </c>
      <c r="X2126" s="7">
        <f>ROUND(P2425*W2425, 2)</f>
        <v/>
      </c>
      <c r="Y2126" t="inlineStr">
        <is>
          <t>11.フミヤG</t>
        </is>
      </c>
      <c r="Z2126" t="n">
        <v>0</v>
      </c>
      <c r="AA2126" t="inlineStr">
        <is>
          <t>既得確保</t>
        </is>
      </c>
    </row>
    <row r="2127">
      <c r="A2127" s="1" t="n">
        <v>45936</v>
      </c>
      <c r="B2127" t="inlineStr">
        <is>
          <t>顧問サービス料</t>
        </is>
      </c>
      <c r="C2127" t="inlineStr">
        <is>
          <t>513087 - Goo Property Singapore Pte. Ltd.</t>
        </is>
      </c>
      <c r="D2127" t="inlineStr">
        <is>
          <t>T25W020435</t>
        </is>
      </c>
      <c r="E2127" t="inlineStr">
        <is>
          <t>Ishii, Yoshiyuki</t>
        </is>
      </c>
      <c r="F2127" t="n">
        <v>566533</v>
      </c>
      <c r="G2127" t="inlineStr">
        <is>
          <t>Fluctu LLC</t>
        </is>
      </c>
      <c r="H2127" t="inlineStr">
        <is>
          <t>基本プラン</t>
        </is>
      </c>
      <c r="I2127" t="n">
        <v>1</v>
      </c>
      <c r="J2127" t="inlineStr">
        <is>
          <t>Investment Mgmt Fee for 30/09/2025</t>
        </is>
      </c>
      <c r="K2127" t="inlineStr">
        <is>
          <t>EVO25</t>
        </is>
      </c>
      <c r="L2127" t="n">
        <v>0</v>
      </c>
      <c r="M2127" t="inlineStr">
        <is>
          <t>USD</t>
        </is>
      </c>
      <c r="N2127" t="n">
        <v>18989.45</v>
      </c>
      <c r="O2127" t="n">
        <v>0.01</v>
      </c>
      <c r="P2127" s="7" t="n">
        <v>47.47</v>
      </c>
      <c r="Q2127" s="7" t="n">
        <v>0</v>
      </c>
      <c r="R2127" s="7" t="n">
        <v>0.5</v>
      </c>
      <c r="S2127" s="7" t="n">
        <v>1</v>
      </c>
      <c r="T2127" s="7">
        <f>ROUND(P2426*R2426*S2426, 2)</f>
        <v/>
      </c>
      <c r="U2127" s="7" t="n">
        <v>0.25</v>
      </c>
      <c r="V2127" s="7">
        <f>ROUND(P2426*U2426, 2)</f>
        <v/>
      </c>
      <c r="W2127" s="7" t="n">
        <v>0.25</v>
      </c>
      <c r="X2127" s="7">
        <f>ROUND(P2426*W2426, 2)</f>
        <v/>
      </c>
      <c r="Y2127" t="inlineStr">
        <is>
          <t>1.道下G</t>
        </is>
      </c>
      <c r="Z2127" t="inlineStr">
        <is>
          <t>小宮山G</t>
        </is>
      </c>
      <c r="AA2127" t="inlineStr">
        <is>
          <t>移籍</t>
        </is>
      </c>
      <c r="AC2127" t="inlineStr">
        <is>
          <t>道下グループ・・・イントロデューサー分も、マネージャーフィー0.25%も道下さんに報告、Goo分は0.25%</t>
        </is>
      </c>
    </row>
    <row r="2128">
      <c r="A2128" s="1" t="n">
        <v>45936</v>
      </c>
      <c r="B2128" t="inlineStr">
        <is>
          <t>顧問サービス料</t>
        </is>
      </c>
      <c r="C2128" t="inlineStr">
        <is>
          <t>513087 - Goo Property Singapore Pte. Ltd.</t>
        </is>
      </c>
      <c r="D2128" t="inlineStr">
        <is>
          <t>T25W020445</t>
        </is>
      </c>
      <c r="E2128" t="inlineStr">
        <is>
          <t>Saito, Keita</t>
        </is>
      </c>
      <c r="F2128" t="n">
        <v>564239</v>
      </c>
      <c r="G2128" t="inlineStr">
        <is>
          <t>Oka, Keishiro</t>
        </is>
      </c>
      <c r="H2128" t="inlineStr">
        <is>
          <t>基本プラン</t>
        </is>
      </c>
      <c r="I2128" t="n">
        <v>1</v>
      </c>
      <c r="J2128" t="inlineStr">
        <is>
          <t>Investment Mgmt Fee for 30/09/2025</t>
        </is>
      </c>
      <c r="K2128" t="inlineStr">
        <is>
          <t>EVO25</t>
        </is>
      </c>
      <c r="L2128" t="n">
        <v>0</v>
      </c>
      <c r="M2128" t="inlineStr">
        <is>
          <t>USD</t>
        </is>
      </c>
      <c r="N2128" t="n">
        <v>1122.82</v>
      </c>
      <c r="O2128" t="n">
        <v>0.01</v>
      </c>
      <c r="P2128" s="7" t="n">
        <v>2.81</v>
      </c>
      <c r="Q2128" s="7" t="n">
        <v>0</v>
      </c>
      <c r="R2128" s="7" t="n">
        <v>0.5</v>
      </c>
      <c r="S2128" s="7" t="n">
        <v>1</v>
      </c>
      <c r="T2128" s="7">
        <f>ROUND(P2427*R2427*S2427, 2)</f>
        <v/>
      </c>
      <c r="U2128" s="7" t="n">
        <v>0</v>
      </c>
      <c r="V2128" s="7">
        <f>ROUND(P2427*U2427, 2)</f>
        <v/>
      </c>
      <c r="W2128" s="7" t="n">
        <v>0.5</v>
      </c>
      <c r="X2128" s="7">
        <f>ROUND(P2427*W2427, 2)</f>
        <v/>
      </c>
      <c r="Y2128" t="inlineStr">
        <is>
          <t>個別</t>
        </is>
      </c>
      <c r="Z2128" t="n">
        <v>0</v>
      </c>
      <c r="AA2128" t="inlineStr">
        <is>
          <t>既得確保</t>
        </is>
      </c>
    </row>
    <row r="2129">
      <c r="A2129" s="1" t="n">
        <v>45936</v>
      </c>
      <c r="B2129" t="inlineStr">
        <is>
          <t>顧問サービス料</t>
        </is>
      </c>
      <c r="C2129" t="inlineStr">
        <is>
          <t>513087 - Goo Property Singapore Pte. Ltd.</t>
        </is>
      </c>
      <c r="D2129" t="inlineStr">
        <is>
          <t>T25W020446</t>
        </is>
      </c>
      <c r="E2129" t="inlineStr">
        <is>
          <t>Hasegawa, Atsushi</t>
        </is>
      </c>
      <c r="F2129" t="n">
        <v>513087</v>
      </c>
      <c r="G2129" t="inlineStr">
        <is>
          <t>Goo Property Singapore Pte. Ltd.</t>
        </is>
      </c>
      <c r="H2129" t="inlineStr">
        <is>
          <t>基本プラン</t>
        </is>
      </c>
      <c r="I2129" t="n">
        <v>1</v>
      </c>
      <c r="J2129" t="inlineStr">
        <is>
          <t>Investment Mgmt Fee for 30/09/2025</t>
        </is>
      </c>
      <c r="K2129" t="inlineStr">
        <is>
          <t>EVO25</t>
        </is>
      </c>
      <c r="L2129" t="n">
        <v>0</v>
      </c>
      <c r="M2129" t="inlineStr">
        <is>
          <t>USD</t>
        </is>
      </c>
      <c r="N2129" t="n">
        <v>2880.6</v>
      </c>
      <c r="O2129" t="n">
        <v>0.01</v>
      </c>
      <c r="P2129" s="7" t="n">
        <v>7.2</v>
      </c>
      <c r="Q2129" s="7" t="n">
        <v>0</v>
      </c>
      <c r="R2129" s="7" t="n">
        <v>0.5</v>
      </c>
      <c r="S2129" s="7" t="n">
        <v>1</v>
      </c>
      <c r="T2129" s="7">
        <f>ROUND(P2428*R2428*S2428, 2)</f>
        <v/>
      </c>
      <c r="U2129" s="7" t="n">
        <v>0</v>
      </c>
      <c r="V2129" s="7">
        <f>ROUND(P2428*U2428, 2)</f>
        <v/>
      </c>
      <c r="W2129" s="7" t="n">
        <v>0.5</v>
      </c>
      <c r="X2129" s="7">
        <f>ROUND(P2428*W2428, 2)</f>
        <v/>
      </c>
      <c r="Y2129" t="inlineStr">
        <is>
          <t>GA</t>
        </is>
      </c>
      <c r="Z2129" t="n">
        <v>0</v>
      </c>
      <c r="AA2129" t="inlineStr">
        <is>
          <t>アクティブ</t>
        </is>
      </c>
    </row>
    <row r="2130">
      <c r="A2130" s="1" t="n">
        <v>45936</v>
      </c>
      <c r="B2130" t="inlineStr">
        <is>
          <t>顧問サービス料</t>
        </is>
      </c>
      <c r="C2130" t="inlineStr">
        <is>
          <t>513087 - Goo Property Singapore Pte. Ltd.</t>
        </is>
      </c>
      <c r="D2130" t="inlineStr">
        <is>
          <t>T25W020486</t>
        </is>
      </c>
      <c r="E2130" t="inlineStr">
        <is>
          <t>Nomura, Kyohei</t>
        </is>
      </c>
      <c r="F2130" t="n">
        <v>516477</v>
      </c>
      <c r="G2130" t="inlineStr">
        <is>
          <t>Nomura, Kyohei</t>
        </is>
      </c>
      <c r="H2130" t="inlineStr">
        <is>
          <t>基本プラン</t>
        </is>
      </c>
      <c r="I2130" t="n">
        <v>1</v>
      </c>
      <c r="J2130" t="inlineStr">
        <is>
          <t>Investment Mgmt Fee for 30/09/2025</t>
        </is>
      </c>
      <c r="K2130" t="inlineStr">
        <is>
          <t>EVO25</t>
        </is>
      </c>
      <c r="L2130" t="n">
        <v>0</v>
      </c>
      <c r="M2130" t="inlineStr">
        <is>
          <t>USD</t>
        </is>
      </c>
      <c r="N2130" t="n">
        <v>1763.39</v>
      </c>
      <c r="O2130" t="n">
        <v>0.01</v>
      </c>
      <c r="P2130" s="7" t="n">
        <v>4.41</v>
      </c>
      <c r="Q2130" s="7" t="n">
        <v>0</v>
      </c>
      <c r="R2130" s="7" t="n">
        <v>0.5</v>
      </c>
      <c r="S2130" s="7" t="n">
        <v>1</v>
      </c>
      <c r="T2130" s="7">
        <f>ROUND(P2429*R2429*S2429, 2)</f>
        <v/>
      </c>
      <c r="U2130" s="7" t="n">
        <v>0</v>
      </c>
      <c r="V2130" s="7">
        <f>ROUND(P2429*U2429, 2)</f>
        <v/>
      </c>
      <c r="W2130" s="7" t="n">
        <v>0.5</v>
      </c>
      <c r="X2130" s="7">
        <f>ROUND(P2429*W2429, 2)</f>
        <v/>
      </c>
      <c r="Y2130" t="inlineStr">
        <is>
          <t>個別</t>
        </is>
      </c>
      <c r="Z2130" t="n">
        <v>0</v>
      </c>
      <c r="AA2130" t="inlineStr">
        <is>
          <t>既得確保</t>
        </is>
      </c>
    </row>
    <row r="2131">
      <c r="A2131" s="1" t="n">
        <v>45936</v>
      </c>
      <c r="B2131" t="inlineStr">
        <is>
          <t>顧問サービス料</t>
        </is>
      </c>
      <c r="C2131" t="inlineStr">
        <is>
          <t>513087 - Goo Property Singapore Pte. Ltd.</t>
        </is>
      </c>
      <c r="D2131" t="inlineStr">
        <is>
          <t>T25W020499</t>
        </is>
      </c>
      <c r="E2131" t="inlineStr">
        <is>
          <t>Okazaki, Hiroko</t>
        </is>
      </c>
      <c r="F2131" t="n">
        <v>570491</v>
      </c>
      <c r="G2131" t="inlineStr">
        <is>
          <t>Kitayama, Yoshitatsu</t>
        </is>
      </c>
      <c r="H2131" t="inlineStr">
        <is>
          <t>基本プラン</t>
        </is>
      </c>
      <c r="I2131" t="n">
        <v>1</v>
      </c>
      <c r="J2131" t="inlineStr">
        <is>
          <t>Investment Mgmt Fee for 30/09/2025</t>
        </is>
      </c>
      <c r="K2131" t="inlineStr">
        <is>
          <t>EVO25</t>
        </is>
      </c>
      <c r="L2131" t="n">
        <v>0</v>
      </c>
      <c r="M2131" t="inlineStr">
        <is>
          <t>USD</t>
        </is>
      </c>
      <c r="N2131" t="n">
        <v>33611.17</v>
      </c>
      <c r="O2131" t="n">
        <v>0.01</v>
      </c>
      <c r="P2131" s="7" t="n">
        <v>84.03</v>
      </c>
      <c r="Q2131" s="7" t="n">
        <v>0</v>
      </c>
      <c r="R2131" s="7" t="n">
        <v>0.5</v>
      </c>
      <c r="S2131" s="7" t="n">
        <v>1</v>
      </c>
      <c r="T2131" s="7">
        <f>ROUND(P2430*R2430*S2430, 2)</f>
        <v/>
      </c>
      <c r="U2131" s="7" t="n">
        <v>0</v>
      </c>
      <c r="V2131" s="7">
        <f>ROUND(P2430*U2430, 2)</f>
        <v/>
      </c>
      <c r="W2131" s="7" t="n">
        <v>0.5</v>
      </c>
      <c r="X2131" s="7">
        <f>ROUND(P2430*W2430, 2)</f>
        <v/>
      </c>
      <c r="Y2131" t="inlineStr">
        <is>
          <t>15.Zenith　※MJP除く</t>
        </is>
      </c>
      <c r="Z2131" t="n">
        <v>0</v>
      </c>
      <c r="AA2131" t="inlineStr">
        <is>
          <t>アクティブ</t>
        </is>
      </c>
    </row>
    <row r="2132">
      <c r="A2132" s="1" t="n">
        <v>45936</v>
      </c>
      <c r="B2132" t="inlineStr">
        <is>
          <t>顧問サービス料</t>
        </is>
      </c>
      <c r="C2132" t="inlineStr">
        <is>
          <t>513087 - Goo Property Singapore Pte. Ltd.</t>
        </is>
      </c>
      <c r="D2132" t="inlineStr">
        <is>
          <t>T25W020521</t>
        </is>
      </c>
      <c r="E2132" t="inlineStr">
        <is>
          <t>Aono, Natsuki</t>
        </is>
      </c>
      <c r="F2132" t="n">
        <v>513087</v>
      </c>
      <c r="G2132" t="inlineStr">
        <is>
          <t>Goo Property Singapore Pte. Ltd.</t>
        </is>
      </c>
      <c r="H2132" t="inlineStr">
        <is>
          <t>基本プラン</t>
        </is>
      </c>
      <c r="I2132" t="n">
        <v>1</v>
      </c>
      <c r="J2132" t="inlineStr">
        <is>
          <t>Investment Mgmt Fee for 30/09/2025</t>
        </is>
      </c>
      <c r="K2132" t="inlineStr">
        <is>
          <t>EVO25</t>
        </is>
      </c>
      <c r="L2132" t="n">
        <v>0</v>
      </c>
      <c r="M2132" t="inlineStr">
        <is>
          <t>USD</t>
        </is>
      </c>
      <c r="N2132" t="n">
        <v>15365.9</v>
      </c>
      <c r="O2132" t="n">
        <v>0.01</v>
      </c>
      <c r="P2132" s="7" t="n">
        <v>38.41</v>
      </c>
      <c r="Q2132" s="7" t="n">
        <v>0</v>
      </c>
      <c r="R2132" s="7" t="n">
        <v>0.5</v>
      </c>
      <c r="S2132" s="7" t="n">
        <v>1</v>
      </c>
      <c r="T2132" s="7">
        <f>ROUND(P2432*R2432*S2432, 2)</f>
        <v/>
      </c>
      <c r="U2132" s="7" t="n">
        <v>0</v>
      </c>
      <c r="V2132" s="7">
        <f>ROUND(P2432*U2432, 2)</f>
        <v/>
      </c>
      <c r="W2132" s="7" t="n">
        <v>0.5</v>
      </c>
      <c r="X2132" s="7">
        <f>ROUND(P2432*W2432, 2)</f>
        <v/>
      </c>
      <c r="Y2132" t="inlineStr">
        <is>
          <t>GA</t>
        </is>
      </c>
      <c r="Z2132" t="n">
        <v>0</v>
      </c>
      <c r="AA2132" t="inlineStr">
        <is>
          <t>アクティブ</t>
        </is>
      </c>
    </row>
    <row r="2133">
      <c r="A2133" s="1" t="n">
        <v>45936</v>
      </c>
      <c r="B2133" t="inlineStr">
        <is>
          <t>顧問サービス料</t>
        </is>
      </c>
      <c r="C2133" t="inlineStr">
        <is>
          <t>513087 - Goo Property Singapore Pte. Ltd.</t>
        </is>
      </c>
      <c r="D2133" t="inlineStr">
        <is>
          <t>T25W020535</t>
        </is>
      </c>
      <c r="E2133" t="inlineStr">
        <is>
          <t>Amano, Shinsuke</t>
        </is>
      </c>
      <c r="F2133" t="n">
        <v>562809</v>
      </c>
      <c r="G2133" t="inlineStr">
        <is>
          <t>Hirano, Naho</t>
        </is>
      </c>
      <c r="H2133" t="inlineStr">
        <is>
          <t>基本プラン</t>
        </is>
      </c>
      <c r="I2133" t="n">
        <v>1</v>
      </c>
      <c r="J2133" t="inlineStr">
        <is>
          <t>Investment Mgmt Fee for 30/09/2025</t>
        </is>
      </c>
      <c r="K2133" t="inlineStr">
        <is>
          <t>EVO25</t>
        </is>
      </c>
      <c r="L2133" t="n">
        <v>0</v>
      </c>
      <c r="M2133" t="inlineStr">
        <is>
          <t>USD</t>
        </is>
      </c>
      <c r="N2133" t="n">
        <v>13194.75</v>
      </c>
      <c r="O2133" t="n">
        <v>0.01</v>
      </c>
      <c r="P2133" s="7" t="n">
        <v>32.99</v>
      </c>
      <c r="Q2133" s="7" t="n">
        <v>0</v>
      </c>
      <c r="R2133" s="7" t="n">
        <v>0.5</v>
      </c>
      <c r="S2133" s="7" t="n">
        <v>1</v>
      </c>
      <c r="T2133" s="7">
        <f>ROUND(P2433*R2433*S2433, 2)</f>
        <v/>
      </c>
      <c r="U2133" s="7" t="n">
        <v>0</v>
      </c>
      <c r="V2133" s="7">
        <f>ROUND(P2433*U2433, 2)</f>
        <v/>
      </c>
      <c r="W2133" s="7" t="n">
        <v>0.5</v>
      </c>
      <c r="X2133" s="7">
        <f>ROUND(P2433*W2433, 2)</f>
        <v/>
      </c>
      <c r="Y2133" t="inlineStr">
        <is>
          <t>個別</t>
        </is>
      </c>
      <c r="Z2133" t="n">
        <v>0</v>
      </c>
      <c r="AA2133" t="inlineStr">
        <is>
          <t>アクティブ</t>
        </is>
      </c>
    </row>
    <row r="2134">
      <c r="A2134" s="1" t="n">
        <v>45936</v>
      </c>
      <c r="B2134" t="inlineStr">
        <is>
          <t>顧問サービス料</t>
        </is>
      </c>
      <c r="C2134" t="inlineStr">
        <is>
          <t>513087 - Goo Property Singapore Pte. Ltd.</t>
        </is>
      </c>
      <c r="D2134" t="inlineStr">
        <is>
          <t>T25W020537</t>
        </is>
      </c>
      <c r="E2134" t="inlineStr">
        <is>
          <t>Yaegashi, Nozomi</t>
        </is>
      </c>
      <c r="F2134" t="n">
        <v>564204</v>
      </c>
      <c r="G2134" t="inlineStr">
        <is>
          <t>Katayama, Hiroyuki</t>
        </is>
      </c>
      <c r="H2134" t="inlineStr">
        <is>
          <t>基本プラン</t>
        </is>
      </c>
      <c r="I2134" t="n">
        <v>1</v>
      </c>
      <c r="J2134" t="inlineStr">
        <is>
          <t>Investment Mgmt Fee for 30/09/2025</t>
        </is>
      </c>
      <c r="K2134" t="inlineStr">
        <is>
          <t>EVO25-CR</t>
        </is>
      </c>
      <c r="L2134" t="n">
        <v>0</v>
      </c>
      <c r="M2134" t="inlineStr">
        <is>
          <t>USD</t>
        </is>
      </c>
      <c r="N2134" t="n">
        <v>12901.07</v>
      </c>
      <c r="O2134" t="n">
        <v>0.01</v>
      </c>
      <c r="P2134" s="7" t="n">
        <v>32.25</v>
      </c>
      <c r="Q2134" s="7" t="n">
        <v>0</v>
      </c>
      <c r="R2134" s="7" t="n">
        <v>0.5</v>
      </c>
      <c r="S2134" s="7" t="n">
        <v>1</v>
      </c>
      <c r="T2134" s="7">
        <f>ROUND(P2434*R2434*S2434, 2)</f>
        <v/>
      </c>
      <c r="U2134" s="7" t="n">
        <v>0.25</v>
      </c>
      <c r="V2134" s="7">
        <f>ROUND(P2434*U2434, 2)</f>
        <v/>
      </c>
      <c r="W2134" s="7" t="n">
        <v>0.25</v>
      </c>
      <c r="X2134" s="7">
        <f>ROUND(P2434*W2434, 2)</f>
        <v/>
      </c>
      <c r="Y2134" t="inlineStr">
        <is>
          <t>1.道下G</t>
        </is>
      </c>
      <c r="Z2134" t="inlineStr">
        <is>
          <t>道下傘下</t>
        </is>
      </c>
      <c r="AA2134" t="inlineStr">
        <is>
          <t>移籍</t>
        </is>
      </c>
      <c r="AC2134" t="inlineStr">
        <is>
          <t>道下グループ・・・イントロデューサー分も、マネージャーフィー0.25%も道下さんに報告、Goo分は0.25%</t>
        </is>
      </c>
    </row>
    <row r="2135">
      <c r="A2135" s="1" t="n">
        <v>45936</v>
      </c>
      <c r="B2135" t="inlineStr">
        <is>
          <t>顧問サービス料</t>
        </is>
      </c>
      <c r="C2135" t="inlineStr">
        <is>
          <t>513087 - Goo Property Singapore Pte. Ltd.</t>
        </is>
      </c>
      <c r="D2135" t="inlineStr">
        <is>
          <t>T25W020568</t>
        </is>
      </c>
      <c r="E2135" t="inlineStr">
        <is>
          <t>Tatebayashi, Megumi</t>
        </is>
      </c>
      <c r="F2135" t="n">
        <v>516333</v>
      </c>
      <c r="G2135" t="inlineStr">
        <is>
          <t>Official Co., Ltd.</t>
        </is>
      </c>
      <c r="H2135" t="inlineStr">
        <is>
          <t>基本プラン</t>
        </is>
      </c>
      <c r="I2135" t="n">
        <v>1</v>
      </c>
      <c r="J2135" t="inlineStr">
        <is>
          <t>Investment Mgmt Fee for 30/09/2025</t>
        </is>
      </c>
      <c r="K2135" t="inlineStr">
        <is>
          <t>EVO25</t>
        </is>
      </c>
      <c r="L2135" t="n">
        <v>0</v>
      </c>
      <c r="M2135" t="inlineStr">
        <is>
          <t>USD</t>
        </is>
      </c>
      <c r="N2135" t="n">
        <v>11322.64</v>
      </c>
      <c r="O2135" t="n">
        <v>0.01</v>
      </c>
      <c r="P2135" s="7" t="n">
        <v>28.31</v>
      </c>
      <c r="Q2135" s="7" t="n">
        <v>0</v>
      </c>
      <c r="R2135" s="7" t="n">
        <v>0.5</v>
      </c>
      <c r="S2135" s="7" t="n">
        <v>1</v>
      </c>
      <c r="T2135" s="7">
        <f>ROUND(P2437*R2437*S2437, 2)</f>
        <v/>
      </c>
      <c r="U2135" s="7" t="n">
        <v>0</v>
      </c>
      <c r="V2135" s="7">
        <f>ROUND(P2437*U2437, 2)</f>
        <v/>
      </c>
      <c r="W2135" s="7" t="n">
        <v>0.5</v>
      </c>
      <c r="X2135" s="7">
        <f>ROUND(P2437*W2437, 2)</f>
        <v/>
      </c>
      <c r="Y2135" t="inlineStr">
        <is>
          <t>個別</t>
        </is>
      </c>
      <c r="Z2135" t="inlineStr">
        <is>
          <t>Official</t>
        </is>
      </c>
      <c r="AA2135" t="inlineStr">
        <is>
          <t>既得確保</t>
        </is>
      </c>
    </row>
    <row r="2136">
      <c r="A2136" s="1" t="n">
        <v>45936</v>
      </c>
      <c r="B2136" t="inlineStr">
        <is>
          <t>顧問サービス料</t>
        </is>
      </c>
      <c r="C2136" t="inlineStr">
        <is>
          <t>513087 - Goo Property Singapore Pte. Ltd.</t>
        </is>
      </c>
      <c r="D2136" t="inlineStr">
        <is>
          <t>T25W020573</t>
        </is>
      </c>
      <c r="E2136" t="inlineStr">
        <is>
          <t>Nagashima, Tsubasa</t>
        </is>
      </c>
      <c r="F2136" t="n">
        <v>513666</v>
      </c>
      <c r="G2136" t="inlineStr">
        <is>
          <t>Asaka, Ryoichi</t>
        </is>
      </c>
      <c r="H2136" t="inlineStr">
        <is>
          <t>基本プラン</t>
        </is>
      </c>
      <c r="I2136" t="n">
        <v>1</v>
      </c>
      <c r="J2136" t="inlineStr">
        <is>
          <t>Investment Mgmt Fee for 30/09/2025</t>
        </is>
      </c>
      <c r="K2136" t="inlineStr">
        <is>
          <t>EVO25</t>
        </is>
      </c>
      <c r="L2136" t="n">
        <v>0</v>
      </c>
      <c r="M2136" t="inlineStr">
        <is>
          <t>USD</t>
        </is>
      </c>
      <c r="N2136" t="n">
        <v>23834.65</v>
      </c>
      <c r="O2136" t="n">
        <v>0.01</v>
      </c>
      <c r="P2136" s="7" t="n">
        <v>59.59</v>
      </c>
      <c r="Q2136" s="7" t="n">
        <v>0</v>
      </c>
      <c r="R2136" s="7" t="n">
        <v>0.5</v>
      </c>
      <c r="S2136" s="7" t="n">
        <v>1</v>
      </c>
      <c r="T2136" s="7">
        <f>ROUND(P2438*R2438*S2438, 2)</f>
        <v/>
      </c>
      <c r="U2136" s="7" t="n">
        <v>0</v>
      </c>
      <c r="V2136" s="7">
        <f>ROUND(P2438*U2438, 2)</f>
        <v/>
      </c>
      <c r="W2136" s="7" t="n">
        <v>0.5</v>
      </c>
      <c r="X2136" s="7">
        <f>ROUND(P2438*W2438, 2)</f>
        <v/>
      </c>
      <c r="Y2136" t="inlineStr">
        <is>
          <t>個別</t>
        </is>
      </c>
      <c r="Z2136" t="inlineStr">
        <is>
          <t>安積</t>
        </is>
      </c>
      <c r="AA2136" t="inlineStr">
        <is>
          <t>アクティブ</t>
        </is>
      </c>
    </row>
    <row r="2137">
      <c r="A2137" s="1" t="n">
        <v>45936</v>
      </c>
      <c r="B2137" t="inlineStr">
        <is>
          <t>顧問サービス料</t>
        </is>
      </c>
      <c r="C2137" t="inlineStr">
        <is>
          <t>513087 - Goo Property Singapore Pte. Ltd.</t>
        </is>
      </c>
      <c r="D2137" t="inlineStr">
        <is>
          <t>T25W020575</t>
        </is>
      </c>
      <c r="E2137" t="inlineStr">
        <is>
          <t>Taniguchi, Fumiyuki</t>
        </is>
      </c>
      <c r="F2137" t="n">
        <v>513356</v>
      </c>
      <c r="G2137" t="inlineStr">
        <is>
          <t>Kinoshita, Ryusuke</t>
        </is>
      </c>
      <c r="H2137" t="inlineStr">
        <is>
          <t>基本プラン</t>
        </is>
      </c>
      <c r="I2137" t="n">
        <v>1</v>
      </c>
      <c r="J2137" t="inlineStr">
        <is>
          <t>Investment Mgmt Fee for 30/09/2025</t>
        </is>
      </c>
      <c r="K2137" t="inlineStr">
        <is>
          <t>EVO25</t>
        </is>
      </c>
      <c r="L2137" t="n">
        <v>0</v>
      </c>
      <c r="M2137" t="inlineStr">
        <is>
          <t>USD</t>
        </is>
      </c>
      <c r="N2137" t="n">
        <v>30778.43</v>
      </c>
      <c r="O2137" t="n">
        <v>0.01</v>
      </c>
      <c r="P2137" s="7" t="n">
        <v>76.95</v>
      </c>
      <c r="Q2137" s="7" t="n">
        <v>0</v>
      </c>
      <c r="R2137" s="7" t="n">
        <v>0.5</v>
      </c>
      <c r="S2137" s="7" t="n">
        <v>1</v>
      </c>
      <c r="T2137" s="7">
        <f>ROUND(P2439*R2439*S2439, 2)</f>
        <v/>
      </c>
      <c r="U2137" s="7" t="n">
        <v>0</v>
      </c>
      <c r="V2137" s="7">
        <f>ROUND(P2439*U2439, 2)</f>
        <v/>
      </c>
      <c r="W2137" s="7" t="n">
        <v>0.5</v>
      </c>
      <c r="X2137" s="7">
        <f>ROUND(P2439*W2439, 2)</f>
        <v/>
      </c>
      <c r="Y2137" t="inlineStr">
        <is>
          <t>GA</t>
        </is>
      </c>
      <c r="Z2137" t="n">
        <v>0</v>
      </c>
      <c r="AA2137" t="inlineStr">
        <is>
          <t>アクティブ</t>
        </is>
      </c>
    </row>
    <row r="2138">
      <c r="A2138" s="1" t="n">
        <v>45936</v>
      </c>
      <c r="B2138" t="inlineStr">
        <is>
          <t>顧問サービス料</t>
        </is>
      </c>
      <c r="C2138" t="inlineStr">
        <is>
          <t>513087 - Goo Property Singapore Pte. Ltd.</t>
        </is>
      </c>
      <c r="D2138" t="inlineStr">
        <is>
          <t>T25W020592</t>
        </is>
      </c>
      <c r="E2138" t="inlineStr">
        <is>
          <t>Saito, Naomi</t>
        </is>
      </c>
      <c r="F2138" t="n">
        <v>562621</v>
      </c>
      <c r="G2138" t="inlineStr">
        <is>
          <t>Onequest.inc</t>
        </is>
      </c>
      <c r="H2138" t="inlineStr">
        <is>
          <t>基本プラン</t>
        </is>
      </c>
      <c r="I2138" t="n">
        <v>1</v>
      </c>
      <c r="J2138" t="inlineStr">
        <is>
          <t>Investment Mgmt Fee for 30/09/2025</t>
        </is>
      </c>
      <c r="K2138" t="inlineStr">
        <is>
          <t>EVO25</t>
        </is>
      </c>
      <c r="L2138" t="n">
        <v>0</v>
      </c>
      <c r="M2138" t="inlineStr">
        <is>
          <t>USD</t>
        </is>
      </c>
      <c r="N2138" t="n">
        <v>1106.72</v>
      </c>
      <c r="O2138" t="n">
        <v>0.01</v>
      </c>
      <c r="P2138" s="7" t="n">
        <v>2.77</v>
      </c>
      <c r="Q2138" s="7" t="n">
        <v>0</v>
      </c>
      <c r="R2138" s="7" t="n">
        <v>0.5</v>
      </c>
      <c r="S2138" s="7" t="n">
        <v>1</v>
      </c>
      <c r="T2138" s="7">
        <f>ROUND(P2440*R2440*S2440, 2)</f>
        <v/>
      </c>
      <c r="U2138" s="7" t="n">
        <v>0</v>
      </c>
      <c r="V2138" s="7">
        <f>ROUND(P2440*U2440, 2)</f>
        <v/>
      </c>
      <c r="W2138" s="7" t="n">
        <v>0.5</v>
      </c>
      <c r="X2138" s="7">
        <f>ROUND(P2440*W2440, 2)</f>
        <v/>
      </c>
      <c r="Y2138" t="inlineStr">
        <is>
          <t>11.フミヤG</t>
        </is>
      </c>
      <c r="Z2138" t="n">
        <v>0</v>
      </c>
      <c r="AA2138" t="inlineStr">
        <is>
          <t>既得確保</t>
        </is>
      </c>
    </row>
    <row r="2139">
      <c r="A2139" s="1" t="n">
        <v>45936</v>
      </c>
      <c r="B2139" t="inlineStr">
        <is>
          <t>顧問サービス料</t>
        </is>
      </c>
      <c r="C2139" t="inlineStr">
        <is>
          <t>513087 - Goo Property Singapore Pte. Ltd.</t>
        </is>
      </c>
      <c r="D2139" t="inlineStr">
        <is>
          <t>T25W020593</t>
        </is>
      </c>
      <c r="E2139" t="inlineStr">
        <is>
          <t>Sato, Noriko</t>
        </is>
      </c>
      <c r="F2139" t="n">
        <v>513356</v>
      </c>
      <c r="G2139" t="inlineStr">
        <is>
          <t>Kinoshita, Ryusuke</t>
        </is>
      </c>
      <c r="H2139" t="inlineStr">
        <is>
          <t>ライダー1</t>
        </is>
      </c>
      <c r="I2139" t="n">
        <v>1</v>
      </c>
      <c r="J2139" t="inlineStr">
        <is>
          <t>Investment Mgmt Fee for 30/09/2025</t>
        </is>
      </c>
      <c r="K2139" t="inlineStr">
        <is>
          <t>EVO25</t>
        </is>
      </c>
      <c r="L2139" t="n">
        <v>0</v>
      </c>
      <c r="M2139" t="inlineStr">
        <is>
          <t>USD</t>
        </is>
      </c>
      <c r="N2139" t="n">
        <v>7355.42</v>
      </c>
      <c r="O2139" t="n">
        <v>0.01</v>
      </c>
      <c r="P2139" s="7" t="n">
        <v>18.39</v>
      </c>
      <c r="Q2139" s="7" t="n">
        <v>0</v>
      </c>
      <c r="R2139" s="7" t="n">
        <v>0.5</v>
      </c>
      <c r="S2139" s="7" t="n">
        <v>1</v>
      </c>
      <c r="T2139" s="7">
        <f>ROUND(P2441*R2441*S2441, 2)</f>
        <v/>
      </c>
      <c r="U2139" s="7" t="n">
        <v>0</v>
      </c>
      <c r="V2139" s="7">
        <f>ROUND(P2441*U2441, 2)</f>
        <v/>
      </c>
      <c r="W2139" s="7" t="n">
        <v>0.5</v>
      </c>
      <c r="X2139" s="7">
        <f>ROUND(P2441*W2441, 2)</f>
        <v/>
      </c>
      <c r="Y2139" t="inlineStr">
        <is>
          <t>GA</t>
        </is>
      </c>
      <c r="Z2139" t="n">
        <v>0</v>
      </c>
      <c r="AA2139" t="inlineStr">
        <is>
          <t>アクティブ</t>
        </is>
      </c>
    </row>
    <row r="2140">
      <c r="A2140" s="1" t="n">
        <v>45936</v>
      </c>
      <c r="B2140" t="inlineStr">
        <is>
          <t>顧問サービス料</t>
        </is>
      </c>
      <c r="C2140" t="inlineStr">
        <is>
          <t>513087 - Goo Property Singapore Pte. Ltd.</t>
        </is>
      </c>
      <c r="D2140" t="inlineStr">
        <is>
          <t>T25W020593</t>
        </is>
      </c>
      <c r="E2140" t="inlineStr">
        <is>
          <t>Sato, Noriko</t>
        </is>
      </c>
      <c r="F2140" t="n">
        <v>513356</v>
      </c>
      <c r="G2140" t="inlineStr">
        <is>
          <t>Kinoshita, Ryusuke</t>
        </is>
      </c>
      <c r="H2140" t="inlineStr">
        <is>
          <t>ライダー1</t>
        </is>
      </c>
      <c r="I2140" t="n">
        <v>1</v>
      </c>
      <c r="J2140" t="inlineStr">
        <is>
          <t>Investment Mgmt Fee for 30/09/2025</t>
        </is>
      </c>
      <c r="K2140" t="inlineStr">
        <is>
          <t>EVO25</t>
        </is>
      </c>
      <c r="L2140" t="n">
        <v>0</v>
      </c>
      <c r="M2140" t="inlineStr">
        <is>
          <t>USD</t>
        </is>
      </c>
      <c r="N2140" t="n">
        <v>7768.49</v>
      </c>
      <c r="O2140" t="n">
        <v>0.01</v>
      </c>
      <c r="P2140" s="7" t="n">
        <v>19.42</v>
      </c>
      <c r="Q2140" s="7" t="n">
        <v>0</v>
      </c>
      <c r="R2140" s="7" t="n">
        <v>0.5</v>
      </c>
      <c r="S2140" s="7" t="n">
        <v>1</v>
      </c>
      <c r="T2140" s="7">
        <f>ROUND(P2442*R2442*S2442, 2)</f>
        <v/>
      </c>
      <c r="U2140" s="7" t="n">
        <v>0</v>
      </c>
      <c r="V2140" s="7">
        <f>ROUND(P2442*U2442, 2)</f>
        <v/>
      </c>
      <c r="W2140" s="7" t="n">
        <v>0.5</v>
      </c>
      <c r="X2140" s="7">
        <f>ROUND(P2442*W2442, 2)</f>
        <v/>
      </c>
      <c r="Y2140" t="inlineStr">
        <is>
          <t>GA</t>
        </is>
      </c>
      <c r="Z2140" t="n">
        <v>0</v>
      </c>
      <c r="AA2140" t="inlineStr">
        <is>
          <t>アクティブ</t>
        </is>
      </c>
    </row>
    <row r="2141">
      <c r="A2141" s="1" t="n">
        <v>45936</v>
      </c>
      <c r="B2141" t="inlineStr">
        <is>
          <t>顧問サービス料</t>
        </is>
      </c>
      <c r="C2141" t="inlineStr">
        <is>
          <t>513087 - Goo Property Singapore Pte. Ltd.</t>
        </is>
      </c>
      <c r="D2141" t="inlineStr">
        <is>
          <t>T25W020619</t>
        </is>
      </c>
      <c r="E2141" t="inlineStr">
        <is>
          <t>Hane, Junko</t>
        </is>
      </c>
      <c r="F2141" t="n">
        <v>513356</v>
      </c>
      <c r="G2141" t="inlineStr">
        <is>
          <t>Kinoshita, Ryusuke</t>
        </is>
      </c>
      <c r="H2141" t="inlineStr">
        <is>
          <t>基本プラン</t>
        </is>
      </c>
      <c r="I2141" t="n">
        <v>1</v>
      </c>
      <c r="J2141" t="inlineStr">
        <is>
          <t>Investment Mgmt Fee for 30/09/2025</t>
        </is>
      </c>
      <c r="K2141" t="inlineStr">
        <is>
          <t>EVO25</t>
        </is>
      </c>
      <c r="L2141" t="n">
        <v>0</v>
      </c>
      <c r="M2141" t="inlineStr">
        <is>
          <t>USD</t>
        </is>
      </c>
      <c r="N2141" t="n">
        <v>19020.92</v>
      </c>
      <c r="O2141" t="n">
        <v>0.01</v>
      </c>
      <c r="P2141" s="7" t="n">
        <v>47.55</v>
      </c>
      <c r="Q2141" s="7" t="n">
        <v>0</v>
      </c>
      <c r="R2141" s="7" t="n">
        <v>0.5</v>
      </c>
      <c r="S2141" s="7" t="n">
        <v>1</v>
      </c>
      <c r="T2141" s="7">
        <f>ROUND(P2443*R2443*S2443, 2)</f>
        <v/>
      </c>
      <c r="U2141" s="7" t="n">
        <v>0</v>
      </c>
      <c r="V2141" s="7">
        <f>ROUND(P2443*U2443, 2)</f>
        <v/>
      </c>
      <c r="W2141" s="7" t="n">
        <v>0.5</v>
      </c>
      <c r="X2141" s="7">
        <f>ROUND(P2443*W2443, 2)</f>
        <v/>
      </c>
      <c r="Y2141" t="inlineStr">
        <is>
          <t>GA</t>
        </is>
      </c>
      <c r="Z2141" t="n">
        <v>0</v>
      </c>
      <c r="AA2141" t="inlineStr">
        <is>
          <t>アクティブ</t>
        </is>
      </c>
    </row>
    <row r="2142">
      <c r="A2142" s="1" t="n">
        <v>45936</v>
      </c>
      <c r="B2142" t="inlineStr">
        <is>
          <t>顧問サービス料</t>
        </is>
      </c>
      <c r="C2142" t="inlineStr">
        <is>
          <t>513087 - Goo Property Singapore Pte. Ltd.</t>
        </is>
      </c>
      <c r="D2142" t="inlineStr">
        <is>
          <t>T25W020633</t>
        </is>
      </c>
      <c r="E2142" t="inlineStr">
        <is>
          <t>Takagi, Satomi</t>
        </is>
      </c>
      <c r="F2142" t="n">
        <v>516333</v>
      </c>
      <c r="G2142" t="inlineStr">
        <is>
          <t>Official Co., Ltd.</t>
        </is>
      </c>
      <c r="H2142" t="inlineStr">
        <is>
          <t>基本プラン</t>
        </is>
      </c>
      <c r="I2142" t="n">
        <v>1</v>
      </c>
      <c r="J2142" t="inlineStr">
        <is>
          <t>Investment Mgmt Fee for 30/09/2025</t>
        </is>
      </c>
      <c r="K2142" t="inlineStr">
        <is>
          <t>EVO25</t>
        </is>
      </c>
      <c r="L2142" t="n">
        <v>0</v>
      </c>
      <c r="M2142" t="inlineStr">
        <is>
          <t>USD</t>
        </is>
      </c>
      <c r="N2142" t="n">
        <v>15358.41</v>
      </c>
      <c r="O2142" t="n">
        <v>0.01</v>
      </c>
      <c r="P2142" s="7" t="n">
        <v>38.4</v>
      </c>
      <c r="Q2142" s="7" t="n">
        <v>0</v>
      </c>
      <c r="R2142" s="7" t="n">
        <v>0.5</v>
      </c>
      <c r="S2142" s="7" t="n">
        <v>1</v>
      </c>
      <c r="T2142" s="7">
        <f>ROUND(P2444*R2444*S2444, 2)</f>
        <v/>
      </c>
      <c r="U2142" s="7" t="n">
        <v>0</v>
      </c>
      <c r="V2142" s="7">
        <f>ROUND(P2444*U2444, 2)</f>
        <v/>
      </c>
      <c r="W2142" s="7" t="n">
        <v>0.5</v>
      </c>
      <c r="X2142" s="7">
        <f>ROUND(P2444*W2444, 2)</f>
        <v/>
      </c>
      <c r="Y2142" t="inlineStr">
        <is>
          <t>個別</t>
        </is>
      </c>
      <c r="Z2142" t="inlineStr">
        <is>
          <t>Official</t>
        </is>
      </c>
      <c r="AA2142" t="inlineStr">
        <is>
          <t>既得確保</t>
        </is>
      </c>
    </row>
    <row r="2143">
      <c r="A2143" s="1" t="n">
        <v>45936</v>
      </c>
      <c r="B2143" t="inlineStr">
        <is>
          <t>顧問サービス料</t>
        </is>
      </c>
      <c r="C2143" t="inlineStr">
        <is>
          <t>513087 - Goo Property Singapore Pte. Ltd.</t>
        </is>
      </c>
      <c r="D2143" t="inlineStr">
        <is>
          <t>T25W020641</t>
        </is>
      </c>
      <c r="E2143" t="inlineStr">
        <is>
          <t>Adachi, Takatoshi</t>
        </is>
      </c>
      <c r="F2143" t="n">
        <v>566533</v>
      </c>
      <c r="G2143" t="inlineStr">
        <is>
          <t>Fluctu LLC</t>
        </is>
      </c>
      <c r="H2143" t="inlineStr">
        <is>
          <t>基本プラン</t>
        </is>
      </c>
      <c r="I2143" t="n">
        <v>1</v>
      </c>
      <c r="J2143" t="inlineStr">
        <is>
          <t>Investment Mgmt Fee for 30/09/2025</t>
        </is>
      </c>
      <c r="K2143" t="inlineStr">
        <is>
          <t>EVO25</t>
        </is>
      </c>
      <c r="L2143" t="n">
        <v>0</v>
      </c>
      <c r="M2143" t="inlineStr">
        <is>
          <t>USD</t>
        </is>
      </c>
      <c r="N2143" t="n">
        <v>25419.23</v>
      </c>
      <c r="O2143" t="n">
        <v>0.01</v>
      </c>
      <c r="P2143" s="7" t="n">
        <v>63.55</v>
      </c>
      <c r="Q2143" s="7" t="n">
        <v>0</v>
      </c>
      <c r="R2143" s="7" t="n">
        <v>0.5</v>
      </c>
      <c r="S2143" s="7" t="n">
        <v>1</v>
      </c>
      <c r="T2143" s="7">
        <f>ROUND(P2445*R2445*S2445, 2)</f>
        <v/>
      </c>
      <c r="U2143" s="7" t="n">
        <v>0.25</v>
      </c>
      <c r="V2143" s="7">
        <f>ROUND(P2445*U2445, 2)</f>
        <v/>
      </c>
      <c r="W2143" s="7" t="n">
        <v>0.25</v>
      </c>
      <c r="X2143" s="7">
        <f>ROUND(P2445*W2445, 2)</f>
        <v/>
      </c>
      <c r="Y2143" t="inlineStr">
        <is>
          <t>1.道下G</t>
        </is>
      </c>
      <c r="Z2143" t="inlineStr">
        <is>
          <t>小宮山G</t>
        </is>
      </c>
      <c r="AA2143" t="inlineStr">
        <is>
          <t>移籍</t>
        </is>
      </c>
      <c r="AC2143" t="inlineStr">
        <is>
          <t>道下グループ・・・イントロデューサー分も、マネージャーフィー0.25%も道下さんに報告、Goo分は0.25%</t>
        </is>
      </c>
    </row>
    <row r="2144">
      <c r="A2144" s="1" t="n">
        <v>45936</v>
      </c>
      <c r="B2144" t="inlineStr">
        <is>
          <t>顧問サービス料</t>
        </is>
      </c>
      <c r="C2144" t="inlineStr">
        <is>
          <t>513087 - Goo Property Singapore Pte. Ltd.</t>
        </is>
      </c>
      <c r="D2144" t="inlineStr">
        <is>
          <t>T25W020669</t>
        </is>
      </c>
      <c r="E2144" t="inlineStr">
        <is>
          <t>Shimizu, Yusuke</t>
        </is>
      </c>
      <c r="F2144" t="n">
        <v>563857</v>
      </c>
      <c r="G2144" t="inlineStr">
        <is>
          <t>Oyama, Kentaro</t>
        </is>
      </c>
      <c r="H2144" t="inlineStr">
        <is>
          <t>基本プラン</t>
        </is>
      </c>
      <c r="I2144" t="n">
        <v>1</v>
      </c>
      <c r="J2144" t="inlineStr">
        <is>
          <t>Investment Mgmt Fee for 30/09/2025</t>
        </is>
      </c>
      <c r="K2144" t="inlineStr">
        <is>
          <t>EVO25</t>
        </is>
      </c>
      <c r="L2144" t="n">
        <v>0</v>
      </c>
      <c r="M2144" t="inlineStr">
        <is>
          <t>USD</t>
        </is>
      </c>
      <c r="N2144" t="n">
        <v>35002.5</v>
      </c>
      <c r="O2144" t="n">
        <v>0.01</v>
      </c>
      <c r="P2144" s="7" t="n">
        <v>87.51000000000001</v>
      </c>
      <c r="Q2144" s="7" t="n">
        <v>0</v>
      </c>
      <c r="R2144" s="7" t="n">
        <v>0.5</v>
      </c>
      <c r="S2144" s="7" t="n">
        <v>1</v>
      </c>
      <c r="T2144" s="7">
        <f>ROUND(P2446*R2446*S2446, 2)</f>
        <v/>
      </c>
      <c r="U2144" s="7" t="n">
        <v>0</v>
      </c>
      <c r="V2144" s="7">
        <f>ROUND(P2446*U2446, 2)</f>
        <v/>
      </c>
      <c r="W2144" s="7" t="n">
        <v>0.5</v>
      </c>
      <c r="X2144" s="7">
        <f>ROUND(P2446*W2446, 2)</f>
        <v/>
      </c>
      <c r="Y2144" t="inlineStr">
        <is>
          <t>個別</t>
        </is>
      </c>
      <c r="Z2144" t="inlineStr">
        <is>
          <t>大山さん</t>
        </is>
      </c>
      <c r="AA2144" t="inlineStr">
        <is>
          <t>アクティブ</t>
        </is>
      </c>
    </row>
    <row r="2145">
      <c r="A2145" s="1" t="n">
        <v>45936</v>
      </c>
      <c r="B2145" t="inlineStr">
        <is>
          <t>顧問サービス料</t>
        </is>
      </c>
      <c r="C2145" t="inlineStr">
        <is>
          <t>513087 - Goo Property Singapore Pte. Ltd.</t>
        </is>
      </c>
      <c r="D2145" t="inlineStr">
        <is>
          <t>T25W020685</t>
        </is>
      </c>
      <c r="E2145" t="inlineStr">
        <is>
          <t>Horiike, Narika</t>
        </is>
      </c>
      <c r="F2145" t="n">
        <v>513087</v>
      </c>
      <c r="G2145" t="inlineStr">
        <is>
          <t>Goo Property Singapore Pte. Ltd.</t>
        </is>
      </c>
      <c r="H2145" t="inlineStr">
        <is>
          <t>基本プラン</t>
        </is>
      </c>
      <c r="I2145" t="n">
        <v>1</v>
      </c>
      <c r="J2145" t="inlineStr">
        <is>
          <t>Investment Mgmt Fee for 30/09/2025</t>
        </is>
      </c>
      <c r="K2145" t="inlineStr">
        <is>
          <t>EVO25</t>
        </is>
      </c>
      <c r="L2145" t="n">
        <v>0</v>
      </c>
      <c r="M2145" t="inlineStr">
        <is>
          <t>USD</t>
        </is>
      </c>
      <c r="N2145" t="n">
        <v>27679.2</v>
      </c>
      <c r="O2145" t="n">
        <v>0.01</v>
      </c>
      <c r="P2145" s="7" t="n">
        <v>69.2</v>
      </c>
      <c r="Q2145" s="7" t="n">
        <v>0</v>
      </c>
      <c r="R2145" s="7" t="n">
        <v>0.5</v>
      </c>
      <c r="S2145" s="7" t="n">
        <v>1</v>
      </c>
      <c r="T2145" s="7">
        <f>ROUND(P2447*R2447*S2447, 2)</f>
        <v/>
      </c>
      <c r="U2145" s="7" t="n">
        <v>0</v>
      </c>
      <c r="V2145" s="7">
        <f>ROUND(P2447*U2447, 2)</f>
        <v/>
      </c>
      <c r="W2145" s="7" t="n">
        <v>0.5</v>
      </c>
      <c r="X2145" s="7">
        <f>ROUND(P2447*W2447, 2)</f>
        <v/>
      </c>
      <c r="Y2145" t="inlineStr">
        <is>
          <t>GA</t>
        </is>
      </c>
      <c r="Z2145" t="n">
        <v>0</v>
      </c>
      <c r="AA2145" t="inlineStr">
        <is>
          <t>アクティブ</t>
        </is>
      </c>
    </row>
    <row r="2146">
      <c r="A2146" s="1" t="n">
        <v>45936</v>
      </c>
      <c r="B2146" t="inlineStr">
        <is>
          <t>顧問サービス料</t>
        </is>
      </c>
      <c r="C2146" t="inlineStr">
        <is>
          <t>513087 - Goo Property Singapore Pte. Ltd.</t>
        </is>
      </c>
      <c r="D2146" t="inlineStr">
        <is>
          <t>T25W020696</t>
        </is>
      </c>
      <c r="E2146" t="inlineStr">
        <is>
          <t>Echigoya, Saori</t>
        </is>
      </c>
      <c r="F2146" t="n">
        <v>513356</v>
      </c>
      <c r="G2146" t="inlineStr">
        <is>
          <t>Kinoshita, Ryusuke</t>
        </is>
      </c>
      <c r="H2146" t="inlineStr">
        <is>
          <t>基本プラン</t>
        </is>
      </c>
      <c r="I2146" t="n">
        <v>1</v>
      </c>
      <c r="J2146" t="inlineStr">
        <is>
          <t>Investment Mgmt Fee for 30/09/2025</t>
        </is>
      </c>
      <c r="K2146" t="inlineStr">
        <is>
          <t>EVO25</t>
        </is>
      </c>
      <c r="L2146" t="n">
        <v>0</v>
      </c>
      <c r="M2146" t="inlineStr">
        <is>
          <t>USD</t>
        </is>
      </c>
      <c r="N2146" t="n">
        <v>15544.93</v>
      </c>
      <c r="O2146" t="n">
        <v>0.01</v>
      </c>
      <c r="P2146" s="7" t="n">
        <v>38.86</v>
      </c>
      <c r="Q2146" s="7" t="n">
        <v>0</v>
      </c>
      <c r="R2146" s="7" t="n">
        <v>0.5</v>
      </c>
      <c r="S2146" s="7" t="n">
        <v>1</v>
      </c>
      <c r="T2146" s="7">
        <f>ROUND(P2448*R2448*S2448, 2)</f>
        <v/>
      </c>
      <c r="U2146" s="7" t="n">
        <v>0</v>
      </c>
      <c r="V2146" s="7">
        <f>ROUND(P2448*U2448, 2)</f>
        <v/>
      </c>
      <c r="W2146" s="7" t="n">
        <v>0.5</v>
      </c>
      <c r="X2146" s="7">
        <f>ROUND(P2448*W2448, 2)</f>
        <v/>
      </c>
      <c r="Y2146" t="inlineStr">
        <is>
          <t>GA</t>
        </is>
      </c>
      <c r="Z2146" t="n">
        <v>0</v>
      </c>
      <c r="AA2146" t="inlineStr">
        <is>
          <t>アクティブ</t>
        </is>
      </c>
    </row>
    <row r="2147">
      <c r="A2147" s="1" t="n">
        <v>45936</v>
      </c>
      <c r="B2147" t="inlineStr">
        <is>
          <t>顧問サービス料</t>
        </is>
      </c>
      <c r="C2147" t="inlineStr">
        <is>
          <t>513087 - Goo Property Singapore Pte. Ltd.</t>
        </is>
      </c>
      <c r="D2147" t="inlineStr">
        <is>
          <t>T25W020710</t>
        </is>
      </c>
      <c r="E2147" t="inlineStr">
        <is>
          <t>Takahashi, Yumi</t>
        </is>
      </c>
      <c r="F2147" t="n">
        <v>561636</v>
      </c>
      <c r="G2147" t="inlineStr">
        <is>
          <t>Ino, Akira</t>
        </is>
      </c>
      <c r="H2147" t="inlineStr">
        <is>
          <t>基本プラン</t>
        </is>
      </c>
      <c r="I2147" t="n">
        <v>1</v>
      </c>
      <c r="J2147" t="inlineStr">
        <is>
          <t>Investment Mgmt Fee for 30/09/2025</t>
        </is>
      </c>
      <c r="K2147" t="inlineStr">
        <is>
          <t>EVO25</t>
        </is>
      </c>
      <c r="L2147" t="n">
        <v>0</v>
      </c>
      <c r="M2147" t="inlineStr">
        <is>
          <t>USD</t>
        </is>
      </c>
      <c r="N2147" t="n">
        <v>3138.43</v>
      </c>
      <c r="O2147" t="n">
        <v>0.01</v>
      </c>
      <c r="P2147" s="7" t="n">
        <v>7.85</v>
      </c>
      <c r="Q2147" s="7" t="n">
        <v>0</v>
      </c>
      <c r="R2147" s="7" t="n">
        <v>0.5</v>
      </c>
      <c r="S2147" s="7" t="n">
        <v>1</v>
      </c>
      <c r="T2147" s="7">
        <f>ROUND(P2449*R2449*S2449, 2)</f>
        <v/>
      </c>
      <c r="U2147" s="7" t="n">
        <v>0.25</v>
      </c>
      <c r="V2147" s="7">
        <f>ROUND(P2449*U2449, 2)</f>
        <v/>
      </c>
      <c r="W2147" s="7" t="n">
        <v>0.25</v>
      </c>
      <c r="X2147" s="7">
        <f>ROUND(P2449*W2449, 2)</f>
        <v/>
      </c>
      <c r="Y2147" t="inlineStr">
        <is>
          <t>1.道下G</t>
        </is>
      </c>
      <c r="Z2147" t="inlineStr">
        <is>
          <t>佐藤G</t>
        </is>
      </c>
      <c r="AA2147" t="inlineStr">
        <is>
          <t>移籍</t>
        </is>
      </c>
      <c r="AC2147" t="inlineStr">
        <is>
          <t>道下グループ・・・イントロデューサー分も、マネージャーフィー0.25%も道下さんに報告、Goo分は0.25%</t>
        </is>
      </c>
    </row>
    <row r="2148">
      <c r="A2148" s="1" t="n">
        <v>45936</v>
      </c>
      <c r="B2148" t="inlineStr">
        <is>
          <t>顧問サービス料</t>
        </is>
      </c>
      <c r="C2148" t="inlineStr">
        <is>
          <t>513087 - Goo Property Singapore Pte. Ltd.</t>
        </is>
      </c>
      <c r="D2148" t="inlineStr">
        <is>
          <t>T25W020725</t>
        </is>
      </c>
      <c r="E2148" t="inlineStr">
        <is>
          <t>Hasegawa, Chizu</t>
        </is>
      </c>
      <c r="F2148" t="n">
        <v>560426</v>
      </c>
      <c r="G2148" t="inlineStr">
        <is>
          <t>Yoshizawa, Hajime</t>
        </is>
      </c>
      <c r="H2148" t="inlineStr">
        <is>
          <t>基本プラン</t>
        </is>
      </c>
      <c r="I2148" t="n">
        <v>1</v>
      </c>
      <c r="J2148" t="inlineStr">
        <is>
          <t>Investment Mgmt Fee for 30/09/2025</t>
        </is>
      </c>
      <c r="K2148" t="inlineStr">
        <is>
          <t>EVO25</t>
        </is>
      </c>
      <c r="L2148" t="n">
        <v>0</v>
      </c>
      <c r="M2148" t="inlineStr">
        <is>
          <t>USD</t>
        </is>
      </c>
      <c r="N2148" t="n">
        <v>4181.42</v>
      </c>
      <c r="O2148" t="n">
        <v>0.01</v>
      </c>
      <c r="P2148" s="7" t="n">
        <v>10.45</v>
      </c>
      <c r="Q2148" s="7" t="n">
        <v>0</v>
      </c>
      <c r="R2148" s="7" t="n">
        <v>0.5</v>
      </c>
      <c r="S2148" s="7" t="n">
        <v>1</v>
      </c>
      <c r="T2148" s="7">
        <f>ROUND(P2450*R2450*S2450, 2)</f>
        <v/>
      </c>
      <c r="U2148" s="7" t="n">
        <v>0</v>
      </c>
      <c r="V2148" s="7">
        <f>ROUND(P2450*U2450, 2)</f>
        <v/>
      </c>
      <c r="W2148" s="7" t="n">
        <v>0.5</v>
      </c>
      <c r="X2148" s="7">
        <f>ROUND(P2450*W2450, 2)</f>
        <v/>
      </c>
      <c r="Y2148" t="inlineStr">
        <is>
          <t>個別</t>
        </is>
      </c>
      <c r="Z2148" t="inlineStr">
        <is>
          <t>Official</t>
        </is>
      </c>
      <c r="AA2148" t="inlineStr">
        <is>
          <t>既得確保</t>
        </is>
      </c>
    </row>
    <row r="2149">
      <c r="A2149" s="1" t="n">
        <v>45936</v>
      </c>
      <c r="B2149" t="inlineStr">
        <is>
          <t>顧問サービス料</t>
        </is>
      </c>
      <c r="C2149" t="inlineStr">
        <is>
          <t>513087 - Goo Property Singapore Pte. Ltd.</t>
        </is>
      </c>
      <c r="D2149" t="inlineStr">
        <is>
          <t>T25W020729</t>
        </is>
      </c>
      <c r="E2149" t="inlineStr">
        <is>
          <t>Iwazaki, Miho</t>
        </is>
      </c>
      <c r="F2149" t="n">
        <v>513356</v>
      </c>
      <c r="G2149" t="inlineStr">
        <is>
          <t>Kinoshita, Ryusuke</t>
        </is>
      </c>
      <c r="H2149" t="inlineStr">
        <is>
          <t>基本プラン</t>
        </is>
      </c>
      <c r="I2149" t="n">
        <v>1</v>
      </c>
      <c r="J2149" t="inlineStr">
        <is>
          <t>Investment Mgmt Fee for 30/09/2025</t>
        </is>
      </c>
      <c r="K2149" t="inlineStr">
        <is>
          <t>EVO25</t>
        </is>
      </c>
      <c r="L2149" t="n">
        <v>0</v>
      </c>
      <c r="M2149" t="inlineStr">
        <is>
          <t>USD</t>
        </is>
      </c>
      <c r="N2149" t="n">
        <v>255</v>
      </c>
      <c r="O2149" t="n">
        <v>0.01</v>
      </c>
      <c r="P2149" s="7" t="n">
        <v>0.64</v>
      </c>
      <c r="Q2149" s="7" t="n">
        <v>0</v>
      </c>
      <c r="R2149" s="7" t="n">
        <v>0.5</v>
      </c>
      <c r="S2149" s="7" t="n">
        <v>1</v>
      </c>
      <c r="T2149" s="7">
        <f>ROUND(P2451*R2451*S2451, 2)</f>
        <v/>
      </c>
      <c r="U2149" s="7" t="n">
        <v>0</v>
      </c>
      <c r="V2149" s="7">
        <f>ROUND(P2451*U2451, 2)</f>
        <v/>
      </c>
      <c r="W2149" s="7" t="n">
        <v>0.5</v>
      </c>
      <c r="X2149" s="7">
        <f>ROUND(P2451*W2451, 2)</f>
        <v/>
      </c>
      <c r="Y2149" t="inlineStr">
        <is>
          <t>GA</t>
        </is>
      </c>
      <c r="Z2149" t="n">
        <v>0</v>
      </c>
      <c r="AA2149" t="inlineStr">
        <is>
          <t>アクティブ</t>
        </is>
      </c>
    </row>
    <row r="2150">
      <c r="A2150" s="1" t="n">
        <v>45936</v>
      </c>
      <c r="B2150" t="inlineStr">
        <is>
          <t>顧問サービス料</t>
        </is>
      </c>
      <c r="C2150" t="inlineStr">
        <is>
          <t>513087 - Goo Property Singapore Pte. Ltd.</t>
        </is>
      </c>
      <c r="D2150" t="inlineStr">
        <is>
          <t>T25W020735</t>
        </is>
      </c>
      <c r="E2150" t="inlineStr">
        <is>
          <t>Makita, Taichi</t>
        </is>
      </c>
      <c r="F2150" t="n">
        <v>562621</v>
      </c>
      <c r="G2150" t="inlineStr">
        <is>
          <t>Onequest.inc</t>
        </is>
      </c>
      <c r="H2150" t="inlineStr">
        <is>
          <t>基本プラン</t>
        </is>
      </c>
      <c r="I2150" t="n">
        <v>1</v>
      </c>
      <c r="J2150" t="inlineStr">
        <is>
          <t>Investment Mgmt Fee for 30/09/2025</t>
        </is>
      </c>
      <c r="K2150" t="inlineStr">
        <is>
          <t>EVO25</t>
        </is>
      </c>
      <c r="L2150" t="n">
        <v>0</v>
      </c>
      <c r="M2150" t="inlineStr">
        <is>
          <t>USD</t>
        </is>
      </c>
      <c r="N2150" t="n">
        <v>3327.45</v>
      </c>
      <c r="O2150" t="n">
        <v>0.01</v>
      </c>
      <c r="P2150" s="7" t="n">
        <v>8.32</v>
      </c>
      <c r="Q2150" s="7" t="n">
        <v>0</v>
      </c>
      <c r="R2150" s="7" t="n">
        <v>0.5</v>
      </c>
      <c r="S2150" s="7" t="n">
        <v>1</v>
      </c>
      <c r="T2150" s="7">
        <f>ROUND(P2452*R2452*S2452, 2)</f>
        <v/>
      </c>
      <c r="U2150" s="7" t="n">
        <v>0</v>
      </c>
      <c r="V2150" s="7">
        <f>ROUND(P2452*U2452, 2)</f>
        <v/>
      </c>
      <c r="W2150" s="7" t="n">
        <v>0.5</v>
      </c>
      <c r="X2150" s="7">
        <f>ROUND(P2452*W2452, 2)</f>
        <v/>
      </c>
      <c r="Y2150" t="inlineStr">
        <is>
          <t>11.フミヤG</t>
        </is>
      </c>
      <c r="Z2150" t="n">
        <v>0</v>
      </c>
      <c r="AA2150" t="inlineStr">
        <is>
          <t>既得確保</t>
        </is>
      </c>
    </row>
    <row r="2151">
      <c r="A2151" s="1" t="n">
        <v>45936</v>
      </c>
      <c r="B2151" t="inlineStr">
        <is>
          <t>顧問サービス料</t>
        </is>
      </c>
      <c r="C2151" t="inlineStr">
        <is>
          <t>513087 - Goo Property Singapore Pte. Ltd.</t>
        </is>
      </c>
      <c r="D2151" t="inlineStr">
        <is>
          <t>T25W020743</t>
        </is>
      </c>
      <c r="E2151" t="inlineStr">
        <is>
          <t>Igarashi, Daisuke</t>
        </is>
      </c>
      <c r="F2151" t="n">
        <v>563767</v>
      </c>
      <c r="G2151" t="inlineStr">
        <is>
          <t>Igarashi, Daisuke</t>
        </is>
      </c>
      <c r="H2151" t="inlineStr">
        <is>
          <t>基本プラン</t>
        </is>
      </c>
      <c r="I2151" t="n">
        <v>1</v>
      </c>
      <c r="J2151" t="inlineStr">
        <is>
          <t>Investment Mgmt Fee for 30/09/2025</t>
        </is>
      </c>
      <c r="K2151" t="inlineStr">
        <is>
          <t>EVO25</t>
        </is>
      </c>
      <c r="L2151" t="n">
        <v>0</v>
      </c>
      <c r="M2151" t="inlineStr">
        <is>
          <t>USD</t>
        </is>
      </c>
      <c r="N2151" t="n">
        <v>39780.35</v>
      </c>
      <c r="O2151" t="n">
        <v>0.01</v>
      </c>
      <c r="P2151" s="7" t="n">
        <v>99.45</v>
      </c>
      <c r="Q2151" s="7" t="n">
        <v>0</v>
      </c>
      <c r="R2151" s="7" t="n">
        <v>0.5</v>
      </c>
      <c r="S2151" s="7" t="n">
        <v>1</v>
      </c>
      <c r="T2151" s="7">
        <f>ROUND(P2453*R2453*S2453, 2)</f>
        <v/>
      </c>
      <c r="U2151" s="7" t="n">
        <v>0.25</v>
      </c>
      <c r="V2151" s="7">
        <f>ROUND(P2453*U2453, 2)</f>
        <v/>
      </c>
      <c r="W2151" s="7" t="n">
        <v>0.25</v>
      </c>
      <c r="X2151" s="7">
        <f>ROUND(P2453*W2453, 2)</f>
        <v/>
      </c>
      <c r="Y2151" t="inlineStr">
        <is>
          <t>1.道下G</t>
        </is>
      </c>
      <c r="Z2151" t="inlineStr">
        <is>
          <t>五十嵐G</t>
        </is>
      </c>
      <c r="AA2151" t="inlineStr">
        <is>
          <t>移籍</t>
        </is>
      </c>
      <c r="AC2151" t="inlineStr">
        <is>
          <t>道下グループ・・・イントロデューサー分も、マネージャーフィー0.25%も道下さんに報告、Goo分は0.25%</t>
        </is>
      </c>
    </row>
    <row r="2152">
      <c r="A2152" s="1" t="n">
        <v>45936</v>
      </c>
      <c r="B2152" t="inlineStr">
        <is>
          <t>顧問サービス料</t>
        </is>
      </c>
      <c r="C2152" t="inlineStr">
        <is>
          <t>513087 - Goo Property Singapore Pte. Ltd.</t>
        </is>
      </c>
      <c r="D2152" t="inlineStr">
        <is>
          <t>T25W020752</t>
        </is>
      </c>
      <c r="E2152" t="inlineStr">
        <is>
          <t>Okubo, Ryosuke</t>
        </is>
      </c>
      <c r="F2152" t="n">
        <v>516333</v>
      </c>
      <c r="G2152" t="inlineStr">
        <is>
          <t>Official Co., Ltd.</t>
        </is>
      </c>
      <c r="H2152" t="inlineStr">
        <is>
          <t>基本プラン</t>
        </is>
      </c>
      <c r="I2152" t="n">
        <v>1</v>
      </c>
      <c r="J2152" t="inlineStr">
        <is>
          <t>Investment Mgmt Fee for 30/09/2025</t>
        </is>
      </c>
      <c r="K2152" t="inlineStr">
        <is>
          <t>EVO25</t>
        </is>
      </c>
      <c r="L2152" t="n">
        <v>0</v>
      </c>
      <c r="M2152" t="inlineStr">
        <is>
          <t>USD</t>
        </is>
      </c>
      <c r="N2152" t="n">
        <v>7088.01</v>
      </c>
      <c r="O2152" t="n">
        <v>0.01</v>
      </c>
      <c r="P2152" s="7" t="n">
        <v>17.72</v>
      </c>
      <c r="Q2152" s="7" t="n">
        <v>0</v>
      </c>
      <c r="R2152" s="7" t="n">
        <v>0.5</v>
      </c>
      <c r="S2152" s="7" t="n">
        <v>1</v>
      </c>
      <c r="T2152" s="7">
        <f>ROUND(P2454*R2454*S2454, 2)</f>
        <v/>
      </c>
      <c r="U2152" s="7" t="n">
        <v>0</v>
      </c>
      <c r="V2152" s="7">
        <f>ROUND(P2454*U2454, 2)</f>
        <v/>
      </c>
      <c r="W2152" s="7" t="n">
        <v>0.5</v>
      </c>
      <c r="X2152" s="7">
        <f>ROUND(P2454*W2454, 2)</f>
        <v/>
      </c>
      <c r="Y2152" t="inlineStr">
        <is>
          <t>個別</t>
        </is>
      </c>
      <c r="Z2152" t="inlineStr">
        <is>
          <t>Official</t>
        </is>
      </c>
      <c r="AA2152" t="inlineStr">
        <is>
          <t>既得確保</t>
        </is>
      </c>
    </row>
    <row r="2153">
      <c r="A2153" s="1" t="n">
        <v>45936</v>
      </c>
      <c r="B2153" t="inlineStr">
        <is>
          <t>顧問サービス料</t>
        </is>
      </c>
      <c r="C2153" t="inlineStr">
        <is>
          <t>513087 - Goo Property Singapore Pte. Ltd.</t>
        </is>
      </c>
      <c r="D2153" t="inlineStr">
        <is>
          <t>T25W020760</t>
        </is>
      </c>
      <c r="E2153" t="inlineStr">
        <is>
          <t>Yamazaki, Kazuhiro</t>
        </is>
      </c>
      <c r="F2153" t="n">
        <v>513087</v>
      </c>
      <c r="G2153" t="inlineStr">
        <is>
          <t>Goo Property Singapore Pte. Ltd.</t>
        </is>
      </c>
      <c r="H2153" t="inlineStr">
        <is>
          <t>基本プラン</t>
        </is>
      </c>
      <c r="I2153" t="n">
        <v>1</v>
      </c>
      <c r="J2153" t="inlineStr">
        <is>
          <t>Investment Mgmt Fee for 30/09/2025</t>
        </is>
      </c>
      <c r="K2153" t="inlineStr">
        <is>
          <t>EVO25</t>
        </is>
      </c>
      <c r="L2153" t="n">
        <v>0</v>
      </c>
      <c r="M2153" t="inlineStr">
        <is>
          <t>USD</t>
        </is>
      </c>
      <c r="N2153" t="n">
        <v>2444.26</v>
      </c>
      <c r="O2153" t="n">
        <v>0.01</v>
      </c>
      <c r="P2153" s="7" t="n">
        <v>6.11</v>
      </c>
      <c r="Q2153" s="7" t="n">
        <v>0</v>
      </c>
      <c r="R2153" s="7" t="n">
        <v>0.5</v>
      </c>
      <c r="S2153" s="7" t="n">
        <v>1</v>
      </c>
      <c r="T2153" s="7">
        <f>ROUND(P2455*R2455*S2455, 2)</f>
        <v/>
      </c>
      <c r="U2153" s="7" t="n">
        <v>0</v>
      </c>
      <c r="V2153" s="7">
        <f>ROUND(P2455*U2455, 2)</f>
        <v/>
      </c>
      <c r="W2153" s="7" t="n">
        <v>0.5</v>
      </c>
      <c r="X2153" s="7">
        <f>ROUND(P2455*W2455, 2)</f>
        <v/>
      </c>
      <c r="Y2153" t="inlineStr">
        <is>
          <t>GA</t>
        </is>
      </c>
      <c r="Z2153" t="n">
        <v>0</v>
      </c>
      <c r="AA2153" t="inlineStr">
        <is>
          <t>アクティブ</t>
        </is>
      </c>
    </row>
    <row r="2154">
      <c r="A2154" s="1" t="n">
        <v>45936</v>
      </c>
      <c r="B2154" t="inlineStr">
        <is>
          <t>顧問サービス料</t>
        </is>
      </c>
      <c r="C2154" t="inlineStr">
        <is>
          <t>513087 - Goo Property Singapore Pte. Ltd.</t>
        </is>
      </c>
      <c r="D2154" t="inlineStr">
        <is>
          <t>T25W020767</t>
        </is>
      </c>
      <c r="E2154" t="inlineStr">
        <is>
          <t>Nogi, Arisa</t>
        </is>
      </c>
      <c r="F2154" t="n">
        <v>563857</v>
      </c>
      <c r="G2154" t="inlineStr">
        <is>
          <t>Oyama, Kentaro</t>
        </is>
      </c>
      <c r="H2154" t="inlineStr">
        <is>
          <t>基本プラン</t>
        </is>
      </c>
      <c r="I2154" t="n">
        <v>1</v>
      </c>
      <c r="J2154" t="inlineStr">
        <is>
          <t>Investment Mgmt Fee for 30/09/2025</t>
        </is>
      </c>
      <c r="K2154" t="inlineStr">
        <is>
          <t>EVO25</t>
        </is>
      </c>
      <c r="L2154" t="n">
        <v>0</v>
      </c>
      <c r="M2154" t="inlineStr">
        <is>
          <t>USD</t>
        </is>
      </c>
      <c r="N2154" t="n">
        <v>13638.88</v>
      </c>
      <c r="O2154" t="n">
        <v>0.01</v>
      </c>
      <c r="P2154" s="7" t="n">
        <v>34.1</v>
      </c>
      <c r="Q2154" s="7" t="n">
        <v>0</v>
      </c>
      <c r="R2154" s="7" t="n">
        <v>0.5</v>
      </c>
      <c r="S2154" s="7" t="n">
        <v>1</v>
      </c>
      <c r="T2154" s="7">
        <f>ROUND(P2456*R2456*S2456, 2)</f>
        <v/>
      </c>
      <c r="U2154" s="7" t="n">
        <v>0</v>
      </c>
      <c r="V2154" s="7">
        <f>ROUND(P2456*U2456, 2)</f>
        <v/>
      </c>
      <c r="W2154" s="7" t="n">
        <v>0.5</v>
      </c>
      <c r="X2154" s="7">
        <f>ROUND(P2456*W2456, 2)</f>
        <v/>
      </c>
      <c r="Y2154" t="inlineStr">
        <is>
          <t>個別</t>
        </is>
      </c>
      <c r="Z2154" t="inlineStr">
        <is>
          <t>大山さん</t>
        </is>
      </c>
      <c r="AA2154" t="inlineStr">
        <is>
          <t>アクティブ</t>
        </is>
      </c>
    </row>
    <row r="2155">
      <c r="A2155" s="1" t="n">
        <v>45936</v>
      </c>
      <c r="B2155" t="inlineStr">
        <is>
          <t>顧問サービス料</t>
        </is>
      </c>
      <c r="C2155" t="inlineStr">
        <is>
          <t>513087 - Goo Property Singapore Pte. Ltd.</t>
        </is>
      </c>
      <c r="D2155" t="inlineStr">
        <is>
          <t>T25W020791</t>
        </is>
      </c>
      <c r="E2155" t="inlineStr">
        <is>
          <t>Gyobu, Tomoe</t>
        </is>
      </c>
      <c r="F2155" t="n">
        <v>562196</v>
      </c>
      <c r="G2155" t="inlineStr">
        <is>
          <t>Sasaki, Noriyuki</t>
        </is>
      </c>
      <c r="H2155" t="inlineStr">
        <is>
          <t>基本プラン</t>
        </is>
      </c>
      <c r="I2155" t="n">
        <v>1</v>
      </c>
      <c r="J2155" t="inlineStr">
        <is>
          <t>Investment Mgmt Fee for 30/09/2025</t>
        </is>
      </c>
      <c r="K2155" t="inlineStr">
        <is>
          <t>EVO25-CR</t>
        </is>
      </c>
      <c r="L2155" t="n">
        <v>0</v>
      </c>
      <c r="M2155" t="inlineStr">
        <is>
          <t>USD</t>
        </is>
      </c>
      <c r="N2155" t="n">
        <v>10363.46</v>
      </c>
      <c r="O2155" t="n">
        <v>0.01</v>
      </c>
      <c r="P2155" s="7" t="n">
        <v>25.91</v>
      </c>
      <c r="Q2155" s="7" t="n">
        <v>0</v>
      </c>
      <c r="R2155" s="7" t="n">
        <v>0.5</v>
      </c>
      <c r="S2155" s="7" t="n">
        <v>1</v>
      </c>
      <c r="T2155" s="7">
        <f>ROUND(P2457*R2457*S2457, 2)</f>
        <v/>
      </c>
      <c r="U2155" s="7" t="n">
        <v>0.25</v>
      </c>
      <c r="V2155" s="7">
        <f>ROUND(P2457*U2457, 2)</f>
        <v/>
      </c>
      <c r="W2155" s="7" t="n">
        <v>0.25</v>
      </c>
      <c r="X2155" s="7">
        <f>ROUND(P2457*W2457, 2)</f>
        <v/>
      </c>
      <c r="Y2155" t="inlineStr">
        <is>
          <t>1.道下G</t>
        </is>
      </c>
      <c r="Z2155" t="inlineStr">
        <is>
          <t>杉本G</t>
        </is>
      </c>
      <c r="AA2155" t="inlineStr">
        <is>
          <t>移籍</t>
        </is>
      </c>
      <c r="AC2155" t="inlineStr">
        <is>
          <t>道下グループ・・・イントロデューサー分も、マネージャーフィー0.25%も道下さんに報告、Goo分は0.25%</t>
        </is>
      </c>
    </row>
    <row r="2156">
      <c r="A2156" s="1" t="n">
        <v>45936</v>
      </c>
      <c r="B2156" t="inlineStr">
        <is>
          <t>顧問サービス料</t>
        </is>
      </c>
      <c r="C2156" t="inlineStr">
        <is>
          <t>513087 - Goo Property Singapore Pte. Ltd.</t>
        </is>
      </c>
      <c r="D2156" t="inlineStr">
        <is>
          <t>T25W020832</t>
        </is>
      </c>
      <c r="E2156" t="inlineStr">
        <is>
          <t>Endo, Takuya</t>
        </is>
      </c>
      <c r="F2156" t="n">
        <v>563767</v>
      </c>
      <c r="G2156" t="inlineStr">
        <is>
          <t>Igarashi, Daisuke</t>
        </is>
      </c>
      <c r="H2156" t="inlineStr">
        <is>
          <t>基本プラン</t>
        </is>
      </c>
      <c r="I2156" t="n">
        <v>1</v>
      </c>
      <c r="J2156" t="inlineStr">
        <is>
          <t>Investment Mgmt Fee for 30/09/2025</t>
        </is>
      </c>
      <c r="K2156" t="inlineStr">
        <is>
          <t>EVO25</t>
        </is>
      </c>
      <c r="L2156" t="n">
        <v>0</v>
      </c>
      <c r="M2156" t="inlineStr">
        <is>
          <t>USD</t>
        </is>
      </c>
      <c r="N2156" t="n">
        <v>18913.83</v>
      </c>
      <c r="O2156" t="n">
        <v>0.01</v>
      </c>
      <c r="P2156" s="7" t="n">
        <v>47.28</v>
      </c>
      <c r="Q2156" s="7" t="n">
        <v>0</v>
      </c>
      <c r="R2156" s="7" t="n">
        <v>0.5</v>
      </c>
      <c r="S2156" s="7" t="n">
        <v>1</v>
      </c>
      <c r="T2156" s="7">
        <f>ROUND(P2458*R2458*S2458, 2)</f>
        <v/>
      </c>
      <c r="U2156" s="7" t="n">
        <v>0.25</v>
      </c>
      <c r="V2156" s="7">
        <f>ROUND(P2458*U2458, 2)</f>
        <v/>
      </c>
      <c r="W2156" s="7" t="n">
        <v>0.25</v>
      </c>
      <c r="X2156" s="7">
        <f>ROUND(P2458*W2458, 2)</f>
        <v/>
      </c>
      <c r="Y2156" t="inlineStr">
        <is>
          <t>1.道下G</t>
        </is>
      </c>
      <c r="Z2156" t="inlineStr">
        <is>
          <t>五十嵐G</t>
        </is>
      </c>
      <c r="AA2156" t="inlineStr">
        <is>
          <t>移籍</t>
        </is>
      </c>
      <c r="AC2156" t="inlineStr">
        <is>
          <t>道下グループ・・・イントロデューサー分も、マネージャーフィー0.25%も道下さんに報告、Goo分は0.25%</t>
        </is>
      </c>
    </row>
    <row r="2157">
      <c r="A2157" s="1" t="n">
        <v>45936</v>
      </c>
      <c r="B2157" t="inlineStr">
        <is>
          <t>顧問サービス料</t>
        </is>
      </c>
      <c r="C2157" t="inlineStr">
        <is>
          <t>513087 - Goo Property Singapore Pte. Ltd.</t>
        </is>
      </c>
      <c r="D2157" t="inlineStr">
        <is>
          <t>T25W020837</t>
        </is>
      </c>
      <c r="E2157" t="inlineStr">
        <is>
          <t>Kamazuka, Mai</t>
        </is>
      </c>
      <c r="F2157" t="n">
        <v>513087</v>
      </c>
      <c r="G2157" t="inlineStr">
        <is>
          <t>Goo Property Singapore Pte. Ltd.</t>
        </is>
      </c>
      <c r="H2157" t="inlineStr">
        <is>
          <t>基本プラン</t>
        </is>
      </c>
      <c r="I2157" t="n">
        <v>1</v>
      </c>
      <c r="J2157" t="inlineStr">
        <is>
          <t>Investment Mgmt Fee for 30/09/2025</t>
        </is>
      </c>
      <c r="K2157" t="inlineStr">
        <is>
          <t>EVO25</t>
        </is>
      </c>
      <c r="L2157" t="n">
        <v>0</v>
      </c>
      <c r="M2157" t="inlineStr">
        <is>
          <t>USD</t>
        </is>
      </c>
      <c r="N2157" t="n">
        <v>36166.82</v>
      </c>
      <c r="O2157" t="n">
        <v>0.01</v>
      </c>
      <c r="P2157" s="7" t="n">
        <v>90.42</v>
      </c>
      <c r="Q2157" s="7" t="n">
        <v>0</v>
      </c>
      <c r="R2157" s="7" t="n">
        <v>0.5</v>
      </c>
      <c r="S2157" s="7" t="n">
        <v>1</v>
      </c>
      <c r="T2157" s="7">
        <f>ROUND(P2459*R2459*S2459, 2)</f>
        <v/>
      </c>
      <c r="U2157" s="7" t="n">
        <v>0</v>
      </c>
      <c r="V2157" s="7">
        <f>ROUND(P2459*U2459, 2)</f>
        <v/>
      </c>
      <c r="W2157" s="7" t="n">
        <v>0.5</v>
      </c>
      <c r="X2157" s="7">
        <f>ROUND(P2459*W2459, 2)</f>
        <v/>
      </c>
      <c r="Y2157" t="inlineStr">
        <is>
          <t>GA</t>
        </is>
      </c>
      <c r="Z2157" t="n">
        <v>0</v>
      </c>
      <c r="AA2157" t="inlineStr">
        <is>
          <t>アクティブ</t>
        </is>
      </c>
    </row>
    <row r="2158">
      <c r="A2158" s="1" t="n">
        <v>45936</v>
      </c>
      <c r="B2158" t="inlineStr">
        <is>
          <t>顧問サービス料</t>
        </is>
      </c>
      <c r="C2158" t="inlineStr">
        <is>
          <t>513087 - Goo Property Singapore Pte. Ltd.</t>
        </is>
      </c>
      <c r="D2158" t="inlineStr">
        <is>
          <t>T25W020865</t>
        </is>
      </c>
      <c r="E2158" t="inlineStr">
        <is>
          <t>Sugawa, Hirotsugu</t>
        </is>
      </c>
      <c r="F2158" t="n">
        <v>562621</v>
      </c>
      <c r="G2158" t="inlineStr">
        <is>
          <t>Onequest.inc</t>
        </is>
      </c>
      <c r="H2158" t="inlineStr">
        <is>
          <t>基本プラン</t>
        </is>
      </c>
      <c r="I2158" t="n">
        <v>1</v>
      </c>
      <c r="J2158" t="inlineStr">
        <is>
          <t>Investment Mgmt Fee for 30/09/2025</t>
        </is>
      </c>
      <c r="K2158" t="inlineStr">
        <is>
          <t>EVO25</t>
        </is>
      </c>
      <c r="L2158" t="n">
        <v>0</v>
      </c>
      <c r="M2158" t="inlineStr">
        <is>
          <t>USD</t>
        </is>
      </c>
      <c r="N2158" t="n">
        <v>26998.33</v>
      </c>
      <c r="O2158" t="n">
        <v>0.01</v>
      </c>
      <c r="P2158" s="7" t="n">
        <v>67.5</v>
      </c>
      <c r="Q2158" s="7" t="n">
        <v>0</v>
      </c>
      <c r="R2158" s="7" t="n">
        <v>0.5</v>
      </c>
      <c r="S2158" s="7" t="n">
        <v>1</v>
      </c>
      <c r="T2158" s="7">
        <f>ROUND(P2460*R2460*S2460, 2)</f>
        <v/>
      </c>
      <c r="U2158" s="7" t="n">
        <v>0</v>
      </c>
      <c r="V2158" s="7">
        <f>ROUND(P2460*U2460, 2)</f>
        <v/>
      </c>
      <c r="W2158" s="7" t="n">
        <v>0.5</v>
      </c>
      <c r="X2158" s="7">
        <f>ROUND(P2460*W2460, 2)</f>
        <v/>
      </c>
      <c r="Y2158" t="inlineStr">
        <is>
          <t>11.フミヤG</t>
        </is>
      </c>
      <c r="Z2158" t="n">
        <v>0</v>
      </c>
      <c r="AA2158" t="inlineStr">
        <is>
          <t>既得確保</t>
        </is>
      </c>
    </row>
    <row r="2159">
      <c r="A2159" s="1" t="n">
        <v>45936</v>
      </c>
      <c r="B2159" t="inlineStr">
        <is>
          <t>顧問サービス料</t>
        </is>
      </c>
      <c r="C2159" t="inlineStr">
        <is>
          <t>513087 - Goo Property Singapore Pte. Ltd.</t>
        </is>
      </c>
      <c r="D2159" t="inlineStr">
        <is>
          <t>T25W020870</t>
        </is>
      </c>
      <c r="E2159" t="inlineStr">
        <is>
          <t>Kajita, Taichi</t>
        </is>
      </c>
      <c r="F2159" t="n">
        <v>564204</v>
      </c>
      <c r="G2159" t="inlineStr">
        <is>
          <t>Katayama, Hiroyuki</t>
        </is>
      </c>
      <c r="H2159" t="inlineStr">
        <is>
          <t>基本プラン</t>
        </is>
      </c>
      <c r="I2159" t="n">
        <v>1</v>
      </c>
      <c r="J2159" t="inlineStr">
        <is>
          <t>Investment Mgmt Fee for 30/09/2025</t>
        </is>
      </c>
      <c r="K2159" t="inlineStr">
        <is>
          <t>EVO25-CR</t>
        </is>
      </c>
      <c r="L2159" t="n">
        <v>0</v>
      </c>
      <c r="M2159" t="inlineStr">
        <is>
          <t>USD</t>
        </is>
      </c>
      <c r="N2159" t="n">
        <v>18913.14</v>
      </c>
      <c r="O2159" t="n">
        <v>0.01</v>
      </c>
      <c r="P2159" s="7" t="n">
        <v>47.28</v>
      </c>
      <c r="Q2159" s="7" t="n">
        <v>0</v>
      </c>
      <c r="R2159" s="7" t="n">
        <v>0.5</v>
      </c>
      <c r="S2159" s="7" t="n">
        <v>1</v>
      </c>
      <c r="T2159" s="7">
        <f>ROUND(P2461*R2461*S2461, 2)</f>
        <v/>
      </c>
      <c r="U2159" s="7" t="n">
        <v>0.25</v>
      </c>
      <c r="V2159" s="7">
        <f>ROUND(P2461*U2461, 2)</f>
        <v/>
      </c>
      <c r="W2159" s="7" t="n">
        <v>0.25</v>
      </c>
      <c r="X2159" s="7">
        <f>ROUND(P2461*W2461, 2)</f>
        <v/>
      </c>
      <c r="Y2159" t="inlineStr">
        <is>
          <t>1.道下G</t>
        </is>
      </c>
      <c r="Z2159" t="inlineStr">
        <is>
          <t>道下傘下</t>
        </is>
      </c>
      <c r="AA2159" t="inlineStr">
        <is>
          <t>移籍</t>
        </is>
      </c>
      <c r="AC2159" t="inlineStr">
        <is>
          <t>道下グループ・・・イントロデューサー分も、マネージャーフィー0.25%も道下さんに報告、Goo分は0.25%</t>
        </is>
      </c>
    </row>
    <row r="2160">
      <c r="A2160" s="1" t="n">
        <v>45936</v>
      </c>
      <c r="B2160" t="inlineStr">
        <is>
          <t>顧問サービス料</t>
        </is>
      </c>
      <c r="C2160" t="inlineStr">
        <is>
          <t>513087 - Goo Property Singapore Pte. Ltd.</t>
        </is>
      </c>
      <c r="D2160" t="inlineStr">
        <is>
          <t>T25W020879</t>
        </is>
      </c>
      <c r="E2160" t="inlineStr">
        <is>
          <t>Hiraoka, Hiroshi</t>
        </is>
      </c>
      <c r="F2160" t="n">
        <v>560469</v>
      </c>
      <c r="G2160" t="inlineStr">
        <is>
          <t>Rimpo, Tamu</t>
        </is>
      </c>
      <c r="H2160" t="inlineStr">
        <is>
          <t>基本プラン</t>
        </is>
      </c>
      <c r="I2160" t="n">
        <v>1</v>
      </c>
      <c r="J2160" t="inlineStr">
        <is>
          <t>Investment Mgmt Fee for 30/09/2025</t>
        </is>
      </c>
      <c r="K2160" t="inlineStr">
        <is>
          <t>EVO25-CR</t>
        </is>
      </c>
      <c r="L2160" t="n">
        <v>0</v>
      </c>
      <c r="M2160" t="inlineStr">
        <is>
          <t>USD</t>
        </is>
      </c>
      <c r="N2160" t="n">
        <v>8426.4</v>
      </c>
      <c r="O2160" t="n">
        <v>0.01</v>
      </c>
      <c r="P2160" s="7" t="n">
        <v>21.07</v>
      </c>
      <c r="Q2160" s="7" t="n">
        <v>0</v>
      </c>
      <c r="R2160" s="7" t="n">
        <v>0.5</v>
      </c>
      <c r="S2160" s="7" t="n">
        <v>1</v>
      </c>
      <c r="T2160" s="7">
        <f>ROUND(P2462*R2462*S2462, 2)</f>
        <v/>
      </c>
      <c r="U2160" s="7" t="n">
        <v>0.25</v>
      </c>
      <c r="V2160" s="7">
        <f>ROUND(P2462*U2462, 2)</f>
        <v/>
      </c>
      <c r="W2160" s="7" t="n">
        <v>0.25</v>
      </c>
      <c r="X2160" s="7">
        <f>ROUND(P2462*W2462, 2)</f>
        <v/>
      </c>
      <c r="Y2160" t="inlineStr">
        <is>
          <t>1.道下G</t>
        </is>
      </c>
      <c r="Z2160" t="inlineStr">
        <is>
          <t>道下傘下</t>
        </is>
      </c>
      <c r="AA2160" t="inlineStr">
        <is>
          <t>移籍</t>
        </is>
      </c>
      <c r="AC2160" t="inlineStr">
        <is>
          <t>道下グループ・・・イントロデューサー分も、マネージャーフィー0.25%も道下さんに報告、Goo分は0.25%</t>
        </is>
      </c>
    </row>
    <row r="2161">
      <c r="A2161" s="1" t="n">
        <v>45936</v>
      </c>
      <c r="B2161" t="inlineStr">
        <is>
          <t>顧問サービス料</t>
        </is>
      </c>
      <c r="C2161" t="inlineStr">
        <is>
          <t>513087 - Goo Property Singapore Pte. Ltd.</t>
        </is>
      </c>
      <c r="D2161" t="inlineStr">
        <is>
          <t>T25W020890</t>
        </is>
      </c>
      <c r="E2161" t="inlineStr">
        <is>
          <t>Oki, Fuka</t>
        </is>
      </c>
      <c r="F2161" t="n">
        <v>513666</v>
      </c>
      <c r="G2161" t="inlineStr">
        <is>
          <t>Asaka, Ryoichi</t>
        </is>
      </c>
      <c r="H2161" t="inlineStr">
        <is>
          <t>基本プラン</t>
        </is>
      </c>
      <c r="I2161" t="n">
        <v>1</v>
      </c>
      <c r="J2161" t="inlineStr">
        <is>
          <t>Investment Mgmt Fee for 30/09/2025</t>
        </is>
      </c>
      <c r="K2161" t="inlineStr">
        <is>
          <t>EVO25</t>
        </is>
      </c>
      <c r="L2161" t="n">
        <v>0</v>
      </c>
      <c r="M2161" t="inlineStr">
        <is>
          <t>USD</t>
        </is>
      </c>
      <c r="N2161" t="n">
        <v>15032.63</v>
      </c>
      <c r="O2161" t="n">
        <v>0.01</v>
      </c>
      <c r="P2161" s="7" t="n">
        <v>37.58</v>
      </c>
      <c r="Q2161" s="7" t="n">
        <v>0</v>
      </c>
      <c r="R2161" s="7" t="n">
        <v>0.5</v>
      </c>
      <c r="S2161" s="7" t="n">
        <v>1</v>
      </c>
      <c r="T2161" s="7">
        <f>ROUND(P2463*R2463*S2463, 2)</f>
        <v/>
      </c>
      <c r="U2161" s="7" t="n">
        <v>0</v>
      </c>
      <c r="V2161" s="7">
        <f>ROUND(P2463*U2463, 2)</f>
        <v/>
      </c>
      <c r="W2161" s="7" t="n">
        <v>0.5</v>
      </c>
      <c r="X2161" s="7">
        <f>ROUND(P2463*W2463, 2)</f>
        <v/>
      </c>
      <c r="Y2161" t="inlineStr">
        <is>
          <t>個別</t>
        </is>
      </c>
      <c r="Z2161" t="inlineStr">
        <is>
          <t>安積</t>
        </is>
      </c>
      <c r="AA2161" t="inlineStr">
        <is>
          <t>アクティブ</t>
        </is>
      </c>
    </row>
    <row r="2162">
      <c r="A2162" s="1" t="n">
        <v>45936</v>
      </c>
      <c r="B2162" t="inlineStr">
        <is>
          <t>顧問サービス料</t>
        </is>
      </c>
      <c r="C2162" t="inlineStr">
        <is>
          <t>513087 - Goo Property Singapore Pte. Ltd.</t>
        </is>
      </c>
      <c r="D2162" t="inlineStr">
        <is>
          <t>T25W020893</t>
        </is>
      </c>
      <c r="E2162" t="inlineStr">
        <is>
          <t>Takahashi, Hiroyuki</t>
        </is>
      </c>
      <c r="F2162" t="n">
        <v>563857</v>
      </c>
      <c r="G2162" t="inlineStr">
        <is>
          <t>Oyama, Kentaro</t>
        </is>
      </c>
      <c r="H2162" t="inlineStr">
        <is>
          <t>基本プラン</t>
        </is>
      </c>
      <c r="I2162" t="n">
        <v>1</v>
      </c>
      <c r="J2162" t="inlineStr">
        <is>
          <t>Investment Mgmt Fee for 30/09/2025</t>
        </is>
      </c>
      <c r="K2162" t="inlineStr">
        <is>
          <t>EVO25</t>
        </is>
      </c>
      <c r="L2162" t="n">
        <v>0</v>
      </c>
      <c r="M2162" t="inlineStr">
        <is>
          <t>USD</t>
        </is>
      </c>
      <c r="N2162" t="n">
        <v>10582.23</v>
      </c>
      <c r="O2162" t="n">
        <v>0.01</v>
      </c>
      <c r="P2162" s="7" t="n">
        <v>26.46</v>
      </c>
      <c r="Q2162" s="7" t="n">
        <v>0</v>
      </c>
      <c r="R2162" s="7" t="n">
        <v>0.5</v>
      </c>
      <c r="S2162" s="7" t="n">
        <v>1</v>
      </c>
      <c r="T2162" s="7">
        <f>ROUND(P2464*R2464*S2464, 2)</f>
        <v/>
      </c>
      <c r="U2162" s="7" t="n">
        <v>0</v>
      </c>
      <c r="V2162" s="7">
        <f>ROUND(P2464*U2464, 2)</f>
        <v/>
      </c>
      <c r="W2162" s="7" t="n">
        <v>0.5</v>
      </c>
      <c r="X2162" s="7">
        <f>ROUND(P2464*W2464, 2)</f>
        <v/>
      </c>
      <c r="Y2162" t="inlineStr">
        <is>
          <t>個別</t>
        </is>
      </c>
      <c r="Z2162" t="inlineStr">
        <is>
          <t>大山さん</t>
        </is>
      </c>
      <c r="AA2162" t="inlineStr">
        <is>
          <t>アクティブ</t>
        </is>
      </c>
    </row>
    <row r="2163">
      <c r="A2163" s="1" t="n">
        <v>45936</v>
      </c>
      <c r="B2163" t="inlineStr">
        <is>
          <t>顧問サービス料</t>
        </is>
      </c>
      <c r="C2163" t="inlineStr">
        <is>
          <t>513087 - Goo Property Singapore Pte. Ltd.</t>
        </is>
      </c>
      <c r="D2163" t="inlineStr">
        <is>
          <t>T25W020897</t>
        </is>
      </c>
      <c r="E2163" t="inlineStr">
        <is>
          <t>Shimizu, Junichiro</t>
        </is>
      </c>
      <c r="F2163" t="n">
        <v>513666</v>
      </c>
      <c r="G2163" t="inlineStr">
        <is>
          <t>Asaka, Ryoichi</t>
        </is>
      </c>
      <c r="H2163" t="inlineStr">
        <is>
          <t>基本プラン</t>
        </is>
      </c>
      <c r="I2163" t="n">
        <v>1</v>
      </c>
      <c r="J2163" t="inlineStr">
        <is>
          <t>Investment Mgmt Fee for 30/09/2025</t>
        </is>
      </c>
      <c r="K2163" t="inlineStr">
        <is>
          <t>EVO25</t>
        </is>
      </c>
      <c r="L2163" t="n">
        <v>0</v>
      </c>
      <c r="M2163" t="inlineStr">
        <is>
          <t>USD</t>
        </is>
      </c>
      <c r="N2163" t="n">
        <v>23006.61</v>
      </c>
      <c r="O2163" t="n">
        <v>0.01</v>
      </c>
      <c r="P2163" s="7" t="n">
        <v>57.52</v>
      </c>
      <c r="Q2163" s="7" t="n">
        <v>0</v>
      </c>
      <c r="R2163" s="7" t="n">
        <v>0.5</v>
      </c>
      <c r="S2163" s="7" t="n">
        <v>1</v>
      </c>
      <c r="T2163" s="7">
        <f>ROUND(P2465*R2465*S2465, 2)</f>
        <v/>
      </c>
      <c r="U2163" s="7" t="n">
        <v>0</v>
      </c>
      <c r="V2163" s="7">
        <f>ROUND(P2465*U2465, 2)</f>
        <v/>
      </c>
      <c r="W2163" s="7" t="n">
        <v>0.5</v>
      </c>
      <c r="X2163" s="7">
        <f>ROUND(P2465*W2465, 2)</f>
        <v/>
      </c>
      <c r="Y2163" t="inlineStr">
        <is>
          <t>個別</t>
        </is>
      </c>
      <c r="Z2163" t="inlineStr">
        <is>
          <t>安積</t>
        </is>
      </c>
      <c r="AA2163" t="inlineStr">
        <is>
          <t>アクティブ</t>
        </is>
      </c>
    </row>
    <row r="2164">
      <c r="A2164" s="1" t="n">
        <v>45936</v>
      </c>
      <c r="B2164" t="inlineStr">
        <is>
          <t>顧問サービス料</t>
        </is>
      </c>
      <c r="C2164" t="inlineStr">
        <is>
          <t>513087 - Goo Property Singapore Pte. Ltd.</t>
        </is>
      </c>
      <c r="D2164" t="inlineStr">
        <is>
          <t>T25W020898</t>
        </is>
      </c>
      <c r="E2164" t="inlineStr">
        <is>
          <t>Igarashi, Kimiko</t>
        </is>
      </c>
      <c r="F2164" t="n">
        <v>563767</v>
      </c>
      <c r="G2164" t="inlineStr">
        <is>
          <t>Igarashi, Daisuke</t>
        </is>
      </c>
      <c r="H2164" t="inlineStr">
        <is>
          <t>基本プラン</t>
        </is>
      </c>
      <c r="I2164" t="n">
        <v>1</v>
      </c>
      <c r="J2164" t="inlineStr">
        <is>
          <t>Investment Mgmt Fee for 30/09/2025</t>
        </is>
      </c>
      <c r="K2164" t="inlineStr">
        <is>
          <t>EVO25</t>
        </is>
      </c>
      <c r="L2164" t="n">
        <v>0</v>
      </c>
      <c r="M2164" t="inlineStr">
        <is>
          <t>USD</t>
        </is>
      </c>
      <c r="N2164" t="n">
        <v>7981.44</v>
      </c>
      <c r="O2164" t="n">
        <v>0.01</v>
      </c>
      <c r="P2164" s="7" t="n">
        <v>19.95</v>
      </c>
      <c r="Q2164" s="7" t="n">
        <v>0</v>
      </c>
      <c r="R2164" s="7" t="n">
        <v>0.5</v>
      </c>
      <c r="S2164" s="7" t="n">
        <v>1</v>
      </c>
      <c r="T2164" s="7">
        <f>ROUND(P2466*R2466*S2466, 2)</f>
        <v/>
      </c>
      <c r="U2164" s="7" t="n">
        <v>0.25</v>
      </c>
      <c r="V2164" s="7">
        <f>ROUND(P2466*U2466, 2)</f>
        <v/>
      </c>
      <c r="W2164" s="7" t="n">
        <v>0.25</v>
      </c>
      <c r="X2164" s="7">
        <f>ROUND(P2466*W2466, 2)</f>
        <v/>
      </c>
      <c r="Y2164" t="inlineStr">
        <is>
          <t>1.道下G</t>
        </is>
      </c>
      <c r="Z2164" t="inlineStr">
        <is>
          <t>五十嵐G</t>
        </is>
      </c>
      <c r="AA2164" t="inlineStr">
        <is>
          <t>移籍</t>
        </is>
      </c>
      <c r="AC2164" t="inlineStr">
        <is>
          <t>道下グループ・・・イントロデューサー分も、マネージャーフィー0.25%も道下さんに報告、Goo分は0.25%</t>
        </is>
      </c>
    </row>
    <row r="2165">
      <c r="A2165" s="1" t="n">
        <v>45936</v>
      </c>
      <c r="B2165" t="inlineStr">
        <is>
          <t>顧問サービス料</t>
        </is>
      </c>
      <c r="C2165" t="inlineStr">
        <is>
          <t>513087 - Goo Property Singapore Pte. Ltd.</t>
        </is>
      </c>
      <c r="D2165" t="inlineStr">
        <is>
          <t>T25W020899</t>
        </is>
      </c>
      <c r="E2165" t="inlineStr">
        <is>
          <t>Matsumoto, Akira</t>
        </is>
      </c>
      <c r="F2165" t="n">
        <v>513720</v>
      </c>
      <c r="G2165" t="inlineStr">
        <is>
          <t>Takahashi, Koji</t>
        </is>
      </c>
      <c r="H2165" t="inlineStr">
        <is>
          <t>基本プラン</t>
        </is>
      </c>
      <c r="I2165" t="n">
        <v>1</v>
      </c>
      <c r="J2165" t="inlineStr">
        <is>
          <t>Investment Mgmt Fee for 30/09/2025</t>
        </is>
      </c>
      <c r="K2165" t="inlineStr">
        <is>
          <t>EVO25</t>
        </is>
      </c>
      <c r="L2165" t="n">
        <v>0</v>
      </c>
      <c r="M2165" t="inlineStr">
        <is>
          <t>USD</t>
        </is>
      </c>
      <c r="N2165" t="n">
        <v>64870.48</v>
      </c>
      <c r="O2165" t="n">
        <v>0.01</v>
      </c>
      <c r="P2165" s="7" t="n">
        <v>162.18</v>
      </c>
      <c r="Q2165" s="7" t="n">
        <v>0</v>
      </c>
      <c r="R2165" s="7" t="n">
        <v>0.5</v>
      </c>
      <c r="S2165" s="7" t="n">
        <v>1</v>
      </c>
      <c r="T2165" s="7">
        <f>ROUND(P2467*R2467*S2467, 2)</f>
        <v/>
      </c>
      <c r="U2165" s="7" t="n">
        <v>0</v>
      </c>
      <c r="V2165" s="7">
        <f>ROUND(P2467*U2467, 2)</f>
        <v/>
      </c>
      <c r="W2165" s="7" t="n">
        <v>0.5</v>
      </c>
      <c r="X2165" s="7">
        <f>ROUND(P2467*W2467, 2)</f>
        <v/>
      </c>
      <c r="Y2165" t="inlineStr">
        <is>
          <t>個別</t>
        </is>
      </c>
      <c r="Z2165" t="n">
        <v>0</v>
      </c>
      <c r="AA2165" t="inlineStr">
        <is>
          <t>アクティブ</t>
        </is>
      </c>
    </row>
    <row r="2166">
      <c r="A2166" s="1" t="n">
        <v>45936</v>
      </c>
      <c r="B2166" t="inlineStr">
        <is>
          <t>顧問サービス料</t>
        </is>
      </c>
      <c r="C2166" t="inlineStr">
        <is>
          <t>513087 - Goo Property Singapore Pte. Ltd.</t>
        </is>
      </c>
      <c r="D2166" t="inlineStr">
        <is>
          <t>T25W020906</t>
        </is>
      </c>
      <c r="E2166" t="inlineStr">
        <is>
          <t>Takeo, Yukako</t>
        </is>
      </c>
      <c r="F2166" t="n">
        <v>561228</v>
      </c>
      <c r="G2166" t="inlineStr">
        <is>
          <t>Oba, Masatoshi</t>
        </is>
      </c>
      <c r="H2166" t="inlineStr">
        <is>
          <t>基本プラン</t>
        </is>
      </c>
      <c r="I2166" t="n">
        <v>1</v>
      </c>
      <c r="J2166" t="inlineStr">
        <is>
          <t>Investment Mgmt Fee for 30/09/2025</t>
        </is>
      </c>
      <c r="K2166" t="inlineStr">
        <is>
          <t>EVO25</t>
        </is>
      </c>
      <c r="L2166" t="n">
        <v>0</v>
      </c>
      <c r="M2166" t="inlineStr">
        <is>
          <t>USD</t>
        </is>
      </c>
      <c r="N2166" t="n">
        <v>36075.42</v>
      </c>
      <c r="O2166" t="n">
        <v>0.01</v>
      </c>
      <c r="P2166" s="7" t="n">
        <v>90.19</v>
      </c>
      <c r="Q2166" s="7" t="n">
        <v>0</v>
      </c>
      <c r="R2166" s="7" t="n">
        <v>0.5</v>
      </c>
      <c r="S2166" s="7" t="n">
        <v>1</v>
      </c>
      <c r="T2166" s="7">
        <f>ROUND(P2468*R2468*S2468, 2)</f>
        <v/>
      </c>
      <c r="U2166" s="7" t="n">
        <v>0</v>
      </c>
      <c r="V2166" s="7">
        <f>ROUND(P2468*U2468, 2)</f>
        <v/>
      </c>
      <c r="W2166" s="7" t="n">
        <v>0.5</v>
      </c>
      <c r="X2166" s="7">
        <f>ROUND(P2468*W2468, 2)</f>
        <v/>
      </c>
      <c r="Y2166" t="inlineStr">
        <is>
          <t>報告しない＞他社</t>
        </is>
      </c>
      <c r="Z2166" t="e">
        <v>#N/A</v>
      </c>
      <c r="AA2166" t="e">
        <v>#N/A</v>
      </c>
    </row>
    <row r="2167">
      <c r="A2167" s="1" t="n">
        <v>45936</v>
      </c>
      <c r="B2167" t="inlineStr">
        <is>
          <t>顧問サービス料</t>
        </is>
      </c>
      <c r="C2167" t="inlineStr">
        <is>
          <t>513087 - Goo Property Singapore Pte. Ltd.</t>
        </is>
      </c>
      <c r="D2167" t="inlineStr">
        <is>
          <t>T25W020922</t>
        </is>
      </c>
      <c r="E2167" t="inlineStr">
        <is>
          <t>Iriguchi, Junko</t>
        </is>
      </c>
      <c r="F2167" t="n">
        <v>571658</v>
      </c>
      <c r="G2167" t="inlineStr">
        <is>
          <t>Ishikura, Naoto</t>
        </is>
      </c>
      <c r="H2167" t="inlineStr">
        <is>
          <t>基本プラン</t>
        </is>
      </c>
      <c r="I2167" t="n">
        <v>1</v>
      </c>
      <c r="J2167" t="inlineStr">
        <is>
          <t>Investment Mgmt Fee for 30/09/2025</t>
        </is>
      </c>
      <c r="K2167" t="inlineStr">
        <is>
          <t>EVO25</t>
        </is>
      </c>
      <c r="L2167" t="n">
        <v>0</v>
      </c>
      <c r="M2167" t="inlineStr">
        <is>
          <t>USD</t>
        </is>
      </c>
      <c r="N2167" t="n">
        <v>40200.78</v>
      </c>
      <c r="O2167" t="n">
        <v>0.01</v>
      </c>
      <c r="P2167" s="7" t="n">
        <v>100.5</v>
      </c>
      <c r="Q2167" s="7" t="n">
        <v>0</v>
      </c>
      <c r="R2167" s="7" t="n">
        <v>0.5</v>
      </c>
      <c r="S2167" s="7" t="n">
        <v>1</v>
      </c>
      <c r="T2167" s="7">
        <f>ROUND(P2469*R2469*S2469, 2)</f>
        <v/>
      </c>
      <c r="U2167" s="7" t="n">
        <v>0.25</v>
      </c>
      <c r="V2167" s="7">
        <f>ROUND(P2469*U2469, 2)</f>
        <v/>
      </c>
      <c r="W2167" s="7" t="n">
        <v>0.25</v>
      </c>
      <c r="X2167" s="7">
        <f>ROUND(P2469*W2469, 2)</f>
        <v/>
      </c>
      <c r="Y2167" t="inlineStr">
        <is>
          <t>12.脇坂G</t>
        </is>
      </c>
      <c r="Z2167" t="inlineStr">
        <is>
          <t>Onely G</t>
        </is>
      </c>
      <c r="AA2167" t="inlineStr">
        <is>
          <t>アクティブ</t>
        </is>
      </c>
      <c r="AC2167" t="inlineStr">
        <is>
          <t>脇坂グループ・・・イントロデューサー分も、マネージャーフィー0.25%も脇坂さんに報告、Goo分は0.25%</t>
        </is>
      </c>
    </row>
    <row r="2168">
      <c r="A2168" s="1" t="n">
        <v>45936</v>
      </c>
      <c r="B2168" t="inlineStr">
        <is>
          <t>顧問サービス料</t>
        </is>
      </c>
      <c r="C2168" t="inlineStr">
        <is>
          <t>513087 - Goo Property Singapore Pte. Ltd.</t>
        </is>
      </c>
      <c r="D2168" t="inlineStr">
        <is>
          <t>T25W020966</t>
        </is>
      </c>
      <c r="E2168" t="inlineStr">
        <is>
          <t>Inomaki, Akemi</t>
        </is>
      </c>
      <c r="F2168" t="n">
        <v>513087</v>
      </c>
      <c r="G2168" t="inlineStr">
        <is>
          <t>Goo Property Singapore Pte. Ltd.</t>
        </is>
      </c>
      <c r="H2168" t="inlineStr">
        <is>
          <t>基本プラン</t>
        </is>
      </c>
      <c r="I2168" t="n">
        <v>1</v>
      </c>
      <c r="J2168" t="inlineStr">
        <is>
          <t>Investment Mgmt Fee for 30/09/2025</t>
        </is>
      </c>
      <c r="K2168" t="inlineStr">
        <is>
          <t>EVO25</t>
        </is>
      </c>
      <c r="L2168" t="n">
        <v>0</v>
      </c>
      <c r="M2168" t="inlineStr">
        <is>
          <t>USD</t>
        </is>
      </c>
      <c r="N2168" t="n">
        <v>14476.32</v>
      </c>
      <c r="O2168" t="n">
        <v>0.01</v>
      </c>
      <c r="P2168" s="7" t="n">
        <v>36.19</v>
      </c>
      <c r="Q2168" s="7" t="n">
        <v>0</v>
      </c>
      <c r="R2168" s="7" t="n">
        <v>0.5</v>
      </c>
      <c r="S2168" s="7" t="n">
        <v>1</v>
      </c>
      <c r="T2168" s="7">
        <f>ROUND(P2474*R2474*S2474, 2)</f>
        <v/>
      </c>
      <c r="U2168" s="7" t="n">
        <v>0</v>
      </c>
      <c r="V2168" s="7">
        <f>ROUND(P2474*U2474, 2)</f>
        <v/>
      </c>
      <c r="W2168" s="7" t="n">
        <v>0.5</v>
      </c>
      <c r="X2168" s="7">
        <f>ROUND(P2474*W2474, 2)</f>
        <v/>
      </c>
      <c r="Y2168" t="inlineStr">
        <is>
          <t>GA</t>
        </is>
      </c>
      <c r="Z2168" t="n">
        <v>0</v>
      </c>
      <c r="AA2168" t="inlineStr">
        <is>
          <t>アクティブ</t>
        </is>
      </c>
    </row>
    <row r="2169">
      <c r="A2169" s="1" t="n">
        <v>45936</v>
      </c>
      <c r="B2169" t="inlineStr">
        <is>
          <t>顧問サービス料</t>
        </is>
      </c>
      <c r="C2169" t="inlineStr">
        <is>
          <t>513087 - Goo Property Singapore Pte. Ltd.</t>
        </is>
      </c>
      <c r="D2169" t="inlineStr">
        <is>
          <t>T25W020967</t>
        </is>
      </c>
      <c r="E2169" t="inlineStr">
        <is>
          <t>Kikuchi, Kohta</t>
        </is>
      </c>
      <c r="F2169" t="n">
        <v>563767</v>
      </c>
      <c r="G2169" t="inlineStr">
        <is>
          <t>Igarashi, Daisuke</t>
        </is>
      </c>
      <c r="H2169" t="inlineStr">
        <is>
          <t>基本プラン</t>
        </is>
      </c>
      <c r="I2169" t="n">
        <v>1</v>
      </c>
      <c r="J2169" t="inlineStr">
        <is>
          <t>Investment Mgmt Fee for 30/09/2025</t>
        </is>
      </c>
      <c r="K2169" t="inlineStr">
        <is>
          <t>EVO25</t>
        </is>
      </c>
      <c r="L2169" t="n">
        <v>0</v>
      </c>
      <c r="M2169" t="inlineStr">
        <is>
          <t>USD</t>
        </is>
      </c>
      <c r="N2169" t="n">
        <v>18514.22</v>
      </c>
      <c r="O2169" t="n">
        <v>0.01</v>
      </c>
      <c r="P2169" s="7" t="n">
        <v>46.29</v>
      </c>
      <c r="Q2169" s="7" t="n">
        <v>0</v>
      </c>
      <c r="R2169" s="7" t="n">
        <v>0.5</v>
      </c>
      <c r="S2169" s="7" t="n">
        <v>1</v>
      </c>
      <c r="T2169" s="7">
        <f>ROUND(P2475*R2475*S2475, 2)</f>
        <v/>
      </c>
      <c r="U2169" s="7" t="n">
        <v>0.25</v>
      </c>
      <c r="V2169" s="7">
        <f>ROUND(P2475*U2475, 2)</f>
        <v/>
      </c>
      <c r="W2169" s="7" t="n">
        <v>0.25</v>
      </c>
      <c r="X2169" s="7">
        <f>ROUND(P2475*W2475, 2)</f>
        <v/>
      </c>
      <c r="Y2169" t="inlineStr">
        <is>
          <t>1.道下G</t>
        </is>
      </c>
      <c r="Z2169" t="inlineStr">
        <is>
          <t>五十嵐G</t>
        </is>
      </c>
      <c r="AA2169" t="inlineStr">
        <is>
          <t>移籍</t>
        </is>
      </c>
      <c r="AC2169" t="inlineStr">
        <is>
          <t>道下グループ・・・イントロデューサー分も、マネージャーフィー0.25%も道下さんに報告、Goo分は0.25%</t>
        </is>
      </c>
    </row>
    <row r="2170">
      <c r="A2170" s="1" t="n">
        <v>45936</v>
      </c>
      <c r="B2170" t="inlineStr">
        <is>
          <t>顧問サービス料</t>
        </is>
      </c>
      <c r="C2170" t="inlineStr">
        <is>
          <t>513087 - Goo Property Singapore Pte. Ltd.</t>
        </is>
      </c>
      <c r="D2170" t="inlineStr">
        <is>
          <t>T25W020975</t>
        </is>
      </c>
      <c r="E2170" t="inlineStr">
        <is>
          <t>Kakizawa, Ryunosuke</t>
        </is>
      </c>
      <c r="F2170" t="n">
        <v>566533</v>
      </c>
      <c r="G2170" t="inlineStr">
        <is>
          <t>Fluctu LLC</t>
        </is>
      </c>
      <c r="H2170" t="inlineStr">
        <is>
          <t>基本プラン</t>
        </is>
      </c>
      <c r="I2170" t="n">
        <v>1</v>
      </c>
      <c r="J2170" t="inlineStr">
        <is>
          <t>Investment Mgmt Fee for 30/09/2025</t>
        </is>
      </c>
      <c r="K2170" t="inlineStr">
        <is>
          <t>EVO25</t>
        </is>
      </c>
      <c r="L2170" t="n">
        <v>0</v>
      </c>
      <c r="M2170" t="inlineStr">
        <is>
          <t>USD</t>
        </is>
      </c>
      <c r="N2170" t="n">
        <v>13784.13</v>
      </c>
      <c r="O2170" t="n">
        <v>0.01</v>
      </c>
      <c r="P2170" s="7" t="n">
        <v>34.46</v>
      </c>
      <c r="Q2170" s="7" t="n">
        <v>0</v>
      </c>
      <c r="R2170" s="7" t="n">
        <v>0.5</v>
      </c>
      <c r="S2170" s="7" t="n">
        <v>1</v>
      </c>
      <c r="T2170" s="7">
        <f>ROUND(P2476*R2476*S2476, 2)</f>
        <v/>
      </c>
      <c r="U2170" s="7" t="n">
        <v>0.25</v>
      </c>
      <c r="V2170" s="7">
        <f>ROUND(P2476*U2476, 2)</f>
        <v/>
      </c>
      <c r="W2170" s="7" t="n">
        <v>0.25</v>
      </c>
      <c r="X2170" s="7">
        <f>ROUND(P2476*W2476, 2)</f>
        <v/>
      </c>
      <c r="Y2170" t="inlineStr">
        <is>
          <t>1.道下G</t>
        </is>
      </c>
      <c r="Z2170" t="inlineStr">
        <is>
          <t>小宮山G</t>
        </is>
      </c>
      <c r="AA2170" t="inlineStr">
        <is>
          <t>移籍</t>
        </is>
      </c>
      <c r="AC2170" t="inlineStr">
        <is>
          <t>道下グループ・・・イントロデューサー分も、マネージャーフィー0.25%も道下さんに報告、Goo分は0.25%</t>
        </is>
      </c>
    </row>
    <row r="2171">
      <c r="A2171" s="1" t="n">
        <v>45936</v>
      </c>
      <c r="B2171" t="inlineStr">
        <is>
          <t>顧問サービス料</t>
        </is>
      </c>
      <c r="C2171" t="inlineStr">
        <is>
          <t>513087 - Goo Property Singapore Pte. Ltd.</t>
        </is>
      </c>
      <c r="D2171" t="inlineStr">
        <is>
          <t>T25W021029</t>
        </is>
      </c>
      <c r="E2171" t="inlineStr">
        <is>
          <t>Hokka, Shuzo</t>
        </is>
      </c>
      <c r="F2171" t="n">
        <v>565301</v>
      </c>
      <c r="G2171" t="inlineStr">
        <is>
          <t>Mukainaka, Shun</t>
        </is>
      </c>
      <c r="H2171" t="inlineStr">
        <is>
          <t>基本プラン</t>
        </is>
      </c>
      <c r="I2171" t="n">
        <v>1</v>
      </c>
      <c r="J2171" t="inlineStr">
        <is>
          <t>Investment Mgmt Fee for 30/09/2025</t>
        </is>
      </c>
      <c r="K2171" t="inlineStr">
        <is>
          <t>EVO25</t>
        </is>
      </c>
      <c r="L2171" t="n">
        <v>0</v>
      </c>
      <c r="M2171" t="inlineStr">
        <is>
          <t>USD</t>
        </is>
      </c>
      <c r="N2171" t="n">
        <v>902.6799999999999</v>
      </c>
      <c r="O2171" t="n">
        <v>0.01</v>
      </c>
      <c r="P2171" s="7" t="n">
        <v>2.26</v>
      </c>
      <c r="Q2171" s="7" t="n">
        <v>0</v>
      </c>
      <c r="R2171" s="7" t="n">
        <v>0.5</v>
      </c>
      <c r="S2171" s="7" t="n">
        <v>1</v>
      </c>
      <c r="T2171" s="7">
        <f>ROUND(P2477*R2477*S2477, 2)</f>
        <v/>
      </c>
      <c r="U2171" s="7" t="n">
        <v>0.25</v>
      </c>
      <c r="V2171" s="7">
        <f>ROUND(P2477*U2477, 2)</f>
        <v/>
      </c>
      <c r="W2171" s="7" t="n">
        <v>0.25</v>
      </c>
      <c r="X2171" s="7">
        <f>ROUND(P2477*W2477, 2)</f>
        <v/>
      </c>
      <c r="Y2171" t="inlineStr">
        <is>
          <t>1.道下G</t>
        </is>
      </c>
      <c r="Z2171" t="inlineStr">
        <is>
          <t>五十嵐G</t>
        </is>
      </c>
      <c r="AA2171" t="inlineStr">
        <is>
          <t>移籍</t>
        </is>
      </c>
      <c r="AC2171" t="inlineStr">
        <is>
          <t>道下グループ・・・イントロデューサー分も、マネージャーフィー0.25%も道下さんに報告、Goo分は0.25%</t>
        </is>
      </c>
    </row>
    <row r="2172">
      <c r="A2172" s="1" t="n">
        <v>45936</v>
      </c>
      <c r="B2172" t="inlineStr">
        <is>
          <t>顧問サービス料</t>
        </is>
      </c>
      <c r="C2172" t="inlineStr">
        <is>
          <t>513087 - Goo Property Singapore Pte. Ltd.</t>
        </is>
      </c>
      <c r="D2172" t="inlineStr">
        <is>
          <t>T25W021083</t>
        </is>
      </c>
      <c r="E2172" t="inlineStr">
        <is>
          <t>Sudo, Hiroko</t>
        </is>
      </c>
      <c r="F2172" t="n">
        <v>513666</v>
      </c>
      <c r="G2172" t="inlineStr">
        <is>
          <t>Asaka, Ryoichi</t>
        </is>
      </c>
      <c r="H2172" t="inlineStr">
        <is>
          <t>基本プラン</t>
        </is>
      </c>
      <c r="I2172" t="n">
        <v>1</v>
      </c>
      <c r="J2172" t="inlineStr">
        <is>
          <t>Investment Mgmt Fee for 30/09/2025</t>
        </is>
      </c>
      <c r="K2172" t="inlineStr">
        <is>
          <t>EVO25</t>
        </is>
      </c>
      <c r="L2172" t="n">
        <v>0</v>
      </c>
      <c r="M2172" t="inlineStr">
        <is>
          <t>USD</t>
        </is>
      </c>
      <c r="N2172" t="n">
        <v>18435.92</v>
      </c>
      <c r="O2172" t="n">
        <v>0.01</v>
      </c>
      <c r="P2172" s="7" t="n">
        <v>46.09</v>
      </c>
      <c r="Q2172" s="7" t="n">
        <v>0</v>
      </c>
      <c r="R2172" s="7" t="n">
        <v>0.5</v>
      </c>
      <c r="S2172" s="7" t="n">
        <v>1</v>
      </c>
      <c r="T2172" s="7">
        <f>ROUND(P2478*R2478*S2478, 2)</f>
        <v/>
      </c>
      <c r="U2172" s="7" t="n">
        <v>0</v>
      </c>
      <c r="V2172" s="7">
        <f>ROUND(P2478*U2478, 2)</f>
        <v/>
      </c>
      <c r="W2172" s="7" t="n">
        <v>0.5</v>
      </c>
      <c r="X2172" s="7">
        <f>ROUND(P2478*W2478, 2)</f>
        <v/>
      </c>
      <c r="Y2172" t="inlineStr">
        <is>
          <t>個別</t>
        </is>
      </c>
      <c r="Z2172" t="inlineStr">
        <is>
          <t>安積</t>
        </is>
      </c>
      <c r="AA2172" t="inlineStr">
        <is>
          <t>アクティブ</t>
        </is>
      </c>
    </row>
    <row r="2173">
      <c r="A2173" s="1" t="n">
        <v>45936</v>
      </c>
      <c r="B2173" t="inlineStr">
        <is>
          <t>顧問サービス料</t>
        </is>
      </c>
      <c r="C2173" t="inlineStr">
        <is>
          <t>513087 - Goo Property Singapore Pte. Ltd.</t>
        </is>
      </c>
      <c r="D2173" t="inlineStr">
        <is>
          <t>T25W021128</t>
        </is>
      </c>
      <c r="E2173" t="inlineStr">
        <is>
          <t>Usami, Yachiyo</t>
        </is>
      </c>
      <c r="F2173" t="n">
        <v>513666</v>
      </c>
      <c r="G2173" t="inlineStr">
        <is>
          <t>Asaka, Ryoichi</t>
        </is>
      </c>
      <c r="H2173" t="inlineStr">
        <is>
          <t>基本プラン</t>
        </is>
      </c>
      <c r="I2173" t="n">
        <v>1</v>
      </c>
      <c r="J2173" t="inlineStr">
        <is>
          <t>Investment Mgmt Fee for 30/09/2025</t>
        </is>
      </c>
      <c r="K2173" t="inlineStr">
        <is>
          <t>EVO25</t>
        </is>
      </c>
      <c r="L2173" t="n">
        <v>0</v>
      </c>
      <c r="M2173" t="inlineStr">
        <is>
          <t>USD</t>
        </is>
      </c>
      <c r="N2173" t="n">
        <v>6664.61</v>
      </c>
      <c r="O2173" t="n">
        <v>0.01</v>
      </c>
      <c r="P2173" s="7" t="n">
        <v>16.66</v>
      </c>
      <c r="Q2173" s="7" t="n">
        <v>0</v>
      </c>
      <c r="R2173" s="7" t="n">
        <v>0.5</v>
      </c>
      <c r="S2173" s="7" t="n">
        <v>1</v>
      </c>
      <c r="T2173" s="7">
        <f>ROUND(P2479*R2479*S2479, 2)</f>
        <v/>
      </c>
      <c r="U2173" s="7" t="n">
        <v>0</v>
      </c>
      <c r="V2173" s="7">
        <f>ROUND(P2479*U2479, 2)</f>
        <v/>
      </c>
      <c r="W2173" s="7" t="n">
        <v>0.5</v>
      </c>
      <c r="X2173" s="7">
        <f>ROUND(P2479*W2479, 2)</f>
        <v/>
      </c>
      <c r="Y2173" t="inlineStr">
        <is>
          <t>個別</t>
        </is>
      </c>
      <c r="Z2173" t="inlineStr">
        <is>
          <t>安積</t>
        </is>
      </c>
      <c r="AA2173" t="inlineStr">
        <is>
          <t>アクティブ</t>
        </is>
      </c>
    </row>
    <row r="2174">
      <c r="A2174" s="1" t="n">
        <v>45936</v>
      </c>
      <c r="B2174" t="inlineStr">
        <is>
          <t>顧問サービス料</t>
        </is>
      </c>
      <c r="C2174" t="inlineStr">
        <is>
          <t>513087 - Goo Property Singapore Pte. Ltd.</t>
        </is>
      </c>
      <c r="D2174" t="inlineStr">
        <is>
          <t>T25W021137</t>
        </is>
      </c>
      <c r="E2174" t="inlineStr">
        <is>
          <t>Iwasaki, Miyuki</t>
        </is>
      </c>
      <c r="F2174" t="n">
        <v>513356</v>
      </c>
      <c r="G2174" t="inlineStr">
        <is>
          <t>Kinoshita, Ryusuke</t>
        </is>
      </c>
      <c r="H2174" t="inlineStr">
        <is>
          <t>基本プラン</t>
        </is>
      </c>
      <c r="I2174" t="n">
        <v>1</v>
      </c>
      <c r="J2174" t="inlineStr">
        <is>
          <t>Investment Mgmt Fee for 30/09/2025</t>
        </is>
      </c>
      <c r="K2174" t="inlineStr">
        <is>
          <t>EVO25</t>
        </is>
      </c>
      <c r="L2174" t="n">
        <v>0</v>
      </c>
      <c r="M2174" t="inlineStr">
        <is>
          <t>USD</t>
        </is>
      </c>
      <c r="N2174" t="n">
        <v>2537.72</v>
      </c>
      <c r="O2174" t="n">
        <v>0.01</v>
      </c>
      <c r="P2174" s="7" t="n">
        <v>6.34</v>
      </c>
      <c r="Q2174" s="7" t="n">
        <v>0</v>
      </c>
      <c r="R2174" s="7" t="n">
        <v>0.5</v>
      </c>
      <c r="S2174" s="7" t="n">
        <v>1</v>
      </c>
      <c r="T2174" s="7">
        <f>ROUND(P2480*R2480*S2480, 2)</f>
        <v/>
      </c>
      <c r="U2174" s="7" t="n">
        <v>0</v>
      </c>
      <c r="V2174" s="7">
        <f>ROUND(P2480*U2480, 2)</f>
        <v/>
      </c>
      <c r="W2174" s="7" t="n">
        <v>0.5</v>
      </c>
      <c r="X2174" s="7">
        <f>ROUND(P2480*W2480, 2)</f>
        <v/>
      </c>
      <c r="Y2174" t="inlineStr">
        <is>
          <t>GA</t>
        </is>
      </c>
      <c r="Z2174" t="n">
        <v>0</v>
      </c>
      <c r="AA2174" t="inlineStr">
        <is>
          <t>アクティブ</t>
        </is>
      </c>
    </row>
    <row r="2175">
      <c r="A2175" s="1" t="n">
        <v>45936</v>
      </c>
      <c r="B2175" t="inlineStr">
        <is>
          <t>顧問サービス料</t>
        </is>
      </c>
      <c r="C2175" t="inlineStr">
        <is>
          <t>513087 - Goo Property Singapore Pte. Ltd.</t>
        </is>
      </c>
      <c r="D2175" t="inlineStr">
        <is>
          <t>T25W021146</t>
        </is>
      </c>
      <c r="E2175" t="inlineStr">
        <is>
          <t>Matsudo, Takuya</t>
        </is>
      </c>
      <c r="F2175" t="n">
        <v>513720</v>
      </c>
      <c r="G2175" t="inlineStr">
        <is>
          <t>Takahashi, Koji</t>
        </is>
      </c>
      <c r="H2175" t="inlineStr">
        <is>
          <t>基本プラン</t>
        </is>
      </c>
      <c r="I2175" t="n">
        <v>1</v>
      </c>
      <c r="J2175" t="inlineStr">
        <is>
          <t>Investment Mgmt Fee for 30/09/2025</t>
        </is>
      </c>
      <c r="K2175" t="inlineStr">
        <is>
          <t>EVO25</t>
        </is>
      </c>
      <c r="L2175" t="n">
        <v>0</v>
      </c>
      <c r="M2175" t="inlineStr">
        <is>
          <t>USD</t>
        </is>
      </c>
      <c r="N2175" t="n">
        <v>14823.82</v>
      </c>
      <c r="O2175" t="n">
        <v>0.01</v>
      </c>
      <c r="P2175" s="7" t="n">
        <v>37.06</v>
      </c>
      <c r="Q2175" s="7" t="n">
        <v>0</v>
      </c>
      <c r="R2175" s="7" t="n">
        <v>0.5</v>
      </c>
      <c r="S2175" s="7" t="n">
        <v>1</v>
      </c>
      <c r="T2175" s="7">
        <f>ROUND(P2481*R2481*S2481, 2)</f>
        <v/>
      </c>
      <c r="U2175" s="7" t="n">
        <v>0</v>
      </c>
      <c r="V2175" s="7">
        <f>ROUND(P2481*U2481, 2)</f>
        <v/>
      </c>
      <c r="W2175" s="7" t="n">
        <v>0.5</v>
      </c>
      <c r="X2175" s="7">
        <f>ROUND(P2481*W2481, 2)</f>
        <v/>
      </c>
      <c r="Y2175" t="inlineStr">
        <is>
          <t>個別</t>
        </is>
      </c>
      <c r="Z2175" t="n">
        <v>0</v>
      </c>
      <c r="AA2175" t="inlineStr">
        <is>
          <t>アクティブ</t>
        </is>
      </c>
    </row>
    <row r="2176">
      <c r="A2176" s="1" t="n">
        <v>45936</v>
      </c>
      <c r="B2176" t="inlineStr">
        <is>
          <t>顧問サービス料</t>
        </is>
      </c>
      <c r="C2176" t="inlineStr">
        <is>
          <t>513087 - Goo Property Singapore Pte. Ltd.</t>
        </is>
      </c>
      <c r="D2176" t="inlineStr">
        <is>
          <t>T25W021160</t>
        </is>
      </c>
      <c r="E2176" t="inlineStr">
        <is>
          <t>Sugimoto, Emiko</t>
        </is>
      </c>
      <c r="F2176" t="n">
        <v>562809</v>
      </c>
      <c r="G2176" t="inlineStr">
        <is>
          <t>Hirano, Naho</t>
        </is>
      </c>
      <c r="H2176" t="inlineStr">
        <is>
          <t>基本プラン</t>
        </is>
      </c>
      <c r="I2176" t="n">
        <v>1</v>
      </c>
      <c r="J2176" t="inlineStr">
        <is>
          <t>Investment Mgmt Fee for 30/09/2025</t>
        </is>
      </c>
      <c r="K2176" t="inlineStr">
        <is>
          <t>EVO25</t>
        </is>
      </c>
      <c r="L2176" t="n">
        <v>0</v>
      </c>
      <c r="M2176" t="inlineStr">
        <is>
          <t>USD</t>
        </is>
      </c>
      <c r="N2176" t="n">
        <v>31315.88</v>
      </c>
      <c r="O2176" t="n">
        <v>0.01</v>
      </c>
      <c r="P2176" s="7" t="n">
        <v>78.29000000000001</v>
      </c>
      <c r="Q2176" s="7" t="n">
        <v>0</v>
      </c>
      <c r="R2176" s="7" t="n">
        <v>0.5</v>
      </c>
      <c r="S2176" s="7" t="n">
        <v>1</v>
      </c>
      <c r="T2176" s="7">
        <f>ROUND(P2482*R2482*S2482, 2)</f>
        <v/>
      </c>
      <c r="U2176" s="7" t="n">
        <v>0</v>
      </c>
      <c r="V2176" s="7">
        <f>ROUND(P2482*U2482, 2)</f>
        <v/>
      </c>
      <c r="W2176" s="7" t="n">
        <v>0.5</v>
      </c>
      <c r="X2176" s="7">
        <f>ROUND(P2482*W2482, 2)</f>
        <v/>
      </c>
      <c r="Y2176" t="inlineStr">
        <is>
          <t>個別</t>
        </is>
      </c>
      <c r="Z2176" t="n">
        <v>0</v>
      </c>
      <c r="AA2176" t="inlineStr">
        <is>
          <t>アクティブ</t>
        </is>
      </c>
    </row>
    <row r="2177">
      <c r="A2177" s="1" t="n">
        <v>45936</v>
      </c>
      <c r="B2177" t="inlineStr">
        <is>
          <t>顧問サービス料</t>
        </is>
      </c>
      <c r="C2177" t="inlineStr">
        <is>
          <t>513087 - Goo Property Singapore Pte. Ltd.</t>
        </is>
      </c>
      <c r="D2177" t="inlineStr">
        <is>
          <t>T25W021168</t>
        </is>
      </c>
      <c r="E2177" t="inlineStr">
        <is>
          <t>Onobuchi, Sakie</t>
        </is>
      </c>
      <c r="F2177" t="n">
        <v>563767</v>
      </c>
      <c r="G2177" t="inlineStr">
        <is>
          <t>Igarashi, Daisuke</t>
        </is>
      </c>
      <c r="H2177" t="inlineStr">
        <is>
          <t>基本プラン</t>
        </is>
      </c>
      <c r="I2177" t="n">
        <v>1</v>
      </c>
      <c r="J2177" t="inlineStr">
        <is>
          <t>Investment Mgmt Fee for 30/09/2025</t>
        </is>
      </c>
      <c r="K2177" t="inlineStr">
        <is>
          <t>EVO25</t>
        </is>
      </c>
      <c r="L2177" t="n">
        <v>0</v>
      </c>
      <c r="M2177" t="inlineStr">
        <is>
          <t>USD</t>
        </is>
      </c>
      <c r="N2177" t="n">
        <v>11962.48</v>
      </c>
      <c r="O2177" t="n">
        <v>0.01</v>
      </c>
      <c r="P2177" s="7" t="n">
        <v>29.91</v>
      </c>
      <c r="Q2177" s="7" t="n">
        <v>0</v>
      </c>
      <c r="R2177" s="7" t="n">
        <v>0.5</v>
      </c>
      <c r="S2177" s="7" t="n">
        <v>1</v>
      </c>
      <c r="T2177" s="7">
        <f>ROUND(P2483*R2483*S2483, 2)</f>
        <v/>
      </c>
      <c r="U2177" s="7" t="n">
        <v>0.25</v>
      </c>
      <c r="V2177" s="7">
        <f>ROUND(P2483*U2483, 2)</f>
        <v/>
      </c>
      <c r="W2177" s="7" t="n">
        <v>0.25</v>
      </c>
      <c r="X2177" s="7">
        <f>ROUND(P2483*W2483, 2)</f>
        <v/>
      </c>
      <c r="Y2177" t="inlineStr">
        <is>
          <t>1.道下G</t>
        </is>
      </c>
      <c r="Z2177" t="inlineStr">
        <is>
          <t>五十嵐G</t>
        </is>
      </c>
      <c r="AA2177" t="inlineStr">
        <is>
          <t>移籍</t>
        </is>
      </c>
      <c r="AC2177" t="inlineStr">
        <is>
          <t>道下グループ・・・イントロデューサー分も、マネージャーフィー0.25%も道下さんに報告、Goo分は0.25%</t>
        </is>
      </c>
    </row>
    <row r="2178">
      <c r="A2178" s="1" t="n">
        <v>45936</v>
      </c>
      <c r="B2178" t="inlineStr">
        <is>
          <t>顧問サービス料</t>
        </is>
      </c>
      <c r="C2178" t="inlineStr">
        <is>
          <t>513087 - Goo Property Singapore Pte. Ltd.</t>
        </is>
      </c>
      <c r="D2178" t="inlineStr">
        <is>
          <t>T25W021171</t>
        </is>
      </c>
      <c r="E2178" t="inlineStr">
        <is>
          <t>Taka, Katsumasa</t>
        </is>
      </c>
      <c r="F2178" t="n">
        <v>564041</v>
      </c>
      <c r="G2178" t="inlineStr">
        <is>
          <t>Okamoto, Jinichi</t>
        </is>
      </c>
      <c r="H2178" t="inlineStr">
        <is>
          <t>基本プラン</t>
        </is>
      </c>
      <c r="I2178" t="n">
        <v>1</v>
      </c>
      <c r="J2178" t="inlineStr">
        <is>
          <t>Investment Mgmt Fee for 30/09/2025</t>
        </is>
      </c>
      <c r="K2178" t="inlineStr">
        <is>
          <t>EVO25</t>
        </is>
      </c>
      <c r="L2178" t="n">
        <v>0</v>
      </c>
      <c r="M2178" t="inlineStr">
        <is>
          <t>USD</t>
        </is>
      </c>
      <c r="N2178" t="n">
        <v>23198.68</v>
      </c>
      <c r="O2178" t="n">
        <v>0.01</v>
      </c>
      <c r="P2178" s="7" t="n">
        <v>58</v>
      </c>
      <c r="Q2178" s="7" t="n">
        <v>0</v>
      </c>
      <c r="R2178" s="7" t="n">
        <v>0.5</v>
      </c>
      <c r="S2178" s="7" t="n">
        <v>1</v>
      </c>
      <c r="T2178" s="7">
        <f>ROUND(P2484*R2484*S2484, 2)</f>
        <v/>
      </c>
      <c r="U2178" s="7" t="n">
        <v>0</v>
      </c>
      <c r="V2178" s="7">
        <f>ROUND(P2484*U2484, 2)</f>
        <v/>
      </c>
      <c r="W2178" s="7" t="n">
        <v>0.5</v>
      </c>
      <c r="X2178" s="7">
        <f>ROUND(P2484*W2484, 2)</f>
        <v/>
      </c>
      <c r="Y2178" t="inlineStr">
        <is>
          <t>個別</t>
        </is>
      </c>
      <c r="Z2178" t="n">
        <v>0</v>
      </c>
      <c r="AA2178" t="inlineStr">
        <is>
          <t>既得確保</t>
        </is>
      </c>
    </row>
    <row r="2179">
      <c r="A2179" s="1" t="n">
        <v>45936</v>
      </c>
      <c r="B2179" t="inlineStr">
        <is>
          <t>顧問サービス料</t>
        </is>
      </c>
      <c r="C2179" t="inlineStr">
        <is>
          <t>513087 - Goo Property Singapore Pte. Ltd.</t>
        </is>
      </c>
      <c r="D2179" t="inlineStr">
        <is>
          <t>T25W021173</t>
        </is>
      </c>
      <c r="E2179" t="inlineStr">
        <is>
          <t>Ito, Yoshimi</t>
        </is>
      </c>
      <c r="F2179" t="n">
        <v>513356</v>
      </c>
      <c r="G2179" t="inlineStr">
        <is>
          <t>Kinoshita, Ryusuke</t>
        </is>
      </c>
      <c r="H2179" t="inlineStr">
        <is>
          <t>基本プラン</t>
        </is>
      </c>
      <c r="I2179" t="n">
        <v>1</v>
      </c>
      <c r="J2179" t="inlineStr">
        <is>
          <t>Investment Mgmt Fee for 30/09/2025</t>
        </is>
      </c>
      <c r="K2179" t="inlineStr">
        <is>
          <t>EVO25</t>
        </is>
      </c>
      <c r="L2179" t="n">
        <v>0</v>
      </c>
      <c r="M2179" t="inlineStr">
        <is>
          <t>USD</t>
        </is>
      </c>
      <c r="N2179" t="n">
        <v>39986.47</v>
      </c>
      <c r="O2179" t="n">
        <v>0.01</v>
      </c>
      <c r="P2179" s="7" t="n">
        <v>99.97</v>
      </c>
      <c r="Q2179" s="7" t="n">
        <v>0</v>
      </c>
      <c r="R2179" s="7" t="n">
        <v>0.5</v>
      </c>
      <c r="S2179" s="7" t="n">
        <v>1</v>
      </c>
      <c r="T2179" s="7">
        <f>ROUND(P2485*R2485*S2485, 2)</f>
        <v/>
      </c>
      <c r="U2179" s="7" t="n">
        <v>0</v>
      </c>
      <c r="V2179" s="7">
        <f>ROUND(P2485*U2485, 2)</f>
        <v/>
      </c>
      <c r="W2179" s="7" t="n">
        <v>0.5</v>
      </c>
      <c r="X2179" s="7">
        <f>ROUND(P2485*W2485, 2)</f>
        <v/>
      </c>
      <c r="Y2179" t="inlineStr">
        <is>
          <t>GA</t>
        </is>
      </c>
      <c r="Z2179" t="n">
        <v>0</v>
      </c>
      <c r="AA2179" t="inlineStr">
        <is>
          <t>アクティブ</t>
        </is>
      </c>
    </row>
    <row r="2180">
      <c r="A2180" s="1" t="n">
        <v>45936</v>
      </c>
      <c r="B2180" t="inlineStr">
        <is>
          <t>顧問サービス料</t>
        </is>
      </c>
      <c r="C2180" t="inlineStr">
        <is>
          <t>513087 - Goo Property Singapore Pte. Ltd.</t>
        </is>
      </c>
      <c r="D2180" t="inlineStr">
        <is>
          <t>T25W021187</t>
        </is>
      </c>
      <c r="E2180" t="inlineStr">
        <is>
          <t>Fujisada, Mai</t>
        </is>
      </c>
      <c r="F2180" t="n">
        <v>564052</v>
      </c>
      <c r="G2180" t="inlineStr">
        <is>
          <t>Takagi, Mikihide</t>
        </is>
      </c>
      <c r="H2180" t="inlineStr">
        <is>
          <t>基本プラン</t>
        </is>
      </c>
      <c r="I2180" t="n">
        <v>1</v>
      </c>
      <c r="J2180" t="inlineStr">
        <is>
          <t>Investment Mgmt Fee for 30/09/2025</t>
        </is>
      </c>
      <c r="K2180" t="inlineStr">
        <is>
          <t>EVO25</t>
        </is>
      </c>
      <c r="L2180" t="n">
        <v>0</v>
      </c>
      <c r="M2180" t="inlineStr">
        <is>
          <t>USD</t>
        </is>
      </c>
      <c r="N2180" t="n">
        <v>14964.62</v>
      </c>
      <c r="O2180" t="n">
        <v>0.01</v>
      </c>
      <c r="P2180" s="7" t="n">
        <v>37.41</v>
      </c>
      <c r="Q2180" s="7" t="n">
        <v>0</v>
      </c>
      <c r="R2180" s="7" t="n">
        <v>0.5</v>
      </c>
      <c r="S2180" s="7" t="n">
        <v>1</v>
      </c>
      <c r="T2180" s="7">
        <f>ROUND(P2486*R2486*S2486, 2)</f>
        <v/>
      </c>
      <c r="U2180" s="7" t="n">
        <v>0</v>
      </c>
      <c r="V2180" s="7">
        <f>ROUND(P2486*U2486, 2)</f>
        <v/>
      </c>
      <c r="W2180" s="7" t="n">
        <v>0.5</v>
      </c>
      <c r="X2180" s="7">
        <f>ROUND(P2486*W2486, 2)</f>
        <v/>
      </c>
      <c r="Y2180" t="inlineStr">
        <is>
          <t>個別</t>
        </is>
      </c>
      <c r="Z2180" t="n">
        <v>0</v>
      </c>
      <c r="AA2180" t="inlineStr">
        <is>
          <t>既得確保</t>
        </is>
      </c>
    </row>
    <row r="2181">
      <c r="A2181" s="1" t="n">
        <v>45936</v>
      </c>
      <c r="B2181" t="inlineStr">
        <is>
          <t>顧問サービス料</t>
        </is>
      </c>
      <c r="C2181" t="inlineStr">
        <is>
          <t>513087 - Goo Property Singapore Pte. Ltd.</t>
        </is>
      </c>
      <c r="D2181" t="inlineStr">
        <is>
          <t>T25W021227</t>
        </is>
      </c>
      <c r="E2181" t="inlineStr">
        <is>
          <t>Kobayakawa, Chika</t>
        </is>
      </c>
      <c r="F2181" t="n">
        <v>513087</v>
      </c>
      <c r="G2181" t="inlineStr">
        <is>
          <t>Goo Property Singapore Pte. Ltd.</t>
        </is>
      </c>
      <c r="H2181" t="inlineStr">
        <is>
          <t>基本プラン</t>
        </is>
      </c>
      <c r="I2181" t="n">
        <v>1</v>
      </c>
      <c r="J2181" t="inlineStr">
        <is>
          <t>Investment Mgmt Fee for 30/09/2025</t>
        </is>
      </c>
      <c r="K2181" t="inlineStr">
        <is>
          <t>EVO25</t>
        </is>
      </c>
      <c r="L2181" t="n">
        <v>0</v>
      </c>
      <c r="M2181" t="inlineStr">
        <is>
          <t>USD</t>
        </is>
      </c>
      <c r="N2181" t="n">
        <v>35642.38</v>
      </c>
      <c r="O2181" t="n">
        <v>0.01</v>
      </c>
      <c r="P2181" s="7" t="n">
        <v>89.11</v>
      </c>
      <c r="Q2181" s="7" t="n">
        <v>0</v>
      </c>
      <c r="R2181" s="7" t="n">
        <v>0.5</v>
      </c>
      <c r="S2181" s="7" t="n">
        <v>1</v>
      </c>
      <c r="T2181" s="7">
        <f>ROUND(P2487*R2487*S2487, 2)</f>
        <v/>
      </c>
      <c r="U2181" s="7" t="n">
        <v>0</v>
      </c>
      <c r="V2181" s="7">
        <f>ROUND(P2487*U2487, 2)</f>
        <v/>
      </c>
      <c r="W2181" s="7" t="n">
        <v>0.5</v>
      </c>
      <c r="X2181" s="7">
        <f>ROUND(P2487*W2487, 2)</f>
        <v/>
      </c>
      <c r="Y2181" t="inlineStr">
        <is>
          <t>GA</t>
        </is>
      </c>
      <c r="Z2181" t="n">
        <v>0</v>
      </c>
      <c r="AA2181" t="inlineStr">
        <is>
          <t>アクティブ</t>
        </is>
      </c>
    </row>
    <row r="2182">
      <c r="A2182" s="1" t="n">
        <v>45936</v>
      </c>
      <c r="B2182" t="inlineStr">
        <is>
          <t>顧問サービス料</t>
        </is>
      </c>
      <c r="C2182" t="inlineStr">
        <is>
          <t>513087 - Goo Property Singapore Pte. Ltd.</t>
        </is>
      </c>
      <c r="D2182" t="inlineStr">
        <is>
          <t>T25W021259</t>
        </is>
      </c>
      <c r="E2182" t="inlineStr">
        <is>
          <t>Osaka, Yusuke</t>
        </is>
      </c>
      <c r="F2182" t="n">
        <v>560579</v>
      </c>
      <c r="G2182" t="inlineStr">
        <is>
          <t>Miyake, Hiroshi</t>
        </is>
      </c>
      <c r="H2182" t="inlineStr">
        <is>
          <t>基本プラン</t>
        </is>
      </c>
      <c r="I2182" t="n">
        <v>1</v>
      </c>
      <c r="J2182" t="inlineStr">
        <is>
          <t>Investment Mgmt Fee for 30/09/2025</t>
        </is>
      </c>
      <c r="K2182" t="inlineStr">
        <is>
          <t>EVO25-CR</t>
        </is>
      </c>
      <c r="L2182" t="n">
        <v>0</v>
      </c>
      <c r="M2182" t="inlineStr">
        <is>
          <t>USD</t>
        </is>
      </c>
      <c r="N2182" t="n">
        <v>37095.79</v>
      </c>
      <c r="O2182" t="n">
        <v>0.01</v>
      </c>
      <c r="P2182" s="7" t="n">
        <v>92.73999999999999</v>
      </c>
      <c r="Q2182" s="7" t="n">
        <v>0</v>
      </c>
      <c r="R2182" s="7" t="n">
        <v>0.5</v>
      </c>
      <c r="S2182" s="7" t="n">
        <v>1</v>
      </c>
      <c r="T2182" s="7">
        <f>ROUND(P2488*R2488*S2488, 2)</f>
        <v/>
      </c>
      <c r="U2182" s="7" t="n">
        <v>0.25</v>
      </c>
      <c r="V2182" s="7">
        <f>ROUND(P2488*U2488, 2)</f>
        <v/>
      </c>
      <c r="W2182" s="7" t="n">
        <v>0.25</v>
      </c>
      <c r="X2182" s="7">
        <f>ROUND(P2488*W2488, 2)</f>
        <v/>
      </c>
      <c r="Y2182" t="inlineStr">
        <is>
          <t>報告する＞他社</t>
        </is>
      </c>
      <c r="AC2182" t="inlineStr">
        <is>
          <t>三宅・道下さんに渡す・・・イントロデューサー分は三宅さんに、マネージャーフィー0.25%は道下さんに報告、Goo分は0.25%</t>
        </is>
      </c>
    </row>
    <row r="2183">
      <c r="A2183" s="1" t="n">
        <v>45936</v>
      </c>
      <c r="B2183" t="inlineStr">
        <is>
          <t>顧問サービス料</t>
        </is>
      </c>
      <c r="C2183" t="inlineStr">
        <is>
          <t>513087 - Goo Property Singapore Pte. Ltd.</t>
        </is>
      </c>
      <c r="D2183" t="inlineStr">
        <is>
          <t>T25W021266</t>
        </is>
      </c>
      <c r="E2183" t="inlineStr">
        <is>
          <t>Tamura, Mariko</t>
        </is>
      </c>
      <c r="F2183" t="n">
        <v>560579</v>
      </c>
      <c r="G2183" t="inlineStr">
        <is>
          <t>Miyake, Hiroshi</t>
        </is>
      </c>
      <c r="H2183" t="inlineStr">
        <is>
          <t>基本プラン</t>
        </is>
      </c>
      <c r="I2183" t="n">
        <v>1</v>
      </c>
      <c r="J2183" t="inlineStr">
        <is>
          <t>Investment Mgmt Fee for 30/09/2025</t>
        </is>
      </c>
      <c r="K2183" t="inlineStr">
        <is>
          <t>EVO25-CR</t>
        </is>
      </c>
      <c r="L2183" t="n">
        <v>0</v>
      </c>
      <c r="M2183" t="inlineStr">
        <is>
          <t>USD</t>
        </is>
      </c>
      <c r="N2183" t="n">
        <v>41162.12</v>
      </c>
      <c r="O2183" t="n">
        <v>0.01</v>
      </c>
      <c r="P2183" s="7" t="n">
        <v>102.91</v>
      </c>
      <c r="Q2183" s="7" t="n">
        <v>0</v>
      </c>
      <c r="R2183" s="7" t="n">
        <v>0.5</v>
      </c>
      <c r="S2183" s="7" t="n">
        <v>1</v>
      </c>
      <c r="T2183" s="7">
        <f>ROUND(P2489*R2489*S2489, 2)</f>
        <v/>
      </c>
      <c r="U2183" s="7" t="n">
        <v>0.25</v>
      </c>
      <c r="V2183" s="7">
        <f>ROUND(P2489*U2489, 2)</f>
        <v/>
      </c>
      <c r="W2183" s="7" t="n">
        <v>0.25</v>
      </c>
      <c r="X2183" s="7">
        <f>ROUND(P2489*W2489, 2)</f>
        <v/>
      </c>
      <c r="Y2183" t="inlineStr">
        <is>
          <t>報告する＞他社</t>
        </is>
      </c>
      <c r="AC2183" t="inlineStr">
        <is>
          <t>三宅・道下さんに渡す・・・イントロデューサー分は三宅さんに、マネージャーフィー0.25%は道下さんに報告、Goo分は0.25%</t>
        </is>
      </c>
    </row>
    <row r="2184">
      <c r="A2184" s="1" t="n">
        <v>45936</v>
      </c>
      <c r="B2184" t="inlineStr">
        <is>
          <t>顧問サービス料</t>
        </is>
      </c>
      <c r="C2184" t="inlineStr">
        <is>
          <t>513087 - Goo Property Singapore Pte. Ltd.</t>
        </is>
      </c>
      <c r="D2184" t="inlineStr">
        <is>
          <t>T15W032993</t>
        </is>
      </c>
      <c r="E2184" t="inlineStr">
        <is>
          <t>Ioka, Mitsunori</t>
        </is>
      </c>
      <c r="F2184" t="n">
        <v>563771</v>
      </c>
      <c r="G2184" t="inlineStr">
        <is>
          <t>Sakai, Kazuyo</t>
        </is>
      </c>
      <c r="H2184" t="inlineStr">
        <is>
          <t>基本プラン</t>
        </is>
      </c>
      <c r="I2184" t="n">
        <v>1</v>
      </c>
      <c r="J2184" t="inlineStr">
        <is>
          <t>Investment Mgmt Fee for 30/09/2025</t>
        </is>
      </c>
      <c r="K2184" t="inlineStr">
        <is>
          <t>EVO15</t>
        </is>
      </c>
      <c r="L2184" t="n">
        <v>0</v>
      </c>
      <c r="M2184" t="inlineStr">
        <is>
          <t>USD</t>
        </is>
      </c>
      <c r="N2184" t="n">
        <v>11276.21</v>
      </c>
      <c r="O2184" t="n">
        <v>0.01</v>
      </c>
      <c r="P2184" s="7" t="n">
        <v>28.19</v>
      </c>
      <c r="Q2184" s="7" t="n">
        <v>0</v>
      </c>
      <c r="R2184" t="inlineStr">
        <is>
          <t>酒井G</t>
        </is>
      </c>
      <c r="S2184" s="7" t="n">
        <v>1</v>
      </c>
      <c r="T2184" s="7">
        <f>ROUND(P2490*R2490*S2490, 2)</f>
        <v/>
      </c>
      <c r="U2184" s="7" t="n">
        <v>0</v>
      </c>
      <c r="V2184" s="7">
        <f>ROUND(P2490*U2490, 2)</f>
        <v/>
      </c>
      <c r="W2184" s="7" t="n">
        <v>0</v>
      </c>
      <c r="X2184" s="7">
        <f>ROUND(P2490*W2490, 2)</f>
        <v/>
      </c>
      <c r="Y2184" t="inlineStr">
        <is>
          <t>1.道下G</t>
        </is>
      </c>
      <c r="Z2184" t="inlineStr">
        <is>
          <t>佐藤Ｇ</t>
        </is>
      </c>
      <c r="AA2184" t="inlineStr">
        <is>
          <t>移籍</t>
        </is>
      </c>
      <c r="AC2184" t="inlineStr">
        <is>
          <t>道下・酒井傘下・・・2023年4月12日までの成立プランはイントロデューサーとGooで折半、以降のものは道下グループと同様の扱い</t>
        </is>
      </c>
    </row>
    <row r="2185">
      <c r="A2185" s="1" t="n">
        <v>45936</v>
      </c>
      <c r="B2185" t="inlineStr">
        <is>
          <t>顧問サービス料</t>
        </is>
      </c>
      <c r="C2185" t="inlineStr">
        <is>
          <t>513087 - Goo Property Singapore Pte. Ltd.</t>
        </is>
      </c>
      <c r="D2185" t="inlineStr">
        <is>
          <t>T25W021293</t>
        </is>
      </c>
      <c r="E2185" t="inlineStr">
        <is>
          <t>Kamoshida, Go</t>
        </is>
      </c>
      <c r="F2185" t="n">
        <v>562775</v>
      </c>
      <c r="G2185" t="inlineStr">
        <is>
          <t>Mizuochi, Daisuke</t>
        </is>
      </c>
      <c r="H2185" t="inlineStr">
        <is>
          <t>基本プラン</t>
        </is>
      </c>
      <c r="I2185" t="n">
        <v>1</v>
      </c>
      <c r="J2185" t="inlineStr">
        <is>
          <t>Investment Mgmt Fee for 30/09/2025</t>
        </is>
      </c>
      <c r="K2185" t="inlineStr">
        <is>
          <t>EVO25</t>
        </is>
      </c>
      <c r="L2185" t="n">
        <v>0</v>
      </c>
      <c r="M2185" t="inlineStr">
        <is>
          <t>USD</t>
        </is>
      </c>
      <c r="N2185" t="n">
        <v>38610.46</v>
      </c>
      <c r="O2185" t="n">
        <v>0.01</v>
      </c>
      <c r="P2185" s="7" t="n">
        <v>96.53</v>
      </c>
      <c r="Q2185" s="7" t="n">
        <v>0</v>
      </c>
      <c r="R2185" s="7" t="n">
        <v>0.5</v>
      </c>
      <c r="S2185" s="7" t="n">
        <v>1</v>
      </c>
      <c r="T2185" s="7">
        <f>ROUND(P2491*R2491*S2491, 2)</f>
        <v/>
      </c>
      <c r="U2185" s="7" t="n">
        <v>0.25</v>
      </c>
      <c r="V2185" s="7">
        <f>ROUND(P2491*U2491, 2)</f>
        <v/>
      </c>
      <c r="W2185" s="7" t="n">
        <v>0.25</v>
      </c>
      <c r="X2185" s="7">
        <f>ROUND(P2491*W2491, 2)</f>
        <v/>
      </c>
      <c r="Y2185" t="inlineStr">
        <is>
          <t>1.道下G</t>
        </is>
      </c>
      <c r="Z2185" t="inlineStr">
        <is>
          <t>道下傘下</t>
        </is>
      </c>
      <c r="AA2185" t="inlineStr">
        <is>
          <t>移籍</t>
        </is>
      </c>
      <c r="AC2185" t="inlineStr">
        <is>
          <t>道下グループ・・・イントロデューサー分も、マネージャーフィー0.25%も道下さんに報告、Goo分は0.25%</t>
        </is>
      </c>
    </row>
    <row r="2186">
      <c r="A2186" s="1" t="n">
        <v>45936</v>
      </c>
      <c r="B2186" t="inlineStr">
        <is>
          <t>顧問サービス料</t>
        </is>
      </c>
      <c r="C2186" t="inlineStr">
        <is>
          <t>513087 - Goo Property Singapore Pte. Ltd.</t>
        </is>
      </c>
      <c r="D2186" t="inlineStr">
        <is>
          <t>T25W021303</t>
        </is>
      </c>
      <c r="E2186" t="inlineStr">
        <is>
          <t>Ito, Takahiro</t>
        </is>
      </c>
      <c r="F2186" t="n">
        <v>513356</v>
      </c>
      <c r="G2186" t="inlineStr">
        <is>
          <t>Kinoshita, Ryusuke</t>
        </is>
      </c>
      <c r="H2186" t="inlineStr">
        <is>
          <t>基本プラン</t>
        </is>
      </c>
      <c r="I2186" t="n">
        <v>1</v>
      </c>
      <c r="J2186" t="inlineStr">
        <is>
          <t>Investment Mgmt Fee for 30/09/2025</t>
        </is>
      </c>
      <c r="K2186" t="inlineStr">
        <is>
          <t>EVO25</t>
        </is>
      </c>
      <c r="L2186" t="n">
        <v>0</v>
      </c>
      <c r="M2186" t="inlineStr">
        <is>
          <t>USD</t>
        </is>
      </c>
      <c r="N2186" t="n">
        <v>6964.13</v>
      </c>
      <c r="O2186" t="n">
        <v>0.01</v>
      </c>
      <c r="P2186" s="7" t="n">
        <v>17.41</v>
      </c>
      <c r="Q2186" s="7" t="n">
        <v>0</v>
      </c>
      <c r="R2186" s="7" t="n">
        <v>0.5</v>
      </c>
      <c r="S2186" s="7" t="n">
        <v>1</v>
      </c>
      <c r="T2186" s="7">
        <f>ROUND(P2495*R2495*S2495, 2)</f>
        <v/>
      </c>
      <c r="U2186" s="7" t="n">
        <v>0</v>
      </c>
      <c r="V2186" s="7">
        <f>ROUND(P2495*U2495, 2)</f>
        <v/>
      </c>
      <c r="W2186" s="7" t="n">
        <v>0.5</v>
      </c>
      <c r="X2186" s="7">
        <f>ROUND(P2495*W2495, 2)</f>
        <v/>
      </c>
      <c r="Y2186" t="inlineStr">
        <is>
          <t>GA</t>
        </is>
      </c>
      <c r="Z2186" t="n">
        <v>0</v>
      </c>
      <c r="AA2186" t="inlineStr">
        <is>
          <t>アクティブ</t>
        </is>
      </c>
    </row>
    <row r="2187">
      <c r="A2187" s="1" t="n">
        <v>45936</v>
      </c>
      <c r="B2187" t="inlineStr">
        <is>
          <t>顧問サービス料</t>
        </is>
      </c>
      <c r="C2187" t="inlineStr">
        <is>
          <t>513087 - Goo Property Singapore Pte. Ltd.</t>
        </is>
      </c>
      <c r="D2187" t="inlineStr">
        <is>
          <t>T25W021306</t>
        </is>
      </c>
      <c r="E2187" t="inlineStr">
        <is>
          <t>Okuno, Masashi</t>
        </is>
      </c>
      <c r="F2187" t="n">
        <v>513087</v>
      </c>
      <c r="G2187" t="inlineStr">
        <is>
          <t>Goo Property Singapore Pte. Ltd.</t>
        </is>
      </c>
      <c r="H2187" t="inlineStr">
        <is>
          <t>基本プラン</t>
        </is>
      </c>
      <c r="I2187" t="n">
        <v>1</v>
      </c>
      <c r="J2187" t="inlineStr">
        <is>
          <t>Investment Mgmt Fee for 30/09/2025</t>
        </is>
      </c>
      <c r="K2187" t="inlineStr">
        <is>
          <t>EVO25</t>
        </is>
      </c>
      <c r="L2187" t="n">
        <v>0</v>
      </c>
      <c r="M2187" t="inlineStr">
        <is>
          <t>USD</t>
        </is>
      </c>
      <c r="N2187" t="n">
        <v>10883</v>
      </c>
      <c r="O2187" t="n">
        <v>0.01</v>
      </c>
      <c r="P2187" s="7" t="n">
        <v>27.21</v>
      </c>
      <c r="Q2187" s="7" t="n">
        <v>0</v>
      </c>
      <c r="R2187" s="7" t="n">
        <v>0.5</v>
      </c>
      <c r="S2187" s="7" t="n">
        <v>1</v>
      </c>
      <c r="T2187" s="7">
        <f>ROUND(P2496*R2496*S2496, 2)</f>
        <v/>
      </c>
      <c r="U2187" s="7" t="n">
        <v>0</v>
      </c>
      <c r="V2187" s="7">
        <f>ROUND(P2496*U2496, 2)</f>
        <v/>
      </c>
      <c r="W2187" s="7" t="n">
        <v>0.5</v>
      </c>
      <c r="X2187" s="7">
        <f>ROUND(P2496*W2496, 2)</f>
        <v/>
      </c>
      <c r="Y2187" t="inlineStr">
        <is>
          <t>GA</t>
        </is>
      </c>
      <c r="Z2187" t="n">
        <v>0</v>
      </c>
      <c r="AA2187" t="inlineStr">
        <is>
          <t>アクティブ</t>
        </is>
      </c>
    </row>
    <row r="2188">
      <c r="A2188" s="1" t="n">
        <v>45936</v>
      </c>
      <c r="B2188" t="inlineStr">
        <is>
          <t>顧問サービス料</t>
        </is>
      </c>
      <c r="C2188" t="inlineStr">
        <is>
          <t>513087 - Goo Property Singapore Pte. Ltd.</t>
        </is>
      </c>
      <c r="D2188" t="inlineStr">
        <is>
          <t>T25W021317</t>
        </is>
      </c>
      <c r="E2188" t="inlineStr">
        <is>
          <t>Ota, Satomi</t>
        </is>
      </c>
      <c r="F2188" t="n">
        <v>562809</v>
      </c>
      <c r="G2188" t="inlineStr">
        <is>
          <t>Hirano, Naho</t>
        </is>
      </c>
      <c r="H2188" t="inlineStr">
        <is>
          <t>基本プラン</t>
        </is>
      </c>
      <c r="I2188" t="n">
        <v>1</v>
      </c>
      <c r="J2188" t="inlineStr">
        <is>
          <t>Investment Mgmt Fee for 30/09/2025</t>
        </is>
      </c>
      <c r="K2188" t="inlineStr">
        <is>
          <t>EVO25</t>
        </is>
      </c>
      <c r="L2188" t="n">
        <v>0</v>
      </c>
      <c r="M2188" t="inlineStr">
        <is>
          <t>USD</t>
        </is>
      </c>
      <c r="N2188" t="n">
        <v>33411.09</v>
      </c>
      <c r="O2188" t="n">
        <v>0.01</v>
      </c>
      <c r="P2188" s="7" t="n">
        <v>83.53</v>
      </c>
      <c r="Q2188" s="7" t="n">
        <v>0</v>
      </c>
      <c r="R2188" s="7" t="n">
        <v>0.5</v>
      </c>
      <c r="S2188" s="7" t="n">
        <v>1</v>
      </c>
      <c r="T2188" s="7">
        <f>ROUND(P2497*R2497*S2497, 2)</f>
        <v/>
      </c>
      <c r="U2188" s="7" t="n">
        <v>0</v>
      </c>
      <c r="V2188" s="7">
        <f>ROUND(P2497*U2497, 2)</f>
        <v/>
      </c>
      <c r="W2188" s="7" t="n">
        <v>0.5</v>
      </c>
      <c r="X2188" s="7">
        <f>ROUND(P2497*W2497, 2)</f>
        <v/>
      </c>
      <c r="Y2188" t="inlineStr">
        <is>
          <t>個別</t>
        </is>
      </c>
      <c r="Z2188" t="n">
        <v>0</v>
      </c>
      <c r="AA2188" t="inlineStr">
        <is>
          <t>アクティブ</t>
        </is>
      </c>
    </row>
    <row r="2189">
      <c r="A2189" s="1" t="n">
        <v>45936</v>
      </c>
      <c r="B2189" t="inlineStr">
        <is>
          <t>顧問サービス料</t>
        </is>
      </c>
      <c r="C2189" t="inlineStr">
        <is>
          <t>513087 - Goo Property Singapore Pte. Ltd.</t>
        </is>
      </c>
      <c r="D2189" t="inlineStr">
        <is>
          <t>T25W021335</t>
        </is>
      </c>
      <c r="E2189" t="inlineStr">
        <is>
          <t>Matsubara, Akihiro</t>
        </is>
      </c>
      <c r="F2189" t="n">
        <v>566533</v>
      </c>
      <c r="G2189" t="inlineStr">
        <is>
          <t>Fluctu LLC</t>
        </is>
      </c>
      <c r="H2189" t="inlineStr">
        <is>
          <t>基本プラン</t>
        </is>
      </c>
      <c r="I2189" t="n">
        <v>1</v>
      </c>
      <c r="J2189" t="inlineStr">
        <is>
          <t>Investment Mgmt Fee for 30/09/2025</t>
        </is>
      </c>
      <c r="K2189" t="inlineStr">
        <is>
          <t>EVO25</t>
        </is>
      </c>
      <c r="L2189" t="n">
        <v>0</v>
      </c>
      <c r="M2189" t="inlineStr">
        <is>
          <t>USD</t>
        </is>
      </c>
      <c r="N2189" t="n">
        <v>8669.450000000001</v>
      </c>
      <c r="O2189" t="n">
        <v>0.01</v>
      </c>
      <c r="P2189" s="7" t="n">
        <v>21.67</v>
      </c>
      <c r="Q2189" s="7" t="n">
        <v>0</v>
      </c>
      <c r="R2189" s="7" t="n">
        <v>0.5</v>
      </c>
      <c r="S2189" s="7" t="n">
        <v>1</v>
      </c>
      <c r="T2189" s="7">
        <f>ROUND(P2498*R2498*S2498, 2)</f>
        <v/>
      </c>
      <c r="U2189" s="7" t="n">
        <v>0.25</v>
      </c>
      <c r="V2189" s="7">
        <f>ROUND(P2498*U2498, 2)</f>
        <v/>
      </c>
      <c r="W2189" s="7" t="n">
        <v>0.25</v>
      </c>
      <c r="X2189" s="7">
        <f>ROUND(P2498*W2498, 2)</f>
        <v/>
      </c>
      <c r="Y2189" t="inlineStr">
        <is>
          <t>1.道下G</t>
        </is>
      </c>
      <c r="Z2189" t="inlineStr">
        <is>
          <t>小宮山G</t>
        </is>
      </c>
      <c r="AA2189" t="inlineStr">
        <is>
          <t>移籍</t>
        </is>
      </c>
      <c r="AC2189" t="inlineStr">
        <is>
          <t>道下グループ・・・イントロデューサー分も、マネージャーフィー0.25%も道下さんに報告、Goo分は0.25%</t>
        </is>
      </c>
    </row>
    <row r="2190">
      <c r="A2190" s="1" t="n">
        <v>45936</v>
      </c>
      <c r="B2190" t="inlineStr">
        <is>
          <t>顧問サービス料</t>
        </is>
      </c>
      <c r="C2190" t="inlineStr">
        <is>
          <t>513087 - Goo Property Singapore Pte. Ltd.</t>
        </is>
      </c>
      <c r="D2190" t="inlineStr">
        <is>
          <t>T25W021339</t>
        </is>
      </c>
      <c r="E2190" t="inlineStr">
        <is>
          <t>Ito, Saho</t>
        </is>
      </c>
      <c r="F2190" t="n">
        <v>513356</v>
      </c>
      <c r="G2190" t="inlineStr">
        <is>
          <t>Kinoshita, Ryusuke</t>
        </is>
      </c>
      <c r="H2190" t="inlineStr">
        <is>
          <t>基本プラン</t>
        </is>
      </c>
      <c r="I2190" t="n">
        <v>1</v>
      </c>
      <c r="J2190" t="inlineStr">
        <is>
          <t>Investment Mgmt Fee for 30/09/2025</t>
        </is>
      </c>
      <c r="K2190" t="inlineStr">
        <is>
          <t>EVO25</t>
        </is>
      </c>
      <c r="L2190" t="n">
        <v>0</v>
      </c>
      <c r="M2190" t="inlineStr">
        <is>
          <t>USD</t>
        </is>
      </c>
      <c r="N2190" t="n">
        <v>39850.97</v>
      </c>
      <c r="O2190" t="n">
        <v>0.01</v>
      </c>
      <c r="P2190" s="7" t="n">
        <v>99.63</v>
      </c>
      <c r="Q2190" s="7" t="n">
        <v>0</v>
      </c>
      <c r="R2190" s="7" t="n">
        <v>0.5</v>
      </c>
      <c r="S2190" s="7" t="n">
        <v>1</v>
      </c>
      <c r="T2190" s="7">
        <f>ROUND(P2500*R2500*S2500, 2)</f>
        <v/>
      </c>
      <c r="U2190" s="7" t="n">
        <v>0</v>
      </c>
      <c r="V2190" s="7">
        <f>ROUND(P2500*U2500, 2)</f>
        <v/>
      </c>
      <c r="W2190" s="7" t="n">
        <v>0.5</v>
      </c>
      <c r="X2190" s="7">
        <f>ROUND(P2500*W2500, 2)</f>
        <v/>
      </c>
      <c r="Y2190" t="inlineStr">
        <is>
          <t>GA</t>
        </is>
      </c>
      <c r="Z2190" t="n">
        <v>0</v>
      </c>
      <c r="AA2190" t="inlineStr">
        <is>
          <t>アクティブ</t>
        </is>
      </c>
    </row>
    <row r="2191">
      <c r="A2191" s="1" t="n">
        <v>45936</v>
      </c>
      <c r="B2191" t="inlineStr">
        <is>
          <t>顧問サービス料</t>
        </is>
      </c>
      <c r="C2191" t="inlineStr">
        <is>
          <t>513087 - Goo Property Singapore Pte. Ltd.</t>
        </is>
      </c>
      <c r="D2191" t="inlineStr">
        <is>
          <t>T25W023200</t>
        </is>
      </c>
      <c r="E2191" t="inlineStr">
        <is>
          <t>Isaka, Takako</t>
        </is>
      </c>
      <c r="F2191" t="n">
        <v>563771</v>
      </c>
      <c r="G2191" t="inlineStr">
        <is>
          <t>Sakai, Kazuyo</t>
        </is>
      </c>
      <c r="H2191" t="inlineStr">
        <is>
          <t>基本プラン</t>
        </is>
      </c>
      <c r="I2191" t="n">
        <v>1</v>
      </c>
      <c r="J2191" t="inlineStr">
        <is>
          <t>Investment Mgmt Fee for 30/09/2025</t>
        </is>
      </c>
      <c r="K2191" t="inlineStr">
        <is>
          <t>EVO25</t>
        </is>
      </c>
      <c r="L2191" t="n">
        <v>0</v>
      </c>
      <c r="M2191" t="inlineStr">
        <is>
          <t>USD</t>
        </is>
      </c>
      <c r="N2191" t="n">
        <v>13240.75</v>
      </c>
      <c r="O2191" t="n">
        <v>0.01</v>
      </c>
      <c r="P2191" s="7" t="n">
        <v>33.1</v>
      </c>
      <c r="Q2191" s="7" t="n">
        <v>0</v>
      </c>
      <c r="R2191" t="inlineStr">
        <is>
          <t>酒井G</t>
        </is>
      </c>
      <c r="S2191" s="7" t="n">
        <v>1</v>
      </c>
      <c r="T2191" s="7">
        <f>ROUND(P2501*R2501*S2501, 2)</f>
        <v/>
      </c>
      <c r="U2191" s="7" t="n">
        <v>0</v>
      </c>
      <c r="V2191" s="7">
        <f>ROUND(P2501*U2501, 2)</f>
        <v/>
      </c>
      <c r="W2191" s="7" t="n">
        <v>0</v>
      </c>
      <c r="X2191" s="7">
        <f>ROUND(P2501*W2501, 2)</f>
        <v/>
      </c>
      <c r="Y2191" t="inlineStr">
        <is>
          <t>1.道下G</t>
        </is>
      </c>
      <c r="Z2191" t="inlineStr">
        <is>
          <t>佐藤Ｇ</t>
        </is>
      </c>
      <c r="AA2191" t="inlineStr">
        <is>
          <t>移籍</t>
        </is>
      </c>
      <c r="AC2191" t="inlineStr">
        <is>
          <t>道下・酒井傘下・・・2023年4月12日までの成立プランはイントロデューサーとGooで折半、以降のものは道下グループと同様の扱い</t>
        </is>
      </c>
    </row>
    <row r="2192">
      <c r="A2192" s="1" t="n">
        <v>45936</v>
      </c>
      <c r="B2192" t="inlineStr">
        <is>
          <t>顧問サービス料</t>
        </is>
      </c>
      <c r="C2192" t="inlineStr">
        <is>
          <t>513087 - Goo Property Singapore Pte. Ltd.</t>
        </is>
      </c>
      <c r="D2192" t="inlineStr">
        <is>
          <t>T25W021348</t>
        </is>
      </c>
      <c r="E2192" t="inlineStr">
        <is>
          <t>Shiomoto, Yushi</t>
        </is>
      </c>
      <c r="F2192" t="n">
        <v>564041</v>
      </c>
      <c r="G2192" t="inlineStr">
        <is>
          <t>Okamoto, Jinichi</t>
        </is>
      </c>
      <c r="H2192" t="inlineStr">
        <is>
          <t>基本プラン</t>
        </is>
      </c>
      <c r="I2192" t="n">
        <v>1</v>
      </c>
      <c r="J2192" t="inlineStr">
        <is>
          <t>Investment Mgmt Fee for 30/09/2025</t>
        </is>
      </c>
      <c r="K2192" t="inlineStr">
        <is>
          <t>EVO25</t>
        </is>
      </c>
      <c r="L2192" t="n">
        <v>0</v>
      </c>
      <c r="M2192" t="inlineStr">
        <is>
          <t>USD</t>
        </is>
      </c>
      <c r="N2192" t="n">
        <v>9070.09</v>
      </c>
      <c r="O2192" t="n">
        <v>0.01</v>
      </c>
      <c r="P2192" s="7" t="n">
        <v>22.68</v>
      </c>
      <c r="Q2192" s="7" t="n">
        <v>0</v>
      </c>
      <c r="R2192" s="7" t="n">
        <v>0.5</v>
      </c>
      <c r="S2192" s="7" t="n">
        <v>1</v>
      </c>
      <c r="T2192" s="7">
        <f>ROUND(P2502*R2502*S2502, 2)</f>
        <v/>
      </c>
      <c r="U2192" s="7" t="n">
        <v>0</v>
      </c>
      <c r="V2192" s="7">
        <f>ROUND(P2502*U2502, 2)</f>
        <v/>
      </c>
      <c r="W2192" s="7" t="n">
        <v>0.5</v>
      </c>
      <c r="X2192" s="7">
        <f>ROUND(P2502*W2502, 2)</f>
        <v/>
      </c>
      <c r="Y2192" t="inlineStr">
        <is>
          <t>個別</t>
        </is>
      </c>
      <c r="Z2192" t="n">
        <v>0</v>
      </c>
      <c r="AA2192" t="inlineStr">
        <is>
          <t>既得確保</t>
        </is>
      </c>
    </row>
    <row r="2193">
      <c r="A2193" s="1" t="n">
        <v>45936</v>
      </c>
      <c r="B2193" t="inlineStr">
        <is>
          <t>顧問サービス料</t>
        </is>
      </c>
      <c r="C2193" t="inlineStr">
        <is>
          <t>513087 - Goo Property Singapore Pte. Ltd.</t>
        </is>
      </c>
      <c r="D2193" t="inlineStr">
        <is>
          <t>T25W021366</t>
        </is>
      </c>
      <c r="E2193" t="inlineStr">
        <is>
          <t>Miyoshi, Masako</t>
        </is>
      </c>
      <c r="F2193" t="n">
        <v>564069</v>
      </c>
      <c r="G2193" t="inlineStr">
        <is>
          <t>Sato, Kentaro</t>
        </is>
      </c>
      <c r="H2193" t="inlineStr">
        <is>
          <t>基本プラン</t>
        </is>
      </c>
      <c r="I2193" t="n">
        <v>1</v>
      </c>
      <c r="J2193" t="inlineStr">
        <is>
          <t>Investment Mgmt Fee for 30/09/2025</t>
        </is>
      </c>
      <c r="K2193" t="inlineStr">
        <is>
          <t>EVO25</t>
        </is>
      </c>
      <c r="L2193" t="n">
        <v>0</v>
      </c>
      <c r="M2193" t="inlineStr">
        <is>
          <t>USD</t>
        </is>
      </c>
      <c r="N2193" t="n">
        <v>5549.88</v>
      </c>
      <c r="O2193" t="n">
        <v>0.01</v>
      </c>
      <c r="P2193" s="7" t="n">
        <v>13.87</v>
      </c>
      <c r="Q2193" s="7" t="n">
        <v>0</v>
      </c>
      <c r="R2193" s="7" t="n">
        <v>0.5</v>
      </c>
      <c r="S2193" s="7" t="n">
        <v>1</v>
      </c>
      <c r="T2193" s="7">
        <f>ROUND(P2503*R2503*S2503, 2)</f>
        <v/>
      </c>
      <c r="U2193" s="7" t="n">
        <v>0</v>
      </c>
      <c r="V2193" s="7">
        <f>ROUND(P2503*U2503, 2)</f>
        <v/>
      </c>
      <c r="W2193" s="7" t="n">
        <v>0.5</v>
      </c>
      <c r="X2193" s="7">
        <f>ROUND(P2503*W2503, 2)</f>
        <v/>
      </c>
      <c r="Y2193" t="inlineStr">
        <is>
          <t>個別</t>
        </is>
      </c>
      <c r="Z2193" t="n">
        <v>0</v>
      </c>
      <c r="AA2193" t="inlineStr">
        <is>
          <t>既得確保</t>
        </is>
      </c>
    </row>
    <row r="2194">
      <c r="A2194" s="1" t="n">
        <v>45936</v>
      </c>
      <c r="B2194" t="inlineStr">
        <is>
          <t>顧問サービス料</t>
        </is>
      </c>
      <c r="C2194" t="inlineStr">
        <is>
          <t>513087 - Goo Property Singapore Pte. Ltd.</t>
        </is>
      </c>
      <c r="D2194" t="inlineStr">
        <is>
          <t>T25W021367</t>
        </is>
      </c>
      <c r="E2194" t="inlineStr">
        <is>
          <t>Abe, Natsumi</t>
        </is>
      </c>
      <c r="F2194" t="n">
        <v>564069</v>
      </c>
      <c r="G2194" t="inlineStr">
        <is>
          <t>Sato, Kentaro</t>
        </is>
      </c>
      <c r="H2194" t="inlineStr">
        <is>
          <t>基本プラン</t>
        </is>
      </c>
      <c r="I2194" t="n">
        <v>1</v>
      </c>
      <c r="J2194" t="inlineStr">
        <is>
          <t>Investment Mgmt Fee for 30/09/2025</t>
        </is>
      </c>
      <c r="K2194" t="inlineStr">
        <is>
          <t>EVO25</t>
        </is>
      </c>
      <c r="L2194" t="n">
        <v>0</v>
      </c>
      <c r="M2194" t="inlineStr">
        <is>
          <t>USD</t>
        </is>
      </c>
      <c r="N2194" t="n">
        <v>15025.52</v>
      </c>
      <c r="O2194" t="n">
        <v>0.01</v>
      </c>
      <c r="P2194" s="7" t="n">
        <v>37.56</v>
      </c>
      <c r="Q2194" s="7" t="n">
        <v>0</v>
      </c>
      <c r="R2194" s="7" t="n">
        <v>0.5</v>
      </c>
      <c r="S2194" s="7" t="n">
        <v>1</v>
      </c>
      <c r="T2194" s="7">
        <f>ROUND(P2504*R2504*S2504, 2)</f>
        <v/>
      </c>
      <c r="U2194" s="7" t="n">
        <v>0</v>
      </c>
      <c r="V2194" s="7">
        <f>ROUND(P2504*U2504, 2)</f>
        <v/>
      </c>
      <c r="W2194" s="7" t="n">
        <v>0.5</v>
      </c>
      <c r="X2194" s="7">
        <f>ROUND(P2504*W2504, 2)</f>
        <v/>
      </c>
      <c r="Y2194" t="inlineStr">
        <is>
          <t>個別</t>
        </is>
      </c>
      <c r="Z2194" t="n">
        <v>0</v>
      </c>
      <c r="AA2194" t="inlineStr">
        <is>
          <t>既得確保</t>
        </is>
      </c>
    </row>
    <row r="2195">
      <c r="A2195" s="1" t="n">
        <v>45936</v>
      </c>
      <c r="B2195" t="inlineStr">
        <is>
          <t>顧問サービス料</t>
        </is>
      </c>
      <c r="C2195" t="inlineStr">
        <is>
          <t>513087 - Goo Property Singapore Pte. Ltd.</t>
        </is>
      </c>
      <c r="D2195" t="inlineStr">
        <is>
          <t>T25W021392</t>
        </is>
      </c>
      <c r="E2195" t="inlineStr">
        <is>
          <t>Koide, Mami</t>
        </is>
      </c>
      <c r="F2195" t="n">
        <v>513356</v>
      </c>
      <c r="G2195" t="inlineStr">
        <is>
          <t>Kinoshita, Ryusuke</t>
        </is>
      </c>
      <c r="H2195" t="inlineStr">
        <is>
          <t>基本プラン</t>
        </is>
      </c>
      <c r="I2195" t="n">
        <v>1</v>
      </c>
      <c r="J2195" t="inlineStr">
        <is>
          <t>Investment Mgmt Fee for 30/09/2025</t>
        </is>
      </c>
      <c r="K2195" t="inlineStr">
        <is>
          <t>EVO25</t>
        </is>
      </c>
      <c r="L2195" t="n">
        <v>0</v>
      </c>
      <c r="M2195" t="inlineStr">
        <is>
          <t>USD</t>
        </is>
      </c>
      <c r="N2195" t="n">
        <v>6935.16</v>
      </c>
      <c r="O2195" t="n">
        <v>0.01</v>
      </c>
      <c r="P2195" s="7" t="n">
        <v>17.34</v>
      </c>
      <c r="Q2195" s="7" t="n">
        <v>0</v>
      </c>
      <c r="R2195" s="7" t="n">
        <v>0.5</v>
      </c>
      <c r="S2195" s="7" t="n">
        <v>1</v>
      </c>
      <c r="T2195" s="7">
        <f>ROUND(P2505*R2505*S2505, 2)</f>
        <v/>
      </c>
      <c r="U2195" s="7" t="n">
        <v>0</v>
      </c>
      <c r="V2195" s="7">
        <f>ROUND(P2505*U2505, 2)</f>
        <v/>
      </c>
      <c r="W2195" s="7" t="n">
        <v>0.5</v>
      </c>
      <c r="X2195" s="7">
        <f>ROUND(P2505*W2505, 2)</f>
        <v/>
      </c>
      <c r="Y2195" t="inlineStr">
        <is>
          <t>GA</t>
        </is>
      </c>
      <c r="Z2195" t="n">
        <v>0</v>
      </c>
      <c r="AA2195" t="inlineStr">
        <is>
          <t>アクティブ</t>
        </is>
      </c>
    </row>
    <row r="2196">
      <c r="A2196" s="1" t="n">
        <v>45936</v>
      </c>
      <c r="B2196" t="inlineStr">
        <is>
          <t>顧問サービス料</t>
        </is>
      </c>
      <c r="C2196" t="inlineStr">
        <is>
          <t>513087 - Goo Property Singapore Pte. Ltd.</t>
        </is>
      </c>
      <c r="D2196" t="inlineStr">
        <is>
          <t>T25W021411</t>
        </is>
      </c>
      <c r="E2196" t="inlineStr">
        <is>
          <t>Asaka, Ryoichi</t>
        </is>
      </c>
      <c r="F2196" t="n">
        <v>513666</v>
      </c>
      <c r="G2196" t="inlineStr">
        <is>
          <t>Asaka, Ryoichi</t>
        </is>
      </c>
      <c r="H2196" t="inlineStr">
        <is>
          <t>基本プラン</t>
        </is>
      </c>
      <c r="I2196" t="n">
        <v>1</v>
      </c>
      <c r="J2196" t="inlineStr">
        <is>
          <t>Investment Mgmt Fee for 30/09/2025</t>
        </is>
      </c>
      <c r="K2196" t="inlineStr">
        <is>
          <t>EVO25</t>
        </is>
      </c>
      <c r="L2196" t="n">
        <v>0</v>
      </c>
      <c r="M2196" t="inlineStr">
        <is>
          <t>USD</t>
        </is>
      </c>
      <c r="N2196" t="n">
        <v>29762.73</v>
      </c>
      <c r="O2196" t="n">
        <v>0.01</v>
      </c>
      <c r="P2196" s="7" t="n">
        <v>74.41</v>
      </c>
      <c r="Q2196" s="7" t="n">
        <v>0</v>
      </c>
      <c r="R2196" s="7" t="n">
        <v>0.5</v>
      </c>
      <c r="S2196" s="7" t="n">
        <v>1</v>
      </c>
      <c r="T2196" s="7">
        <f>ROUND(P2506*R2506*S2506, 2)</f>
        <v/>
      </c>
      <c r="U2196" s="7" t="n">
        <v>0</v>
      </c>
      <c r="V2196" s="7">
        <f>ROUND(P2506*U2506, 2)</f>
        <v/>
      </c>
      <c r="W2196" s="7" t="n">
        <v>0.5</v>
      </c>
      <c r="X2196" s="7">
        <f>ROUND(P2506*W2506, 2)</f>
        <v/>
      </c>
      <c r="Y2196" t="inlineStr">
        <is>
          <t>個別</t>
        </is>
      </c>
      <c r="Z2196" t="inlineStr">
        <is>
          <t>安積</t>
        </is>
      </c>
      <c r="AA2196" t="inlineStr">
        <is>
          <t>アクティブ</t>
        </is>
      </c>
    </row>
    <row r="2197">
      <c r="A2197" s="1" t="n">
        <v>45936</v>
      </c>
      <c r="B2197" t="inlineStr">
        <is>
          <t>顧問サービス料</t>
        </is>
      </c>
      <c r="C2197" t="inlineStr">
        <is>
          <t>513087 - Goo Property Singapore Pte. Ltd.</t>
        </is>
      </c>
      <c r="D2197" t="inlineStr">
        <is>
          <t>T25W021415</t>
        </is>
      </c>
      <c r="E2197" t="inlineStr">
        <is>
          <t>Ikeda, Toshiko</t>
        </is>
      </c>
      <c r="F2197" t="n">
        <v>560579</v>
      </c>
      <c r="G2197" t="inlineStr">
        <is>
          <t>Miyake, Hiroshi</t>
        </is>
      </c>
      <c r="H2197" t="inlineStr">
        <is>
          <t>基本プラン</t>
        </is>
      </c>
      <c r="I2197" t="n">
        <v>1</v>
      </c>
      <c r="J2197" t="inlineStr">
        <is>
          <t>Investment Mgmt Fee for 30/09/2025</t>
        </is>
      </c>
      <c r="K2197" t="inlineStr">
        <is>
          <t>EVO25-CR</t>
        </is>
      </c>
      <c r="L2197" t="n">
        <v>0</v>
      </c>
      <c r="M2197" t="inlineStr">
        <is>
          <t>USD</t>
        </is>
      </c>
      <c r="N2197" t="n">
        <v>84291.24000000001</v>
      </c>
      <c r="O2197" t="n">
        <v>0.01</v>
      </c>
      <c r="P2197" s="7" t="n">
        <v>210.73</v>
      </c>
      <c r="Q2197" s="7" t="n">
        <v>0</v>
      </c>
      <c r="R2197" s="7" t="n">
        <v>0.5</v>
      </c>
      <c r="S2197" s="7" t="n">
        <v>1</v>
      </c>
      <c r="T2197" s="7">
        <f>ROUND(P2507*R2507*S2507, 2)</f>
        <v/>
      </c>
      <c r="U2197" s="7" t="n">
        <v>0.25</v>
      </c>
      <c r="V2197" s="7">
        <f>ROUND(P2507*U2507, 2)</f>
        <v/>
      </c>
      <c r="W2197" s="7" t="n">
        <v>0.25</v>
      </c>
      <c r="X2197" s="7">
        <f>ROUND(P2507*W2507, 2)</f>
        <v/>
      </c>
      <c r="Y2197" t="inlineStr">
        <is>
          <t>報告する＞他社</t>
        </is>
      </c>
      <c r="AC2197" t="inlineStr">
        <is>
          <t>三宅・道下さんに渡す・・・イントロデューサー分は三宅さんに、マネージャーフィー0.25%は道下さんに報告、Goo分は0.25%</t>
        </is>
      </c>
    </row>
    <row r="2198">
      <c r="A2198" s="1" t="n">
        <v>45936</v>
      </c>
      <c r="B2198" t="inlineStr">
        <is>
          <t>顧問サービス料</t>
        </is>
      </c>
      <c r="C2198" t="inlineStr">
        <is>
          <t>513087 - Goo Property Singapore Pte. Ltd.</t>
        </is>
      </c>
      <c r="D2198" t="inlineStr">
        <is>
          <t>T25W021422</t>
        </is>
      </c>
      <c r="E2198" t="inlineStr">
        <is>
          <t>Takashima, Reina</t>
        </is>
      </c>
      <c r="F2198" t="n">
        <v>513356</v>
      </c>
      <c r="G2198" t="inlineStr">
        <is>
          <t>Kinoshita, Ryusuke</t>
        </is>
      </c>
      <c r="H2198" t="inlineStr">
        <is>
          <t>基本プラン</t>
        </is>
      </c>
      <c r="I2198" t="n">
        <v>1</v>
      </c>
      <c r="J2198" t="inlineStr">
        <is>
          <t>Investment Mgmt Fee for 30/09/2025</t>
        </is>
      </c>
      <c r="K2198" t="inlineStr">
        <is>
          <t>EVO25</t>
        </is>
      </c>
      <c r="L2198" t="n">
        <v>0</v>
      </c>
      <c r="M2198" t="inlineStr">
        <is>
          <t>USD</t>
        </is>
      </c>
      <c r="N2198" t="n">
        <v>14865.09</v>
      </c>
      <c r="O2198" t="n">
        <v>0.01</v>
      </c>
      <c r="P2198" s="7" t="n">
        <v>37.16</v>
      </c>
      <c r="Q2198" s="7" t="n">
        <v>0</v>
      </c>
      <c r="R2198" s="7" t="n">
        <v>0.5</v>
      </c>
      <c r="S2198" s="7" t="n">
        <v>1</v>
      </c>
      <c r="T2198" s="7">
        <f>ROUND(P2508*R2508*S2508, 2)</f>
        <v/>
      </c>
      <c r="U2198" s="7" t="n">
        <v>0</v>
      </c>
      <c r="V2198" s="7">
        <f>ROUND(P2508*U2508, 2)</f>
        <v/>
      </c>
      <c r="W2198" s="7" t="n">
        <v>0.5</v>
      </c>
      <c r="X2198" s="7">
        <f>ROUND(P2508*W2508, 2)</f>
        <v/>
      </c>
      <c r="Y2198" t="inlineStr">
        <is>
          <t>GA</t>
        </is>
      </c>
      <c r="Z2198" t="n">
        <v>0</v>
      </c>
      <c r="AA2198" t="inlineStr">
        <is>
          <t>アクティブ</t>
        </is>
      </c>
    </row>
    <row r="2199">
      <c r="A2199" s="1" t="n">
        <v>45936</v>
      </c>
      <c r="B2199" t="inlineStr">
        <is>
          <t>顧問サービス料</t>
        </is>
      </c>
      <c r="C2199" t="inlineStr">
        <is>
          <t>513087 - Goo Property Singapore Pte. Ltd.</t>
        </is>
      </c>
      <c r="D2199" t="inlineStr">
        <is>
          <t>T25W021425</t>
        </is>
      </c>
      <c r="E2199" t="inlineStr">
        <is>
          <t>Fujitani, Yuri</t>
        </is>
      </c>
      <c r="F2199" t="n">
        <v>563583</v>
      </c>
      <c r="G2199" t="inlineStr">
        <is>
          <t>Kawanami, Kazuaki</t>
        </is>
      </c>
      <c r="H2199" t="inlineStr">
        <is>
          <t>基本プラン</t>
        </is>
      </c>
      <c r="I2199" t="n">
        <v>1</v>
      </c>
      <c r="J2199" t="inlineStr">
        <is>
          <t>Investment Mgmt Fee for 30/09/2025</t>
        </is>
      </c>
      <c r="K2199" t="inlineStr">
        <is>
          <t>EVO25</t>
        </is>
      </c>
      <c r="L2199" t="n">
        <v>0</v>
      </c>
      <c r="M2199" t="inlineStr">
        <is>
          <t>USD</t>
        </is>
      </c>
      <c r="N2199" t="n">
        <v>8705.4</v>
      </c>
      <c r="O2199" t="n">
        <v>0.01</v>
      </c>
      <c r="P2199" s="7" t="n">
        <v>21.76</v>
      </c>
      <c r="Q2199" s="7" t="n">
        <v>0</v>
      </c>
      <c r="R2199" s="7" t="n">
        <v>0.5</v>
      </c>
      <c r="S2199" s="7" t="n">
        <v>1</v>
      </c>
      <c r="T2199" s="7">
        <f>ROUND(P2509*R2509*S2509, 2)</f>
        <v/>
      </c>
      <c r="U2199" s="7" t="n">
        <v>0.25</v>
      </c>
      <c r="V2199" s="7">
        <f>ROUND(P2509*U2509, 2)</f>
        <v/>
      </c>
      <c r="W2199" s="7" t="n">
        <v>0.25</v>
      </c>
      <c r="X2199" s="7">
        <f>ROUND(P2509*W2509, 2)</f>
        <v/>
      </c>
      <c r="Y2199" t="inlineStr">
        <is>
          <t>1.道下G</t>
        </is>
      </c>
      <c r="Z2199" t="inlineStr">
        <is>
          <t>杉本G</t>
        </is>
      </c>
      <c r="AA2199" t="inlineStr">
        <is>
          <t>移籍</t>
        </is>
      </c>
      <c r="AC2199" t="inlineStr">
        <is>
          <t>道下グループ・・・イントロデューサー分も、マネージャーフィー0.25%も道下さんに報告、Goo分は0.25%</t>
        </is>
      </c>
    </row>
    <row r="2200">
      <c r="A2200" s="1" t="n">
        <v>45936</v>
      </c>
      <c r="B2200" t="inlineStr">
        <is>
          <t>顧問サービス料</t>
        </is>
      </c>
      <c r="C2200" t="inlineStr">
        <is>
          <t>513087 - Goo Property Singapore Pte. Ltd.</t>
        </is>
      </c>
      <c r="D2200" t="inlineStr">
        <is>
          <t>T25W021426</t>
        </is>
      </c>
      <c r="E2200" t="inlineStr">
        <is>
          <t>Sakamori, Shinichi</t>
        </is>
      </c>
      <c r="F2200" t="n">
        <v>560579</v>
      </c>
      <c r="G2200" t="inlineStr">
        <is>
          <t>Miyake, Hiroshi</t>
        </is>
      </c>
      <c r="H2200" t="inlineStr">
        <is>
          <t>基本プラン</t>
        </is>
      </c>
      <c r="I2200" t="n">
        <v>1</v>
      </c>
      <c r="J2200" t="inlineStr">
        <is>
          <t>Investment Mgmt Fee for 30/09/2025</t>
        </is>
      </c>
      <c r="K2200" t="inlineStr">
        <is>
          <t>EVO25-CR</t>
        </is>
      </c>
      <c r="L2200" t="n">
        <v>0</v>
      </c>
      <c r="M2200" t="inlineStr">
        <is>
          <t>USD</t>
        </is>
      </c>
      <c r="N2200" t="n">
        <v>52682.92</v>
      </c>
      <c r="O2200" t="n">
        <v>0.01</v>
      </c>
      <c r="P2200" s="7" t="n">
        <v>131.71</v>
      </c>
      <c r="Q2200" s="7" t="n">
        <v>0</v>
      </c>
      <c r="R2200" s="7" t="n">
        <v>0.5</v>
      </c>
      <c r="S2200" s="7" t="n">
        <v>1</v>
      </c>
      <c r="T2200" s="7">
        <f>ROUND(P2510*R2510*S2510, 2)</f>
        <v/>
      </c>
      <c r="U2200" s="7" t="n">
        <v>0.25</v>
      </c>
      <c r="V2200" s="7">
        <f>ROUND(P2510*U2510, 2)</f>
        <v/>
      </c>
      <c r="W2200" s="7" t="n">
        <v>0.25</v>
      </c>
      <c r="X2200" s="7">
        <f>ROUND(P2510*W2510, 2)</f>
        <v/>
      </c>
      <c r="Y2200" t="inlineStr">
        <is>
          <t>報告する＞他社</t>
        </is>
      </c>
      <c r="AC2200" t="inlineStr">
        <is>
          <t>三宅・道下さんに渡す・・・イントロデューサー分は三宅さんに、マネージャーフィー0.25%は道下さんに報告、Goo分は0.25%</t>
        </is>
      </c>
    </row>
    <row r="2201">
      <c r="A2201" s="1" t="n">
        <v>45936</v>
      </c>
      <c r="B2201" t="inlineStr">
        <is>
          <t>顧問サービス料</t>
        </is>
      </c>
      <c r="C2201" t="inlineStr">
        <is>
          <t>513087 - Goo Property Singapore Pte. Ltd.</t>
        </is>
      </c>
      <c r="D2201" t="inlineStr">
        <is>
          <t>T25W021441</t>
        </is>
      </c>
      <c r="E2201" t="inlineStr">
        <is>
          <t>Sayama, Yukiko</t>
        </is>
      </c>
      <c r="F2201" t="n">
        <v>560579</v>
      </c>
      <c r="G2201" t="inlineStr">
        <is>
          <t>Miyake, Hiroshi</t>
        </is>
      </c>
      <c r="H2201" t="inlineStr">
        <is>
          <t>基本プラン</t>
        </is>
      </c>
      <c r="I2201" t="n">
        <v>1</v>
      </c>
      <c r="J2201" t="inlineStr">
        <is>
          <t>Investment Mgmt Fee for 30/09/2025</t>
        </is>
      </c>
      <c r="K2201" t="inlineStr">
        <is>
          <t>EVO25-CR</t>
        </is>
      </c>
      <c r="L2201" t="n">
        <v>0</v>
      </c>
      <c r="M2201" t="inlineStr">
        <is>
          <t>USD</t>
        </is>
      </c>
      <c r="N2201" t="n">
        <v>17988.73</v>
      </c>
      <c r="O2201" t="n">
        <v>0.01</v>
      </c>
      <c r="P2201" s="7" t="n">
        <v>44.97</v>
      </c>
      <c r="Q2201" s="7" t="n">
        <v>0</v>
      </c>
      <c r="R2201" s="7" t="n">
        <v>0.5</v>
      </c>
      <c r="S2201" s="7" t="n">
        <v>1</v>
      </c>
      <c r="T2201" s="7">
        <f>ROUND(P2511*R2511*S2511, 2)</f>
        <v/>
      </c>
      <c r="U2201" s="7" t="n">
        <v>0.25</v>
      </c>
      <c r="V2201" s="7">
        <f>ROUND(P2511*U2511, 2)</f>
        <v/>
      </c>
      <c r="W2201" s="7" t="n">
        <v>0.25</v>
      </c>
      <c r="X2201" s="7">
        <f>ROUND(P2511*W2511, 2)</f>
        <v/>
      </c>
      <c r="Y2201" t="inlineStr">
        <is>
          <t>報告する＞他社</t>
        </is>
      </c>
      <c r="AC2201" t="inlineStr">
        <is>
          <t>三宅・道下さんに渡す・・・イントロデューサー分は三宅さんに、マネージャーフィー0.25%は道下さんに報告、Goo分は0.25%</t>
        </is>
      </c>
    </row>
    <row r="2202">
      <c r="A2202" s="1" t="n">
        <v>45936</v>
      </c>
      <c r="B2202" t="inlineStr">
        <is>
          <t>顧問サービス料</t>
        </is>
      </c>
      <c r="C2202" t="inlineStr">
        <is>
          <t>513087 - Goo Property Singapore Pte. Ltd.</t>
        </is>
      </c>
      <c r="D2202" t="inlineStr">
        <is>
          <t>T25W021448</t>
        </is>
      </c>
      <c r="E2202" t="inlineStr">
        <is>
          <t>Seki, Takumi</t>
        </is>
      </c>
      <c r="F2202" t="n">
        <v>562621</v>
      </c>
      <c r="G2202" t="inlineStr">
        <is>
          <t>Onequest.inc</t>
        </is>
      </c>
      <c r="H2202" t="inlineStr">
        <is>
          <t>基本プラン</t>
        </is>
      </c>
      <c r="I2202" t="n">
        <v>1</v>
      </c>
      <c r="J2202" t="inlineStr">
        <is>
          <t>Investment Mgmt Fee for 30/09/2025</t>
        </is>
      </c>
      <c r="K2202" t="inlineStr">
        <is>
          <t>EVO25</t>
        </is>
      </c>
      <c r="L2202" t="n">
        <v>0</v>
      </c>
      <c r="M2202" t="inlineStr">
        <is>
          <t>USD</t>
        </is>
      </c>
      <c r="N2202" t="n">
        <v>21858.24</v>
      </c>
      <c r="O2202" t="n">
        <v>0.01</v>
      </c>
      <c r="P2202" s="7" t="n">
        <v>54.65</v>
      </c>
      <c r="Q2202" s="7" t="n">
        <v>0</v>
      </c>
      <c r="R2202" s="7" t="n">
        <v>0.5</v>
      </c>
      <c r="S2202" s="7" t="n">
        <v>1</v>
      </c>
      <c r="T2202" s="7">
        <f>ROUND(P2512*R2512*S2512, 2)</f>
        <v/>
      </c>
      <c r="U2202" s="7" t="n">
        <v>0</v>
      </c>
      <c r="V2202" s="7">
        <f>ROUND(P2512*U2512, 2)</f>
        <v/>
      </c>
      <c r="W2202" s="7" t="n">
        <v>0.5</v>
      </c>
      <c r="X2202" s="7">
        <f>ROUND(P2512*W2512, 2)</f>
        <v/>
      </c>
      <c r="Y2202" t="inlineStr">
        <is>
          <t>11.フミヤG</t>
        </is>
      </c>
      <c r="Z2202" t="n">
        <v>0</v>
      </c>
      <c r="AA2202" t="inlineStr">
        <is>
          <t>既得確保</t>
        </is>
      </c>
    </row>
    <row r="2203">
      <c r="A2203" s="1" t="n">
        <v>45936</v>
      </c>
      <c r="B2203" t="inlineStr">
        <is>
          <t>顧問サービス料</t>
        </is>
      </c>
      <c r="C2203" t="inlineStr">
        <is>
          <t>513087 - Goo Property Singapore Pte. Ltd.</t>
        </is>
      </c>
      <c r="D2203" t="inlineStr">
        <is>
          <t>T25W021450</t>
        </is>
      </c>
      <c r="E2203" t="inlineStr">
        <is>
          <t>Takeshita, Miyuki</t>
        </is>
      </c>
      <c r="F2203" t="n">
        <v>569491</v>
      </c>
      <c r="G2203" t="inlineStr">
        <is>
          <t>Takebayashi, Yoshiki</t>
        </is>
      </c>
      <c r="H2203" t="inlineStr">
        <is>
          <t>基本プラン</t>
        </is>
      </c>
      <c r="I2203" t="n">
        <v>1</v>
      </c>
      <c r="J2203" t="inlineStr">
        <is>
          <t>Investment Mgmt Fee for 30/09/2025</t>
        </is>
      </c>
      <c r="K2203" t="inlineStr">
        <is>
          <t>EVO25-CR</t>
        </is>
      </c>
      <c r="L2203" t="n">
        <v>0</v>
      </c>
      <c r="M2203" t="inlineStr">
        <is>
          <t>USD</t>
        </is>
      </c>
      <c r="N2203" t="n">
        <v>20108.17</v>
      </c>
      <c r="O2203" t="n">
        <v>0.01</v>
      </c>
      <c r="P2203" s="7" t="n">
        <v>50.27</v>
      </c>
      <c r="Q2203" s="7" t="n">
        <v>0</v>
      </c>
      <c r="R2203" s="7" t="n">
        <v>0.5</v>
      </c>
      <c r="S2203" s="7" t="n">
        <v>1</v>
      </c>
      <c r="T2203" s="7">
        <f>ROUND(P2513*R2513*S2513, 2)</f>
        <v/>
      </c>
      <c r="U2203" s="7" t="n">
        <v>0.25</v>
      </c>
      <c r="V2203" s="7">
        <f>ROUND(P2513*U2513, 2)</f>
        <v/>
      </c>
      <c r="W2203" s="7" t="n">
        <v>0.25</v>
      </c>
      <c r="X2203" s="7">
        <f>ROUND(P2513*W2513, 2)</f>
        <v/>
      </c>
      <c r="Y2203" t="inlineStr">
        <is>
          <t>1.道下G</t>
        </is>
      </c>
      <c r="Z2203" t="inlineStr">
        <is>
          <t>小宮山G</t>
        </is>
      </c>
      <c r="AA2203" t="inlineStr">
        <is>
          <t>移籍</t>
        </is>
      </c>
      <c r="AC2203" t="inlineStr">
        <is>
          <t>道下グループ・・・イントロデューサー分も、マネージャーフィー0.25%も道下さんに報告、Goo分は0.25%</t>
        </is>
      </c>
    </row>
    <row r="2204">
      <c r="A2204" s="1" t="n">
        <v>45936</v>
      </c>
      <c r="B2204" t="inlineStr">
        <is>
          <t>顧問サービス料</t>
        </is>
      </c>
      <c r="C2204" t="inlineStr">
        <is>
          <t>513087 - Goo Property Singapore Pte. Ltd.</t>
        </is>
      </c>
      <c r="D2204" t="inlineStr">
        <is>
          <t>T25W021451</t>
        </is>
      </c>
      <c r="E2204" t="inlineStr">
        <is>
          <t>Kawamura, Kenji</t>
        </is>
      </c>
      <c r="F2204" t="n">
        <v>563857</v>
      </c>
      <c r="G2204" t="inlineStr">
        <is>
          <t>Oyama, Kentaro</t>
        </is>
      </c>
      <c r="H2204" t="inlineStr">
        <is>
          <t>基本プラン</t>
        </is>
      </c>
      <c r="I2204" t="n">
        <v>1</v>
      </c>
      <c r="J2204" t="inlineStr">
        <is>
          <t>Investment Mgmt Fee for 30/09/2025</t>
        </is>
      </c>
      <c r="K2204" t="inlineStr">
        <is>
          <t>EVO25</t>
        </is>
      </c>
      <c r="L2204" t="n">
        <v>0</v>
      </c>
      <c r="M2204" t="inlineStr">
        <is>
          <t>USD</t>
        </is>
      </c>
      <c r="N2204" t="n">
        <v>14725.79</v>
      </c>
      <c r="O2204" t="n">
        <v>0.01</v>
      </c>
      <c r="P2204" s="7" t="n">
        <v>36.81</v>
      </c>
      <c r="Q2204" s="7" t="n">
        <v>0</v>
      </c>
      <c r="R2204" s="7" t="n">
        <v>0.5</v>
      </c>
      <c r="S2204" s="7" t="n">
        <v>1</v>
      </c>
      <c r="T2204" s="7">
        <f>ROUND(P2514*R2514*S2514, 2)</f>
        <v/>
      </c>
      <c r="U2204" s="7" t="n">
        <v>0</v>
      </c>
      <c r="V2204" s="7">
        <f>ROUND(P2514*U2514, 2)</f>
        <v/>
      </c>
      <c r="W2204" s="7" t="n">
        <v>0.5</v>
      </c>
      <c r="X2204" s="7">
        <f>ROUND(P2514*W2514, 2)</f>
        <v/>
      </c>
      <c r="Y2204" t="inlineStr">
        <is>
          <t>個別</t>
        </is>
      </c>
      <c r="Z2204" t="inlineStr">
        <is>
          <t>大山さん</t>
        </is>
      </c>
      <c r="AA2204" t="inlineStr">
        <is>
          <t>アクティブ</t>
        </is>
      </c>
    </row>
    <row r="2205">
      <c r="A2205" s="1" t="n">
        <v>45936</v>
      </c>
      <c r="B2205" t="inlineStr">
        <is>
          <t>顧問サービス料</t>
        </is>
      </c>
      <c r="C2205" t="inlineStr">
        <is>
          <t>513087 - Goo Property Singapore Pte. Ltd.</t>
        </is>
      </c>
      <c r="D2205" t="inlineStr">
        <is>
          <t>T25W021452</t>
        </is>
      </c>
      <c r="E2205" t="inlineStr">
        <is>
          <t>Osawa, Hiroshi</t>
        </is>
      </c>
      <c r="F2205" t="n">
        <v>562809</v>
      </c>
      <c r="G2205" t="inlineStr">
        <is>
          <t>Hirano, Naho</t>
        </is>
      </c>
      <c r="H2205" t="inlineStr">
        <is>
          <t>基本プラン</t>
        </is>
      </c>
      <c r="I2205" t="n">
        <v>1</v>
      </c>
      <c r="J2205" t="inlineStr">
        <is>
          <t>Investment Mgmt Fee for 30/09/2025</t>
        </is>
      </c>
      <c r="K2205" t="inlineStr">
        <is>
          <t>EVO25</t>
        </is>
      </c>
      <c r="L2205" t="n">
        <v>0</v>
      </c>
      <c r="M2205" t="inlineStr">
        <is>
          <t>USD</t>
        </is>
      </c>
      <c r="N2205" t="n">
        <v>19716.93</v>
      </c>
      <c r="O2205" t="n">
        <v>0.01</v>
      </c>
      <c r="P2205" s="7" t="n">
        <v>49.29</v>
      </c>
      <c r="Q2205" s="7" t="n">
        <v>0</v>
      </c>
      <c r="R2205" s="7" t="n">
        <v>0.5</v>
      </c>
      <c r="S2205" s="7" t="n">
        <v>1</v>
      </c>
      <c r="T2205" s="7">
        <f>ROUND(P2515*R2515*S2515, 2)</f>
        <v/>
      </c>
      <c r="U2205" s="7" t="n">
        <v>0</v>
      </c>
      <c r="V2205" s="7">
        <f>ROUND(P2515*U2515, 2)</f>
        <v/>
      </c>
      <c r="W2205" s="7" t="n">
        <v>0.5</v>
      </c>
      <c r="X2205" s="7">
        <f>ROUND(P2515*W2515, 2)</f>
        <v/>
      </c>
      <c r="Y2205" t="inlineStr">
        <is>
          <t>個別</t>
        </is>
      </c>
      <c r="Z2205" t="n">
        <v>0</v>
      </c>
      <c r="AA2205" t="inlineStr">
        <is>
          <t>アクティブ</t>
        </is>
      </c>
    </row>
    <row r="2206">
      <c r="A2206" s="1" t="n">
        <v>45936</v>
      </c>
      <c r="B2206" t="inlineStr">
        <is>
          <t>顧問サービス料</t>
        </is>
      </c>
      <c r="C2206" t="inlineStr">
        <is>
          <t>513087 - Goo Property Singapore Pte. Ltd.</t>
        </is>
      </c>
      <c r="D2206" t="inlineStr">
        <is>
          <t>T25W021493</t>
        </is>
      </c>
      <c r="E2206" t="inlineStr">
        <is>
          <t>Jibiki, Ai</t>
        </is>
      </c>
      <c r="F2206" t="n">
        <v>513356</v>
      </c>
      <c r="G2206" t="inlineStr">
        <is>
          <t>Kinoshita, Ryusuke</t>
        </is>
      </c>
      <c r="H2206" t="inlineStr">
        <is>
          <t>基本プラン</t>
        </is>
      </c>
      <c r="I2206" t="n">
        <v>1</v>
      </c>
      <c r="J2206" t="inlineStr">
        <is>
          <t>Investment Mgmt Fee for 30/09/2025</t>
        </is>
      </c>
      <c r="K2206" t="inlineStr">
        <is>
          <t>EVO25</t>
        </is>
      </c>
      <c r="L2206" t="n">
        <v>0</v>
      </c>
      <c r="M2206" t="inlineStr">
        <is>
          <t>USD</t>
        </is>
      </c>
      <c r="N2206" t="n">
        <v>6187.3</v>
      </c>
      <c r="O2206" t="n">
        <v>0.01</v>
      </c>
      <c r="P2206" s="7" t="n">
        <v>15.47</v>
      </c>
      <c r="Q2206" s="7" t="n">
        <v>0</v>
      </c>
      <c r="R2206" s="7" t="n">
        <v>0.5</v>
      </c>
      <c r="S2206" s="7" t="n">
        <v>1</v>
      </c>
      <c r="T2206" s="7">
        <f>ROUND(P2516*R2516*S2516, 2)</f>
        <v/>
      </c>
      <c r="U2206" s="7" t="n">
        <v>0</v>
      </c>
      <c r="V2206" s="7">
        <f>ROUND(P2516*U2516, 2)</f>
        <v/>
      </c>
      <c r="W2206" s="7" t="n">
        <v>0.5</v>
      </c>
      <c r="X2206" s="7">
        <f>ROUND(P2516*W2516, 2)</f>
        <v/>
      </c>
      <c r="Y2206" t="inlineStr">
        <is>
          <t>GA</t>
        </is>
      </c>
      <c r="Z2206" t="n">
        <v>0</v>
      </c>
      <c r="AA2206" t="inlineStr">
        <is>
          <t>アクティブ</t>
        </is>
      </c>
    </row>
    <row r="2207">
      <c r="A2207" s="1" t="n">
        <v>45936</v>
      </c>
      <c r="B2207" t="inlineStr">
        <is>
          <t>顧問サービス料</t>
        </is>
      </c>
      <c r="C2207" t="inlineStr">
        <is>
          <t>513087 - Goo Property Singapore Pte. Ltd.</t>
        </is>
      </c>
      <c r="D2207" t="inlineStr">
        <is>
          <t>T25W021505</t>
        </is>
      </c>
      <c r="E2207" t="inlineStr">
        <is>
          <t>Oku, Shogo</t>
        </is>
      </c>
      <c r="F2207" t="n">
        <v>563583</v>
      </c>
      <c r="G2207" t="inlineStr">
        <is>
          <t>Kawanami, Kazuaki</t>
        </is>
      </c>
      <c r="H2207" t="inlineStr">
        <is>
          <t>基本プラン</t>
        </is>
      </c>
      <c r="I2207" t="n">
        <v>1</v>
      </c>
      <c r="J2207" t="inlineStr">
        <is>
          <t>Investment Mgmt Fee for 30/09/2025</t>
        </is>
      </c>
      <c r="K2207" t="inlineStr">
        <is>
          <t>EVO25</t>
        </is>
      </c>
      <c r="L2207" t="n">
        <v>0</v>
      </c>
      <c r="M2207" t="inlineStr">
        <is>
          <t>USD</t>
        </is>
      </c>
      <c r="N2207" t="n">
        <v>8679.219999999999</v>
      </c>
      <c r="O2207" t="n">
        <v>0.01</v>
      </c>
      <c r="P2207" s="7" t="n">
        <v>21.7</v>
      </c>
      <c r="Q2207" s="7" t="n">
        <v>0</v>
      </c>
      <c r="R2207" s="7" t="n">
        <v>0.5</v>
      </c>
      <c r="S2207" s="7" t="n">
        <v>1</v>
      </c>
      <c r="T2207" s="7">
        <f>ROUND(P2517*R2517*S2517, 2)</f>
        <v/>
      </c>
      <c r="U2207" s="7" t="n">
        <v>0.25</v>
      </c>
      <c r="V2207" s="7">
        <f>ROUND(P2517*U2517, 2)</f>
        <v/>
      </c>
      <c r="W2207" s="7" t="n">
        <v>0.25</v>
      </c>
      <c r="X2207" s="7">
        <f>ROUND(P2517*W2517, 2)</f>
        <v/>
      </c>
      <c r="Y2207" t="inlineStr">
        <is>
          <t>1.道下G</t>
        </is>
      </c>
      <c r="Z2207" t="inlineStr">
        <is>
          <t>杉本G</t>
        </is>
      </c>
      <c r="AA2207" t="inlineStr">
        <is>
          <t>移籍</t>
        </is>
      </c>
      <c r="AC2207" t="inlineStr">
        <is>
          <t>道下グループ・・・イントロデューサー分も、マネージャーフィー0.25%も道下さんに報告、Goo分は0.25%</t>
        </is>
      </c>
    </row>
    <row r="2208">
      <c r="A2208" s="1" t="n">
        <v>45936</v>
      </c>
      <c r="B2208" t="inlineStr">
        <is>
          <t>顧問サービス料</t>
        </is>
      </c>
      <c r="C2208" t="inlineStr">
        <is>
          <t>513087 - Goo Property Singapore Pte. Ltd.</t>
        </is>
      </c>
      <c r="D2208" t="inlineStr">
        <is>
          <t>T25W021507</t>
        </is>
      </c>
      <c r="E2208" t="inlineStr">
        <is>
          <t>Yachi, Yoshimi</t>
        </is>
      </c>
      <c r="F2208" t="n">
        <v>513087</v>
      </c>
      <c r="G2208" t="inlineStr">
        <is>
          <t>Goo Property Singapore Pte. Ltd.</t>
        </is>
      </c>
      <c r="H2208" t="inlineStr">
        <is>
          <t>基本プラン</t>
        </is>
      </c>
      <c r="I2208" t="n">
        <v>1</v>
      </c>
      <c r="J2208" t="inlineStr">
        <is>
          <t>Investment Mgmt Fee for 30/09/2025</t>
        </is>
      </c>
      <c r="K2208" t="inlineStr">
        <is>
          <t>EVO25</t>
        </is>
      </c>
      <c r="L2208" t="n">
        <v>0</v>
      </c>
      <c r="M2208" t="inlineStr">
        <is>
          <t>USD</t>
        </is>
      </c>
      <c r="N2208" t="n">
        <v>29643.38</v>
      </c>
      <c r="O2208" t="n">
        <v>0.01</v>
      </c>
      <c r="P2208" s="7" t="n">
        <v>74.11</v>
      </c>
      <c r="Q2208" s="7" t="n">
        <v>0</v>
      </c>
      <c r="R2208" s="7" t="n">
        <v>0.5</v>
      </c>
      <c r="S2208" s="7" t="n">
        <v>1</v>
      </c>
      <c r="T2208" s="7">
        <f>ROUND(P2518*R2518*S2518, 2)</f>
        <v/>
      </c>
      <c r="U2208" s="7" t="n">
        <v>0</v>
      </c>
      <c r="V2208" s="7">
        <f>ROUND(P2518*U2518, 2)</f>
        <v/>
      </c>
      <c r="W2208" s="7" t="n">
        <v>0.5</v>
      </c>
      <c r="X2208" s="7">
        <f>ROUND(P2518*W2518, 2)</f>
        <v/>
      </c>
      <c r="Y2208" t="inlineStr">
        <is>
          <t>GA</t>
        </is>
      </c>
      <c r="Z2208" t="n">
        <v>0</v>
      </c>
      <c r="AA2208" t="inlineStr">
        <is>
          <t>アクティブ</t>
        </is>
      </c>
    </row>
    <row r="2209">
      <c r="A2209" s="1" t="n">
        <v>45936</v>
      </c>
      <c r="B2209" t="inlineStr">
        <is>
          <t>顧問サービス料</t>
        </is>
      </c>
      <c r="C2209" t="inlineStr">
        <is>
          <t>513087 - Goo Property Singapore Pte. Ltd.</t>
        </is>
      </c>
      <c r="D2209" t="inlineStr">
        <is>
          <t>T25W021508</t>
        </is>
      </c>
      <c r="E2209" t="inlineStr">
        <is>
          <t>Ogawa, Shie</t>
        </is>
      </c>
      <c r="F2209" t="n">
        <v>563857</v>
      </c>
      <c r="G2209" t="inlineStr">
        <is>
          <t>Oyama, Kentaro</t>
        </is>
      </c>
      <c r="H2209" t="inlineStr">
        <is>
          <t>基本プラン</t>
        </is>
      </c>
      <c r="I2209" t="n">
        <v>1</v>
      </c>
      <c r="J2209" t="inlineStr">
        <is>
          <t>Investment Mgmt Fee for 30/09/2025</t>
        </is>
      </c>
      <c r="K2209" t="inlineStr">
        <is>
          <t>EVO25</t>
        </is>
      </c>
      <c r="L2209" t="n">
        <v>0</v>
      </c>
      <c r="M2209" t="inlineStr">
        <is>
          <t>USD</t>
        </is>
      </c>
      <c r="N2209" t="n">
        <v>16631.51</v>
      </c>
      <c r="O2209" t="n">
        <v>0.01</v>
      </c>
      <c r="P2209" s="7" t="n">
        <v>41.58</v>
      </c>
      <c r="Q2209" s="7" t="n">
        <v>0</v>
      </c>
      <c r="R2209" s="7" t="n">
        <v>0.5</v>
      </c>
      <c r="S2209" s="7" t="n">
        <v>1</v>
      </c>
      <c r="T2209" s="7">
        <f>ROUND(P2519*R2519*S2519, 2)</f>
        <v/>
      </c>
      <c r="U2209" s="7" t="n">
        <v>0</v>
      </c>
      <c r="V2209" s="7">
        <f>ROUND(P2519*U2519, 2)</f>
        <v/>
      </c>
      <c r="W2209" s="7" t="n">
        <v>0.5</v>
      </c>
      <c r="X2209" s="7">
        <f>ROUND(P2519*W2519, 2)</f>
        <v/>
      </c>
      <c r="Y2209" t="inlineStr">
        <is>
          <t>個別</t>
        </is>
      </c>
      <c r="Z2209" t="inlineStr">
        <is>
          <t>大山さん</t>
        </is>
      </c>
      <c r="AA2209" t="inlineStr">
        <is>
          <t>アクティブ</t>
        </is>
      </c>
    </row>
    <row r="2210">
      <c r="A2210" s="1" t="n">
        <v>45936</v>
      </c>
      <c r="B2210" t="inlineStr">
        <is>
          <t>顧問サービス料</t>
        </is>
      </c>
      <c r="C2210" t="inlineStr">
        <is>
          <t>513087 - Goo Property Singapore Pte. Ltd.</t>
        </is>
      </c>
      <c r="D2210" t="inlineStr">
        <is>
          <t>T25W021512</t>
        </is>
      </c>
      <c r="E2210" t="inlineStr">
        <is>
          <t>Kajihara, Eriko</t>
        </is>
      </c>
      <c r="F2210" t="n">
        <v>563857</v>
      </c>
      <c r="G2210" t="inlineStr">
        <is>
          <t>Oyama, Kentaro</t>
        </is>
      </c>
      <c r="H2210" t="inlineStr">
        <is>
          <t>基本プラン</t>
        </is>
      </c>
      <c r="I2210" t="n">
        <v>1</v>
      </c>
      <c r="J2210" t="inlineStr">
        <is>
          <t>Investment Mgmt Fee for 30/09/2025</t>
        </is>
      </c>
      <c r="K2210" t="inlineStr">
        <is>
          <t>EVO25</t>
        </is>
      </c>
      <c r="L2210" t="n">
        <v>0</v>
      </c>
      <c r="M2210" t="inlineStr">
        <is>
          <t>USD</t>
        </is>
      </c>
      <c r="N2210" t="n">
        <v>10733.19</v>
      </c>
      <c r="O2210" t="n">
        <v>0.01</v>
      </c>
      <c r="P2210" s="7" t="n">
        <v>26.83</v>
      </c>
      <c r="Q2210" s="7" t="n">
        <v>0</v>
      </c>
      <c r="R2210" s="7" t="n">
        <v>0.5</v>
      </c>
      <c r="S2210" s="7" t="n">
        <v>1</v>
      </c>
      <c r="T2210" s="7">
        <f>ROUND(P2520*R2520*S2520, 2)</f>
        <v/>
      </c>
      <c r="U2210" s="7" t="n">
        <v>0</v>
      </c>
      <c r="V2210" s="7">
        <f>ROUND(P2520*U2520, 2)</f>
        <v/>
      </c>
      <c r="W2210" s="7" t="n">
        <v>0.5</v>
      </c>
      <c r="X2210" s="7">
        <f>ROUND(P2520*W2520, 2)</f>
        <v/>
      </c>
      <c r="Y2210" t="inlineStr">
        <is>
          <t>個別</t>
        </is>
      </c>
      <c r="Z2210" t="inlineStr">
        <is>
          <t>大山さん</t>
        </is>
      </c>
      <c r="AA2210" t="inlineStr">
        <is>
          <t>アクティブ</t>
        </is>
      </c>
    </row>
    <row r="2211">
      <c r="A2211" s="1" t="n">
        <v>45936</v>
      </c>
      <c r="B2211" t="inlineStr">
        <is>
          <t>顧問サービス料</t>
        </is>
      </c>
      <c r="C2211" t="inlineStr">
        <is>
          <t>513087 - Goo Property Singapore Pte. Ltd.</t>
        </is>
      </c>
      <c r="D2211" t="inlineStr">
        <is>
          <t>T25W021521</t>
        </is>
      </c>
      <c r="E2211" t="inlineStr">
        <is>
          <t>Sato, Tsubasa</t>
        </is>
      </c>
      <c r="F2211" t="n">
        <v>513087</v>
      </c>
      <c r="G2211" t="inlineStr">
        <is>
          <t>Goo Property Singapore Pte. Ltd.</t>
        </is>
      </c>
      <c r="H2211" t="inlineStr">
        <is>
          <t>基本プラン</t>
        </is>
      </c>
      <c r="I2211" t="n">
        <v>1</v>
      </c>
      <c r="J2211" t="inlineStr">
        <is>
          <t>Investment Mgmt Fee for 30/09/2025</t>
        </is>
      </c>
      <c r="K2211" t="inlineStr">
        <is>
          <t>EVO25</t>
        </is>
      </c>
      <c r="L2211" t="n">
        <v>0</v>
      </c>
      <c r="M2211" t="inlineStr">
        <is>
          <t>USD</t>
        </is>
      </c>
      <c r="N2211" t="n">
        <v>2823.35</v>
      </c>
      <c r="O2211" t="n">
        <v>0.01</v>
      </c>
      <c r="P2211" s="7" t="n">
        <v>7.06</v>
      </c>
      <c r="Q2211" s="7" t="n">
        <v>0</v>
      </c>
      <c r="R2211" s="7" t="n">
        <v>0.5</v>
      </c>
      <c r="S2211" s="7" t="n">
        <v>1</v>
      </c>
      <c r="T2211" s="7">
        <f>ROUND(P2521*R2521*S2521, 2)</f>
        <v/>
      </c>
      <c r="U2211" s="7" t="n">
        <v>0</v>
      </c>
      <c r="V2211" s="7">
        <f>ROUND(P2521*U2521, 2)</f>
        <v/>
      </c>
      <c r="W2211" s="7" t="n">
        <v>0.5</v>
      </c>
      <c r="X2211" s="7">
        <f>ROUND(P2521*W2521, 2)</f>
        <v/>
      </c>
      <c r="Y2211" t="inlineStr">
        <is>
          <t>GA</t>
        </is>
      </c>
      <c r="Z2211" t="n">
        <v>0</v>
      </c>
      <c r="AA2211" t="inlineStr">
        <is>
          <t>アクティブ</t>
        </is>
      </c>
    </row>
    <row r="2212">
      <c r="A2212" s="1" t="n">
        <v>45936</v>
      </c>
      <c r="B2212" t="inlineStr">
        <is>
          <t>顧問サービス料</t>
        </is>
      </c>
      <c r="C2212" t="inlineStr">
        <is>
          <t>513087 - Goo Property Singapore Pte. Ltd.</t>
        </is>
      </c>
      <c r="D2212" t="inlineStr">
        <is>
          <t>T25W021522</t>
        </is>
      </c>
      <c r="E2212" t="inlineStr">
        <is>
          <t>Suzuki, Takaya</t>
        </is>
      </c>
      <c r="F2212" t="n">
        <v>564734</v>
      </c>
      <c r="G2212" t="inlineStr">
        <is>
          <t>Growth Passion Planning Co., Ltd.</t>
        </is>
      </c>
      <c r="H2212" t="inlineStr">
        <is>
          <t>基本プラン</t>
        </is>
      </c>
      <c r="I2212" t="n">
        <v>1</v>
      </c>
      <c r="J2212" t="inlineStr">
        <is>
          <t>Investment Mgmt Fee for 30/09/2025</t>
        </is>
      </c>
      <c r="K2212" t="inlineStr">
        <is>
          <t>EVO25</t>
        </is>
      </c>
      <c r="L2212" t="n">
        <v>0</v>
      </c>
      <c r="M2212" t="inlineStr">
        <is>
          <t>USD</t>
        </is>
      </c>
      <c r="N2212" t="n">
        <v>5721.82</v>
      </c>
      <c r="O2212" t="n">
        <v>0.01</v>
      </c>
      <c r="P2212" s="7" t="n">
        <v>14.3</v>
      </c>
      <c r="Q2212" s="7" t="n">
        <v>0</v>
      </c>
      <c r="R2212" s="7" t="n">
        <v>0.5</v>
      </c>
      <c r="S2212" s="7" t="n">
        <v>1</v>
      </c>
      <c r="T2212" s="7">
        <f>ROUND(P2522*R2522*S2522, 2)</f>
        <v/>
      </c>
      <c r="U2212" s="7" t="n">
        <v>0.25</v>
      </c>
      <c r="V2212" s="7">
        <f>ROUND(P2522*U2522, 2)</f>
        <v/>
      </c>
      <c r="W2212" s="7" t="n">
        <v>0.25</v>
      </c>
      <c r="X2212" s="7">
        <f>ROUND(P2522*W2522, 2)</f>
        <v/>
      </c>
      <c r="Y2212" t="inlineStr">
        <is>
          <t>1.道下G</t>
        </is>
      </c>
      <c r="Z2212" t="inlineStr">
        <is>
          <t>川添G</t>
        </is>
      </c>
      <c r="AA2212" t="inlineStr">
        <is>
          <t>移籍</t>
        </is>
      </c>
      <c r="AC2212" t="inlineStr">
        <is>
          <t>道下グループ・・・イントロデューサー分も、マネージャーフィー0.25%も道下さんに報告、Goo分は0.25%</t>
        </is>
      </c>
    </row>
    <row r="2213">
      <c r="A2213" s="1" t="n">
        <v>45936</v>
      </c>
      <c r="B2213" t="inlineStr">
        <is>
          <t>顧問サービス料</t>
        </is>
      </c>
      <c r="C2213" t="inlineStr">
        <is>
          <t>513087 - Goo Property Singapore Pte. Ltd.</t>
        </is>
      </c>
      <c r="D2213" t="inlineStr">
        <is>
          <t>T25W021526</t>
        </is>
      </c>
      <c r="E2213" t="inlineStr">
        <is>
          <t>Sugino, Akihiro</t>
        </is>
      </c>
      <c r="F2213" t="n">
        <v>513666</v>
      </c>
      <c r="G2213" t="inlineStr">
        <is>
          <t>Asaka, Ryoichi</t>
        </is>
      </c>
      <c r="H2213" t="inlineStr">
        <is>
          <t>基本プラン</t>
        </is>
      </c>
      <c r="I2213" t="n">
        <v>1</v>
      </c>
      <c r="J2213" t="inlineStr">
        <is>
          <t>Investment Mgmt Fee for 30/09/2025</t>
        </is>
      </c>
      <c r="K2213" t="inlineStr">
        <is>
          <t>EVO25</t>
        </is>
      </c>
      <c r="L2213" t="n">
        <v>0</v>
      </c>
      <c r="M2213" t="inlineStr">
        <is>
          <t>USD</t>
        </is>
      </c>
      <c r="N2213" t="n">
        <v>47299.8</v>
      </c>
      <c r="O2213" t="n">
        <v>0.01</v>
      </c>
      <c r="P2213" s="7" t="n">
        <v>118.25</v>
      </c>
      <c r="Q2213" s="7" t="n">
        <v>0</v>
      </c>
      <c r="R2213" s="7" t="n">
        <v>0.5</v>
      </c>
      <c r="S2213" s="7" t="n">
        <v>1</v>
      </c>
      <c r="T2213" s="7">
        <f>ROUND(P2523*R2523*S2523, 2)</f>
        <v/>
      </c>
      <c r="U2213" s="7" t="n">
        <v>0</v>
      </c>
      <c r="V2213" s="7">
        <f>ROUND(P2523*U2523, 2)</f>
        <v/>
      </c>
      <c r="W2213" s="7" t="n">
        <v>0.5</v>
      </c>
      <c r="X2213" s="7">
        <f>ROUND(P2523*W2523, 2)</f>
        <v/>
      </c>
      <c r="Y2213" t="inlineStr">
        <is>
          <t>個別</t>
        </is>
      </c>
      <c r="Z2213" t="inlineStr">
        <is>
          <t>安積</t>
        </is>
      </c>
      <c r="AA2213" t="inlineStr">
        <is>
          <t>アクティブ</t>
        </is>
      </c>
    </row>
    <row r="2214">
      <c r="A2214" s="1" t="n">
        <v>45936</v>
      </c>
      <c r="B2214" t="inlineStr">
        <is>
          <t>顧問サービス料</t>
        </is>
      </c>
      <c r="C2214" t="inlineStr">
        <is>
          <t>513087 - Goo Property Singapore Pte. Ltd.</t>
        </is>
      </c>
      <c r="D2214" t="inlineStr">
        <is>
          <t>T25W021549</t>
        </is>
      </c>
      <c r="E2214" t="inlineStr">
        <is>
          <t>Sakuma, Tomomi</t>
        </is>
      </c>
      <c r="F2214" t="n">
        <v>513356</v>
      </c>
      <c r="G2214" t="inlineStr">
        <is>
          <t>Kinoshita, Ryusuke</t>
        </is>
      </c>
      <c r="H2214" t="inlineStr">
        <is>
          <t>基本プラン</t>
        </is>
      </c>
      <c r="I2214" t="n">
        <v>1</v>
      </c>
      <c r="J2214" t="inlineStr">
        <is>
          <t>Investment Mgmt Fee for 30/09/2025</t>
        </is>
      </c>
      <c r="K2214" t="inlineStr">
        <is>
          <t>EVO25</t>
        </is>
      </c>
      <c r="L2214" t="n">
        <v>0</v>
      </c>
      <c r="M2214" t="inlineStr">
        <is>
          <t>USD</t>
        </is>
      </c>
      <c r="N2214" t="n">
        <v>6893.45</v>
      </c>
      <c r="O2214" t="n">
        <v>0.01</v>
      </c>
      <c r="P2214" s="7" t="n">
        <v>17.23</v>
      </c>
      <c r="Q2214" s="7" t="n">
        <v>0</v>
      </c>
      <c r="R2214" s="7" t="n">
        <v>0.5</v>
      </c>
      <c r="S2214" s="7" t="n">
        <v>1</v>
      </c>
      <c r="T2214" s="7">
        <f>ROUND(P2524*R2524*S2524, 2)</f>
        <v/>
      </c>
      <c r="U2214" s="7" t="n">
        <v>0</v>
      </c>
      <c r="V2214" s="7">
        <f>ROUND(P2524*U2524, 2)</f>
        <v/>
      </c>
      <c r="W2214" s="7" t="n">
        <v>0.5</v>
      </c>
      <c r="X2214" s="7">
        <f>ROUND(P2524*W2524, 2)</f>
        <v/>
      </c>
      <c r="Y2214" t="inlineStr">
        <is>
          <t>GA</t>
        </is>
      </c>
      <c r="Z2214" t="n">
        <v>0</v>
      </c>
      <c r="AA2214" t="inlineStr">
        <is>
          <t>アクティブ</t>
        </is>
      </c>
    </row>
    <row r="2215">
      <c r="A2215" s="1" t="n">
        <v>45936</v>
      </c>
      <c r="B2215" t="inlineStr">
        <is>
          <t>顧問サービス料</t>
        </is>
      </c>
      <c r="C2215" t="inlineStr">
        <is>
          <t>513087 - Goo Property Singapore Pte. Ltd.</t>
        </is>
      </c>
      <c r="D2215" t="inlineStr">
        <is>
          <t>T25W021559</t>
        </is>
      </c>
      <c r="E2215" t="inlineStr">
        <is>
          <t>Sakuma, Megumi</t>
        </is>
      </c>
      <c r="F2215" t="n">
        <v>564069</v>
      </c>
      <c r="G2215" t="inlineStr">
        <is>
          <t>Sato, Kentaro</t>
        </is>
      </c>
      <c r="H2215" t="inlineStr">
        <is>
          <t>基本プラン</t>
        </is>
      </c>
      <c r="I2215" t="n">
        <v>1</v>
      </c>
      <c r="J2215" t="inlineStr">
        <is>
          <t>Investment Mgmt Fee for 30/09/2025</t>
        </is>
      </c>
      <c r="K2215" t="inlineStr">
        <is>
          <t>EVO25</t>
        </is>
      </c>
      <c r="L2215" t="n">
        <v>0</v>
      </c>
      <c r="M2215" t="inlineStr">
        <is>
          <t>USD</t>
        </is>
      </c>
      <c r="N2215" t="n">
        <v>37738.1</v>
      </c>
      <c r="O2215" t="n">
        <v>0.01</v>
      </c>
      <c r="P2215" s="7" t="n">
        <v>94.34999999999999</v>
      </c>
      <c r="Q2215" s="7" t="n">
        <v>0</v>
      </c>
      <c r="R2215" s="7" t="n">
        <v>0.5</v>
      </c>
      <c r="S2215" s="7" t="n">
        <v>1</v>
      </c>
      <c r="T2215" s="7">
        <f>ROUND(P2525*R2525*S2525, 2)</f>
        <v/>
      </c>
      <c r="U2215" s="7" t="n">
        <v>0</v>
      </c>
      <c r="V2215" s="7">
        <f>ROUND(P2525*U2525, 2)</f>
        <v/>
      </c>
      <c r="W2215" s="7" t="n">
        <v>0.5</v>
      </c>
      <c r="X2215" s="7">
        <f>ROUND(P2525*W2525, 2)</f>
        <v/>
      </c>
      <c r="Y2215" t="inlineStr">
        <is>
          <t>個別</t>
        </is>
      </c>
      <c r="Z2215" t="n">
        <v>0</v>
      </c>
      <c r="AA2215" t="inlineStr">
        <is>
          <t>既得確保</t>
        </is>
      </c>
    </row>
    <row r="2216">
      <c r="A2216" s="1" t="n">
        <v>45936</v>
      </c>
      <c r="B2216" t="inlineStr">
        <is>
          <t>顧問サービス料</t>
        </is>
      </c>
      <c r="C2216" t="inlineStr">
        <is>
          <t>513087 - Goo Property Singapore Pte. Ltd.</t>
        </is>
      </c>
      <c r="D2216" t="inlineStr">
        <is>
          <t>T25W021583</t>
        </is>
      </c>
      <c r="E2216" t="inlineStr">
        <is>
          <t>Yatabe, Yuko</t>
        </is>
      </c>
      <c r="F2216" t="n">
        <v>513666</v>
      </c>
      <c r="G2216" t="inlineStr">
        <is>
          <t>Asaka, Ryoichi</t>
        </is>
      </c>
      <c r="H2216" t="inlineStr">
        <is>
          <t>基本プラン</t>
        </is>
      </c>
      <c r="I2216" t="n">
        <v>1</v>
      </c>
      <c r="J2216" t="inlineStr">
        <is>
          <t>Investment Mgmt Fee for 30/09/2025</t>
        </is>
      </c>
      <c r="K2216" t="inlineStr">
        <is>
          <t>EVO25</t>
        </is>
      </c>
      <c r="L2216" t="n">
        <v>0</v>
      </c>
      <c r="M2216" t="inlineStr">
        <is>
          <t>USD</t>
        </is>
      </c>
      <c r="N2216" t="n">
        <v>22531.61</v>
      </c>
      <c r="O2216" t="n">
        <v>0.01</v>
      </c>
      <c r="P2216" s="7" t="n">
        <v>56.33</v>
      </c>
      <c r="Q2216" s="7" t="n">
        <v>0</v>
      </c>
      <c r="R2216" s="7" t="n">
        <v>0.5</v>
      </c>
      <c r="S2216" s="7" t="n">
        <v>1</v>
      </c>
      <c r="T2216" s="7">
        <f>ROUND(P2526*R2526*S2526, 2)</f>
        <v/>
      </c>
      <c r="U2216" s="7" t="n">
        <v>0</v>
      </c>
      <c r="V2216" s="7">
        <f>ROUND(P2526*U2526, 2)</f>
        <v/>
      </c>
      <c r="W2216" s="7" t="n">
        <v>0.5</v>
      </c>
      <c r="X2216" s="7">
        <f>ROUND(P2526*W2526, 2)</f>
        <v/>
      </c>
      <c r="Y2216" t="inlineStr">
        <is>
          <t>個別</t>
        </is>
      </c>
      <c r="Z2216" t="inlineStr">
        <is>
          <t>安積</t>
        </is>
      </c>
      <c r="AA2216" t="inlineStr">
        <is>
          <t>アクティブ</t>
        </is>
      </c>
    </row>
    <row r="2217">
      <c r="A2217" s="1" t="n">
        <v>45936</v>
      </c>
      <c r="B2217" t="inlineStr">
        <is>
          <t>顧問サービス料</t>
        </is>
      </c>
      <c r="C2217" t="inlineStr">
        <is>
          <t>513087 - Goo Property Singapore Pte. Ltd.</t>
        </is>
      </c>
      <c r="D2217" t="inlineStr">
        <is>
          <t>T25W021602</t>
        </is>
      </c>
      <c r="E2217" t="inlineStr">
        <is>
          <t>Matsuda, Tomoko</t>
        </is>
      </c>
      <c r="F2217" t="n">
        <v>564069</v>
      </c>
      <c r="G2217" t="inlineStr">
        <is>
          <t>Sato, Kentaro</t>
        </is>
      </c>
      <c r="H2217" t="inlineStr">
        <is>
          <t>基本プラン</t>
        </is>
      </c>
      <c r="I2217" t="n">
        <v>1</v>
      </c>
      <c r="J2217" t="inlineStr">
        <is>
          <t>Investment Mgmt Fee for 30/09/2025</t>
        </is>
      </c>
      <c r="K2217" t="inlineStr">
        <is>
          <t>EVO25</t>
        </is>
      </c>
      <c r="L2217" t="n">
        <v>0</v>
      </c>
      <c r="M2217" t="inlineStr">
        <is>
          <t>USD</t>
        </is>
      </c>
      <c r="N2217" t="n">
        <v>11582.35</v>
      </c>
      <c r="O2217" t="n">
        <v>0.01</v>
      </c>
      <c r="P2217" s="7" t="n">
        <v>28.96</v>
      </c>
      <c r="Q2217" s="7" t="n">
        <v>0</v>
      </c>
      <c r="R2217" s="7" t="n">
        <v>0.5</v>
      </c>
      <c r="S2217" s="7" t="n">
        <v>1</v>
      </c>
      <c r="T2217" s="7">
        <f>ROUND(P2527*R2527*S2527, 2)</f>
        <v/>
      </c>
      <c r="U2217" s="7" t="n">
        <v>0</v>
      </c>
      <c r="V2217" s="7">
        <f>ROUND(P2527*U2527, 2)</f>
        <v/>
      </c>
      <c r="W2217" s="7" t="n">
        <v>0.5</v>
      </c>
      <c r="X2217" s="7">
        <f>ROUND(P2527*W2527, 2)</f>
        <v/>
      </c>
      <c r="Y2217" t="inlineStr">
        <is>
          <t>個別</t>
        </is>
      </c>
      <c r="Z2217" t="n">
        <v>0</v>
      </c>
      <c r="AA2217" t="inlineStr">
        <is>
          <t>既得確保</t>
        </is>
      </c>
    </row>
    <row r="2218">
      <c r="A2218" s="1" t="n">
        <v>45936</v>
      </c>
      <c r="B2218" t="inlineStr">
        <is>
          <t>顧問サービス料</t>
        </is>
      </c>
      <c r="C2218" t="inlineStr">
        <is>
          <t>513087 - Goo Property Singapore Pte. Ltd.</t>
        </is>
      </c>
      <c r="D2218" t="inlineStr">
        <is>
          <t>T25W021607</t>
        </is>
      </c>
      <c r="E2218" t="inlineStr">
        <is>
          <t>Matsumoto, Takahiro</t>
        </is>
      </c>
      <c r="F2218" t="n">
        <v>564041</v>
      </c>
      <c r="G2218" t="inlineStr">
        <is>
          <t>Okamoto, Jinichi</t>
        </is>
      </c>
      <c r="H2218" t="inlineStr">
        <is>
          <t>基本プラン</t>
        </is>
      </c>
      <c r="I2218" t="n">
        <v>1</v>
      </c>
      <c r="J2218" t="inlineStr">
        <is>
          <t>Investment Mgmt Fee for 30/09/2025</t>
        </is>
      </c>
      <c r="K2218" t="inlineStr">
        <is>
          <t>EVO25</t>
        </is>
      </c>
      <c r="L2218" t="n">
        <v>0</v>
      </c>
      <c r="M2218" t="inlineStr">
        <is>
          <t>USD</t>
        </is>
      </c>
      <c r="N2218" t="n">
        <v>14507.96</v>
      </c>
      <c r="O2218" t="n">
        <v>0.01</v>
      </c>
      <c r="P2218" s="7" t="n">
        <v>36.27</v>
      </c>
      <c r="Q2218" s="7" t="n">
        <v>0</v>
      </c>
      <c r="R2218" s="7" t="n">
        <v>0.5</v>
      </c>
      <c r="S2218" s="7" t="n">
        <v>1</v>
      </c>
      <c r="T2218" s="7">
        <f>ROUND(P2528*R2528*S2528, 2)</f>
        <v/>
      </c>
      <c r="U2218" s="7" t="n">
        <v>0</v>
      </c>
      <c r="V2218" s="7">
        <f>ROUND(P2528*U2528, 2)</f>
        <v/>
      </c>
      <c r="W2218" s="7" t="n">
        <v>0.5</v>
      </c>
      <c r="X2218" s="7">
        <f>ROUND(P2528*W2528, 2)</f>
        <v/>
      </c>
      <c r="Y2218" t="inlineStr">
        <is>
          <t>個別</t>
        </is>
      </c>
      <c r="Z2218" t="n">
        <v>0</v>
      </c>
      <c r="AA2218" t="inlineStr">
        <is>
          <t>既得確保</t>
        </is>
      </c>
    </row>
    <row r="2219">
      <c r="A2219" s="1" t="n">
        <v>45936</v>
      </c>
      <c r="B2219" t="inlineStr">
        <is>
          <t>顧問サービス料</t>
        </is>
      </c>
      <c r="C2219" t="inlineStr">
        <is>
          <t>513087 - Goo Property Singapore Pte. Ltd.</t>
        </is>
      </c>
      <c r="D2219" t="inlineStr">
        <is>
          <t>T25W021630</t>
        </is>
      </c>
      <c r="E2219" t="inlineStr">
        <is>
          <t>Suzuki, Mika</t>
        </is>
      </c>
      <c r="F2219" t="n">
        <v>516333</v>
      </c>
      <c r="G2219" t="inlineStr">
        <is>
          <t>Official Co., Ltd.</t>
        </is>
      </c>
      <c r="H2219" t="inlineStr">
        <is>
          <t>基本プラン</t>
        </is>
      </c>
      <c r="I2219" t="n">
        <v>1</v>
      </c>
      <c r="J2219" t="inlineStr">
        <is>
          <t>Investment Mgmt Fee for 30/09/2025</t>
        </is>
      </c>
      <c r="K2219" t="inlineStr">
        <is>
          <t>EVO25</t>
        </is>
      </c>
      <c r="L2219" t="n">
        <v>0</v>
      </c>
      <c r="M2219" t="inlineStr">
        <is>
          <t>USD</t>
        </is>
      </c>
      <c r="N2219" t="n">
        <v>22160.58</v>
      </c>
      <c r="O2219" t="n">
        <v>0.01</v>
      </c>
      <c r="P2219" s="7" t="n">
        <v>55.4</v>
      </c>
      <c r="Q2219" s="7" t="n">
        <v>0</v>
      </c>
      <c r="R2219" s="7" t="n">
        <v>0.5</v>
      </c>
      <c r="S2219" s="7" t="n">
        <v>1</v>
      </c>
      <c r="T2219" s="7">
        <f>ROUND(P2529*R2529*S2529, 2)</f>
        <v/>
      </c>
      <c r="U2219" s="7" t="n">
        <v>0</v>
      </c>
      <c r="V2219" s="7">
        <f>ROUND(P2529*U2529, 2)</f>
        <v/>
      </c>
      <c r="W2219" s="7" t="n">
        <v>0.5</v>
      </c>
      <c r="X2219" s="7">
        <f>ROUND(P2529*W2529, 2)</f>
        <v/>
      </c>
      <c r="Y2219" t="inlineStr">
        <is>
          <t>個別</t>
        </is>
      </c>
      <c r="Z2219" t="inlineStr">
        <is>
          <t>Official</t>
        </is>
      </c>
      <c r="AA2219" t="inlineStr">
        <is>
          <t>既得確保</t>
        </is>
      </c>
    </row>
    <row r="2220">
      <c r="A2220" s="1" t="n">
        <v>45936</v>
      </c>
      <c r="B2220" t="inlineStr">
        <is>
          <t>顧問サービス料</t>
        </is>
      </c>
      <c r="C2220" t="inlineStr">
        <is>
          <t>513087 - Goo Property Singapore Pte. Ltd.</t>
        </is>
      </c>
      <c r="D2220" t="inlineStr">
        <is>
          <t>T25W021656</t>
        </is>
      </c>
      <c r="E2220" t="inlineStr">
        <is>
          <t>Kai, Noboru</t>
        </is>
      </c>
      <c r="F2220" t="n">
        <v>516477</v>
      </c>
      <c r="G2220" t="inlineStr">
        <is>
          <t>Nomura, Kyohei</t>
        </is>
      </c>
      <c r="H2220" t="inlineStr">
        <is>
          <t>基本プラン</t>
        </is>
      </c>
      <c r="I2220" t="n">
        <v>1</v>
      </c>
      <c r="J2220" t="inlineStr">
        <is>
          <t>Investment Mgmt Fee for 30/09/2025</t>
        </is>
      </c>
      <c r="K2220" t="inlineStr">
        <is>
          <t>EVO25</t>
        </is>
      </c>
      <c r="L2220" t="n">
        <v>0</v>
      </c>
      <c r="M2220" t="inlineStr">
        <is>
          <t>USD</t>
        </is>
      </c>
      <c r="N2220" t="n">
        <v>9509.719999999999</v>
      </c>
      <c r="O2220" t="n">
        <v>0.01</v>
      </c>
      <c r="P2220" s="7" t="n">
        <v>23.77</v>
      </c>
      <c r="Q2220" s="7" t="n">
        <v>0</v>
      </c>
      <c r="R2220" s="7" t="n">
        <v>0.5</v>
      </c>
      <c r="S2220" s="7" t="n">
        <v>1</v>
      </c>
      <c r="T2220" s="7">
        <f>ROUND(P2530*R2530*S2530, 2)</f>
        <v/>
      </c>
      <c r="U2220" s="7" t="n">
        <v>0</v>
      </c>
      <c r="V2220" s="7">
        <f>ROUND(P2530*U2530, 2)</f>
        <v/>
      </c>
      <c r="W2220" s="7" t="n">
        <v>0.5</v>
      </c>
      <c r="X2220" s="7">
        <f>ROUND(P2530*W2530, 2)</f>
        <v/>
      </c>
      <c r="Y2220" t="inlineStr">
        <is>
          <t>個別</t>
        </is>
      </c>
      <c r="Z2220" t="n">
        <v>0</v>
      </c>
      <c r="AA2220" t="inlineStr">
        <is>
          <t>既得確保</t>
        </is>
      </c>
    </row>
    <row r="2221">
      <c r="A2221" s="1" t="n">
        <v>45936</v>
      </c>
      <c r="B2221" t="inlineStr">
        <is>
          <t>顧問サービス料</t>
        </is>
      </c>
      <c r="C2221" t="inlineStr">
        <is>
          <t>513087 - Goo Property Singapore Pte. Ltd.</t>
        </is>
      </c>
      <c r="D2221" t="inlineStr">
        <is>
          <t>T25W021657</t>
        </is>
      </c>
      <c r="E2221" t="inlineStr">
        <is>
          <t>Oguma, Junichiro</t>
        </is>
      </c>
      <c r="F2221" t="n">
        <v>564041</v>
      </c>
      <c r="G2221" t="inlineStr">
        <is>
          <t>Okamoto, Jinichi</t>
        </is>
      </c>
      <c r="H2221" t="inlineStr">
        <is>
          <t>基本プラン</t>
        </is>
      </c>
      <c r="I2221" t="n">
        <v>1</v>
      </c>
      <c r="J2221" t="inlineStr">
        <is>
          <t>Investment Mgmt Fee for 30/09/2025</t>
        </is>
      </c>
      <c r="K2221" t="inlineStr">
        <is>
          <t>EVO25</t>
        </is>
      </c>
      <c r="L2221" t="n">
        <v>0</v>
      </c>
      <c r="M2221" t="inlineStr">
        <is>
          <t>USD</t>
        </is>
      </c>
      <c r="N2221" t="n">
        <v>10581</v>
      </c>
      <c r="O2221" t="n">
        <v>0.01</v>
      </c>
      <c r="P2221" s="7" t="n">
        <v>26.45</v>
      </c>
      <c r="Q2221" s="7" t="n">
        <v>0</v>
      </c>
      <c r="R2221" s="7" t="n">
        <v>0.5</v>
      </c>
      <c r="S2221" s="7" t="n">
        <v>1</v>
      </c>
      <c r="T2221" s="7">
        <f>ROUND(P2531*R2531*S2531, 2)</f>
        <v/>
      </c>
      <c r="U2221" s="7" t="n">
        <v>0</v>
      </c>
      <c r="V2221" s="7">
        <f>ROUND(P2531*U2531, 2)</f>
        <v/>
      </c>
      <c r="W2221" s="7" t="n">
        <v>0.5</v>
      </c>
      <c r="X2221" s="7">
        <f>ROUND(P2531*W2531, 2)</f>
        <v/>
      </c>
      <c r="Y2221" t="inlineStr">
        <is>
          <t>個別</t>
        </is>
      </c>
      <c r="Z2221" t="n">
        <v>0</v>
      </c>
      <c r="AA2221" t="inlineStr">
        <is>
          <t>既得確保</t>
        </is>
      </c>
    </row>
    <row r="2222">
      <c r="A2222" s="1" t="n">
        <v>45936</v>
      </c>
      <c r="B2222" t="inlineStr">
        <is>
          <t>顧問サービス料</t>
        </is>
      </c>
      <c r="C2222" t="inlineStr">
        <is>
          <t>513087 - Goo Property Singapore Pte. Ltd.</t>
        </is>
      </c>
      <c r="D2222" t="inlineStr">
        <is>
          <t>T25W021661</t>
        </is>
      </c>
      <c r="E2222" t="inlineStr">
        <is>
          <t>Masuda, Genji</t>
        </is>
      </c>
      <c r="F2222" t="n">
        <v>563857</v>
      </c>
      <c r="G2222" t="inlineStr">
        <is>
          <t>Oyama, Kentaro</t>
        </is>
      </c>
      <c r="H2222" t="inlineStr">
        <is>
          <t>基本プラン</t>
        </is>
      </c>
      <c r="I2222" t="n">
        <v>1</v>
      </c>
      <c r="J2222" t="inlineStr">
        <is>
          <t>Investment Mgmt Fee for 30/09/2025</t>
        </is>
      </c>
      <c r="K2222" t="inlineStr">
        <is>
          <t>EVO25</t>
        </is>
      </c>
      <c r="L2222" t="n">
        <v>0</v>
      </c>
      <c r="M2222" t="inlineStr">
        <is>
          <t>USD</t>
        </is>
      </c>
      <c r="N2222" t="n">
        <v>2938.09</v>
      </c>
      <c r="O2222" t="n">
        <v>0.01</v>
      </c>
      <c r="P2222" s="7" t="n">
        <v>7.35</v>
      </c>
      <c r="Q2222" s="7" t="n">
        <v>0</v>
      </c>
      <c r="R2222" s="7" t="n">
        <v>0.5</v>
      </c>
      <c r="S2222" s="7" t="n">
        <v>1</v>
      </c>
      <c r="T2222" s="7">
        <f>ROUND(P2532*R2532*S2532, 2)</f>
        <v/>
      </c>
      <c r="U2222" s="7" t="n">
        <v>0</v>
      </c>
      <c r="V2222" s="7">
        <f>ROUND(P2532*U2532, 2)</f>
        <v/>
      </c>
      <c r="W2222" s="7" t="n">
        <v>0.5</v>
      </c>
      <c r="X2222" s="7">
        <f>ROUND(P2532*W2532, 2)</f>
        <v/>
      </c>
      <c r="Y2222" t="inlineStr">
        <is>
          <t>個別</t>
        </is>
      </c>
      <c r="Z2222" t="inlineStr">
        <is>
          <t>大山さん</t>
        </is>
      </c>
      <c r="AA2222" t="inlineStr">
        <is>
          <t>アクティブ</t>
        </is>
      </c>
    </row>
    <row r="2223">
      <c r="A2223" s="1" t="n">
        <v>45936</v>
      </c>
      <c r="B2223" t="inlineStr">
        <is>
          <t>顧問サービス料</t>
        </is>
      </c>
      <c r="C2223" t="inlineStr">
        <is>
          <t>513087 - Goo Property Singapore Pte. Ltd.</t>
        </is>
      </c>
      <c r="D2223" t="inlineStr">
        <is>
          <t>T25W021677</t>
        </is>
      </c>
      <c r="E2223" t="inlineStr">
        <is>
          <t>Takahasi, Heikichi</t>
        </is>
      </c>
      <c r="F2223" t="n">
        <v>566533</v>
      </c>
      <c r="G2223" t="inlineStr">
        <is>
          <t>Fluctu LLC</t>
        </is>
      </c>
      <c r="H2223" t="inlineStr">
        <is>
          <t>基本プラン</t>
        </is>
      </c>
      <c r="I2223" t="n">
        <v>1</v>
      </c>
      <c r="J2223" t="inlineStr">
        <is>
          <t>Investment Mgmt Fee for 30/09/2025</t>
        </is>
      </c>
      <c r="K2223" t="inlineStr">
        <is>
          <t>EVO25</t>
        </is>
      </c>
      <c r="L2223" t="n">
        <v>0</v>
      </c>
      <c r="M2223" t="inlineStr">
        <is>
          <t>USD</t>
        </is>
      </c>
      <c r="N2223" t="n">
        <v>36802.84</v>
      </c>
      <c r="O2223" t="n">
        <v>0.01</v>
      </c>
      <c r="P2223" s="7" t="n">
        <v>92.01000000000001</v>
      </c>
      <c r="Q2223" s="7" t="n">
        <v>0</v>
      </c>
      <c r="R2223" s="7" t="n">
        <v>0.5</v>
      </c>
      <c r="S2223" s="7" t="n">
        <v>1</v>
      </c>
      <c r="T2223" s="7">
        <f>ROUND(P2533*R2533*S2533, 2)</f>
        <v/>
      </c>
      <c r="U2223" s="7" t="n">
        <v>0.25</v>
      </c>
      <c r="V2223" s="7">
        <f>ROUND(P2533*U2533, 2)</f>
        <v/>
      </c>
      <c r="W2223" s="7" t="n">
        <v>0.25</v>
      </c>
      <c r="X2223" s="7">
        <f>ROUND(P2533*W2533, 2)</f>
        <v/>
      </c>
      <c r="Y2223" t="inlineStr">
        <is>
          <t>1.道下G</t>
        </is>
      </c>
      <c r="Z2223" t="inlineStr">
        <is>
          <t>小宮山G</t>
        </is>
      </c>
      <c r="AA2223" t="inlineStr">
        <is>
          <t>移籍</t>
        </is>
      </c>
      <c r="AC2223" t="inlineStr">
        <is>
          <t>道下グループ・・・イントロデューサー分も、マネージャーフィー0.25%も道下さんに報告、Goo分は0.25%</t>
        </is>
      </c>
    </row>
    <row r="2224">
      <c r="A2224" s="1" t="n">
        <v>45936</v>
      </c>
      <c r="B2224" t="inlineStr">
        <is>
          <t>顧問サービス料</t>
        </is>
      </c>
      <c r="C2224" t="inlineStr">
        <is>
          <t>513087 - Goo Property Singapore Pte. Ltd.</t>
        </is>
      </c>
      <c r="D2224" t="inlineStr">
        <is>
          <t>T25W021706</t>
        </is>
      </c>
      <c r="E2224" t="inlineStr">
        <is>
          <t>Fujita, Tomoko</t>
        </is>
      </c>
      <c r="F2224" t="n">
        <v>560426</v>
      </c>
      <c r="G2224" t="inlineStr">
        <is>
          <t>Yoshizawa, Hajime</t>
        </is>
      </c>
      <c r="H2224" t="inlineStr">
        <is>
          <t>基本プラン</t>
        </is>
      </c>
      <c r="I2224" t="n">
        <v>1</v>
      </c>
      <c r="J2224" t="inlineStr">
        <is>
          <t>Investment Mgmt Fee for 30/09/2025</t>
        </is>
      </c>
      <c r="K2224" t="inlineStr">
        <is>
          <t>EVO25</t>
        </is>
      </c>
      <c r="L2224" t="n">
        <v>0</v>
      </c>
      <c r="M2224" t="inlineStr">
        <is>
          <t>USD</t>
        </is>
      </c>
      <c r="N2224" t="n">
        <v>11477.73</v>
      </c>
      <c r="O2224" t="n">
        <v>0.01</v>
      </c>
      <c r="P2224" s="7" t="n">
        <v>28.69</v>
      </c>
      <c r="Q2224" s="7" t="n">
        <v>0</v>
      </c>
      <c r="R2224" s="7" t="n">
        <v>0.5</v>
      </c>
      <c r="S2224" s="7" t="n">
        <v>1</v>
      </c>
      <c r="T2224" s="7">
        <f>ROUND(P2534*R2534*S2534, 2)</f>
        <v/>
      </c>
      <c r="U2224" s="7" t="n">
        <v>0</v>
      </c>
      <c r="V2224" s="7">
        <f>ROUND(P2534*U2534, 2)</f>
        <v/>
      </c>
      <c r="W2224" s="7" t="n">
        <v>0.5</v>
      </c>
      <c r="X2224" s="7">
        <f>ROUND(P2534*W2534, 2)</f>
        <v/>
      </c>
      <c r="Y2224" t="inlineStr">
        <is>
          <t>個別</t>
        </is>
      </c>
      <c r="Z2224" t="inlineStr">
        <is>
          <t>Official</t>
        </is>
      </c>
      <c r="AA2224" t="inlineStr">
        <is>
          <t>既得確保</t>
        </is>
      </c>
    </row>
    <row r="2225">
      <c r="A2225" s="1" t="n">
        <v>45936</v>
      </c>
      <c r="B2225" t="inlineStr">
        <is>
          <t>顧問サービス料</t>
        </is>
      </c>
      <c r="C2225" t="inlineStr">
        <is>
          <t>513087 - Goo Property Singapore Pte. Ltd.</t>
        </is>
      </c>
      <c r="D2225" t="inlineStr">
        <is>
          <t>T25W021708</t>
        </is>
      </c>
      <c r="E2225" t="inlineStr">
        <is>
          <t>Ozawa, Yukari</t>
        </is>
      </c>
      <c r="F2225" t="n">
        <v>560426</v>
      </c>
      <c r="G2225" t="inlineStr">
        <is>
          <t>Yoshizawa, Hajime</t>
        </is>
      </c>
      <c r="H2225" t="inlineStr">
        <is>
          <t>基本プラン</t>
        </is>
      </c>
      <c r="I2225" t="n">
        <v>1</v>
      </c>
      <c r="J2225" t="inlineStr">
        <is>
          <t>Investment Mgmt Fee for 30/09/2025</t>
        </is>
      </c>
      <c r="K2225" t="inlineStr">
        <is>
          <t>EVO25</t>
        </is>
      </c>
      <c r="L2225" t="n">
        <v>0</v>
      </c>
      <c r="M2225" t="inlineStr">
        <is>
          <t>USD</t>
        </is>
      </c>
      <c r="N2225" t="n">
        <v>7990.31</v>
      </c>
      <c r="O2225" t="n">
        <v>0.01</v>
      </c>
      <c r="P2225" s="7" t="n">
        <v>19.98</v>
      </c>
      <c r="Q2225" s="7" t="n">
        <v>0</v>
      </c>
      <c r="R2225" s="7" t="n">
        <v>0.5</v>
      </c>
      <c r="S2225" s="7" t="n">
        <v>1</v>
      </c>
      <c r="T2225" s="7">
        <f>ROUND(P2535*R2535*S2535, 2)</f>
        <v/>
      </c>
      <c r="U2225" s="7" t="n">
        <v>0</v>
      </c>
      <c r="V2225" s="7">
        <f>ROUND(P2535*U2535, 2)</f>
        <v/>
      </c>
      <c r="W2225" s="7" t="n">
        <v>0.5</v>
      </c>
      <c r="X2225" s="7">
        <f>ROUND(P2535*W2535, 2)</f>
        <v/>
      </c>
      <c r="Y2225" t="inlineStr">
        <is>
          <t>個別</t>
        </is>
      </c>
      <c r="Z2225" t="inlineStr">
        <is>
          <t>Official</t>
        </is>
      </c>
      <c r="AA2225" t="inlineStr">
        <is>
          <t>既得確保</t>
        </is>
      </c>
    </row>
    <row r="2226">
      <c r="A2226" s="1" t="n">
        <v>45936</v>
      </c>
      <c r="B2226" t="inlineStr">
        <is>
          <t>顧問サービス料</t>
        </is>
      </c>
      <c r="C2226" t="inlineStr">
        <is>
          <t>513087 - Goo Property Singapore Pte. Ltd.</t>
        </is>
      </c>
      <c r="D2226" t="inlineStr">
        <is>
          <t>T25W021719</t>
        </is>
      </c>
      <c r="E2226" t="inlineStr">
        <is>
          <t>Ishihama, Rikito</t>
        </is>
      </c>
      <c r="F2226" t="n">
        <v>566533</v>
      </c>
      <c r="G2226" t="inlineStr">
        <is>
          <t>Fluctu LLC</t>
        </is>
      </c>
      <c r="H2226" t="inlineStr">
        <is>
          <t>基本プラン</t>
        </is>
      </c>
      <c r="I2226" t="n">
        <v>1</v>
      </c>
      <c r="J2226" t="inlineStr">
        <is>
          <t>Investment Mgmt Fee for 30/09/2025</t>
        </is>
      </c>
      <c r="K2226" t="inlineStr">
        <is>
          <t>EVO25</t>
        </is>
      </c>
      <c r="L2226" t="n">
        <v>0</v>
      </c>
      <c r="M2226" t="inlineStr">
        <is>
          <t>USD</t>
        </is>
      </c>
      <c r="N2226" t="n">
        <v>17785.2</v>
      </c>
      <c r="O2226" t="n">
        <v>0.01</v>
      </c>
      <c r="P2226" s="7" t="n">
        <v>44.46</v>
      </c>
      <c r="Q2226" s="7" t="n">
        <v>0</v>
      </c>
      <c r="R2226" s="7" t="n">
        <v>0.5</v>
      </c>
      <c r="S2226" s="7" t="n">
        <v>1</v>
      </c>
      <c r="T2226" s="7">
        <f>ROUND(P2536*R2536*S2536, 2)</f>
        <v/>
      </c>
      <c r="U2226" s="7" t="n">
        <v>0.25</v>
      </c>
      <c r="V2226" s="7">
        <f>ROUND(P2536*U2536, 2)</f>
        <v/>
      </c>
      <c r="W2226" s="7" t="n">
        <v>0.25</v>
      </c>
      <c r="X2226" s="7">
        <f>ROUND(P2536*W2536, 2)</f>
        <v/>
      </c>
      <c r="Y2226" t="inlineStr">
        <is>
          <t>1.道下G</t>
        </is>
      </c>
      <c r="Z2226" t="inlineStr">
        <is>
          <t>小宮山G</t>
        </is>
      </c>
      <c r="AA2226" t="inlineStr">
        <is>
          <t>移籍</t>
        </is>
      </c>
      <c r="AC2226" t="inlineStr">
        <is>
          <t>道下グループ・・・イントロデューサー分も、マネージャーフィー0.25%も道下さんに報告、Goo分は0.25%</t>
        </is>
      </c>
    </row>
    <row r="2227">
      <c r="A2227" s="1" t="n">
        <v>45936</v>
      </c>
      <c r="B2227" t="inlineStr">
        <is>
          <t>顧問サービス料</t>
        </is>
      </c>
      <c r="C2227" t="inlineStr">
        <is>
          <t>513087 - Goo Property Singapore Pte. Ltd.</t>
        </is>
      </c>
      <c r="D2227" t="inlineStr">
        <is>
          <t>T25W021729</t>
        </is>
      </c>
      <c r="E2227" t="inlineStr">
        <is>
          <t>Takagi, Hiroe</t>
        </is>
      </c>
      <c r="F2227" t="n">
        <v>513087</v>
      </c>
      <c r="G2227" t="inlineStr">
        <is>
          <t>Goo Property Singapore Pte. Ltd.</t>
        </is>
      </c>
      <c r="H2227" t="inlineStr">
        <is>
          <t>基本プラン</t>
        </is>
      </c>
      <c r="I2227" t="n">
        <v>1</v>
      </c>
      <c r="J2227" t="inlineStr">
        <is>
          <t>Investment Mgmt Fee for 30/09/2025</t>
        </is>
      </c>
      <c r="K2227" t="inlineStr">
        <is>
          <t>EVO25</t>
        </is>
      </c>
      <c r="L2227" t="n">
        <v>0</v>
      </c>
      <c r="M2227" t="inlineStr">
        <is>
          <t>USD</t>
        </is>
      </c>
      <c r="N2227" t="n">
        <v>34379.78</v>
      </c>
      <c r="O2227" t="n">
        <v>0.01</v>
      </c>
      <c r="P2227" s="7" t="n">
        <v>85.95</v>
      </c>
      <c r="Q2227" s="7" t="n">
        <v>0</v>
      </c>
      <c r="R2227" s="7" t="n">
        <v>0.5</v>
      </c>
      <c r="S2227" s="7" t="n">
        <v>1</v>
      </c>
      <c r="T2227" s="7">
        <f>ROUND(P2537*R2537*S2537, 2)</f>
        <v/>
      </c>
      <c r="U2227" s="7" t="n">
        <v>0</v>
      </c>
      <c r="V2227" s="7">
        <f>ROUND(P2537*U2537, 2)</f>
        <v/>
      </c>
      <c r="W2227" s="7" t="n">
        <v>0.5</v>
      </c>
      <c r="X2227" s="7">
        <f>ROUND(P2537*W2537, 2)</f>
        <v/>
      </c>
      <c r="Y2227" t="inlineStr">
        <is>
          <t>GA</t>
        </is>
      </c>
      <c r="Z2227" t="n">
        <v>0</v>
      </c>
      <c r="AA2227" t="inlineStr">
        <is>
          <t>アクティブ</t>
        </is>
      </c>
    </row>
    <row r="2228">
      <c r="A2228" s="1" t="n">
        <v>45936</v>
      </c>
      <c r="B2228" t="inlineStr">
        <is>
          <t>顧問サービス料</t>
        </is>
      </c>
      <c r="C2228" t="inlineStr">
        <is>
          <t>513087 - Goo Property Singapore Pte. Ltd.</t>
        </is>
      </c>
      <c r="D2228" t="inlineStr">
        <is>
          <t>T25W021735</t>
        </is>
      </c>
      <c r="E2228" t="inlineStr">
        <is>
          <t>Takeda, Atsuko</t>
        </is>
      </c>
      <c r="F2228" t="n">
        <v>513356</v>
      </c>
      <c r="G2228" t="inlineStr">
        <is>
          <t>Kinoshita, Ryusuke</t>
        </is>
      </c>
      <c r="H2228" t="inlineStr">
        <is>
          <t>基本プラン</t>
        </is>
      </c>
      <c r="I2228" t="n">
        <v>1</v>
      </c>
      <c r="J2228" t="inlineStr">
        <is>
          <t>Investment Mgmt Fee for 30/09/2025</t>
        </is>
      </c>
      <c r="K2228" t="inlineStr">
        <is>
          <t>EVO25</t>
        </is>
      </c>
      <c r="L2228" t="n">
        <v>0</v>
      </c>
      <c r="M2228" t="inlineStr">
        <is>
          <t>USD</t>
        </is>
      </c>
      <c r="N2228" t="n">
        <v>7263.18</v>
      </c>
      <c r="O2228" t="n">
        <v>0.01</v>
      </c>
      <c r="P2228" s="7" t="n">
        <v>18.16</v>
      </c>
      <c r="Q2228" s="7" t="n">
        <v>0</v>
      </c>
      <c r="R2228" s="7" t="n">
        <v>0.5</v>
      </c>
      <c r="S2228" s="7" t="n">
        <v>1</v>
      </c>
      <c r="T2228" s="7">
        <f>ROUND(P2538*R2538*S2538, 2)</f>
        <v/>
      </c>
      <c r="U2228" s="7" t="n">
        <v>0</v>
      </c>
      <c r="V2228" s="7">
        <f>ROUND(P2538*U2538, 2)</f>
        <v/>
      </c>
      <c r="W2228" s="7" t="n">
        <v>0.5</v>
      </c>
      <c r="X2228" s="7">
        <f>ROUND(P2538*W2538, 2)</f>
        <v/>
      </c>
      <c r="Y2228" t="inlineStr">
        <is>
          <t>GA</t>
        </is>
      </c>
      <c r="Z2228" t="n">
        <v>0</v>
      </c>
      <c r="AA2228" t="inlineStr">
        <is>
          <t>アクティブ</t>
        </is>
      </c>
    </row>
    <row r="2229">
      <c r="A2229" s="1" t="n">
        <v>45936</v>
      </c>
      <c r="B2229" t="inlineStr">
        <is>
          <t>顧問サービス料</t>
        </is>
      </c>
      <c r="C2229" t="inlineStr">
        <is>
          <t>513087 - Goo Property Singapore Pte. Ltd.</t>
        </is>
      </c>
      <c r="D2229" t="inlineStr">
        <is>
          <t>T25W021771</t>
        </is>
      </c>
      <c r="E2229" t="inlineStr">
        <is>
          <t>Suzuki, Takumi</t>
        </is>
      </c>
      <c r="F2229" t="n">
        <v>566533</v>
      </c>
      <c r="G2229" t="inlineStr">
        <is>
          <t>Fluctu LLC</t>
        </is>
      </c>
      <c r="H2229" t="inlineStr">
        <is>
          <t>基本プラン</t>
        </is>
      </c>
      <c r="I2229" t="n">
        <v>1</v>
      </c>
      <c r="J2229" t="inlineStr">
        <is>
          <t>Investment Mgmt Fee for 30/09/2025</t>
        </is>
      </c>
      <c r="K2229" t="inlineStr">
        <is>
          <t>EVO25</t>
        </is>
      </c>
      <c r="L2229" t="n">
        <v>0</v>
      </c>
      <c r="M2229" t="inlineStr">
        <is>
          <t>USD</t>
        </is>
      </c>
      <c r="N2229" t="n">
        <v>17961.32</v>
      </c>
      <c r="O2229" t="n">
        <v>0.01</v>
      </c>
      <c r="P2229" s="7" t="n">
        <v>44.9</v>
      </c>
      <c r="Q2229" s="7" t="n">
        <v>0</v>
      </c>
      <c r="R2229" s="7" t="n">
        <v>0.5</v>
      </c>
      <c r="S2229" s="7" t="n">
        <v>1</v>
      </c>
      <c r="T2229" s="7">
        <f>ROUND(P2539*R2539*S2539, 2)</f>
        <v/>
      </c>
      <c r="U2229" s="7" t="n">
        <v>0.25</v>
      </c>
      <c r="V2229" s="7">
        <f>ROUND(P2539*U2539, 2)</f>
        <v/>
      </c>
      <c r="W2229" s="7" t="n">
        <v>0.25</v>
      </c>
      <c r="X2229" s="7">
        <f>ROUND(P2539*W2539, 2)</f>
        <v/>
      </c>
      <c r="Y2229" t="inlineStr">
        <is>
          <t>1.道下G</t>
        </is>
      </c>
      <c r="Z2229" t="inlineStr">
        <is>
          <t>小宮山G</t>
        </is>
      </c>
      <c r="AA2229" t="inlineStr">
        <is>
          <t>移籍</t>
        </is>
      </c>
      <c r="AC2229" t="inlineStr">
        <is>
          <t>道下グループ・・・イントロデューサー分も、マネージャーフィー0.25%も道下さんに報告、Goo分は0.25%</t>
        </is>
      </c>
    </row>
    <row r="2230">
      <c r="A2230" s="1" t="n">
        <v>45936</v>
      </c>
      <c r="B2230" t="inlineStr">
        <is>
          <t>顧問サービス料</t>
        </is>
      </c>
      <c r="C2230" t="inlineStr">
        <is>
          <t>513087 - Goo Property Singapore Pte. Ltd.</t>
        </is>
      </c>
      <c r="D2230" t="inlineStr">
        <is>
          <t>T25W021787</t>
        </is>
      </c>
      <c r="E2230" t="inlineStr">
        <is>
          <t>Murao, Naoya</t>
        </is>
      </c>
      <c r="F2230" t="n">
        <v>513087</v>
      </c>
      <c r="G2230" t="inlineStr">
        <is>
          <t>Goo Property Singapore Pte. Ltd.</t>
        </is>
      </c>
      <c r="H2230" t="inlineStr">
        <is>
          <t>基本プラン</t>
        </is>
      </c>
      <c r="I2230" t="n">
        <v>1</v>
      </c>
      <c r="J2230" t="inlineStr">
        <is>
          <t>Investment Mgmt Fee for 30/09/2025</t>
        </is>
      </c>
      <c r="K2230" t="inlineStr">
        <is>
          <t>EVO25</t>
        </is>
      </c>
      <c r="L2230" t="n">
        <v>0</v>
      </c>
      <c r="M2230" t="inlineStr">
        <is>
          <t>USD</t>
        </is>
      </c>
      <c r="N2230" t="n">
        <v>46531.13</v>
      </c>
      <c r="O2230" t="n">
        <v>0.01</v>
      </c>
      <c r="P2230" s="7" t="n">
        <v>116.33</v>
      </c>
      <c r="Q2230" s="7" t="n">
        <v>0</v>
      </c>
      <c r="R2230" s="7" t="n">
        <v>0.5</v>
      </c>
      <c r="S2230" s="7" t="n">
        <v>1</v>
      </c>
      <c r="T2230" s="7">
        <f>ROUND(P2540*R2540*S2540, 2)</f>
        <v/>
      </c>
      <c r="U2230" s="7" t="n">
        <v>0</v>
      </c>
      <c r="V2230" s="7">
        <f>ROUND(P2540*U2540, 2)</f>
        <v/>
      </c>
      <c r="W2230" s="7" t="n">
        <v>0.5</v>
      </c>
      <c r="X2230" s="7">
        <f>ROUND(P2540*W2540, 2)</f>
        <v/>
      </c>
      <c r="Y2230" t="inlineStr">
        <is>
          <t>GA</t>
        </is>
      </c>
      <c r="Z2230" t="n">
        <v>0</v>
      </c>
      <c r="AA2230" t="inlineStr">
        <is>
          <t>アクティブ</t>
        </is>
      </c>
    </row>
    <row r="2231">
      <c r="A2231" s="1" t="n">
        <v>45936</v>
      </c>
      <c r="B2231" t="inlineStr">
        <is>
          <t>顧問サービス料</t>
        </is>
      </c>
      <c r="C2231" t="inlineStr">
        <is>
          <t>513087 - Goo Property Singapore Pte. Ltd.</t>
        </is>
      </c>
      <c r="D2231" t="inlineStr">
        <is>
          <t>T25W021789</t>
        </is>
      </c>
      <c r="E2231" t="inlineStr">
        <is>
          <t>Hirai, Noboru</t>
        </is>
      </c>
      <c r="F2231" t="n">
        <v>564041</v>
      </c>
      <c r="G2231" t="inlineStr">
        <is>
          <t>Okamoto, Jinichi</t>
        </is>
      </c>
      <c r="H2231" t="inlineStr">
        <is>
          <t>基本プラン</t>
        </is>
      </c>
      <c r="I2231" t="n">
        <v>1</v>
      </c>
      <c r="J2231" t="inlineStr">
        <is>
          <t>Investment Mgmt Fee for 30/09/2025</t>
        </is>
      </c>
      <c r="K2231" t="inlineStr">
        <is>
          <t>EVO25</t>
        </is>
      </c>
      <c r="L2231" t="n">
        <v>0</v>
      </c>
      <c r="M2231" t="inlineStr">
        <is>
          <t>USD</t>
        </is>
      </c>
      <c r="N2231" t="n">
        <v>6673.89</v>
      </c>
      <c r="O2231" t="n">
        <v>0.01</v>
      </c>
      <c r="P2231" s="7" t="n">
        <v>16.68</v>
      </c>
      <c r="Q2231" s="7" t="n">
        <v>0</v>
      </c>
      <c r="R2231" s="7" t="n">
        <v>0.5</v>
      </c>
      <c r="S2231" s="7" t="n">
        <v>1</v>
      </c>
      <c r="T2231" s="7">
        <f>ROUND(P2541*R2541*S2541, 2)</f>
        <v/>
      </c>
      <c r="U2231" s="7" t="n">
        <v>0</v>
      </c>
      <c r="V2231" s="7">
        <f>ROUND(P2541*U2541, 2)</f>
        <v/>
      </c>
      <c r="W2231" s="7" t="n">
        <v>0.5</v>
      </c>
      <c r="X2231" s="7">
        <f>ROUND(P2541*W2541, 2)</f>
        <v/>
      </c>
      <c r="Y2231" t="inlineStr">
        <is>
          <t>個別</t>
        </is>
      </c>
      <c r="Z2231" t="n">
        <v>0</v>
      </c>
      <c r="AA2231" t="inlineStr">
        <is>
          <t>既得確保</t>
        </is>
      </c>
    </row>
    <row r="2232">
      <c r="A2232" s="1" t="n">
        <v>45936</v>
      </c>
      <c r="B2232" t="inlineStr">
        <is>
          <t>顧問サービス料</t>
        </is>
      </c>
      <c r="C2232" t="inlineStr">
        <is>
          <t>513087 - Goo Property Singapore Pte. Ltd.</t>
        </is>
      </c>
      <c r="D2232" t="inlineStr">
        <is>
          <t>T25W021798</t>
        </is>
      </c>
      <c r="E2232" t="inlineStr">
        <is>
          <t>Ito, Emi</t>
        </is>
      </c>
      <c r="F2232" t="n">
        <v>562621</v>
      </c>
      <c r="G2232" t="inlineStr">
        <is>
          <t>Onequest.inc</t>
        </is>
      </c>
      <c r="H2232" t="inlineStr">
        <is>
          <t>基本プラン</t>
        </is>
      </c>
      <c r="I2232" t="n">
        <v>1</v>
      </c>
      <c r="J2232" t="inlineStr">
        <is>
          <t>Investment Mgmt Fee for 30/09/2025</t>
        </is>
      </c>
      <c r="K2232" t="inlineStr">
        <is>
          <t>EVO25</t>
        </is>
      </c>
      <c r="L2232" t="n">
        <v>0</v>
      </c>
      <c r="M2232" t="inlineStr">
        <is>
          <t>USD</t>
        </is>
      </c>
      <c r="N2232" t="n">
        <v>46305.24</v>
      </c>
      <c r="O2232" t="n">
        <v>0.01</v>
      </c>
      <c r="P2232" s="7" t="n">
        <v>115.76</v>
      </c>
      <c r="Q2232" s="7" t="n">
        <v>0</v>
      </c>
      <c r="R2232" s="7" t="n">
        <v>0.5</v>
      </c>
      <c r="S2232" s="7" t="n">
        <v>1</v>
      </c>
      <c r="T2232" s="7">
        <f>ROUND(P2542*R2542*S2542, 2)</f>
        <v/>
      </c>
      <c r="U2232" s="7" t="n">
        <v>0</v>
      </c>
      <c r="V2232" s="7">
        <f>ROUND(P2542*U2542, 2)</f>
        <v/>
      </c>
      <c r="W2232" s="7" t="n">
        <v>0.5</v>
      </c>
      <c r="X2232" s="7">
        <f>ROUND(P2542*W2542, 2)</f>
        <v/>
      </c>
      <c r="Y2232" t="inlineStr">
        <is>
          <t>11.フミヤG</t>
        </is>
      </c>
      <c r="Z2232" t="n">
        <v>0</v>
      </c>
      <c r="AA2232" t="inlineStr">
        <is>
          <t>既得確保</t>
        </is>
      </c>
    </row>
    <row r="2233">
      <c r="A2233" s="1" t="n">
        <v>45936</v>
      </c>
      <c r="B2233" t="inlineStr">
        <is>
          <t>顧問サービス料</t>
        </is>
      </c>
      <c r="C2233" t="inlineStr">
        <is>
          <t>513087 - Goo Property Singapore Pte. Ltd.</t>
        </is>
      </c>
      <c r="D2233" t="inlineStr">
        <is>
          <t>T25W021801</t>
        </is>
      </c>
      <c r="E2233" t="inlineStr">
        <is>
          <t>Matsui, Kazuno</t>
        </is>
      </c>
      <c r="F2233" t="n">
        <v>513666</v>
      </c>
      <c r="G2233" t="inlineStr">
        <is>
          <t>Asaka, Ryoichi</t>
        </is>
      </c>
      <c r="H2233" t="inlineStr">
        <is>
          <t>基本プラン</t>
        </is>
      </c>
      <c r="I2233" t="n">
        <v>1</v>
      </c>
      <c r="J2233" t="inlineStr">
        <is>
          <t>Investment Mgmt Fee for 30/09/2025</t>
        </is>
      </c>
      <c r="K2233" t="inlineStr">
        <is>
          <t>EVO25</t>
        </is>
      </c>
      <c r="L2233" t="n">
        <v>0</v>
      </c>
      <c r="M2233" t="inlineStr">
        <is>
          <t>USD</t>
        </is>
      </c>
      <c r="N2233" t="n">
        <v>25927.96</v>
      </c>
      <c r="O2233" t="n">
        <v>0.01</v>
      </c>
      <c r="P2233" s="7" t="n">
        <v>64.81999999999999</v>
      </c>
      <c r="Q2233" s="7" t="n">
        <v>0</v>
      </c>
      <c r="R2233" s="7" t="n">
        <v>0.5</v>
      </c>
      <c r="S2233" s="7" t="n">
        <v>1</v>
      </c>
      <c r="T2233" s="7">
        <f>ROUND(P2543*R2543*S2543, 2)</f>
        <v/>
      </c>
      <c r="U2233" s="7" t="n">
        <v>0</v>
      </c>
      <c r="V2233" s="7">
        <f>ROUND(P2543*U2543, 2)</f>
        <v/>
      </c>
      <c r="W2233" s="7" t="n">
        <v>0.5</v>
      </c>
      <c r="X2233" s="7">
        <f>ROUND(P2543*W2543, 2)</f>
        <v/>
      </c>
      <c r="Y2233" t="inlineStr">
        <is>
          <t>個別</t>
        </is>
      </c>
      <c r="Z2233" t="inlineStr">
        <is>
          <t>安積</t>
        </is>
      </c>
      <c r="AA2233" t="inlineStr">
        <is>
          <t>アクティブ</t>
        </is>
      </c>
    </row>
    <row r="2234">
      <c r="A2234" s="1" t="n">
        <v>45936</v>
      </c>
      <c r="B2234" t="inlineStr">
        <is>
          <t>顧問サービス料</t>
        </is>
      </c>
      <c r="C2234" t="inlineStr">
        <is>
          <t>513087 - Goo Property Singapore Pte. Ltd.</t>
        </is>
      </c>
      <c r="D2234" t="inlineStr">
        <is>
          <t>T25W021805</t>
        </is>
      </c>
      <c r="E2234" t="inlineStr">
        <is>
          <t>Fujii, Kanako</t>
        </is>
      </c>
      <c r="F2234" t="n">
        <v>513087</v>
      </c>
      <c r="G2234" t="inlineStr">
        <is>
          <t>Goo Property Singapore Pte. Ltd.</t>
        </is>
      </c>
      <c r="H2234" t="inlineStr">
        <is>
          <t>基本プラン</t>
        </is>
      </c>
      <c r="I2234" t="n">
        <v>1</v>
      </c>
      <c r="J2234" t="inlineStr">
        <is>
          <t>Investment Mgmt Fee for 30/09/2025</t>
        </is>
      </c>
      <c r="K2234" t="inlineStr">
        <is>
          <t>EVO25</t>
        </is>
      </c>
      <c r="L2234" t="n">
        <v>0</v>
      </c>
      <c r="M2234" t="inlineStr">
        <is>
          <t>USD</t>
        </is>
      </c>
      <c r="N2234" t="n">
        <v>37192.07</v>
      </c>
      <c r="O2234" t="n">
        <v>0.01</v>
      </c>
      <c r="P2234" s="7" t="n">
        <v>92.98</v>
      </c>
      <c r="Q2234" s="7" t="n">
        <v>0</v>
      </c>
      <c r="R2234" s="7" t="n">
        <v>0.5</v>
      </c>
      <c r="S2234" s="7" t="n">
        <v>1</v>
      </c>
      <c r="T2234" s="7">
        <f>ROUND(P2544*R2544*S2544, 2)</f>
        <v/>
      </c>
      <c r="U2234" s="7" t="n">
        <v>0</v>
      </c>
      <c r="V2234" s="7">
        <f>ROUND(P2544*U2544, 2)</f>
        <v/>
      </c>
      <c r="W2234" s="7" t="n">
        <v>0.5</v>
      </c>
      <c r="X2234" s="7">
        <f>ROUND(P2544*W2544, 2)</f>
        <v/>
      </c>
      <c r="Y2234" t="inlineStr">
        <is>
          <t>GA</t>
        </is>
      </c>
      <c r="Z2234" t="n">
        <v>0</v>
      </c>
      <c r="AA2234" t="inlineStr">
        <is>
          <t>アクティブ</t>
        </is>
      </c>
    </row>
    <row r="2235">
      <c r="A2235" s="1" t="n">
        <v>45936</v>
      </c>
      <c r="B2235" t="inlineStr">
        <is>
          <t>顧問サービス料</t>
        </is>
      </c>
      <c r="C2235" t="inlineStr">
        <is>
          <t>513087 - Goo Property Singapore Pte. Ltd.</t>
        </is>
      </c>
      <c r="D2235" t="inlineStr">
        <is>
          <t>T25W021810</t>
        </is>
      </c>
      <c r="E2235" t="inlineStr">
        <is>
          <t>Takahashi, Naoko</t>
        </is>
      </c>
      <c r="F2235" t="n">
        <v>513356</v>
      </c>
      <c r="G2235" t="inlineStr">
        <is>
          <t>Kinoshita, Ryusuke</t>
        </is>
      </c>
      <c r="H2235" t="inlineStr">
        <is>
          <t>基本プラン</t>
        </is>
      </c>
      <c r="I2235" t="n">
        <v>1</v>
      </c>
      <c r="J2235" t="inlineStr">
        <is>
          <t>Investment Mgmt Fee for 30/09/2025</t>
        </is>
      </c>
      <c r="K2235" t="inlineStr">
        <is>
          <t>EVO25</t>
        </is>
      </c>
      <c r="L2235" t="n">
        <v>0</v>
      </c>
      <c r="M2235" t="inlineStr">
        <is>
          <t>USD</t>
        </is>
      </c>
      <c r="N2235" t="n">
        <v>14408.67</v>
      </c>
      <c r="O2235" t="n">
        <v>0.01</v>
      </c>
      <c r="P2235" s="7" t="n">
        <v>36.02</v>
      </c>
      <c r="Q2235" s="7" t="n">
        <v>0</v>
      </c>
      <c r="R2235" s="7" t="n">
        <v>0.5</v>
      </c>
      <c r="S2235" s="7" t="n">
        <v>1</v>
      </c>
      <c r="T2235" s="7">
        <f>ROUND(P2545*R2545*S2545, 2)</f>
        <v/>
      </c>
      <c r="U2235" s="7" t="n">
        <v>0</v>
      </c>
      <c r="V2235" s="7">
        <f>ROUND(P2545*U2545, 2)</f>
        <v/>
      </c>
      <c r="W2235" s="7" t="n">
        <v>0.5</v>
      </c>
      <c r="X2235" s="7">
        <f>ROUND(P2545*W2545, 2)</f>
        <v/>
      </c>
      <c r="Y2235" t="inlineStr">
        <is>
          <t>GA</t>
        </is>
      </c>
      <c r="Z2235" t="n">
        <v>0</v>
      </c>
      <c r="AA2235" t="inlineStr">
        <is>
          <t>アクティブ</t>
        </is>
      </c>
    </row>
    <row r="2236">
      <c r="A2236" s="1" t="n">
        <v>45936</v>
      </c>
      <c r="B2236" t="inlineStr">
        <is>
          <t>顧問サービス料</t>
        </is>
      </c>
      <c r="C2236" t="inlineStr">
        <is>
          <t>513087 - Goo Property Singapore Pte. Ltd.</t>
        </is>
      </c>
      <c r="D2236" t="inlineStr">
        <is>
          <t>T25W021812</t>
        </is>
      </c>
      <c r="E2236" t="inlineStr">
        <is>
          <t>Yoda, Hidehisa</t>
        </is>
      </c>
      <c r="F2236" t="n">
        <v>513356</v>
      </c>
      <c r="G2236" t="inlineStr">
        <is>
          <t>Kinoshita, Ryusuke</t>
        </is>
      </c>
      <c r="H2236" t="inlineStr">
        <is>
          <t>基本プラン</t>
        </is>
      </c>
      <c r="I2236" t="n">
        <v>1</v>
      </c>
      <c r="J2236" t="inlineStr">
        <is>
          <t>Investment Mgmt Fee for 30/09/2025</t>
        </is>
      </c>
      <c r="K2236" t="inlineStr">
        <is>
          <t>EVO25</t>
        </is>
      </c>
      <c r="L2236" t="n">
        <v>0</v>
      </c>
      <c r="M2236" t="inlineStr">
        <is>
          <t>USD</t>
        </is>
      </c>
      <c r="N2236" t="n">
        <v>39178.05</v>
      </c>
      <c r="O2236" t="n">
        <v>0.01</v>
      </c>
      <c r="P2236" s="7" t="n">
        <v>97.95</v>
      </c>
      <c r="Q2236" s="7" t="n">
        <v>0</v>
      </c>
      <c r="R2236" s="7" t="n">
        <v>0.5</v>
      </c>
      <c r="S2236" s="7" t="n">
        <v>1</v>
      </c>
      <c r="T2236" s="7">
        <f>ROUND(P2546*R2546*S2546, 2)</f>
        <v/>
      </c>
      <c r="U2236" s="7" t="n">
        <v>0</v>
      </c>
      <c r="V2236" s="7">
        <f>ROUND(P2546*U2546, 2)</f>
        <v/>
      </c>
      <c r="W2236" s="7" t="n">
        <v>0.5</v>
      </c>
      <c r="X2236" s="7">
        <f>ROUND(P2546*W2546, 2)</f>
        <v/>
      </c>
      <c r="Y2236" t="inlineStr">
        <is>
          <t>GA</t>
        </is>
      </c>
      <c r="Z2236" t="n">
        <v>0</v>
      </c>
      <c r="AA2236" t="inlineStr">
        <is>
          <t>アクティブ</t>
        </is>
      </c>
    </row>
    <row r="2237">
      <c r="A2237" s="1" t="n">
        <v>45936</v>
      </c>
      <c r="B2237" t="inlineStr">
        <is>
          <t>顧問サービス料</t>
        </is>
      </c>
      <c r="C2237" t="inlineStr">
        <is>
          <t>513087 - Goo Property Singapore Pte. Ltd.</t>
        </is>
      </c>
      <c r="D2237" t="inlineStr">
        <is>
          <t>T25W021813</t>
        </is>
      </c>
      <c r="E2237" t="inlineStr">
        <is>
          <t>Takeuchi, Wakako</t>
        </is>
      </c>
      <c r="F2237" t="n">
        <v>513356</v>
      </c>
      <c r="G2237" t="inlineStr">
        <is>
          <t>Kinoshita, Ryusuke</t>
        </is>
      </c>
      <c r="H2237" t="inlineStr">
        <is>
          <t>基本プラン</t>
        </is>
      </c>
      <c r="I2237" t="n">
        <v>1</v>
      </c>
      <c r="J2237" t="inlineStr">
        <is>
          <t>Investment Mgmt Fee for 30/09/2025</t>
        </is>
      </c>
      <c r="K2237" t="inlineStr">
        <is>
          <t>EVO25</t>
        </is>
      </c>
      <c r="L2237" t="n">
        <v>0</v>
      </c>
      <c r="M2237" t="inlineStr">
        <is>
          <t>USD</t>
        </is>
      </c>
      <c r="N2237" t="n">
        <v>22636.89</v>
      </c>
      <c r="O2237" t="n">
        <v>0.01</v>
      </c>
      <c r="P2237" s="7" t="n">
        <v>56.59</v>
      </c>
      <c r="Q2237" s="7" t="n">
        <v>0</v>
      </c>
      <c r="R2237" s="7" t="n">
        <v>0.5</v>
      </c>
      <c r="S2237" s="7" t="n">
        <v>1</v>
      </c>
      <c r="T2237" s="7">
        <f>ROUND(P2547*R2547*S2547, 2)</f>
        <v/>
      </c>
      <c r="U2237" s="7" t="n">
        <v>0</v>
      </c>
      <c r="V2237" s="7">
        <f>ROUND(P2547*U2547, 2)</f>
        <v/>
      </c>
      <c r="W2237" s="7" t="n">
        <v>0.5</v>
      </c>
      <c r="X2237" s="7">
        <f>ROUND(P2547*W2547, 2)</f>
        <v/>
      </c>
      <c r="Y2237" t="inlineStr">
        <is>
          <t>GA</t>
        </is>
      </c>
      <c r="Z2237" t="n">
        <v>0</v>
      </c>
      <c r="AA2237" t="inlineStr">
        <is>
          <t>アクティブ</t>
        </is>
      </c>
    </row>
    <row r="2238">
      <c r="A2238" s="1" t="n">
        <v>45936</v>
      </c>
      <c r="B2238" t="inlineStr">
        <is>
          <t>顧問サービス料</t>
        </is>
      </c>
      <c r="C2238" t="inlineStr">
        <is>
          <t>513087 - Goo Property Singapore Pte. Ltd.</t>
        </is>
      </c>
      <c r="D2238" t="inlineStr">
        <is>
          <t>T25W021816</t>
        </is>
      </c>
      <c r="E2238" t="inlineStr">
        <is>
          <t>Toriumi, Kouji</t>
        </is>
      </c>
      <c r="F2238" t="n">
        <v>513087</v>
      </c>
      <c r="G2238" t="inlineStr">
        <is>
          <t>Goo Property Singapore Pte. Ltd.</t>
        </is>
      </c>
      <c r="H2238" t="inlineStr">
        <is>
          <t>基本プラン</t>
        </is>
      </c>
      <c r="I2238" t="n">
        <v>1</v>
      </c>
      <c r="J2238" t="inlineStr">
        <is>
          <t>Investment Mgmt Fee for 30/09/2025</t>
        </is>
      </c>
      <c r="K2238" t="inlineStr">
        <is>
          <t>EVO25</t>
        </is>
      </c>
      <c r="L2238" t="n">
        <v>0</v>
      </c>
      <c r="M2238" t="inlineStr">
        <is>
          <t>USD</t>
        </is>
      </c>
      <c r="N2238" t="n">
        <v>88955.83</v>
      </c>
      <c r="O2238" t="n">
        <v>0.01</v>
      </c>
      <c r="P2238" s="7" t="n">
        <v>222.39</v>
      </c>
      <c r="Q2238" s="7" t="n">
        <v>0</v>
      </c>
      <c r="R2238" s="7" t="n">
        <v>0.5</v>
      </c>
      <c r="S2238" s="7" t="n">
        <v>1</v>
      </c>
      <c r="T2238" s="7">
        <f>ROUND(P2548*R2548*S2548, 2)</f>
        <v/>
      </c>
      <c r="U2238" s="7" t="n">
        <v>0</v>
      </c>
      <c r="V2238" s="7">
        <f>ROUND(P2548*U2548, 2)</f>
        <v/>
      </c>
      <c r="W2238" s="7" t="n">
        <v>0.5</v>
      </c>
      <c r="X2238" s="7">
        <f>ROUND(P2548*W2548, 2)</f>
        <v/>
      </c>
      <c r="Y2238" t="inlineStr">
        <is>
          <t>GA</t>
        </is>
      </c>
      <c r="Z2238" t="n">
        <v>0</v>
      </c>
      <c r="AA2238" t="inlineStr">
        <is>
          <t>アクティブ</t>
        </is>
      </c>
    </row>
    <row r="2239">
      <c r="A2239" s="1" t="n">
        <v>45936</v>
      </c>
      <c r="B2239" t="inlineStr">
        <is>
          <t>顧問サービス料</t>
        </is>
      </c>
      <c r="C2239" t="inlineStr">
        <is>
          <t>513087 - Goo Property Singapore Pte. Ltd.</t>
        </is>
      </c>
      <c r="D2239" t="inlineStr">
        <is>
          <t>T25W021829</t>
        </is>
      </c>
      <c r="E2239" t="inlineStr">
        <is>
          <t>Tokunaga, Ryota</t>
        </is>
      </c>
      <c r="F2239" t="n">
        <v>560579</v>
      </c>
      <c r="G2239" t="inlineStr">
        <is>
          <t>Miyake, Hiroshi</t>
        </is>
      </c>
      <c r="H2239" t="inlineStr">
        <is>
          <t>基本プラン</t>
        </is>
      </c>
      <c r="I2239" t="n">
        <v>1</v>
      </c>
      <c r="J2239" t="inlineStr">
        <is>
          <t>Investment Mgmt Fee for 30/09/2025</t>
        </is>
      </c>
      <c r="K2239" t="inlineStr">
        <is>
          <t>EVO25-CR</t>
        </is>
      </c>
      <c r="L2239" t="n">
        <v>0</v>
      </c>
      <c r="M2239" t="inlineStr">
        <is>
          <t>USD</t>
        </is>
      </c>
      <c r="N2239" t="n">
        <v>1147.89</v>
      </c>
      <c r="O2239" t="n">
        <v>0.01</v>
      </c>
      <c r="P2239" s="7" t="n">
        <v>2.87</v>
      </c>
      <c r="Q2239" s="7" t="n">
        <v>0</v>
      </c>
      <c r="R2239" s="7" t="n">
        <v>0.5</v>
      </c>
      <c r="S2239" s="7" t="n">
        <v>1</v>
      </c>
      <c r="T2239" s="7">
        <f>ROUND(P2549*R2549*S2549, 2)</f>
        <v/>
      </c>
      <c r="U2239" s="7" t="n">
        <v>0.25</v>
      </c>
      <c r="V2239" s="7">
        <f>ROUND(P2549*U2549, 2)</f>
        <v/>
      </c>
      <c r="W2239" s="7" t="n">
        <v>0.25</v>
      </c>
      <c r="X2239" s="7">
        <f>ROUND(P2549*W2549, 2)</f>
        <v/>
      </c>
      <c r="Y2239" t="inlineStr">
        <is>
          <t>報告する＞他社</t>
        </is>
      </c>
      <c r="AC2239" t="inlineStr">
        <is>
          <t>三宅・道下さんに渡す・・・イントロデューサー分は三宅さんに、マネージャーフィー0.25%は道下さんに報告、Goo分は0.25%</t>
        </is>
      </c>
    </row>
    <row r="2240">
      <c r="A2240" s="1" t="n">
        <v>45936</v>
      </c>
      <c r="B2240" t="inlineStr">
        <is>
          <t>顧問サービス料</t>
        </is>
      </c>
      <c r="C2240" t="inlineStr">
        <is>
          <t>513087 - Goo Property Singapore Pte. Ltd.</t>
        </is>
      </c>
      <c r="D2240" t="inlineStr">
        <is>
          <t>T25W021831</t>
        </is>
      </c>
      <c r="E2240" t="inlineStr">
        <is>
          <t>Ubukata, Takashi</t>
        </is>
      </c>
      <c r="F2240" t="n">
        <v>560426</v>
      </c>
      <c r="G2240" t="inlineStr">
        <is>
          <t>Yoshizawa, Hajime</t>
        </is>
      </c>
      <c r="H2240" t="inlineStr">
        <is>
          <t>基本プラン</t>
        </is>
      </c>
      <c r="I2240" t="n">
        <v>1</v>
      </c>
      <c r="J2240" t="inlineStr">
        <is>
          <t>Investment Mgmt Fee for 30/09/2025</t>
        </is>
      </c>
      <c r="K2240" t="inlineStr">
        <is>
          <t>EVO25</t>
        </is>
      </c>
      <c r="L2240" t="n">
        <v>0</v>
      </c>
      <c r="M2240" t="inlineStr">
        <is>
          <t>USD</t>
        </is>
      </c>
      <c r="N2240" t="n">
        <v>2678.03</v>
      </c>
      <c r="O2240" t="n">
        <v>0.01</v>
      </c>
      <c r="P2240" s="7" t="n">
        <v>6.7</v>
      </c>
      <c r="Q2240" s="7" t="n">
        <v>0</v>
      </c>
      <c r="R2240" s="7" t="n">
        <v>0.5</v>
      </c>
      <c r="S2240" s="7" t="n">
        <v>1</v>
      </c>
      <c r="T2240" s="7">
        <f>ROUND(P2552*R2552*S2552, 2)</f>
        <v/>
      </c>
      <c r="U2240" s="7" t="n">
        <v>0</v>
      </c>
      <c r="V2240" s="7">
        <f>ROUND(P2552*U2552, 2)</f>
        <v/>
      </c>
      <c r="W2240" s="7" t="n">
        <v>0.5</v>
      </c>
      <c r="X2240" s="7">
        <f>ROUND(P2552*W2552, 2)</f>
        <v/>
      </c>
      <c r="Y2240" t="inlineStr">
        <is>
          <t>個別</t>
        </is>
      </c>
      <c r="Z2240" t="inlineStr">
        <is>
          <t>Official</t>
        </is>
      </c>
      <c r="AA2240" t="inlineStr">
        <is>
          <t>既得確保</t>
        </is>
      </c>
    </row>
    <row r="2241">
      <c r="A2241" s="1" t="n">
        <v>45936</v>
      </c>
      <c r="B2241" t="inlineStr">
        <is>
          <t>顧問サービス料</t>
        </is>
      </c>
      <c r="C2241" t="inlineStr">
        <is>
          <t>513087 - Goo Property Singapore Pte. Ltd.</t>
        </is>
      </c>
      <c r="D2241" t="inlineStr">
        <is>
          <t>T25W021832</t>
        </is>
      </c>
      <c r="E2241" t="inlineStr">
        <is>
          <t>Ashida, Makoto</t>
        </is>
      </c>
      <c r="F2241" t="n">
        <v>560579</v>
      </c>
      <c r="G2241" t="inlineStr">
        <is>
          <t>Miyake, Hiroshi</t>
        </is>
      </c>
      <c r="H2241" t="inlineStr">
        <is>
          <t>基本プラン</t>
        </is>
      </c>
      <c r="I2241" t="n">
        <v>1</v>
      </c>
      <c r="J2241" t="inlineStr">
        <is>
          <t>Investment Mgmt Fee for 30/09/2025</t>
        </is>
      </c>
      <c r="K2241" t="inlineStr">
        <is>
          <t>EVO25-CR</t>
        </is>
      </c>
      <c r="L2241" t="n">
        <v>0</v>
      </c>
      <c r="M2241" t="inlineStr">
        <is>
          <t>USD</t>
        </is>
      </c>
      <c r="N2241" t="n">
        <v>2443.54</v>
      </c>
      <c r="O2241" t="n">
        <v>0.01</v>
      </c>
      <c r="P2241" s="7" t="n">
        <v>6.11</v>
      </c>
      <c r="Q2241" s="7" t="n">
        <v>0</v>
      </c>
      <c r="R2241" s="7" t="n">
        <v>0.5</v>
      </c>
      <c r="S2241" s="7" t="n">
        <v>1</v>
      </c>
      <c r="T2241" s="7">
        <f>ROUND(P2553*R2553*S2553, 2)</f>
        <v/>
      </c>
      <c r="U2241" s="7" t="n">
        <v>0.25</v>
      </c>
      <c r="V2241" s="7">
        <f>ROUND(P2553*U2553, 2)</f>
        <v/>
      </c>
      <c r="W2241" s="7" t="n">
        <v>0.25</v>
      </c>
      <c r="X2241" s="7">
        <f>ROUND(P2553*W2553, 2)</f>
        <v/>
      </c>
      <c r="Y2241" t="inlineStr">
        <is>
          <t>報告する＞他社</t>
        </is>
      </c>
      <c r="AC2241" t="inlineStr">
        <is>
          <t>三宅・道下さんに渡す・・・イントロデューサー分は三宅さんに、マネージャーフィー0.25%は道下さんに報告、Goo分は0.25%</t>
        </is>
      </c>
    </row>
    <row r="2242">
      <c r="A2242" s="1" t="n">
        <v>45936</v>
      </c>
      <c r="B2242" t="inlineStr">
        <is>
          <t>顧問サービス料</t>
        </is>
      </c>
      <c r="C2242" t="inlineStr">
        <is>
          <t>513087 - Goo Property Singapore Pte. Ltd.</t>
        </is>
      </c>
      <c r="D2242" t="inlineStr">
        <is>
          <t>T25W021842</t>
        </is>
      </c>
      <c r="E2242" t="inlineStr">
        <is>
          <t>Suzuki, Haruna</t>
        </is>
      </c>
      <c r="F2242" t="n">
        <v>562621</v>
      </c>
      <c r="G2242" t="inlineStr">
        <is>
          <t>Onequest.inc</t>
        </is>
      </c>
      <c r="H2242" t="inlineStr">
        <is>
          <t>基本プラン</t>
        </is>
      </c>
      <c r="I2242" t="n">
        <v>1</v>
      </c>
      <c r="J2242" t="inlineStr">
        <is>
          <t>Investment Mgmt Fee for 30/09/2025</t>
        </is>
      </c>
      <c r="K2242" t="inlineStr">
        <is>
          <t>EVO25</t>
        </is>
      </c>
      <c r="L2242" t="n">
        <v>0</v>
      </c>
      <c r="M2242" t="inlineStr">
        <is>
          <t>USD</t>
        </is>
      </c>
      <c r="N2242" t="n">
        <v>17085.75</v>
      </c>
      <c r="O2242" t="n">
        <v>0.01</v>
      </c>
      <c r="P2242" s="7" t="n">
        <v>42.71</v>
      </c>
      <c r="Q2242" s="7" t="n">
        <v>0</v>
      </c>
      <c r="R2242" s="7" t="n">
        <v>0.5</v>
      </c>
      <c r="S2242" s="7" t="n">
        <v>1</v>
      </c>
      <c r="T2242" s="7">
        <f>ROUND(P2554*R2554*S2554, 2)</f>
        <v/>
      </c>
      <c r="U2242" s="7" t="n">
        <v>0</v>
      </c>
      <c r="V2242" s="7">
        <f>ROUND(P2554*U2554, 2)</f>
        <v/>
      </c>
      <c r="W2242" s="7" t="n">
        <v>0.5</v>
      </c>
      <c r="X2242" s="7">
        <f>ROUND(P2554*W2554, 2)</f>
        <v/>
      </c>
      <c r="Y2242" t="inlineStr">
        <is>
          <t>11.フミヤG</t>
        </is>
      </c>
      <c r="Z2242" t="n">
        <v>0</v>
      </c>
      <c r="AA2242" t="inlineStr">
        <is>
          <t>既得確保</t>
        </is>
      </c>
    </row>
    <row r="2243">
      <c r="A2243" s="1" t="n">
        <v>45936</v>
      </c>
      <c r="B2243" t="inlineStr">
        <is>
          <t>顧問サービス料</t>
        </is>
      </c>
      <c r="C2243" t="inlineStr">
        <is>
          <t>513087 - Goo Property Singapore Pte. Ltd.</t>
        </is>
      </c>
      <c r="D2243" t="inlineStr">
        <is>
          <t>T25W021858</t>
        </is>
      </c>
      <c r="E2243" t="inlineStr">
        <is>
          <t>Takei, Chiharu</t>
        </is>
      </c>
      <c r="F2243" t="n">
        <v>560579</v>
      </c>
      <c r="G2243" t="inlineStr">
        <is>
          <t>Miyake, Hiroshi</t>
        </is>
      </c>
      <c r="H2243" t="inlineStr">
        <is>
          <t>基本プラン</t>
        </is>
      </c>
      <c r="I2243" t="n">
        <v>1</v>
      </c>
      <c r="J2243" t="inlineStr">
        <is>
          <t>Investment Mgmt Fee for 30/09/2025</t>
        </is>
      </c>
      <c r="K2243" t="inlineStr">
        <is>
          <t>EVO25-CR</t>
        </is>
      </c>
      <c r="L2243" t="n">
        <v>0</v>
      </c>
      <c r="M2243" t="inlineStr">
        <is>
          <t>USD</t>
        </is>
      </c>
      <c r="N2243" t="n">
        <v>6902.21</v>
      </c>
      <c r="O2243" t="n">
        <v>0.01</v>
      </c>
      <c r="P2243" s="7" t="n">
        <v>17.26</v>
      </c>
      <c r="Q2243" s="7" t="n">
        <v>0</v>
      </c>
      <c r="R2243" s="7" t="n">
        <v>0.5</v>
      </c>
      <c r="S2243" s="7" t="n">
        <v>1</v>
      </c>
      <c r="T2243" s="7">
        <f>ROUND(P2555*R2555*S2555, 2)</f>
        <v/>
      </c>
      <c r="U2243" s="7" t="n">
        <v>0.25</v>
      </c>
      <c r="V2243" s="7">
        <f>ROUND(P2555*U2555, 2)</f>
        <v/>
      </c>
      <c r="W2243" s="7" t="n">
        <v>0.25</v>
      </c>
      <c r="X2243" s="7">
        <f>ROUND(P2555*W2555, 2)</f>
        <v/>
      </c>
      <c r="Y2243" t="inlineStr">
        <is>
          <t>報告する＞他社</t>
        </is>
      </c>
      <c r="AC2243" t="inlineStr">
        <is>
          <t>三宅・道下さんに渡す・・・イントロデューサー分は三宅さんに、マネージャーフィー0.25%は道下さんに報告、Goo分は0.25%</t>
        </is>
      </c>
    </row>
    <row r="2244">
      <c r="A2244" s="1" t="n">
        <v>45936</v>
      </c>
      <c r="B2244" t="inlineStr">
        <is>
          <t>顧問サービス料</t>
        </is>
      </c>
      <c r="C2244" t="inlineStr">
        <is>
          <t>513087 - Goo Property Singapore Pte. Ltd.</t>
        </is>
      </c>
      <c r="D2244" t="inlineStr">
        <is>
          <t>T25W021888</t>
        </is>
      </c>
      <c r="E2244" t="inlineStr">
        <is>
          <t>Kobayakawa, Chihiro</t>
        </is>
      </c>
      <c r="F2244" t="n">
        <v>513087</v>
      </c>
      <c r="G2244" t="inlineStr">
        <is>
          <t>Goo Property Singapore Pte. Ltd.</t>
        </is>
      </c>
      <c r="H2244" t="inlineStr">
        <is>
          <t>基本プラン</t>
        </is>
      </c>
      <c r="I2244" t="n">
        <v>1</v>
      </c>
      <c r="J2244" t="inlineStr">
        <is>
          <t>Investment Mgmt Fee for 30/09/2025</t>
        </is>
      </c>
      <c r="K2244" t="inlineStr">
        <is>
          <t>EVO25</t>
        </is>
      </c>
      <c r="L2244" t="n">
        <v>0</v>
      </c>
      <c r="M2244" t="inlineStr">
        <is>
          <t>USD</t>
        </is>
      </c>
      <c r="N2244" t="n">
        <v>18871.52</v>
      </c>
      <c r="O2244" t="n">
        <v>0.01</v>
      </c>
      <c r="P2244" s="7" t="n">
        <v>47.18</v>
      </c>
      <c r="Q2244" s="7" t="n">
        <v>0</v>
      </c>
      <c r="R2244" s="7" t="n">
        <v>0.5</v>
      </c>
      <c r="S2244" s="7" t="n">
        <v>1</v>
      </c>
      <c r="T2244" s="7">
        <f>ROUND(P2556*R2556*S2556, 2)</f>
        <v/>
      </c>
      <c r="U2244" s="7" t="n">
        <v>0</v>
      </c>
      <c r="V2244" s="7">
        <f>ROUND(P2556*U2556, 2)</f>
        <v/>
      </c>
      <c r="W2244" s="7" t="n">
        <v>0.5</v>
      </c>
      <c r="X2244" s="7">
        <f>ROUND(P2556*W2556, 2)</f>
        <v/>
      </c>
      <c r="Y2244" t="inlineStr">
        <is>
          <t>GA</t>
        </is>
      </c>
      <c r="Z2244" t="n">
        <v>0</v>
      </c>
      <c r="AA2244" t="inlineStr">
        <is>
          <t>アクティブ</t>
        </is>
      </c>
    </row>
    <row r="2245">
      <c r="A2245" s="1" t="n">
        <v>45936</v>
      </c>
      <c r="B2245" t="inlineStr">
        <is>
          <t>顧問サービス料</t>
        </is>
      </c>
      <c r="C2245" t="inlineStr">
        <is>
          <t>513087 - Goo Property Singapore Pte. Ltd.</t>
        </is>
      </c>
      <c r="D2245" t="inlineStr">
        <is>
          <t>T25W021893</t>
        </is>
      </c>
      <c r="E2245" t="inlineStr">
        <is>
          <t>Nishikawa, Chiaki</t>
        </is>
      </c>
      <c r="F2245" t="n">
        <v>563616</v>
      </c>
      <c r="G2245" t="inlineStr">
        <is>
          <t>Murata, Junko</t>
        </is>
      </c>
      <c r="H2245" t="inlineStr">
        <is>
          <t>基本プラン</t>
        </is>
      </c>
      <c r="I2245" t="n">
        <v>1</v>
      </c>
      <c r="J2245" t="inlineStr">
        <is>
          <t>Investment Mgmt Fee for 30/09/2025</t>
        </is>
      </c>
      <c r="K2245" t="inlineStr">
        <is>
          <t>EVO25</t>
        </is>
      </c>
      <c r="L2245" t="n">
        <v>0</v>
      </c>
      <c r="M2245" t="inlineStr">
        <is>
          <t>USD</t>
        </is>
      </c>
      <c r="N2245" t="n">
        <v>13201.38</v>
      </c>
      <c r="O2245" t="n">
        <v>0.01</v>
      </c>
      <c r="P2245" s="7" t="n">
        <v>33</v>
      </c>
      <c r="Q2245" s="7" t="n">
        <v>0</v>
      </c>
      <c r="R2245" s="7" t="n">
        <v>0.5</v>
      </c>
      <c r="S2245" s="7" t="n">
        <v>1</v>
      </c>
      <c r="T2245" s="7">
        <f>ROUND(P2557*R2557*S2557, 2)</f>
        <v/>
      </c>
      <c r="U2245" s="7" t="n">
        <v>0</v>
      </c>
      <c r="V2245" s="7">
        <f>ROUND(P2557*U2557, 2)</f>
        <v/>
      </c>
      <c r="W2245" s="7" t="n">
        <v>0.5</v>
      </c>
      <c r="X2245" s="7">
        <f>ROUND(P2557*W2557, 2)</f>
        <v/>
      </c>
      <c r="Y2245" t="inlineStr">
        <is>
          <t>個別</t>
        </is>
      </c>
      <c r="Z2245" t="n">
        <v>0</v>
      </c>
      <c r="AA2245" t="inlineStr">
        <is>
          <t>既得確保</t>
        </is>
      </c>
    </row>
    <row r="2246">
      <c r="A2246" s="1" t="n">
        <v>45936</v>
      </c>
      <c r="B2246" t="inlineStr">
        <is>
          <t>顧問サービス料</t>
        </is>
      </c>
      <c r="C2246" t="inlineStr">
        <is>
          <t>513087 - Goo Property Singapore Pte. Ltd.</t>
        </is>
      </c>
      <c r="D2246" t="inlineStr">
        <is>
          <t>T25W021901</t>
        </is>
      </c>
      <c r="E2246" t="inlineStr">
        <is>
          <t>Aoki, Kazuya</t>
        </is>
      </c>
      <c r="F2246" t="n">
        <v>566533</v>
      </c>
      <c r="G2246" t="inlineStr">
        <is>
          <t>Fluctu LLC</t>
        </is>
      </c>
      <c r="H2246" t="inlineStr">
        <is>
          <t>基本プラン</t>
        </is>
      </c>
      <c r="I2246" t="n">
        <v>1</v>
      </c>
      <c r="J2246" t="inlineStr">
        <is>
          <t>Investment Mgmt Fee for 30/09/2025</t>
        </is>
      </c>
      <c r="K2246" t="inlineStr">
        <is>
          <t>EVO25</t>
        </is>
      </c>
      <c r="L2246" t="n">
        <v>0</v>
      </c>
      <c r="M2246" t="inlineStr">
        <is>
          <t>USD</t>
        </is>
      </c>
      <c r="N2246" t="n">
        <v>17826.36</v>
      </c>
      <c r="O2246" t="n">
        <v>0.01</v>
      </c>
      <c r="P2246" s="7" t="n">
        <v>44.57</v>
      </c>
      <c r="Q2246" s="7" t="n">
        <v>0</v>
      </c>
      <c r="R2246" s="7" t="n">
        <v>0.5</v>
      </c>
      <c r="S2246" s="7" t="n">
        <v>1</v>
      </c>
      <c r="T2246" s="7">
        <f>ROUND(P2558*R2558*S2558, 2)</f>
        <v/>
      </c>
      <c r="U2246" s="7" t="n">
        <v>0.25</v>
      </c>
      <c r="V2246" s="7">
        <f>ROUND(P2558*U2558, 2)</f>
        <v/>
      </c>
      <c r="W2246" s="7" t="n">
        <v>0.25</v>
      </c>
      <c r="X2246" s="7">
        <f>ROUND(P2558*W2558, 2)</f>
        <v/>
      </c>
      <c r="Y2246" t="inlineStr">
        <is>
          <t>1.道下G</t>
        </is>
      </c>
      <c r="Z2246" t="inlineStr">
        <is>
          <t>小宮山G</t>
        </is>
      </c>
      <c r="AA2246" t="inlineStr">
        <is>
          <t>移籍</t>
        </is>
      </c>
      <c r="AC2246" t="inlineStr">
        <is>
          <t>道下グループ・・・イントロデューサー分も、マネージャーフィー0.25%も道下さんに報告、Goo分は0.25%</t>
        </is>
      </c>
    </row>
    <row r="2247">
      <c r="A2247" s="1" t="n">
        <v>45936</v>
      </c>
      <c r="B2247" t="inlineStr">
        <is>
          <t>顧問サービス料</t>
        </is>
      </c>
      <c r="C2247" t="inlineStr">
        <is>
          <t>513087 - Goo Property Singapore Pte. Ltd.</t>
        </is>
      </c>
      <c r="D2247" t="inlineStr">
        <is>
          <t>T25W021902</t>
        </is>
      </c>
      <c r="E2247" t="inlineStr">
        <is>
          <t>Takagi, Mikihide</t>
        </is>
      </c>
      <c r="F2247" t="n">
        <v>564052</v>
      </c>
      <c r="G2247" t="inlineStr">
        <is>
          <t>Takagi, Mikihide</t>
        </is>
      </c>
      <c r="H2247" t="inlineStr">
        <is>
          <t>基本プラン</t>
        </is>
      </c>
      <c r="I2247" t="n">
        <v>1</v>
      </c>
      <c r="J2247" t="inlineStr">
        <is>
          <t>Investment Mgmt Fee for 30/09/2025</t>
        </is>
      </c>
      <c r="K2247" t="inlineStr">
        <is>
          <t>EVO25</t>
        </is>
      </c>
      <c r="L2247" t="n">
        <v>0</v>
      </c>
      <c r="M2247" t="inlineStr">
        <is>
          <t>USD</t>
        </is>
      </c>
      <c r="N2247" t="n">
        <v>23893.9</v>
      </c>
      <c r="O2247" t="n">
        <v>0.01</v>
      </c>
      <c r="P2247" s="7" t="n">
        <v>59.73</v>
      </c>
      <c r="Q2247" s="7" t="n">
        <v>0</v>
      </c>
      <c r="R2247" s="7" t="n">
        <v>0.5</v>
      </c>
      <c r="S2247" s="7" t="n">
        <v>1</v>
      </c>
      <c r="T2247" s="7">
        <f>ROUND(P2559*R2559*S2559, 2)</f>
        <v/>
      </c>
      <c r="U2247" s="7" t="n">
        <v>0</v>
      </c>
      <c r="V2247" s="7">
        <f>ROUND(P2559*U2559, 2)</f>
        <v/>
      </c>
      <c r="W2247" s="7" t="n">
        <v>0.5</v>
      </c>
      <c r="X2247" s="7">
        <f>ROUND(P2559*W2559, 2)</f>
        <v/>
      </c>
      <c r="Y2247" t="inlineStr">
        <is>
          <t>個別</t>
        </is>
      </c>
      <c r="Z2247" t="n">
        <v>0</v>
      </c>
      <c r="AA2247" t="inlineStr">
        <is>
          <t>既得確保</t>
        </is>
      </c>
    </row>
    <row r="2248">
      <c r="A2248" s="1" t="n">
        <v>45936</v>
      </c>
      <c r="B2248" t="inlineStr">
        <is>
          <t>顧問サービス料</t>
        </is>
      </c>
      <c r="C2248" t="inlineStr">
        <is>
          <t>513087 - Goo Property Singapore Pte. Ltd.</t>
        </is>
      </c>
      <c r="D2248" t="inlineStr">
        <is>
          <t>T25W021906</t>
        </is>
      </c>
      <c r="E2248" t="inlineStr">
        <is>
          <t>Suzuki, Toshinari</t>
        </is>
      </c>
      <c r="F2248" t="n">
        <v>570097</v>
      </c>
      <c r="G2248" t="inlineStr">
        <is>
          <t>Ino, Daisuke</t>
        </is>
      </c>
      <c r="H2248" t="inlineStr">
        <is>
          <t>基本プラン</t>
        </is>
      </c>
      <c r="I2248" t="n">
        <v>1</v>
      </c>
      <c r="J2248" t="inlineStr">
        <is>
          <t>Investment Mgmt Fee for 30/09/2025</t>
        </is>
      </c>
      <c r="K2248" t="inlineStr">
        <is>
          <t>EVO25</t>
        </is>
      </c>
      <c r="L2248" t="n">
        <v>0</v>
      </c>
      <c r="M2248" t="inlineStr">
        <is>
          <t>USD</t>
        </is>
      </c>
      <c r="N2248" t="n">
        <v>1130.99</v>
      </c>
      <c r="O2248" t="n">
        <v>0.01</v>
      </c>
      <c r="P2248" s="7" t="n">
        <v>2.83</v>
      </c>
      <c r="Q2248" s="7" t="n">
        <v>0</v>
      </c>
      <c r="R2248" s="7" t="n">
        <v>0.5</v>
      </c>
      <c r="S2248" s="7" t="n">
        <v>1</v>
      </c>
      <c r="T2248" s="7">
        <f>ROUND(P2560*R2560*S2560, 2)</f>
        <v/>
      </c>
      <c r="U2248" s="7" t="n">
        <v>0.25</v>
      </c>
      <c r="V2248" s="7">
        <f>ROUND(P2560*U2560, 2)</f>
        <v/>
      </c>
      <c r="W2248" s="7" t="n">
        <v>0.25</v>
      </c>
      <c r="X2248" s="7">
        <f>ROUND(P2560*W2560, 2)</f>
        <v/>
      </c>
      <c r="Y2248" t="inlineStr">
        <is>
          <t>1.道下G</t>
        </is>
      </c>
      <c r="Z2248" t="inlineStr">
        <is>
          <t>佐藤G</t>
        </is>
      </c>
      <c r="AA2248" t="inlineStr">
        <is>
          <t>移籍</t>
        </is>
      </c>
      <c r="AC2248" t="inlineStr">
        <is>
          <t>道下グループ・・・イントロデューサー分も、マネージャーフィー0.25%も道下さんに報告、Goo分は0.25%</t>
        </is>
      </c>
    </row>
    <row r="2249">
      <c r="A2249" s="1" t="n">
        <v>45936</v>
      </c>
      <c r="B2249" t="inlineStr">
        <is>
          <t>顧問サービス料</t>
        </is>
      </c>
      <c r="C2249" t="inlineStr">
        <is>
          <t>513087 - Goo Property Singapore Pte. Ltd.</t>
        </is>
      </c>
      <c r="D2249" t="inlineStr">
        <is>
          <t>T25W021907</t>
        </is>
      </c>
      <c r="E2249" t="inlineStr">
        <is>
          <t>Ito, Kazuhiro</t>
        </is>
      </c>
      <c r="F2249" t="n">
        <v>570097</v>
      </c>
      <c r="G2249" t="inlineStr">
        <is>
          <t>Ino, Daisuke</t>
        </is>
      </c>
      <c r="H2249" t="inlineStr">
        <is>
          <t>基本プラン</t>
        </is>
      </c>
      <c r="I2249" t="n">
        <v>1</v>
      </c>
      <c r="J2249" t="inlineStr">
        <is>
          <t>Investment Mgmt Fee for 30/09/2025</t>
        </is>
      </c>
      <c r="K2249" t="inlineStr">
        <is>
          <t>EVO25</t>
        </is>
      </c>
      <c r="L2249" t="n">
        <v>0</v>
      </c>
      <c r="M2249" t="inlineStr">
        <is>
          <t>USD</t>
        </is>
      </c>
      <c r="N2249" t="n">
        <v>5029.72</v>
      </c>
      <c r="O2249" t="n">
        <v>0.01</v>
      </c>
      <c r="P2249" s="7" t="n">
        <v>12.57</v>
      </c>
      <c r="Q2249" s="7" t="n">
        <v>0</v>
      </c>
      <c r="R2249" s="7" t="n">
        <v>0.5</v>
      </c>
      <c r="S2249" s="7" t="n">
        <v>1</v>
      </c>
      <c r="T2249" s="7">
        <f>ROUND(P2561*R2561*S2561, 2)</f>
        <v/>
      </c>
      <c r="U2249" s="7" t="n">
        <v>0.25</v>
      </c>
      <c r="V2249" s="7">
        <f>ROUND(P2561*U2561, 2)</f>
        <v/>
      </c>
      <c r="W2249" s="7" t="n">
        <v>0.25</v>
      </c>
      <c r="X2249" s="7">
        <f>ROUND(P2561*W2561, 2)</f>
        <v/>
      </c>
      <c r="Y2249" t="inlineStr">
        <is>
          <t>1.道下G</t>
        </is>
      </c>
      <c r="Z2249" t="inlineStr">
        <is>
          <t>佐藤G</t>
        </is>
      </c>
      <c r="AA2249" t="inlineStr">
        <is>
          <t>移籍</t>
        </is>
      </c>
      <c r="AC2249" t="inlineStr">
        <is>
          <t>道下グループ・・・イントロデューサー分も、マネージャーフィー0.25%も道下さんに報告、Goo分は0.25%</t>
        </is>
      </c>
    </row>
    <row r="2250">
      <c r="A2250" s="1" t="n">
        <v>45936</v>
      </c>
      <c r="B2250" t="inlineStr">
        <is>
          <t>顧問サービス料</t>
        </is>
      </c>
      <c r="C2250" t="inlineStr">
        <is>
          <t>513087 - Goo Property Singapore Pte. Ltd.</t>
        </is>
      </c>
      <c r="D2250" t="inlineStr">
        <is>
          <t>T25W021913</t>
        </is>
      </c>
      <c r="E2250" t="inlineStr">
        <is>
          <t>Murata, Akihiro</t>
        </is>
      </c>
      <c r="F2250" t="n">
        <v>562621</v>
      </c>
      <c r="G2250" t="inlineStr">
        <is>
          <t>Onequest.inc</t>
        </is>
      </c>
      <c r="H2250" t="inlineStr">
        <is>
          <t>基本プラン</t>
        </is>
      </c>
      <c r="I2250" t="n">
        <v>1</v>
      </c>
      <c r="J2250" t="inlineStr">
        <is>
          <t>Investment Mgmt Fee for 30/09/2025</t>
        </is>
      </c>
      <c r="K2250" t="inlineStr">
        <is>
          <t>EVO25</t>
        </is>
      </c>
      <c r="L2250" t="n">
        <v>0</v>
      </c>
      <c r="M2250" t="inlineStr">
        <is>
          <t>USD</t>
        </is>
      </c>
      <c r="N2250" t="n">
        <v>33659.62</v>
      </c>
      <c r="O2250" t="n">
        <v>0.01</v>
      </c>
      <c r="P2250" s="7" t="n">
        <v>84.15000000000001</v>
      </c>
      <c r="Q2250" s="7" t="n">
        <v>0</v>
      </c>
      <c r="R2250" s="7" t="n">
        <v>0.5</v>
      </c>
      <c r="S2250" s="7" t="n">
        <v>1</v>
      </c>
      <c r="T2250" s="7">
        <f>ROUND(P2562*R2562*S2562, 2)</f>
        <v/>
      </c>
      <c r="U2250" s="7" t="n">
        <v>0</v>
      </c>
      <c r="V2250" s="7">
        <f>ROUND(P2562*U2562, 2)</f>
        <v/>
      </c>
      <c r="W2250" s="7" t="n">
        <v>0.5</v>
      </c>
      <c r="X2250" s="7">
        <f>ROUND(P2562*W2562, 2)</f>
        <v/>
      </c>
      <c r="Y2250" t="inlineStr">
        <is>
          <t>11.フミヤG</t>
        </is>
      </c>
      <c r="Z2250" t="n">
        <v>0</v>
      </c>
      <c r="AA2250" t="inlineStr">
        <is>
          <t>既得確保</t>
        </is>
      </c>
    </row>
    <row r="2251">
      <c r="A2251" s="1" t="n">
        <v>45936</v>
      </c>
      <c r="B2251" t="inlineStr">
        <is>
          <t>顧問サービス料</t>
        </is>
      </c>
      <c r="C2251" t="inlineStr">
        <is>
          <t>513087 - Goo Property Singapore Pte. Ltd.</t>
        </is>
      </c>
      <c r="D2251" t="inlineStr">
        <is>
          <t>T25W021917</t>
        </is>
      </c>
      <c r="E2251" t="inlineStr">
        <is>
          <t>Kato, Takumi</t>
        </is>
      </c>
      <c r="F2251" t="n">
        <v>513356</v>
      </c>
      <c r="G2251" t="inlineStr">
        <is>
          <t>Kinoshita, Ryusuke</t>
        </is>
      </c>
      <c r="H2251" t="inlineStr">
        <is>
          <t>基本プラン</t>
        </is>
      </c>
      <c r="I2251" t="n">
        <v>1</v>
      </c>
      <c r="J2251" t="inlineStr">
        <is>
          <t>Investment Mgmt Fee for 30/09/2025</t>
        </is>
      </c>
      <c r="K2251" t="inlineStr">
        <is>
          <t>EVO25</t>
        </is>
      </c>
      <c r="L2251" t="n">
        <v>0</v>
      </c>
      <c r="M2251" t="inlineStr">
        <is>
          <t>USD</t>
        </is>
      </c>
      <c r="N2251" t="n">
        <v>22644.94</v>
      </c>
      <c r="O2251" t="n">
        <v>0.01</v>
      </c>
      <c r="P2251" s="7" t="n">
        <v>56.61</v>
      </c>
      <c r="Q2251" s="7" t="n">
        <v>0</v>
      </c>
      <c r="R2251" s="7" t="n">
        <v>0.5</v>
      </c>
      <c r="S2251" s="7" t="n">
        <v>1</v>
      </c>
      <c r="T2251" s="7">
        <f>ROUND(P2563*R2563*S2563, 2)</f>
        <v/>
      </c>
      <c r="U2251" s="7" t="n">
        <v>0</v>
      </c>
      <c r="V2251" s="7">
        <f>ROUND(P2563*U2563, 2)</f>
        <v/>
      </c>
      <c r="W2251" s="7" t="n">
        <v>0.5</v>
      </c>
      <c r="X2251" s="7">
        <f>ROUND(P2563*W2563, 2)</f>
        <v/>
      </c>
      <c r="Y2251" t="inlineStr">
        <is>
          <t>GA</t>
        </is>
      </c>
      <c r="Z2251" t="n">
        <v>0</v>
      </c>
      <c r="AA2251" t="inlineStr">
        <is>
          <t>アクティブ</t>
        </is>
      </c>
    </row>
    <row r="2252">
      <c r="A2252" s="1" t="n">
        <v>45936</v>
      </c>
      <c r="B2252" t="inlineStr">
        <is>
          <t>顧問サービス料</t>
        </is>
      </c>
      <c r="C2252" t="inlineStr">
        <is>
          <t>513087 - Goo Property Singapore Pte. Ltd.</t>
        </is>
      </c>
      <c r="D2252" t="inlineStr">
        <is>
          <t>T25W021919</t>
        </is>
      </c>
      <c r="E2252" t="inlineStr">
        <is>
          <t>Yoshimoto, Yuko</t>
        </is>
      </c>
      <c r="F2252" t="n">
        <v>564052</v>
      </c>
      <c r="G2252" t="inlineStr">
        <is>
          <t>Takagi, Mikihide</t>
        </is>
      </c>
      <c r="H2252" t="inlineStr">
        <is>
          <t>基本プラン</t>
        </is>
      </c>
      <c r="I2252" t="n">
        <v>1</v>
      </c>
      <c r="J2252" t="inlineStr">
        <is>
          <t>Investment Mgmt Fee for 30/09/2025</t>
        </is>
      </c>
      <c r="K2252" t="inlineStr">
        <is>
          <t>EVO25</t>
        </is>
      </c>
      <c r="L2252" t="n">
        <v>0</v>
      </c>
      <c r="M2252" t="inlineStr">
        <is>
          <t>USD</t>
        </is>
      </c>
      <c r="N2252" t="n">
        <v>71454.50999999999</v>
      </c>
      <c r="O2252" t="n">
        <v>0.01</v>
      </c>
      <c r="P2252" s="7" t="n">
        <v>178.64</v>
      </c>
      <c r="Q2252" s="7" t="n">
        <v>0</v>
      </c>
      <c r="R2252" s="7" t="n">
        <v>0.5</v>
      </c>
      <c r="S2252" s="7" t="n">
        <v>1</v>
      </c>
      <c r="T2252" s="7">
        <f>ROUND(P2564*R2564*S2564, 2)</f>
        <v/>
      </c>
      <c r="U2252" s="7" t="n">
        <v>0</v>
      </c>
      <c r="V2252" s="7">
        <f>ROUND(P2564*U2564, 2)</f>
        <v/>
      </c>
      <c r="W2252" s="7" t="n">
        <v>0.5</v>
      </c>
      <c r="X2252" s="7">
        <f>ROUND(P2564*W2564, 2)</f>
        <v/>
      </c>
      <c r="Y2252" t="inlineStr">
        <is>
          <t>個別</t>
        </is>
      </c>
      <c r="Z2252" t="n">
        <v>0</v>
      </c>
      <c r="AA2252" t="inlineStr">
        <is>
          <t>既得確保</t>
        </is>
      </c>
    </row>
    <row r="2253">
      <c r="A2253" s="1" t="n">
        <v>45936</v>
      </c>
      <c r="B2253" t="inlineStr">
        <is>
          <t>顧問サービス料</t>
        </is>
      </c>
      <c r="C2253" t="inlineStr">
        <is>
          <t>513087 - Goo Property Singapore Pte. Ltd.</t>
        </is>
      </c>
      <c r="D2253" t="inlineStr">
        <is>
          <t>T25W021946</t>
        </is>
      </c>
      <c r="E2253" t="inlineStr">
        <is>
          <t>Nagai, Takashi</t>
        </is>
      </c>
      <c r="F2253" t="n">
        <v>563857</v>
      </c>
      <c r="G2253" t="inlineStr">
        <is>
          <t>Oyama, Kentaro</t>
        </is>
      </c>
      <c r="H2253" t="inlineStr">
        <is>
          <t>基本プラン</t>
        </is>
      </c>
      <c r="I2253" t="n">
        <v>1</v>
      </c>
      <c r="J2253" t="inlineStr">
        <is>
          <t>Investment Mgmt Fee for 30/09/2025</t>
        </is>
      </c>
      <c r="K2253" t="inlineStr">
        <is>
          <t>EVO25</t>
        </is>
      </c>
      <c r="L2253" t="n">
        <v>0</v>
      </c>
      <c r="M2253" t="inlineStr">
        <is>
          <t>USD</t>
        </is>
      </c>
      <c r="N2253" t="n">
        <v>10455.44</v>
      </c>
      <c r="O2253" t="n">
        <v>0.01</v>
      </c>
      <c r="P2253" s="7" t="n">
        <v>26.14</v>
      </c>
      <c r="Q2253" s="7" t="n">
        <v>0</v>
      </c>
      <c r="R2253" s="7" t="n">
        <v>0.5</v>
      </c>
      <c r="S2253" s="7" t="n">
        <v>1</v>
      </c>
      <c r="T2253" s="7">
        <f>ROUND(P2565*R2565*S2565, 2)</f>
        <v/>
      </c>
      <c r="U2253" s="7" t="n">
        <v>0</v>
      </c>
      <c r="V2253" s="7">
        <f>ROUND(P2565*U2565, 2)</f>
        <v/>
      </c>
      <c r="W2253" s="7" t="n">
        <v>0.5</v>
      </c>
      <c r="X2253" s="7">
        <f>ROUND(P2565*W2565, 2)</f>
        <v/>
      </c>
      <c r="Y2253" t="inlineStr">
        <is>
          <t>個別</t>
        </is>
      </c>
      <c r="Z2253" t="inlineStr">
        <is>
          <t>大山さん</t>
        </is>
      </c>
      <c r="AA2253" t="inlineStr">
        <is>
          <t>アクティブ</t>
        </is>
      </c>
    </row>
    <row r="2254">
      <c r="A2254" s="1" t="n">
        <v>45936</v>
      </c>
      <c r="B2254" t="inlineStr">
        <is>
          <t>顧問サービス料</t>
        </is>
      </c>
      <c r="C2254" t="inlineStr">
        <is>
          <t>513087 - Goo Property Singapore Pte. Ltd.</t>
        </is>
      </c>
      <c r="D2254" t="inlineStr">
        <is>
          <t>T25W021950</t>
        </is>
      </c>
      <c r="E2254" t="inlineStr">
        <is>
          <t>Mitsuhashi, Noriyuki</t>
        </is>
      </c>
      <c r="F2254" t="n">
        <v>560579</v>
      </c>
      <c r="G2254" t="inlineStr">
        <is>
          <t>Miyake, Hiroshi</t>
        </is>
      </c>
      <c r="H2254" t="inlineStr">
        <is>
          <t>基本プラン</t>
        </is>
      </c>
      <c r="I2254" t="n">
        <v>1</v>
      </c>
      <c r="J2254" t="inlineStr">
        <is>
          <t>Investment Mgmt Fee for 30/09/2025</t>
        </is>
      </c>
      <c r="K2254" t="inlineStr">
        <is>
          <t>EVO25-CR</t>
        </is>
      </c>
      <c r="L2254" t="n">
        <v>0</v>
      </c>
      <c r="M2254" t="inlineStr">
        <is>
          <t>USD</t>
        </is>
      </c>
      <c r="N2254" t="n">
        <v>35282.03</v>
      </c>
      <c r="O2254" t="n">
        <v>0.01</v>
      </c>
      <c r="P2254" s="7" t="n">
        <v>88.20999999999999</v>
      </c>
      <c r="Q2254" s="7" t="n">
        <v>0</v>
      </c>
      <c r="R2254" s="7" t="n">
        <v>0.5</v>
      </c>
      <c r="S2254" s="7" t="n">
        <v>1</v>
      </c>
      <c r="T2254" s="7">
        <f>ROUND(P2566*R2566*S2566, 2)</f>
        <v/>
      </c>
      <c r="U2254" s="7" t="n">
        <v>0.25</v>
      </c>
      <c r="V2254" s="7">
        <f>ROUND(P2566*U2566, 2)</f>
        <v/>
      </c>
      <c r="W2254" s="7" t="n">
        <v>0.25</v>
      </c>
      <c r="X2254" s="7">
        <f>ROUND(P2566*W2566, 2)</f>
        <v/>
      </c>
      <c r="Y2254" t="inlineStr">
        <is>
          <t>報告する＞他社</t>
        </is>
      </c>
      <c r="AC2254" t="inlineStr">
        <is>
          <t>三宅・道下さんに渡す・・・イントロデューサー分は三宅さんに、マネージャーフィー0.25%は道下さんに報告、Goo分は0.25%</t>
        </is>
      </c>
    </row>
    <row r="2255">
      <c r="A2255" s="1" t="n">
        <v>45936</v>
      </c>
      <c r="B2255" t="inlineStr">
        <is>
          <t>顧問サービス料</t>
        </is>
      </c>
      <c r="C2255" t="inlineStr">
        <is>
          <t>513087 - Goo Property Singapore Pte. Ltd.</t>
        </is>
      </c>
      <c r="D2255" t="inlineStr">
        <is>
          <t>T25W021955</t>
        </is>
      </c>
      <c r="E2255" t="inlineStr">
        <is>
          <t>Chino, Takahiro</t>
        </is>
      </c>
      <c r="F2255" t="n">
        <v>564291</v>
      </c>
      <c r="G2255" t="inlineStr">
        <is>
          <t>Higashino, Yuta</t>
        </is>
      </c>
      <c r="H2255" t="inlineStr">
        <is>
          <t>基本プラン</t>
        </is>
      </c>
      <c r="I2255" t="n">
        <v>1</v>
      </c>
      <c r="J2255" t="inlineStr">
        <is>
          <t>Investment Mgmt Fee for 30/09/2025</t>
        </is>
      </c>
      <c r="K2255" t="inlineStr">
        <is>
          <t>EVO25</t>
        </is>
      </c>
      <c r="L2255" t="n">
        <v>0</v>
      </c>
      <c r="M2255" t="inlineStr">
        <is>
          <t>USD</t>
        </is>
      </c>
      <c r="N2255" t="n">
        <v>34056.69</v>
      </c>
      <c r="O2255" t="n">
        <v>0.01</v>
      </c>
      <c r="P2255" s="7" t="n">
        <v>85.14</v>
      </c>
      <c r="Q2255" s="7" t="n">
        <v>0</v>
      </c>
      <c r="R2255" s="7" t="n">
        <v>0.5</v>
      </c>
      <c r="S2255" s="7" t="n">
        <v>1</v>
      </c>
      <c r="T2255" s="7">
        <f>ROUND(P2567*R2567*S2567, 2)</f>
        <v/>
      </c>
      <c r="U2255" s="7" t="n">
        <v>0</v>
      </c>
      <c r="V2255" s="7">
        <f>ROUND(P2567*U2567, 2)</f>
        <v/>
      </c>
      <c r="W2255" s="7" t="n">
        <v>0.5</v>
      </c>
      <c r="X2255" s="7">
        <f>ROUND(P2567*W2567, 2)</f>
        <v/>
      </c>
      <c r="Y2255" t="inlineStr">
        <is>
          <t>個別</t>
        </is>
      </c>
      <c r="Z2255" t="inlineStr">
        <is>
          <t>安積</t>
        </is>
      </c>
      <c r="AA2255" t="inlineStr">
        <is>
          <t>既得確保</t>
        </is>
      </c>
    </row>
    <row r="2256">
      <c r="A2256" s="1" t="n">
        <v>45936</v>
      </c>
      <c r="B2256" t="inlineStr">
        <is>
          <t>顧問サービス料</t>
        </is>
      </c>
      <c r="C2256" t="inlineStr">
        <is>
          <t>513087 - Goo Property Singapore Pte. Ltd.</t>
        </is>
      </c>
      <c r="D2256" t="inlineStr">
        <is>
          <t>T25W021956</t>
        </is>
      </c>
      <c r="E2256" t="inlineStr">
        <is>
          <t>Kato, Yuki</t>
        </is>
      </c>
      <c r="F2256" t="n">
        <v>513087</v>
      </c>
      <c r="G2256" t="inlineStr">
        <is>
          <t>Goo Property Singapore Pte. Ltd.</t>
        </is>
      </c>
      <c r="H2256" t="inlineStr">
        <is>
          <t>基本プラン</t>
        </is>
      </c>
      <c r="I2256" t="n">
        <v>1</v>
      </c>
      <c r="J2256" t="inlineStr">
        <is>
          <t>Investment Mgmt Fee for 30/09/2025</t>
        </is>
      </c>
      <c r="K2256" t="inlineStr">
        <is>
          <t>EVO25</t>
        </is>
      </c>
      <c r="L2256" t="n">
        <v>0</v>
      </c>
      <c r="M2256" t="inlineStr">
        <is>
          <t>USD</t>
        </is>
      </c>
      <c r="N2256" t="n">
        <v>22143.87</v>
      </c>
      <c r="O2256" t="n">
        <v>0.01</v>
      </c>
      <c r="P2256" s="7" t="n">
        <v>55.36</v>
      </c>
      <c r="Q2256" s="7" t="n">
        <v>0</v>
      </c>
      <c r="R2256" s="7" t="n">
        <v>0.5</v>
      </c>
      <c r="S2256" s="7" t="n">
        <v>1</v>
      </c>
      <c r="T2256" s="7">
        <f>ROUND(P2568*R2568*S2568, 2)</f>
        <v/>
      </c>
      <c r="U2256" s="7" t="n">
        <v>0</v>
      </c>
      <c r="V2256" s="7">
        <f>ROUND(P2568*U2568, 2)</f>
        <v/>
      </c>
      <c r="W2256" s="7" t="n">
        <v>0.5</v>
      </c>
      <c r="X2256" s="7">
        <f>ROUND(P2568*W2568, 2)</f>
        <v/>
      </c>
      <c r="Y2256" t="inlineStr">
        <is>
          <t>GA</t>
        </is>
      </c>
      <c r="Z2256" t="n">
        <v>0</v>
      </c>
      <c r="AA2256" t="inlineStr">
        <is>
          <t>アクティブ</t>
        </is>
      </c>
    </row>
    <row r="2257">
      <c r="A2257" s="1" t="n">
        <v>45936</v>
      </c>
      <c r="B2257" t="inlineStr">
        <is>
          <t>顧問サービス料</t>
        </is>
      </c>
      <c r="C2257" t="inlineStr">
        <is>
          <t>513087 - Goo Property Singapore Pte. Ltd.</t>
        </is>
      </c>
      <c r="D2257" t="inlineStr">
        <is>
          <t>T25W021957</t>
        </is>
      </c>
      <c r="E2257" t="inlineStr">
        <is>
          <t>Okumura, Takumi</t>
        </is>
      </c>
      <c r="F2257" t="n">
        <v>566533</v>
      </c>
      <c r="G2257" t="inlineStr">
        <is>
          <t>Fluctu LLC</t>
        </is>
      </c>
      <c r="H2257" t="inlineStr">
        <is>
          <t>基本プラン</t>
        </is>
      </c>
      <c r="I2257" t="n">
        <v>1</v>
      </c>
      <c r="J2257" t="inlineStr">
        <is>
          <t>Investment Mgmt Fee for 30/09/2025</t>
        </is>
      </c>
      <c r="K2257" t="inlineStr">
        <is>
          <t>EVO25</t>
        </is>
      </c>
      <c r="L2257" t="n">
        <v>0</v>
      </c>
      <c r="M2257" t="inlineStr">
        <is>
          <t>USD</t>
        </is>
      </c>
      <c r="N2257" t="n">
        <v>20228.64</v>
      </c>
      <c r="O2257" t="n">
        <v>0.01</v>
      </c>
      <c r="P2257" s="7" t="n">
        <v>50.57</v>
      </c>
      <c r="Q2257" s="7" t="n">
        <v>0</v>
      </c>
      <c r="R2257" s="7" t="n">
        <v>0.5</v>
      </c>
      <c r="S2257" s="7" t="n">
        <v>1</v>
      </c>
      <c r="T2257" s="7">
        <f>ROUND(P2569*R2569*S2569, 2)</f>
        <v/>
      </c>
      <c r="U2257" s="7" t="n">
        <v>0.25</v>
      </c>
      <c r="V2257" s="7">
        <f>ROUND(P2569*U2569, 2)</f>
        <v/>
      </c>
      <c r="W2257" s="7" t="n">
        <v>0.25</v>
      </c>
      <c r="X2257" s="7">
        <f>ROUND(P2569*W2569, 2)</f>
        <v/>
      </c>
      <c r="Y2257" t="inlineStr">
        <is>
          <t>1.道下G</t>
        </is>
      </c>
      <c r="Z2257" t="inlineStr">
        <is>
          <t>小宮山G</t>
        </is>
      </c>
      <c r="AA2257" t="inlineStr">
        <is>
          <t>移籍</t>
        </is>
      </c>
      <c r="AC2257" t="inlineStr">
        <is>
          <t>道下グループ・・・イントロデューサー分も、マネージャーフィー0.25%も道下さんに報告、Goo分は0.25%</t>
        </is>
      </c>
    </row>
    <row r="2258">
      <c r="A2258" s="1" t="n">
        <v>45936</v>
      </c>
      <c r="B2258" t="inlineStr">
        <is>
          <t>顧問サービス料</t>
        </is>
      </c>
      <c r="C2258" t="inlineStr">
        <is>
          <t>513087 - Goo Property Singapore Pte. Ltd.</t>
        </is>
      </c>
      <c r="D2258" t="inlineStr">
        <is>
          <t>T25W021961</t>
        </is>
      </c>
      <c r="E2258" t="inlineStr">
        <is>
          <t>Sugiura, Yohei</t>
        </is>
      </c>
      <c r="F2258" t="n">
        <v>562621</v>
      </c>
      <c r="G2258" t="inlineStr">
        <is>
          <t>Onequest.inc</t>
        </is>
      </c>
      <c r="H2258" t="inlineStr">
        <is>
          <t>基本プラン</t>
        </is>
      </c>
      <c r="I2258" t="n">
        <v>1</v>
      </c>
      <c r="J2258" t="inlineStr">
        <is>
          <t>Investment Mgmt Fee for 30/09/2025</t>
        </is>
      </c>
      <c r="K2258" t="inlineStr">
        <is>
          <t>EVO25</t>
        </is>
      </c>
      <c r="L2258" t="n">
        <v>0</v>
      </c>
      <c r="M2258" t="inlineStr">
        <is>
          <t>USD</t>
        </is>
      </c>
      <c r="N2258" t="n">
        <v>2756.09</v>
      </c>
      <c r="O2258" t="n">
        <v>0.01</v>
      </c>
      <c r="P2258" s="7" t="n">
        <v>6.89</v>
      </c>
      <c r="Q2258" s="7" t="n">
        <v>0</v>
      </c>
      <c r="R2258" s="7" t="n">
        <v>0.5</v>
      </c>
      <c r="S2258" s="7" t="n">
        <v>1</v>
      </c>
      <c r="T2258" s="7">
        <f>ROUND(P2570*R2570*S2570, 2)</f>
        <v/>
      </c>
      <c r="U2258" s="7" t="n">
        <v>0</v>
      </c>
      <c r="V2258" s="7">
        <f>ROUND(P2570*U2570, 2)</f>
        <v/>
      </c>
      <c r="W2258" s="7" t="n">
        <v>0.5</v>
      </c>
      <c r="X2258" s="7">
        <f>ROUND(P2570*W2570, 2)</f>
        <v/>
      </c>
      <c r="Y2258" t="inlineStr">
        <is>
          <t>11.フミヤG</t>
        </is>
      </c>
      <c r="Z2258" t="n">
        <v>0</v>
      </c>
      <c r="AA2258" t="inlineStr">
        <is>
          <t>既得確保</t>
        </is>
      </c>
    </row>
    <row r="2259">
      <c r="A2259" s="1" t="n">
        <v>45936</v>
      </c>
      <c r="B2259" t="inlineStr">
        <is>
          <t>顧問サービス料</t>
        </is>
      </c>
      <c r="C2259" t="inlineStr">
        <is>
          <t>513087 - Goo Property Singapore Pte. Ltd.</t>
        </is>
      </c>
      <c r="D2259" t="inlineStr">
        <is>
          <t>T25W021982</t>
        </is>
      </c>
      <c r="E2259" t="inlineStr">
        <is>
          <t>Inaba, Haruna</t>
        </is>
      </c>
      <c r="F2259" t="n">
        <v>571489</v>
      </c>
      <c r="G2259" t="inlineStr">
        <is>
          <t>Okuma, Takamitsu</t>
        </is>
      </c>
      <c r="H2259" t="inlineStr">
        <is>
          <t>基本プラン</t>
        </is>
      </c>
      <c r="I2259" t="n">
        <v>1</v>
      </c>
      <c r="J2259" t="inlineStr">
        <is>
          <t>Investment Mgmt Fee for 30/09/2025</t>
        </is>
      </c>
      <c r="K2259" t="inlineStr">
        <is>
          <t>EVO25</t>
        </is>
      </c>
      <c r="L2259" t="n">
        <v>0</v>
      </c>
      <c r="M2259" t="inlineStr">
        <is>
          <t>USD</t>
        </is>
      </c>
      <c r="N2259" t="n">
        <v>22581.5</v>
      </c>
      <c r="O2259" t="n">
        <v>0.01</v>
      </c>
      <c r="P2259" s="7" t="n">
        <v>56.45</v>
      </c>
      <c r="Q2259" s="7" t="n">
        <v>0</v>
      </c>
      <c r="R2259" s="7" t="n">
        <v>0.5</v>
      </c>
      <c r="S2259" s="7" t="n">
        <v>1</v>
      </c>
      <c r="T2259" s="7">
        <f>ROUND(P2571*R2571*S2571, 2)</f>
        <v/>
      </c>
      <c r="U2259" s="7" t="n">
        <v>0.25</v>
      </c>
      <c r="V2259" s="7">
        <f>ROUND(P2571*U2571, 2)</f>
        <v/>
      </c>
      <c r="W2259" s="7" t="n">
        <v>0.25</v>
      </c>
      <c r="X2259" s="7">
        <f>ROUND(P2571*W2571, 2)</f>
        <v/>
      </c>
      <c r="Y2259" t="inlineStr">
        <is>
          <t>1.道下G</t>
        </is>
      </c>
      <c r="Z2259" t="inlineStr">
        <is>
          <t>小宮山G</t>
        </is>
      </c>
      <c r="AA2259" t="inlineStr">
        <is>
          <t>移籍</t>
        </is>
      </c>
      <c r="AC2259" t="inlineStr">
        <is>
          <t>道下グループ・・・イントロデューサー分も、マネージャーフィー0.25%も道下さんに報告、Goo分は0.25%</t>
        </is>
      </c>
    </row>
    <row r="2260">
      <c r="A2260" s="1" t="n">
        <v>45936</v>
      </c>
      <c r="B2260" t="inlineStr">
        <is>
          <t>顧問サービス料</t>
        </is>
      </c>
      <c r="C2260" t="inlineStr">
        <is>
          <t>513087 - Goo Property Singapore Pte. Ltd.</t>
        </is>
      </c>
      <c r="D2260" t="inlineStr">
        <is>
          <t>T25W021985</t>
        </is>
      </c>
      <c r="E2260" t="inlineStr">
        <is>
          <t>Ojima, Wataru</t>
        </is>
      </c>
      <c r="F2260" t="n">
        <v>560579</v>
      </c>
      <c r="G2260" t="inlineStr">
        <is>
          <t>Miyake, Hiroshi</t>
        </is>
      </c>
      <c r="H2260" t="inlineStr">
        <is>
          <t>基本プラン</t>
        </is>
      </c>
      <c r="I2260" t="n">
        <v>1</v>
      </c>
      <c r="J2260" t="inlineStr">
        <is>
          <t>Investment Mgmt Fee for 30/09/2025</t>
        </is>
      </c>
      <c r="K2260" t="inlineStr">
        <is>
          <t>EVO25-CR</t>
        </is>
      </c>
      <c r="L2260" t="n">
        <v>0</v>
      </c>
      <c r="M2260" t="inlineStr">
        <is>
          <t>USD</t>
        </is>
      </c>
      <c r="N2260" t="n">
        <v>11804.92</v>
      </c>
      <c r="O2260" t="n">
        <v>0.01</v>
      </c>
      <c r="P2260" s="7" t="n">
        <v>29.51</v>
      </c>
      <c r="Q2260" s="7" t="n">
        <v>0</v>
      </c>
      <c r="R2260" s="7" t="n">
        <v>0.5</v>
      </c>
      <c r="S2260" s="7" t="n">
        <v>1</v>
      </c>
      <c r="T2260" s="7">
        <f>ROUND(P2572*R2572*S2572, 2)</f>
        <v/>
      </c>
      <c r="U2260" s="7" t="n">
        <v>0.25</v>
      </c>
      <c r="V2260" s="7">
        <f>ROUND(P2572*U2572, 2)</f>
        <v/>
      </c>
      <c r="W2260" s="7" t="n">
        <v>0.25</v>
      </c>
      <c r="X2260" s="7">
        <f>ROUND(P2572*W2572, 2)</f>
        <v/>
      </c>
      <c r="Y2260" t="inlineStr">
        <is>
          <t>報告する＞他社</t>
        </is>
      </c>
      <c r="AC2260" t="inlineStr">
        <is>
          <t>三宅・道下さんに渡す・・・イントロデューサー分は三宅さんに、マネージャーフィー0.25%は道下さんに報告、Goo分は0.25%</t>
        </is>
      </c>
    </row>
    <row r="2261">
      <c r="A2261" s="1" t="n">
        <v>45936</v>
      </c>
      <c r="B2261" t="inlineStr">
        <is>
          <t>顧問サービス料</t>
        </is>
      </c>
      <c r="C2261" t="inlineStr">
        <is>
          <t>513087 - Goo Property Singapore Pte. Ltd.</t>
        </is>
      </c>
      <c r="D2261" t="inlineStr">
        <is>
          <t>T25W022000</t>
        </is>
      </c>
      <c r="E2261" t="inlineStr">
        <is>
          <t>Mizuno, Koji</t>
        </is>
      </c>
      <c r="F2261" t="n">
        <v>562809</v>
      </c>
      <c r="G2261" t="inlineStr">
        <is>
          <t>Hirano, Naho</t>
        </is>
      </c>
      <c r="H2261" t="inlineStr">
        <is>
          <t>基本プラン</t>
        </is>
      </c>
      <c r="I2261" t="n">
        <v>1</v>
      </c>
      <c r="J2261" t="inlineStr">
        <is>
          <t>Investment Mgmt Fee for 30/09/2025</t>
        </is>
      </c>
      <c r="K2261" t="inlineStr">
        <is>
          <t>EVO25</t>
        </is>
      </c>
      <c r="L2261" t="n">
        <v>0</v>
      </c>
      <c r="M2261" t="inlineStr">
        <is>
          <t>USD</t>
        </is>
      </c>
      <c r="N2261" t="n">
        <v>66355.92999999999</v>
      </c>
      <c r="O2261" t="n">
        <v>0.01</v>
      </c>
      <c r="P2261" s="7" t="n">
        <v>165.89</v>
      </c>
      <c r="Q2261" s="7" t="n">
        <v>0</v>
      </c>
      <c r="R2261" s="7" t="n">
        <v>0.5</v>
      </c>
      <c r="S2261" s="7" t="n">
        <v>1</v>
      </c>
      <c r="T2261" s="7">
        <f>ROUND(P2573*R2573*S2573, 2)</f>
        <v/>
      </c>
      <c r="U2261" s="7" t="n">
        <v>0</v>
      </c>
      <c r="V2261" s="7">
        <f>ROUND(P2573*U2573, 2)</f>
        <v/>
      </c>
      <c r="W2261" s="7" t="n">
        <v>0.5</v>
      </c>
      <c r="X2261" s="7">
        <f>ROUND(P2573*W2573, 2)</f>
        <v/>
      </c>
      <c r="Y2261" t="inlineStr">
        <is>
          <t>個別</t>
        </is>
      </c>
      <c r="Z2261" t="n">
        <v>0</v>
      </c>
      <c r="AA2261" t="inlineStr">
        <is>
          <t>アクティブ</t>
        </is>
      </c>
    </row>
    <row r="2262">
      <c r="A2262" s="1" t="n">
        <v>45936</v>
      </c>
      <c r="B2262" t="inlineStr">
        <is>
          <t>顧問サービス料</t>
        </is>
      </c>
      <c r="C2262" t="inlineStr">
        <is>
          <t>513087 - Goo Property Singapore Pte. Ltd.</t>
        </is>
      </c>
      <c r="D2262" t="inlineStr">
        <is>
          <t>T25W022006</t>
        </is>
      </c>
      <c r="E2262" t="inlineStr">
        <is>
          <t>Takahashi, Hironobu</t>
        </is>
      </c>
      <c r="F2262" t="n">
        <v>513356</v>
      </c>
      <c r="G2262" t="inlineStr">
        <is>
          <t>Kinoshita, Ryusuke</t>
        </is>
      </c>
      <c r="H2262" t="inlineStr">
        <is>
          <t>基本プラン</t>
        </is>
      </c>
      <c r="I2262" t="n">
        <v>1</v>
      </c>
      <c r="J2262" t="inlineStr">
        <is>
          <t>Investment Mgmt Fee for 30/09/2025</t>
        </is>
      </c>
      <c r="K2262" t="inlineStr">
        <is>
          <t>EVO25</t>
        </is>
      </c>
      <c r="L2262" t="n">
        <v>0</v>
      </c>
      <c r="M2262" t="inlineStr">
        <is>
          <t>USD</t>
        </is>
      </c>
      <c r="N2262" t="n">
        <v>6710.49</v>
      </c>
      <c r="O2262" t="n">
        <v>0.01</v>
      </c>
      <c r="P2262" s="7" t="n">
        <v>16.78</v>
      </c>
      <c r="Q2262" s="7" t="n">
        <v>0</v>
      </c>
      <c r="R2262" s="7" t="n">
        <v>0.5</v>
      </c>
      <c r="S2262" s="7" t="n">
        <v>1</v>
      </c>
      <c r="T2262" s="7">
        <f>ROUND(P2574*R2574*S2574, 2)</f>
        <v/>
      </c>
      <c r="U2262" s="7" t="n">
        <v>0</v>
      </c>
      <c r="V2262" s="7">
        <f>ROUND(P2574*U2574, 2)</f>
        <v/>
      </c>
      <c r="W2262" s="7" t="n">
        <v>0.5</v>
      </c>
      <c r="X2262" s="7">
        <f>ROUND(P2574*W2574, 2)</f>
        <v/>
      </c>
      <c r="Y2262" t="inlineStr">
        <is>
          <t>GA</t>
        </is>
      </c>
      <c r="Z2262" t="n">
        <v>0</v>
      </c>
      <c r="AA2262" t="inlineStr">
        <is>
          <t>アクティブ</t>
        </is>
      </c>
    </row>
    <row r="2263">
      <c r="A2263" s="1" t="n">
        <v>45936</v>
      </c>
      <c r="B2263" t="inlineStr">
        <is>
          <t>顧問サービス料</t>
        </is>
      </c>
      <c r="C2263" t="inlineStr">
        <is>
          <t>513087 - Goo Property Singapore Pte. Ltd.</t>
        </is>
      </c>
      <c r="D2263" t="inlineStr">
        <is>
          <t>T25W022020</t>
        </is>
      </c>
      <c r="E2263" t="inlineStr">
        <is>
          <t>Kobayashi, Norihide</t>
        </is>
      </c>
      <c r="F2263" t="n">
        <v>562775</v>
      </c>
      <c r="G2263" t="inlineStr">
        <is>
          <t>Mizuochi, Daisuke</t>
        </is>
      </c>
      <c r="H2263" t="inlineStr">
        <is>
          <t>基本プラン</t>
        </is>
      </c>
      <c r="I2263" t="n">
        <v>1</v>
      </c>
      <c r="J2263" t="inlineStr">
        <is>
          <t>Investment Mgmt Fee for 30/09/2025</t>
        </is>
      </c>
      <c r="K2263" t="inlineStr">
        <is>
          <t>EVO25-CR</t>
        </is>
      </c>
      <c r="L2263" t="n">
        <v>0</v>
      </c>
      <c r="M2263" t="inlineStr">
        <is>
          <t>USD</t>
        </is>
      </c>
      <c r="N2263" t="n">
        <v>17723.1</v>
      </c>
      <c r="O2263" t="n">
        <v>0.01</v>
      </c>
      <c r="P2263" s="7" t="n">
        <v>44.31</v>
      </c>
      <c r="Q2263" s="7" t="n">
        <v>0</v>
      </c>
      <c r="R2263" s="7" t="n">
        <v>0.5</v>
      </c>
      <c r="S2263" s="7" t="n">
        <v>1</v>
      </c>
      <c r="T2263" s="7">
        <f>ROUND(P2575*R2575*S2575, 2)</f>
        <v/>
      </c>
      <c r="U2263" s="7" t="n">
        <v>0.25</v>
      </c>
      <c r="V2263" s="7">
        <f>ROUND(P2575*U2575, 2)</f>
        <v/>
      </c>
      <c r="W2263" s="7" t="n">
        <v>0.25</v>
      </c>
      <c r="X2263" s="7">
        <f>ROUND(P2575*W2575, 2)</f>
        <v/>
      </c>
      <c r="Y2263" t="inlineStr">
        <is>
          <t>1.道下G</t>
        </is>
      </c>
      <c r="Z2263" t="inlineStr">
        <is>
          <t>道下傘下</t>
        </is>
      </c>
      <c r="AA2263" t="inlineStr">
        <is>
          <t>移籍</t>
        </is>
      </c>
      <c r="AC2263" t="inlineStr">
        <is>
          <t>道下グループ・・・イントロデューサー分も、マネージャーフィー0.25%も道下さんに報告、Goo分は0.25%</t>
        </is>
      </c>
    </row>
    <row r="2264">
      <c r="A2264" s="1" t="n">
        <v>45936</v>
      </c>
      <c r="B2264" t="inlineStr">
        <is>
          <t>顧問サービス料</t>
        </is>
      </c>
      <c r="C2264" t="inlineStr">
        <is>
          <t>513087 - Goo Property Singapore Pte. Ltd.</t>
        </is>
      </c>
      <c r="D2264" t="inlineStr">
        <is>
          <t>T25W022023</t>
        </is>
      </c>
      <c r="E2264" t="inlineStr">
        <is>
          <t>Fukuhara, Jun</t>
        </is>
      </c>
      <c r="F2264" t="n">
        <v>562809</v>
      </c>
      <c r="G2264" t="inlineStr">
        <is>
          <t>Hirano, Naho</t>
        </is>
      </c>
      <c r="H2264" t="inlineStr">
        <is>
          <t>基本プラン</t>
        </is>
      </c>
      <c r="I2264" t="n">
        <v>1</v>
      </c>
      <c r="J2264" t="inlineStr">
        <is>
          <t>Investment Mgmt Fee for 30/09/2025</t>
        </is>
      </c>
      <c r="K2264" t="inlineStr">
        <is>
          <t>EVO25</t>
        </is>
      </c>
      <c r="L2264" t="n">
        <v>0</v>
      </c>
      <c r="M2264" t="inlineStr">
        <is>
          <t>USD</t>
        </is>
      </c>
      <c r="N2264" t="n">
        <v>32339.69</v>
      </c>
      <c r="O2264" t="n">
        <v>0.01</v>
      </c>
      <c r="P2264" s="7" t="n">
        <v>80.84999999999999</v>
      </c>
      <c r="Q2264" s="7" t="n">
        <v>0</v>
      </c>
      <c r="R2264" s="7" t="n">
        <v>0.5</v>
      </c>
      <c r="S2264" s="7" t="n">
        <v>1</v>
      </c>
      <c r="T2264" s="7">
        <f>ROUND(P2576*R2576*S2576, 2)</f>
        <v/>
      </c>
      <c r="U2264" s="7" t="n">
        <v>0</v>
      </c>
      <c r="V2264" s="7">
        <f>ROUND(P2576*U2576, 2)</f>
        <v/>
      </c>
      <c r="W2264" s="7" t="n">
        <v>0.5</v>
      </c>
      <c r="X2264" s="7">
        <f>ROUND(P2576*W2576, 2)</f>
        <v/>
      </c>
      <c r="Y2264" t="inlineStr">
        <is>
          <t>個別</t>
        </is>
      </c>
      <c r="Z2264" t="n">
        <v>0</v>
      </c>
      <c r="AA2264" t="inlineStr">
        <is>
          <t>アクティブ</t>
        </is>
      </c>
    </row>
    <row r="2265">
      <c r="A2265" s="1" t="n">
        <v>45936</v>
      </c>
      <c r="B2265" t="inlineStr">
        <is>
          <t>顧問サービス料</t>
        </is>
      </c>
      <c r="C2265" t="inlineStr">
        <is>
          <t>513087 - Goo Property Singapore Pte. Ltd.</t>
        </is>
      </c>
      <c r="D2265" t="inlineStr">
        <is>
          <t>T25W022035</t>
        </is>
      </c>
      <c r="E2265" t="inlineStr">
        <is>
          <t>Ishii, Kanako</t>
        </is>
      </c>
      <c r="F2265" t="n">
        <v>513087</v>
      </c>
      <c r="G2265" t="inlineStr">
        <is>
          <t>Goo Property Singapore Pte. Ltd.</t>
        </is>
      </c>
      <c r="H2265" t="inlineStr">
        <is>
          <t>基本プラン</t>
        </is>
      </c>
      <c r="I2265" t="n">
        <v>1</v>
      </c>
      <c r="J2265" t="inlineStr">
        <is>
          <t>Investment Mgmt Fee for 30/09/2025</t>
        </is>
      </c>
      <c r="K2265" t="inlineStr">
        <is>
          <t>EVO25</t>
        </is>
      </c>
      <c r="L2265" t="n">
        <v>0</v>
      </c>
      <c r="M2265" t="inlineStr">
        <is>
          <t>USD</t>
        </is>
      </c>
      <c r="N2265" t="n">
        <v>6550.91</v>
      </c>
      <c r="O2265" t="n">
        <v>0.01</v>
      </c>
      <c r="P2265" s="7" t="n">
        <v>16.38</v>
      </c>
      <c r="Q2265" s="7" t="n">
        <v>0</v>
      </c>
      <c r="R2265" s="7" t="n">
        <v>0.5</v>
      </c>
      <c r="S2265" s="7" t="n">
        <v>1</v>
      </c>
      <c r="T2265" s="7">
        <f>ROUND(P2577*R2577*S2577, 2)</f>
        <v/>
      </c>
      <c r="U2265" s="7" t="n">
        <v>0</v>
      </c>
      <c r="V2265" s="7">
        <f>ROUND(P2577*U2577, 2)</f>
        <v/>
      </c>
      <c r="W2265" s="7" t="n">
        <v>0.5</v>
      </c>
      <c r="X2265" s="7">
        <f>ROUND(P2577*W2577, 2)</f>
        <v/>
      </c>
      <c r="Y2265" t="inlineStr">
        <is>
          <t>GA</t>
        </is>
      </c>
      <c r="Z2265" t="n">
        <v>0</v>
      </c>
      <c r="AA2265" t="inlineStr">
        <is>
          <t>アクティブ</t>
        </is>
      </c>
    </row>
    <row r="2266">
      <c r="A2266" s="1" t="n">
        <v>45936</v>
      </c>
      <c r="B2266" t="inlineStr">
        <is>
          <t>顧問サービス料</t>
        </is>
      </c>
      <c r="C2266" t="inlineStr">
        <is>
          <t>513087 - Goo Property Singapore Pte. Ltd.</t>
        </is>
      </c>
      <c r="D2266" t="inlineStr">
        <is>
          <t>T25W022050</t>
        </is>
      </c>
      <c r="E2266" t="inlineStr">
        <is>
          <t>Okabe, Toshiki</t>
        </is>
      </c>
      <c r="F2266" t="n">
        <v>513087</v>
      </c>
      <c r="G2266" t="inlineStr">
        <is>
          <t>Goo Property Singapore Pte. Ltd.</t>
        </is>
      </c>
      <c r="H2266" t="inlineStr">
        <is>
          <t>基本プラン</t>
        </is>
      </c>
      <c r="I2266" t="n">
        <v>1</v>
      </c>
      <c r="J2266" t="inlineStr">
        <is>
          <t>Investment Mgmt Fee for 30/09/2025</t>
        </is>
      </c>
      <c r="K2266" t="inlineStr">
        <is>
          <t>EVO25</t>
        </is>
      </c>
      <c r="L2266" t="n">
        <v>0</v>
      </c>
      <c r="M2266" t="inlineStr">
        <is>
          <t>USD</t>
        </is>
      </c>
      <c r="N2266" t="n">
        <v>21712.09</v>
      </c>
      <c r="O2266" t="n">
        <v>0.01</v>
      </c>
      <c r="P2266" s="7" t="n">
        <v>54.28</v>
      </c>
      <c r="Q2266" s="7" t="n">
        <v>0</v>
      </c>
      <c r="R2266" s="7" t="n">
        <v>0.5</v>
      </c>
      <c r="S2266" s="7" t="n">
        <v>1</v>
      </c>
      <c r="T2266" s="7">
        <f>ROUND(P2578*R2578*S2578, 2)</f>
        <v/>
      </c>
      <c r="U2266" s="7" t="n">
        <v>0</v>
      </c>
      <c r="V2266" s="7">
        <f>ROUND(P2578*U2578, 2)</f>
        <v/>
      </c>
      <c r="W2266" s="7" t="n">
        <v>0.5</v>
      </c>
      <c r="X2266" s="7">
        <f>ROUND(P2578*W2578, 2)</f>
        <v/>
      </c>
      <c r="Y2266" t="inlineStr">
        <is>
          <t>GA</t>
        </is>
      </c>
      <c r="Z2266" t="n">
        <v>0</v>
      </c>
      <c r="AA2266" t="inlineStr">
        <is>
          <t>アクティブ</t>
        </is>
      </c>
    </row>
    <row r="2267">
      <c r="A2267" s="1" t="n">
        <v>45936</v>
      </c>
      <c r="B2267" t="inlineStr">
        <is>
          <t>顧問サービス料</t>
        </is>
      </c>
      <c r="C2267" t="inlineStr">
        <is>
          <t>513087 - Goo Property Singapore Pte. Ltd.</t>
        </is>
      </c>
      <c r="D2267" t="inlineStr">
        <is>
          <t>T25W022061</t>
        </is>
      </c>
      <c r="E2267" t="inlineStr">
        <is>
          <t>Santa, Akifumi</t>
        </is>
      </c>
      <c r="F2267" t="n">
        <v>564052</v>
      </c>
      <c r="G2267" t="inlineStr">
        <is>
          <t>Takagi, Mikihide</t>
        </is>
      </c>
      <c r="H2267" t="inlineStr">
        <is>
          <t>基本プラン</t>
        </is>
      </c>
      <c r="I2267" t="n">
        <v>1</v>
      </c>
      <c r="J2267" t="inlineStr">
        <is>
          <t>Investment Mgmt Fee for 30/09/2025</t>
        </is>
      </c>
      <c r="K2267" t="inlineStr">
        <is>
          <t>EVO25</t>
        </is>
      </c>
      <c r="L2267" t="n">
        <v>0</v>
      </c>
      <c r="M2267" t="inlineStr">
        <is>
          <t>USD</t>
        </is>
      </c>
      <c r="N2267" t="n">
        <v>23567.36</v>
      </c>
      <c r="O2267" t="n">
        <v>0.01</v>
      </c>
      <c r="P2267" s="7" t="n">
        <v>58.92</v>
      </c>
      <c r="Q2267" s="7" t="n">
        <v>0</v>
      </c>
      <c r="R2267" s="7" t="n">
        <v>0.5</v>
      </c>
      <c r="S2267" s="7" t="n">
        <v>1</v>
      </c>
      <c r="T2267" s="7">
        <f>ROUND(P2579*R2579*S2579, 2)</f>
        <v/>
      </c>
      <c r="U2267" s="7" t="n">
        <v>0</v>
      </c>
      <c r="V2267" s="7">
        <f>ROUND(P2579*U2579, 2)</f>
        <v/>
      </c>
      <c r="W2267" s="7" t="n">
        <v>0.5</v>
      </c>
      <c r="X2267" s="7">
        <f>ROUND(P2579*W2579, 2)</f>
        <v/>
      </c>
      <c r="Y2267" t="inlineStr">
        <is>
          <t>個別</t>
        </is>
      </c>
      <c r="Z2267" t="n">
        <v>0</v>
      </c>
      <c r="AA2267" t="inlineStr">
        <is>
          <t>既得確保</t>
        </is>
      </c>
    </row>
    <row r="2268">
      <c r="A2268" s="1" t="n">
        <v>45936</v>
      </c>
      <c r="B2268" t="inlineStr">
        <is>
          <t>顧問サービス料</t>
        </is>
      </c>
      <c r="C2268" t="inlineStr">
        <is>
          <t>513087 - Goo Property Singapore Pte. Ltd.</t>
        </is>
      </c>
      <c r="D2268" t="inlineStr">
        <is>
          <t>T25W022069</t>
        </is>
      </c>
      <c r="E2268" t="inlineStr">
        <is>
          <t>Kawasaki, Shota</t>
        </is>
      </c>
      <c r="F2268" t="n">
        <v>513087</v>
      </c>
      <c r="G2268" t="inlineStr">
        <is>
          <t>Goo Property Singapore Pte. Ltd.</t>
        </is>
      </c>
      <c r="H2268" t="inlineStr">
        <is>
          <t>基本プラン</t>
        </is>
      </c>
      <c r="I2268" t="n">
        <v>1</v>
      </c>
      <c r="J2268" t="inlineStr">
        <is>
          <t>Investment Mgmt Fee for 30/09/2025</t>
        </is>
      </c>
      <c r="K2268" t="inlineStr">
        <is>
          <t>EVO25</t>
        </is>
      </c>
      <c r="L2268" t="n">
        <v>0</v>
      </c>
      <c r="M2268" t="inlineStr">
        <is>
          <t>USD</t>
        </is>
      </c>
      <c r="N2268" t="n">
        <v>21764.99</v>
      </c>
      <c r="O2268" t="n">
        <v>0.01</v>
      </c>
      <c r="P2268" s="7" t="n">
        <v>54.41</v>
      </c>
      <c r="Q2268" s="7" t="n">
        <v>0</v>
      </c>
      <c r="R2268" s="7" t="n">
        <v>0.5</v>
      </c>
      <c r="S2268" s="7" t="n">
        <v>1</v>
      </c>
      <c r="T2268" s="7">
        <f>ROUND(P2580*R2580*S2580, 2)</f>
        <v/>
      </c>
      <c r="U2268" s="7" t="n">
        <v>0</v>
      </c>
      <c r="V2268" s="7">
        <f>ROUND(P2580*U2580, 2)</f>
        <v/>
      </c>
      <c r="W2268" s="7" t="n">
        <v>0.5</v>
      </c>
      <c r="X2268" s="7">
        <f>ROUND(P2580*W2580, 2)</f>
        <v/>
      </c>
      <c r="Y2268" t="inlineStr">
        <is>
          <t>GA</t>
        </is>
      </c>
      <c r="Z2268" t="n">
        <v>0</v>
      </c>
      <c r="AA2268" t="inlineStr">
        <is>
          <t>アクティブ</t>
        </is>
      </c>
    </row>
    <row r="2269">
      <c r="A2269" s="1" t="n">
        <v>45936</v>
      </c>
      <c r="B2269" t="inlineStr">
        <is>
          <t>顧問サービス料</t>
        </is>
      </c>
      <c r="C2269" t="inlineStr">
        <is>
          <t>513087 - Goo Property Singapore Pte. Ltd.</t>
        </is>
      </c>
      <c r="D2269" t="inlineStr">
        <is>
          <t>T25W022076</t>
        </is>
      </c>
      <c r="E2269" t="inlineStr">
        <is>
          <t>Tanaka, Chihiro</t>
        </is>
      </c>
      <c r="F2269" t="n">
        <v>560426</v>
      </c>
      <c r="G2269" t="inlineStr">
        <is>
          <t>Yoshizawa, Hajime</t>
        </is>
      </c>
      <c r="H2269" t="inlineStr">
        <is>
          <t>基本プラン</t>
        </is>
      </c>
      <c r="I2269" t="n">
        <v>1</v>
      </c>
      <c r="J2269" t="inlineStr">
        <is>
          <t>Investment Mgmt Fee for 30/09/2025</t>
        </is>
      </c>
      <c r="K2269" t="inlineStr">
        <is>
          <t>EVO25</t>
        </is>
      </c>
      <c r="L2269" t="n">
        <v>0</v>
      </c>
      <c r="M2269" t="inlineStr">
        <is>
          <t>USD</t>
        </is>
      </c>
      <c r="N2269" t="n">
        <v>60409.41</v>
      </c>
      <c r="O2269" t="n">
        <v>0.01</v>
      </c>
      <c r="P2269" s="7" t="n">
        <v>151.02</v>
      </c>
      <c r="Q2269" s="7" t="n">
        <v>0</v>
      </c>
      <c r="R2269" s="7" t="n">
        <v>0.5</v>
      </c>
      <c r="S2269" s="7" t="n">
        <v>1</v>
      </c>
      <c r="T2269" s="7">
        <f>ROUND(P2581*R2581*S2581, 2)</f>
        <v/>
      </c>
      <c r="U2269" s="7" t="n">
        <v>0</v>
      </c>
      <c r="V2269" s="7">
        <f>ROUND(P2581*U2581, 2)</f>
        <v/>
      </c>
      <c r="W2269" s="7" t="n">
        <v>0.5</v>
      </c>
      <c r="X2269" s="7">
        <f>ROUND(P2581*W2581, 2)</f>
        <v/>
      </c>
      <c r="Y2269" t="inlineStr">
        <is>
          <t>個別</t>
        </is>
      </c>
      <c r="Z2269" t="inlineStr">
        <is>
          <t>Official</t>
        </is>
      </c>
      <c r="AA2269" t="inlineStr">
        <is>
          <t>既得確保</t>
        </is>
      </c>
    </row>
    <row r="2270">
      <c r="A2270" s="1" t="n">
        <v>45936</v>
      </c>
      <c r="B2270" t="inlineStr">
        <is>
          <t>顧問サービス料</t>
        </is>
      </c>
      <c r="C2270" t="inlineStr">
        <is>
          <t>513087 - Goo Property Singapore Pte. Ltd.</t>
        </is>
      </c>
      <c r="D2270" t="inlineStr">
        <is>
          <t>T25W022089</t>
        </is>
      </c>
      <c r="E2270" t="inlineStr">
        <is>
          <t>Ogawa, Kaori</t>
        </is>
      </c>
      <c r="F2270" t="n">
        <v>513666</v>
      </c>
      <c r="G2270" t="inlineStr">
        <is>
          <t>Asaka, Ryoichi</t>
        </is>
      </c>
      <c r="H2270" t="inlineStr">
        <is>
          <t>基本プラン</t>
        </is>
      </c>
      <c r="I2270" t="n">
        <v>1</v>
      </c>
      <c r="J2270" t="inlineStr">
        <is>
          <t>Investment Mgmt Fee for 30/09/2025</t>
        </is>
      </c>
      <c r="K2270" t="inlineStr">
        <is>
          <t>EVO25</t>
        </is>
      </c>
      <c r="L2270" t="n">
        <v>0</v>
      </c>
      <c r="M2270" t="inlineStr">
        <is>
          <t>USD</t>
        </is>
      </c>
      <c r="N2270" t="n">
        <v>2217.29</v>
      </c>
      <c r="O2270" t="n">
        <v>0.01</v>
      </c>
      <c r="P2270" s="7" t="n">
        <v>5.54</v>
      </c>
      <c r="Q2270" s="7" t="n">
        <v>0</v>
      </c>
      <c r="R2270" s="7" t="n">
        <v>0.5</v>
      </c>
      <c r="S2270" s="7" t="n">
        <v>1</v>
      </c>
      <c r="T2270" s="7">
        <f>ROUND(P2582*R2582*S2582, 2)</f>
        <v/>
      </c>
      <c r="U2270" s="7" t="n">
        <v>0</v>
      </c>
      <c r="V2270" s="7">
        <f>ROUND(P2582*U2582, 2)</f>
        <v/>
      </c>
      <c r="W2270" s="7" t="n">
        <v>0.5</v>
      </c>
      <c r="X2270" s="7">
        <f>ROUND(P2582*W2582, 2)</f>
        <v/>
      </c>
      <c r="Y2270" t="inlineStr">
        <is>
          <t>個別</t>
        </is>
      </c>
      <c r="Z2270" t="inlineStr">
        <is>
          <t>安積</t>
        </is>
      </c>
      <c r="AA2270" t="inlineStr">
        <is>
          <t>アクティブ</t>
        </is>
      </c>
    </row>
    <row r="2271">
      <c r="A2271" s="1" t="n">
        <v>45936</v>
      </c>
      <c r="B2271" t="inlineStr">
        <is>
          <t>顧問サービス料</t>
        </is>
      </c>
      <c r="C2271" t="inlineStr">
        <is>
          <t>513087 - Goo Property Singapore Pte. Ltd.</t>
        </is>
      </c>
      <c r="D2271" t="inlineStr">
        <is>
          <t>T25W022109</t>
        </is>
      </c>
      <c r="E2271" t="inlineStr">
        <is>
          <t>Ikeshoji, Mariko</t>
        </is>
      </c>
      <c r="F2271" t="n">
        <v>513666</v>
      </c>
      <c r="G2271" t="inlineStr">
        <is>
          <t>Asaka, Ryoichi</t>
        </is>
      </c>
      <c r="H2271" t="inlineStr">
        <is>
          <t>基本プラン</t>
        </is>
      </c>
      <c r="I2271" t="n">
        <v>1</v>
      </c>
      <c r="J2271" t="inlineStr">
        <is>
          <t>Investment Mgmt Fee for 30/09/2025</t>
        </is>
      </c>
      <c r="K2271" t="inlineStr">
        <is>
          <t>EVO25</t>
        </is>
      </c>
      <c r="L2271" t="n">
        <v>0</v>
      </c>
      <c r="M2271" t="inlineStr">
        <is>
          <t>USD</t>
        </is>
      </c>
      <c r="N2271" t="n">
        <v>33518.64</v>
      </c>
      <c r="O2271" t="n">
        <v>0.01</v>
      </c>
      <c r="P2271" s="7" t="n">
        <v>83.8</v>
      </c>
      <c r="Q2271" s="7" t="n">
        <v>0</v>
      </c>
      <c r="R2271" s="7" t="n">
        <v>0.5</v>
      </c>
      <c r="S2271" s="7" t="n">
        <v>1</v>
      </c>
      <c r="T2271" s="7">
        <f>ROUND(P2583*R2583*S2583, 2)</f>
        <v/>
      </c>
      <c r="U2271" s="7" t="n">
        <v>0</v>
      </c>
      <c r="V2271" s="7">
        <f>ROUND(P2583*U2583, 2)</f>
        <v/>
      </c>
      <c r="W2271" s="7" t="n">
        <v>0.5</v>
      </c>
      <c r="X2271" s="7">
        <f>ROUND(P2583*W2583, 2)</f>
        <v/>
      </c>
      <c r="Y2271" t="inlineStr">
        <is>
          <t>個別</t>
        </is>
      </c>
      <c r="Z2271" t="inlineStr">
        <is>
          <t>安積</t>
        </is>
      </c>
      <c r="AA2271" t="inlineStr">
        <is>
          <t>アクティブ</t>
        </is>
      </c>
    </row>
    <row r="2272">
      <c r="A2272" s="1" t="n">
        <v>45936</v>
      </c>
      <c r="B2272" t="inlineStr">
        <is>
          <t>顧問サービス料</t>
        </is>
      </c>
      <c r="C2272" t="inlineStr">
        <is>
          <t>513087 - Goo Property Singapore Pte. Ltd.</t>
        </is>
      </c>
      <c r="D2272" t="inlineStr">
        <is>
          <t>T25W022111</t>
        </is>
      </c>
      <c r="E2272" t="inlineStr">
        <is>
          <t>Inada, Rieko</t>
        </is>
      </c>
      <c r="F2272" t="n">
        <v>513666</v>
      </c>
      <c r="G2272" t="inlineStr">
        <is>
          <t>Asaka, Ryoichi</t>
        </is>
      </c>
      <c r="H2272" t="inlineStr">
        <is>
          <t>基本プラン</t>
        </is>
      </c>
      <c r="I2272" t="n">
        <v>1</v>
      </c>
      <c r="J2272" t="inlineStr">
        <is>
          <t>Investment Mgmt Fee for 30/09/2025</t>
        </is>
      </c>
      <c r="K2272" t="inlineStr">
        <is>
          <t>EVO25</t>
        </is>
      </c>
      <c r="L2272" t="n">
        <v>0</v>
      </c>
      <c r="M2272" t="inlineStr">
        <is>
          <t>USD</t>
        </is>
      </c>
      <c r="N2272" t="n">
        <v>14442.84</v>
      </c>
      <c r="O2272" t="n">
        <v>0.01</v>
      </c>
      <c r="P2272" s="7" t="n">
        <v>36.11</v>
      </c>
      <c r="Q2272" s="7" t="n">
        <v>0</v>
      </c>
      <c r="R2272" s="7" t="n">
        <v>0.5</v>
      </c>
      <c r="S2272" s="7" t="n">
        <v>1</v>
      </c>
      <c r="T2272" s="7">
        <f>ROUND(P2584*R2584*S2584, 2)</f>
        <v/>
      </c>
      <c r="U2272" s="7" t="n">
        <v>0</v>
      </c>
      <c r="V2272" s="7">
        <f>ROUND(P2584*U2584, 2)</f>
        <v/>
      </c>
      <c r="W2272" s="7" t="n">
        <v>0.5</v>
      </c>
      <c r="X2272" s="7">
        <f>ROUND(P2584*W2584, 2)</f>
        <v/>
      </c>
      <c r="Y2272" t="inlineStr">
        <is>
          <t>個別</t>
        </is>
      </c>
      <c r="Z2272" t="inlineStr">
        <is>
          <t>安積</t>
        </is>
      </c>
      <c r="AA2272" t="inlineStr">
        <is>
          <t>アクティブ</t>
        </is>
      </c>
    </row>
    <row r="2273">
      <c r="A2273" s="1" t="n">
        <v>45936</v>
      </c>
      <c r="B2273" t="inlineStr">
        <is>
          <t>顧問サービス料</t>
        </is>
      </c>
      <c r="C2273" t="inlineStr">
        <is>
          <t>513087 - Goo Property Singapore Pte. Ltd.</t>
        </is>
      </c>
      <c r="D2273" t="inlineStr">
        <is>
          <t>T25W022115</t>
        </is>
      </c>
      <c r="E2273" t="inlineStr">
        <is>
          <t>Ono, Ayako</t>
        </is>
      </c>
      <c r="F2273" t="n">
        <v>560579</v>
      </c>
      <c r="G2273" t="inlineStr">
        <is>
          <t>Miyake, Hiroshi</t>
        </is>
      </c>
      <c r="H2273" t="inlineStr">
        <is>
          <t>基本プラン</t>
        </is>
      </c>
      <c r="I2273" t="n">
        <v>1</v>
      </c>
      <c r="J2273" t="inlineStr">
        <is>
          <t>Investment Mgmt Fee for 30/09/2025</t>
        </is>
      </c>
      <c r="K2273" t="inlineStr">
        <is>
          <t>EVO25-CR</t>
        </is>
      </c>
      <c r="L2273" t="n">
        <v>0</v>
      </c>
      <c r="M2273" t="inlineStr">
        <is>
          <t>USD</t>
        </is>
      </c>
      <c r="N2273" t="n">
        <v>91289.05</v>
      </c>
      <c r="O2273" t="n">
        <v>0.01</v>
      </c>
      <c r="P2273" s="7" t="n">
        <v>228.22</v>
      </c>
      <c r="Q2273" s="7" t="n">
        <v>0</v>
      </c>
      <c r="R2273" s="7" t="n">
        <v>0.5</v>
      </c>
      <c r="S2273" s="7" t="n">
        <v>1</v>
      </c>
      <c r="T2273" s="7">
        <f>ROUND(P2585*R2585*S2585, 2)</f>
        <v/>
      </c>
      <c r="U2273" s="7" t="n">
        <v>0.25</v>
      </c>
      <c r="V2273" s="7">
        <f>ROUND(P2585*U2585, 2)</f>
        <v/>
      </c>
      <c r="W2273" s="7" t="n">
        <v>0.25</v>
      </c>
      <c r="X2273" s="7">
        <f>ROUND(P2585*W2585, 2)</f>
        <v/>
      </c>
      <c r="Y2273" t="inlineStr">
        <is>
          <t>報告する＞他社</t>
        </is>
      </c>
      <c r="AC2273" t="inlineStr">
        <is>
          <t>三宅・道下さんに渡す・・・イントロデューサー分は三宅さんに、マネージャーフィー0.25%は道下さんに報告、Goo分は0.25%</t>
        </is>
      </c>
    </row>
    <row r="2274">
      <c r="A2274" s="1" t="n">
        <v>45936</v>
      </c>
      <c r="B2274" t="inlineStr">
        <is>
          <t>顧問サービス料</t>
        </is>
      </c>
      <c r="C2274" t="inlineStr">
        <is>
          <t>513087 - Goo Property Singapore Pte. Ltd.</t>
        </is>
      </c>
      <c r="D2274" t="inlineStr">
        <is>
          <t>T25W022142</t>
        </is>
      </c>
      <c r="E2274" t="inlineStr">
        <is>
          <t>Katou, Shota</t>
        </is>
      </c>
      <c r="F2274" t="n">
        <v>513087</v>
      </c>
      <c r="G2274" t="inlineStr">
        <is>
          <t>Goo Property Singapore Pte. Ltd.</t>
        </is>
      </c>
      <c r="H2274" t="inlineStr">
        <is>
          <t>基本プラン</t>
        </is>
      </c>
      <c r="I2274" t="n">
        <v>1</v>
      </c>
      <c r="J2274" t="inlineStr">
        <is>
          <t>Investment Mgmt Fee for 30/09/2025</t>
        </is>
      </c>
      <c r="K2274" t="inlineStr">
        <is>
          <t>EVO25</t>
        </is>
      </c>
      <c r="L2274" t="n">
        <v>0</v>
      </c>
      <c r="M2274" t="inlineStr">
        <is>
          <t>USD</t>
        </is>
      </c>
      <c r="N2274" t="n">
        <v>894.91</v>
      </c>
      <c r="O2274" t="n">
        <v>0.01</v>
      </c>
      <c r="P2274" s="7" t="n">
        <v>2.24</v>
      </c>
      <c r="Q2274" s="7" t="n">
        <v>0</v>
      </c>
      <c r="R2274" s="7" t="n">
        <v>0.5</v>
      </c>
      <c r="S2274" s="7" t="n">
        <v>1</v>
      </c>
      <c r="T2274" s="7">
        <f>ROUND(P2586*R2586*S2586, 2)</f>
        <v/>
      </c>
      <c r="U2274" s="7" t="n">
        <v>0</v>
      </c>
      <c r="V2274" s="7">
        <f>ROUND(P2586*U2586, 2)</f>
        <v/>
      </c>
      <c r="W2274" s="7" t="n">
        <v>0.5</v>
      </c>
      <c r="X2274" s="7">
        <f>ROUND(P2586*W2586, 2)</f>
        <v/>
      </c>
      <c r="Y2274" t="inlineStr">
        <is>
          <t>GA</t>
        </is>
      </c>
      <c r="Z2274" t="n">
        <v>0</v>
      </c>
      <c r="AA2274" t="inlineStr">
        <is>
          <t>アクティブ</t>
        </is>
      </c>
    </row>
    <row r="2275">
      <c r="A2275" s="1" t="n">
        <v>45936</v>
      </c>
      <c r="B2275" t="inlineStr">
        <is>
          <t>顧問サービス料</t>
        </is>
      </c>
      <c r="C2275" t="inlineStr">
        <is>
          <t>513087 - Goo Property Singapore Pte. Ltd.</t>
        </is>
      </c>
      <c r="D2275" t="inlineStr">
        <is>
          <t>T25W022180</t>
        </is>
      </c>
      <c r="E2275" t="inlineStr">
        <is>
          <t>Miyake, Kanae</t>
        </is>
      </c>
      <c r="F2275" t="n">
        <v>563616</v>
      </c>
      <c r="G2275" t="inlineStr">
        <is>
          <t>Murata, Junko</t>
        </is>
      </c>
      <c r="H2275" t="inlineStr">
        <is>
          <t>基本プラン</t>
        </is>
      </c>
      <c r="I2275" t="n">
        <v>1</v>
      </c>
      <c r="J2275" t="inlineStr">
        <is>
          <t>Investment Mgmt Fee for 30/09/2025</t>
        </is>
      </c>
      <c r="K2275" t="inlineStr">
        <is>
          <t>EVO25</t>
        </is>
      </c>
      <c r="L2275" t="n">
        <v>0</v>
      </c>
      <c r="M2275" t="inlineStr">
        <is>
          <t>USD</t>
        </is>
      </c>
      <c r="N2275" t="n">
        <v>22030.86</v>
      </c>
      <c r="O2275" t="n">
        <v>0.01</v>
      </c>
      <c r="P2275" s="7" t="n">
        <v>55.08</v>
      </c>
      <c r="Q2275" s="7" t="n">
        <v>0</v>
      </c>
      <c r="R2275" s="7" t="n">
        <v>0.5</v>
      </c>
      <c r="S2275" s="7" t="n">
        <v>1</v>
      </c>
      <c r="T2275" s="7">
        <f>ROUND(P2587*R2587*S2587, 2)</f>
        <v/>
      </c>
      <c r="U2275" s="7" t="n">
        <v>0</v>
      </c>
      <c r="V2275" s="7">
        <f>ROUND(P2587*U2587, 2)</f>
        <v/>
      </c>
      <c r="W2275" s="7" t="n">
        <v>0.5</v>
      </c>
      <c r="X2275" s="7">
        <f>ROUND(P2587*W2587, 2)</f>
        <v/>
      </c>
      <c r="Y2275" t="inlineStr">
        <is>
          <t>個別</t>
        </is>
      </c>
      <c r="Z2275" t="n">
        <v>0</v>
      </c>
      <c r="AA2275" t="inlineStr">
        <is>
          <t>既得確保</t>
        </is>
      </c>
    </row>
    <row r="2276">
      <c r="A2276" s="1" t="n">
        <v>45936</v>
      </c>
      <c r="B2276" t="inlineStr">
        <is>
          <t>顧問サービス料</t>
        </is>
      </c>
      <c r="C2276" t="inlineStr">
        <is>
          <t>513087 - Goo Property Singapore Pte. Ltd.</t>
        </is>
      </c>
      <c r="D2276" t="inlineStr">
        <is>
          <t>T25W022198</t>
        </is>
      </c>
      <c r="E2276" t="inlineStr">
        <is>
          <t>Sugiyama, Sakura</t>
        </is>
      </c>
      <c r="F2276" t="n">
        <v>560426</v>
      </c>
      <c r="G2276" t="inlineStr">
        <is>
          <t>Yoshizawa, Hajime</t>
        </is>
      </c>
      <c r="H2276" t="inlineStr">
        <is>
          <t>基本プラン</t>
        </is>
      </c>
      <c r="I2276" t="n">
        <v>1</v>
      </c>
      <c r="J2276" t="inlineStr">
        <is>
          <t>Investment Mgmt Fee for 30/09/2025</t>
        </is>
      </c>
      <c r="K2276" t="inlineStr">
        <is>
          <t>EVO25</t>
        </is>
      </c>
      <c r="L2276" t="n">
        <v>0</v>
      </c>
      <c r="M2276" t="inlineStr">
        <is>
          <t>USD</t>
        </is>
      </c>
      <c r="N2276" t="n">
        <v>1097.03</v>
      </c>
      <c r="O2276" t="n">
        <v>0.01</v>
      </c>
      <c r="P2276" s="7" t="n">
        <v>2.74</v>
      </c>
      <c r="Q2276" s="7" t="n">
        <v>0</v>
      </c>
      <c r="R2276" s="7" t="n">
        <v>0.5</v>
      </c>
      <c r="S2276" s="7" t="n">
        <v>1</v>
      </c>
      <c r="T2276" s="7">
        <f>ROUND(P2588*R2588*S2588, 2)</f>
        <v/>
      </c>
      <c r="U2276" s="7" t="n">
        <v>0</v>
      </c>
      <c r="V2276" s="7">
        <f>ROUND(P2588*U2588, 2)</f>
        <v/>
      </c>
      <c r="W2276" s="7" t="n">
        <v>0.5</v>
      </c>
      <c r="X2276" s="7">
        <f>ROUND(P2588*W2588, 2)</f>
        <v/>
      </c>
      <c r="Y2276" t="inlineStr">
        <is>
          <t>個別</t>
        </is>
      </c>
      <c r="Z2276" t="inlineStr">
        <is>
          <t>Official</t>
        </is>
      </c>
      <c r="AA2276" t="inlineStr">
        <is>
          <t>既得確保</t>
        </is>
      </c>
    </row>
    <row r="2277">
      <c r="A2277" s="1" t="n">
        <v>45936</v>
      </c>
      <c r="B2277" t="inlineStr">
        <is>
          <t>顧問サービス料</t>
        </is>
      </c>
      <c r="C2277" t="inlineStr">
        <is>
          <t>513087 - Goo Property Singapore Pte. Ltd.</t>
        </is>
      </c>
      <c r="D2277" t="inlineStr">
        <is>
          <t>T25W022210</t>
        </is>
      </c>
      <c r="E2277" t="inlineStr">
        <is>
          <t>Kontani, Shigeru</t>
        </is>
      </c>
      <c r="F2277" t="n">
        <v>564041</v>
      </c>
      <c r="G2277" t="inlineStr">
        <is>
          <t>Okamoto, Jinichi</t>
        </is>
      </c>
      <c r="H2277" t="inlineStr">
        <is>
          <t>基本プラン</t>
        </is>
      </c>
      <c r="I2277" t="n">
        <v>1</v>
      </c>
      <c r="J2277" t="inlineStr">
        <is>
          <t>Investment Mgmt Fee for 30/09/2025</t>
        </is>
      </c>
      <c r="K2277" t="inlineStr">
        <is>
          <t>EVO25</t>
        </is>
      </c>
      <c r="L2277" t="n">
        <v>0</v>
      </c>
      <c r="M2277" t="inlineStr">
        <is>
          <t>USD</t>
        </is>
      </c>
      <c r="N2277" t="n">
        <v>13649.26</v>
      </c>
      <c r="O2277" t="n">
        <v>0.01</v>
      </c>
      <c r="P2277" s="7" t="n">
        <v>34.12</v>
      </c>
      <c r="Q2277" s="7" t="n">
        <v>0</v>
      </c>
      <c r="R2277" s="7" t="n">
        <v>0.5</v>
      </c>
      <c r="S2277" s="7" t="n">
        <v>1</v>
      </c>
      <c r="T2277" s="7">
        <f>ROUND(P2589*R2589*S2589, 2)</f>
        <v/>
      </c>
      <c r="U2277" s="7" t="n">
        <v>0</v>
      </c>
      <c r="V2277" s="7">
        <f>ROUND(P2589*U2589, 2)</f>
        <v/>
      </c>
      <c r="W2277" s="7" t="n">
        <v>0.5</v>
      </c>
      <c r="X2277" s="7">
        <f>ROUND(P2589*W2589, 2)</f>
        <v/>
      </c>
      <c r="Y2277" t="inlineStr">
        <is>
          <t>個別</t>
        </is>
      </c>
      <c r="Z2277" t="n">
        <v>0</v>
      </c>
      <c r="AA2277" t="inlineStr">
        <is>
          <t>既得確保</t>
        </is>
      </c>
    </row>
    <row r="2278">
      <c r="A2278" s="1" t="n">
        <v>45936</v>
      </c>
      <c r="B2278" t="inlineStr">
        <is>
          <t>顧問サービス料</t>
        </is>
      </c>
      <c r="C2278" t="inlineStr">
        <is>
          <t>513087 - Goo Property Singapore Pte. Ltd.</t>
        </is>
      </c>
      <c r="D2278" t="inlineStr">
        <is>
          <t>T25W022228</t>
        </is>
      </c>
      <c r="E2278" t="inlineStr">
        <is>
          <t>Suwa, Kento</t>
        </is>
      </c>
      <c r="F2278" t="n">
        <v>564069</v>
      </c>
      <c r="G2278" t="inlineStr">
        <is>
          <t>Sato, Kentaro</t>
        </is>
      </c>
      <c r="H2278" t="inlineStr">
        <is>
          <t>基本プラン</t>
        </is>
      </c>
      <c r="I2278" t="n">
        <v>1</v>
      </c>
      <c r="J2278" t="inlineStr">
        <is>
          <t>Investment Mgmt Fee for 30/09/2025</t>
        </is>
      </c>
      <c r="K2278" t="inlineStr">
        <is>
          <t>EVO25</t>
        </is>
      </c>
      <c r="L2278" t="n">
        <v>0</v>
      </c>
      <c r="M2278" t="inlineStr">
        <is>
          <t>USD</t>
        </is>
      </c>
      <c r="N2278" t="n">
        <v>5683.73</v>
      </c>
      <c r="O2278" t="n">
        <v>0.01</v>
      </c>
      <c r="P2278" s="7" t="n">
        <v>14.21</v>
      </c>
      <c r="Q2278" s="7" t="n">
        <v>0</v>
      </c>
      <c r="R2278" s="7" t="n">
        <v>0.5</v>
      </c>
      <c r="S2278" s="7" t="n">
        <v>1</v>
      </c>
      <c r="T2278" s="7">
        <f>ROUND(P2591*R2591*S2591, 2)</f>
        <v/>
      </c>
      <c r="U2278" s="7" t="n">
        <v>0</v>
      </c>
      <c r="V2278" s="7">
        <f>ROUND(P2591*U2591, 2)</f>
        <v/>
      </c>
      <c r="W2278" s="7" t="n">
        <v>0.5</v>
      </c>
      <c r="X2278" s="7">
        <f>ROUND(P2591*W2591, 2)</f>
        <v/>
      </c>
      <c r="Y2278" t="inlineStr">
        <is>
          <t>個別</t>
        </is>
      </c>
      <c r="Z2278" t="n">
        <v>0</v>
      </c>
      <c r="AA2278" t="inlineStr">
        <is>
          <t>既得確保</t>
        </is>
      </c>
    </row>
    <row r="2279">
      <c r="A2279" s="1" t="n">
        <v>45936</v>
      </c>
      <c r="B2279" t="inlineStr">
        <is>
          <t>顧問サービス料</t>
        </is>
      </c>
      <c r="C2279" t="inlineStr">
        <is>
          <t>513087 - Goo Property Singapore Pte. Ltd.</t>
        </is>
      </c>
      <c r="D2279" t="inlineStr">
        <is>
          <t>T25W022236</t>
        </is>
      </c>
      <c r="E2279" t="inlineStr">
        <is>
          <t>Usui, Yuta</t>
        </is>
      </c>
      <c r="F2279" t="n">
        <v>566533</v>
      </c>
      <c r="G2279" t="inlineStr">
        <is>
          <t>Fluctu LLC</t>
        </is>
      </c>
      <c r="H2279" t="inlineStr">
        <is>
          <t>基本プラン</t>
        </is>
      </c>
      <c r="I2279" t="n">
        <v>1</v>
      </c>
      <c r="J2279" t="inlineStr">
        <is>
          <t>Investment Mgmt Fee for 30/09/2025</t>
        </is>
      </c>
      <c r="K2279" t="inlineStr">
        <is>
          <t>EVO25</t>
        </is>
      </c>
      <c r="L2279" t="n">
        <v>0</v>
      </c>
      <c r="M2279" t="inlineStr">
        <is>
          <t>USD</t>
        </is>
      </c>
      <c r="N2279" t="n">
        <v>5263.09</v>
      </c>
      <c r="O2279" t="n">
        <v>0.01</v>
      </c>
      <c r="P2279" s="7" t="n">
        <v>13.16</v>
      </c>
      <c r="Q2279" s="7" t="n">
        <v>0</v>
      </c>
      <c r="R2279" s="7" t="n">
        <v>0.5</v>
      </c>
      <c r="S2279" s="7" t="n">
        <v>1</v>
      </c>
      <c r="T2279" s="7">
        <f>ROUND(P2592*R2592*S2592, 2)</f>
        <v/>
      </c>
      <c r="U2279" s="7" t="n">
        <v>0.25</v>
      </c>
      <c r="V2279" s="7">
        <f>ROUND(P2592*U2592, 2)</f>
        <v/>
      </c>
      <c r="W2279" s="7" t="n">
        <v>0.25</v>
      </c>
      <c r="X2279" s="7">
        <f>ROUND(P2592*W2592, 2)</f>
        <v/>
      </c>
      <c r="Y2279" t="inlineStr">
        <is>
          <t>1.道下G</t>
        </is>
      </c>
      <c r="Z2279" t="inlineStr">
        <is>
          <t>小宮山G</t>
        </is>
      </c>
      <c r="AA2279" t="inlineStr">
        <is>
          <t>移籍</t>
        </is>
      </c>
      <c r="AC2279" t="inlineStr">
        <is>
          <t>道下グループ・・・イントロデューサー分も、マネージャーフィー0.25%も道下さんに報告、Goo分は0.25%</t>
        </is>
      </c>
    </row>
    <row r="2280">
      <c r="A2280" s="1" t="n">
        <v>45936</v>
      </c>
      <c r="B2280" t="inlineStr">
        <is>
          <t>顧問サービス料</t>
        </is>
      </c>
      <c r="C2280" t="inlineStr">
        <is>
          <t>513087 - Goo Property Singapore Pte. Ltd.</t>
        </is>
      </c>
      <c r="D2280" t="inlineStr">
        <is>
          <t>T25W022241</t>
        </is>
      </c>
      <c r="E2280" t="inlineStr">
        <is>
          <t>Fukagawa, Narumi</t>
        </is>
      </c>
      <c r="F2280" t="n">
        <v>513356</v>
      </c>
      <c r="G2280" t="inlineStr">
        <is>
          <t>Kinoshita, Ryusuke</t>
        </is>
      </c>
      <c r="H2280" t="inlineStr">
        <is>
          <t>基本プラン</t>
        </is>
      </c>
      <c r="I2280" t="n">
        <v>1</v>
      </c>
      <c r="J2280" t="inlineStr">
        <is>
          <t>Investment Mgmt Fee for 30/09/2025</t>
        </is>
      </c>
      <c r="K2280" t="inlineStr">
        <is>
          <t>EVO25</t>
        </is>
      </c>
      <c r="L2280" t="n">
        <v>0</v>
      </c>
      <c r="M2280" t="inlineStr">
        <is>
          <t>USD</t>
        </is>
      </c>
      <c r="N2280" t="n">
        <v>70897.27</v>
      </c>
      <c r="O2280" t="n">
        <v>0.01</v>
      </c>
      <c r="P2280" s="7" t="n">
        <v>177.24</v>
      </c>
      <c r="Q2280" s="7" t="n">
        <v>0</v>
      </c>
      <c r="R2280" s="7" t="n">
        <v>0.5</v>
      </c>
      <c r="S2280" s="7" t="n">
        <v>1</v>
      </c>
      <c r="T2280" s="7">
        <f>ROUND(P2593*R2593*S2593, 2)</f>
        <v/>
      </c>
      <c r="U2280" s="7" t="n">
        <v>0</v>
      </c>
      <c r="V2280" s="7">
        <f>ROUND(P2593*U2593, 2)</f>
        <v/>
      </c>
      <c r="W2280" s="7" t="n">
        <v>0.5</v>
      </c>
      <c r="X2280" s="7">
        <f>ROUND(P2593*W2593, 2)</f>
        <v/>
      </c>
      <c r="Y2280" t="inlineStr">
        <is>
          <t>GA</t>
        </is>
      </c>
      <c r="Z2280" t="n">
        <v>0</v>
      </c>
      <c r="AA2280" t="inlineStr">
        <is>
          <t>アクティブ</t>
        </is>
      </c>
    </row>
    <row r="2281">
      <c r="A2281" s="1" t="n">
        <v>45936</v>
      </c>
      <c r="B2281" t="inlineStr">
        <is>
          <t>顧問サービス料</t>
        </is>
      </c>
      <c r="C2281" t="inlineStr">
        <is>
          <t>513087 - Goo Property Singapore Pte. Ltd.</t>
        </is>
      </c>
      <c r="D2281" t="inlineStr">
        <is>
          <t>T25W022243</t>
        </is>
      </c>
      <c r="E2281" t="inlineStr">
        <is>
          <t>Yamada, Nami</t>
        </is>
      </c>
      <c r="F2281" t="n">
        <v>580178</v>
      </c>
      <c r="G2281" t="inlineStr">
        <is>
          <t>LLC Ltd</t>
        </is>
      </c>
      <c r="H2281" t="inlineStr">
        <is>
          <t>基本プラン</t>
        </is>
      </c>
      <c r="I2281" t="n">
        <v>1</v>
      </c>
      <c r="J2281" t="inlineStr">
        <is>
          <t>Investment Mgmt Fee for 30/09/2025</t>
        </is>
      </c>
      <c r="K2281" t="inlineStr">
        <is>
          <t>EVO25</t>
        </is>
      </c>
      <c r="L2281" t="n">
        <v>0</v>
      </c>
      <c r="M2281" t="inlineStr">
        <is>
          <t>USD</t>
        </is>
      </c>
      <c r="N2281" t="n">
        <v>95.17</v>
      </c>
      <c r="O2281" t="n">
        <v>0.01</v>
      </c>
      <c r="P2281" s="7" t="n">
        <v>0.24</v>
      </c>
      <c r="Q2281" s="7" t="n">
        <v>0</v>
      </c>
      <c r="R2281" s="7" t="n">
        <v>0.5</v>
      </c>
      <c r="S2281" s="7" t="n">
        <v>1</v>
      </c>
      <c r="T2281" s="7">
        <f>ROUND(P2594*R2594*S2594, 2)</f>
        <v/>
      </c>
      <c r="U2281" s="7" t="n">
        <v>0</v>
      </c>
      <c r="V2281" s="7">
        <f>ROUND(P2594*U2594, 2)</f>
        <v/>
      </c>
      <c r="W2281" s="7" t="n">
        <v>0.5</v>
      </c>
      <c r="X2281" s="7">
        <f>ROUND(P2594*W2594, 2)</f>
        <v/>
      </c>
      <c r="Y2281" t="inlineStr">
        <is>
          <t>20.LLC Ltd</t>
        </is>
      </c>
      <c r="Z2281" t="n">
        <v>0</v>
      </c>
      <c r="AA2281" t="inlineStr">
        <is>
          <t>アクティブ</t>
        </is>
      </c>
    </row>
    <row r="2282">
      <c r="A2282" s="1" t="n">
        <v>45936</v>
      </c>
      <c r="B2282" t="inlineStr">
        <is>
          <t>顧問サービス料</t>
        </is>
      </c>
      <c r="C2282" t="inlineStr">
        <is>
          <t>513087 - Goo Property Singapore Pte. Ltd.</t>
        </is>
      </c>
      <c r="D2282" t="inlineStr">
        <is>
          <t>T25W022250</t>
        </is>
      </c>
      <c r="E2282" t="inlineStr">
        <is>
          <t>Miyamoto, Taishi</t>
        </is>
      </c>
      <c r="F2282" t="n">
        <v>562621</v>
      </c>
      <c r="G2282" t="inlineStr">
        <is>
          <t>Onequest.inc</t>
        </is>
      </c>
      <c r="H2282" t="inlineStr">
        <is>
          <t>基本プラン</t>
        </is>
      </c>
      <c r="I2282" t="n">
        <v>1</v>
      </c>
      <c r="J2282" t="inlineStr">
        <is>
          <t>Investment Mgmt Fee for 30/09/2025</t>
        </is>
      </c>
      <c r="K2282" t="inlineStr">
        <is>
          <t>EVO25</t>
        </is>
      </c>
      <c r="L2282" t="n">
        <v>0</v>
      </c>
      <c r="M2282" t="inlineStr">
        <is>
          <t>USD</t>
        </is>
      </c>
      <c r="N2282" t="n">
        <v>21690.98</v>
      </c>
      <c r="O2282" t="n">
        <v>0.01</v>
      </c>
      <c r="P2282" s="7" t="n">
        <v>54.23</v>
      </c>
      <c r="Q2282" s="7" t="n">
        <v>0</v>
      </c>
      <c r="R2282" s="7" t="n">
        <v>0.5</v>
      </c>
      <c r="S2282" s="7" t="n">
        <v>1</v>
      </c>
      <c r="T2282" s="7">
        <f>ROUND(P2597*R2597*S2597, 2)</f>
        <v/>
      </c>
      <c r="U2282" s="7" t="n">
        <v>0</v>
      </c>
      <c r="V2282" s="7">
        <f>ROUND(P2597*U2597, 2)</f>
        <v/>
      </c>
      <c r="W2282" s="7" t="n">
        <v>0.5</v>
      </c>
      <c r="X2282" s="7">
        <f>ROUND(P2597*W2597, 2)</f>
        <v/>
      </c>
      <c r="Y2282" t="inlineStr">
        <is>
          <t>11.フミヤG</t>
        </is>
      </c>
      <c r="Z2282" t="n">
        <v>0</v>
      </c>
      <c r="AA2282" t="inlineStr">
        <is>
          <t>既得確保</t>
        </is>
      </c>
    </row>
    <row r="2283">
      <c r="A2283" s="1" t="n">
        <v>45936</v>
      </c>
      <c r="B2283" t="inlineStr">
        <is>
          <t>顧問サービス料</t>
        </is>
      </c>
      <c r="C2283" t="inlineStr">
        <is>
          <t>513087 - Goo Property Singapore Pte. Ltd.</t>
        </is>
      </c>
      <c r="D2283" t="inlineStr">
        <is>
          <t>T25W022268</t>
        </is>
      </c>
      <c r="E2283" t="inlineStr">
        <is>
          <t>Enomoto, Yoshiharu</t>
        </is>
      </c>
      <c r="F2283" t="n">
        <v>564794</v>
      </c>
      <c r="G2283" t="inlineStr">
        <is>
          <t>DICS Ltd</t>
        </is>
      </c>
      <c r="H2283" t="inlineStr">
        <is>
          <t>基本プラン</t>
        </is>
      </c>
      <c r="I2283" t="n">
        <v>1</v>
      </c>
      <c r="J2283" t="inlineStr">
        <is>
          <t>Investment Mgmt Fee for 30/09/2025</t>
        </is>
      </c>
      <c r="K2283" t="inlineStr">
        <is>
          <t>EVO25</t>
        </is>
      </c>
      <c r="L2283" t="n">
        <v>0</v>
      </c>
      <c r="M2283" t="inlineStr">
        <is>
          <t>USD</t>
        </is>
      </c>
      <c r="N2283" t="n">
        <v>14180.66</v>
      </c>
      <c r="O2283" t="n">
        <v>0.01</v>
      </c>
      <c r="P2283" s="7" t="n">
        <v>35.45</v>
      </c>
      <c r="Q2283" s="7" t="n">
        <v>0</v>
      </c>
      <c r="R2283" s="7" t="n">
        <v>0.5</v>
      </c>
      <c r="S2283" s="7" t="n">
        <v>1</v>
      </c>
      <c r="T2283" s="7">
        <f>ROUND(P2599*R2599*S2599, 2)</f>
        <v/>
      </c>
      <c r="U2283" s="7" t="n">
        <v>0</v>
      </c>
      <c r="V2283" s="7">
        <f>ROUND(P2599*U2599, 2)</f>
        <v/>
      </c>
      <c r="W2283" s="7" t="n">
        <v>0.5</v>
      </c>
      <c r="X2283" s="7">
        <f>ROUND(P2599*W2599, 2)</f>
        <v/>
      </c>
      <c r="Y2283" t="inlineStr">
        <is>
          <t>個別</t>
        </is>
      </c>
      <c r="Z2283" t="n">
        <v>0</v>
      </c>
      <c r="AA2283" t="inlineStr">
        <is>
          <t>既得確保</t>
        </is>
      </c>
    </row>
    <row r="2284">
      <c r="A2284" s="1" t="n">
        <v>45936</v>
      </c>
      <c r="B2284" t="inlineStr">
        <is>
          <t>顧問サービス料</t>
        </is>
      </c>
      <c r="C2284" t="inlineStr">
        <is>
          <t>513087 - Goo Property Singapore Pte. Ltd.</t>
        </is>
      </c>
      <c r="D2284" t="inlineStr">
        <is>
          <t>T25W022269</t>
        </is>
      </c>
      <c r="E2284" t="inlineStr">
        <is>
          <t>Takahashi, Jun</t>
        </is>
      </c>
      <c r="F2284" t="n">
        <v>563767</v>
      </c>
      <c r="G2284" t="inlineStr">
        <is>
          <t>Igarashi, Daisuke</t>
        </is>
      </c>
      <c r="H2284" t="inlineStr">
        <is>
          <t>基本プラン</t>
        </is>
      </c>
      <c r="I2284" t="n">
        <v>1</v>
      </c>
      <c r="J2284" t="inlineStr">
        <is>
          <t>Investment Mgmt Fee for 30/09/2025</t>
        </is>
      </c>
      <c r="K2284" t="inlineStr">
        <is>
          <t>EVO25</t>
        </is>
      </c>
      <c r="L2284" t="n">
        <v>0</v>
      </c>
      <c r="M2284" t="inlineStr">
        <is>
          <t>USD</t>
        </is>
      </c>
      <c r="N2284" t="n">
        <v>17297.47</v>
      </c>
      <c r="O2284" t="n">
        <v>0.01</v>
      </c>
      <c r="P2284" s="7" t="n">
        <v>43.24</v>
      </c>
      <c r="Q2284" s="7" t="n">
        <v>0</v>
      </c>
      <c r="R2284" s="7" t="n">
        <v>0.5</v>
      </c>
      <c r="S2284" s="7" t="n">
        <v>1</v>
      </c>
      <c r="T2284" s="7">
        <f>ROUND(P2600*R2600*S2600, 2)</f>
        <v/>
      </c>
      <c r="U2284" s="7" t="n">
        <v>0.25</v>
      </c>
      <c r="V2284" s="7">
        <f>ROUND(P2600*U2600, 2)</f>
        <v/>
      </c>
      <c r="W2284" s="7" t="n">
        <v>0.25</v>
      </c>
      <c r="X2284" s="7">
        <f>ROUND(P2600*W2600, 2)</f>
        <v/>
      </c>
      <c r="Y2284" t="inlineStr">
        <is>
          <t>1.道下G</t>
        </is>
      </c>
      <c r="Z2284" t="inlineStr">
        <is>
          <t>五十嵐G</t>
        </is>
      </c>
      <c r="AA2284" t="inlineStr">
        <is>
          <t>移籍</t>
        </is>
      </c>
      <c r="AC2284" t="inlineStr">
        <is>
          <t>道下グループ・・・イントロデューサー分も、マネージャーフィー0.25%も道下さんに報告、Goo分は0.25%</t>
        </is>
      </c>
    </row>
    <row r="2285">
      <c r="A2285" s="1" t="n">
        <v>45936</v>
      </c>
      <c r="B2285" t="inlineStr">
        <is>
          <t>顧問サービス料</t>
        </is>
      </c>
      <c r="C2285" t="inlineStr">
        <is>
          <t>513087 - Goo Property Singapore Pte. Ltd.</t>
        </is>
      </c>
      <c r="D2285" t="inlineStr">
        <is>
          <t>T25W022278</t>
        </is>
      </c>
      <c r="E2285" t="inlineStr">
        <is>
          <t>Ooi, Yasuaki</t>
        </is>
      </c>
      <c r="F2285" t="n">
        <v>564794</v>
      </c>
      <c r="G2285" t="inlineStr">
        <is>
          <t>DICS Ltd</t>
        </is>
      </c>
      <c r="H2285" t="inlineStr">
        <is>
          <t>基本プラン</t>
        </is>
      </c>
      <c r="I2285" t="n">
        <v>1</v>
      </c>
      <c r="J2285" t="inlineStr">
        <is>
          <t>Investment Mgmt Fee for 30/09/2025</t>
        </is>
      </c>
      <c r="K2285" t="inlineStr">
        <is>
          <t>EVO25</t>
        </is>
      </c>
      <c r="L2285" t="n">
        <v>0</v>
      </c>
      <c r="M2285" t="inlineStr">
        <is>
          <t>USD</t>
        </is>
      </c>
      <c r="N2285" t="n">
        <v>6600.73</v>
      </c>
      <c r="O2285" t="n">
        <v>0.01</v>
      </c>
      <c r="P2285" s="7" t="n">
        <v>16.5</v>
      </c>
      <c r="Q2285" s="7" t="n">
        <v>0</v>
      </c>
      <c r="R2285" s="7" t="n">
        <v>0.5</v>
      </c>
      <c r="S2285" s="7" t="n">
        <v>1</v>
      </c>
      <c r="T2285" s="7">
        <f>ROUND(P2601*R2601*S2601, 2)</f>
        <v/>
      </c>
      <c r="U2285" s="7" t="n">
        <v>0</v>
      </c>
      <c r="V2285" s="7">
        <f>ROUND(P2601*U2601, 2)</f>
        <v/>
      </c>
      <c r="W2285" s="7" t="n">
        <v>0.5</v>
      </c>
      <c r="X2285" s="7">
        <f>ROUND(P2601*W2601, 2)</f>
        <v/>
      </c>
      <c r="Y2285" t="inlineStr">
        <is>
          <t>個別</t>
        </is>
      </c>
      <c r="Z2285" t="n">
        <v>0</v>
      </c>
      <c r="AA2285" t="inlineStr">
        <is>
          <t>既得確保</t>
        </is>
      </c>
    </row>
    <row r="2286">
      <c r="A2286" s="1" t="n">
        <v>45936</v>
      </c>
      <c r="B2286" t="inlineStr">
        <is>
          <t>顧問サービス料</t>
        </is>
      </c>
      <c r="C2286" t="inlineStr">
        <is>
          <t>513087 - Goo Property Singapore Pte. Ltd.</t>
        </is>
      </c>
      <c r="D2286" t="inlineStr">
        <is>
          <t>T25W022286</t>
        </is>
      </c>
      <c r="E2286" t="inlineStr">
        <is>
          <t>Shibui, Ikuko</t>
        </is>
      </c>
      <c r="F2286" t="n">
        <v>563857</v>
      </c>
      <c r="G2286" t="inlineStr">
        <is>
          <t>Oyama, Kentaro</t>
        </is>
      </c>
      <c r="H2286" t="inlineStr">
        <is>
          <t>基本プラン</t>
        </is>
      </c>
      <c r="I2286" t="n">
        <v>1</v>
      </c>
      <c r="J2286" t="inlineStr">
        <is>
          <t>Investment Mgmt Fee for 30/09/2025</t>
        </is>
      </c>
      <c r="K2286" t="inlineStr">
        <is>
          <t>EVO25</t>
        </is>
      </c>
      <c r="L2286" t="n">
        <v>0</v>
      </c>
      <c r="M2286" t="inlineStr">
        <is>
          <t>USD</t>
        </is>
      </c>
      <c r="N2286" t="n">
        <v>10168.83</v>
      </c>
      <c r="O2286" t="n">
        <v>0.01</v>
      </c>
      <c r="P2286" s="7" t="n">
        <v>25.42</v>
      </c>
      <c r="Q2286" s="7" t="n">
        <v>0</v>
      </c>
      <c r="R2286" s="7" t="n">
        <v>0.5</v>
      </c>
      <c r="S2286" s="7" t="n">
        <v>1</v>
      </c>
      <c r="T2286" s="7">
        <f>ROUND(P2602*R2602*S2602, 2)</f>
        <v/>
      </c>
      <c r="U2286" s="7" t="n">
        <v>0</v>
      </c>
      <c r="V2286" s="7">
        <f>ROUND(P2602*U2602, 2)</f>
        <v/>
      </c>
      <c r="W2286" s="7" t="n">
        <v>0.5</v>
      </c>
      <c r="X2286" s="7">
        <f>ROUND(P2602*W2602, 2)</f>
        <v/>
      </c>
      <c r="Y2286" t="inlineStr">
        <is>
          <t>個別</t>
        </is>
      </c>
      <c r="Z2286" t="inlineStr">
        <is>
          <t>大山さん</t>
        </is>
      </c>
      <c r="AA2286" t="inlineStr">
        <is>
          <t>アクティブ</t>
        </is>
      </c>
    </row>
    <row r="2287">
      <c r="A2287" s="1" t="n">
        <v>45936</v>
      </c>
      <c r="B2287" t="inlineStr">
        <is>
          <t>顧問サービス料</t>
        </is>
      </c>
      <c r="C2287" t="inlineStr">
        <is>
          <t>513087 - Goo Property Singapore Pte. Ltd.</t>
        </is>
      </c>
      <c r="D2287" t="inlineStr">
        <is>
          <t>T25W022288</t>
        </is>
      </c>
      <c r="E2287" t="inlineStr">
        <is>
          <t>Takeno, Emiko</t>
        </is>
      </c>
      <c r="F2287" t="n">
        <v>513356</v>
      </c>
      <c r="G2287" t="inlineStr">
        <is>
          <t>Kinoshita, Ryusuke</t>
        </is>
      </c>
      <c r="H2287" t="inlineStr">
        <is>
          <t>基本プラン</t>
        </is>
      </c>
      <c r="I2287" t="n">
        <v>1</v>
      </c>
      <c r="J2287" t="inlineStr">
        <is>
          <t>Investment Mgmt Fee for 30/09/2025</t>
        </is>
      </c>
      <c r="K2287" t="inlineStr">
        <is>
          <t>EVO25</t>
        </is>
      </c>
      <c r="L2287" t="n">
        <v>0</v>
      </c>
      <c r="M2287" t="inlineStr">
        <is>
          <t>USD</t>
        </is>
      </c>
      <c r="N2287" t="n">
        <v>17895.32</v>
      </c>
      <c r="O2287" t="n">
        <v>0.01</v>
      </c>
      <c r="P2287" s="7" t="n">
        <v>44.74</v>
      </c>
      <c r="Q2287" s="7" t="n">
        <v>0</v>
      </c>
      <c r="R2287" s="7" t="n">
        <v>0.5</v>
      </c>
      <c r="S2287" s="7" t="n">
        <v>1</v>
      </c>
      <c r="T2287" s="7">
        <f>ROUND(P2603*R2603*S2603, 2)</f>
        <v/>
      </c>
      <c r="U2287" s="7" t="n">
        <v>0</v>
      </c>
      <c r="V2287" s="7">
        <f>ROUND(P2603*U2603, 2)</f>
        <v/>
      </c>
      <c r="W2287" s="7" t="n">
        <v>0.5</v>
      </c>
      <c r="X2287" s="7">
        <f>ROUND(P2603*W2603, 2)</f>
        <v/>
      </c>
      <c r="Y2287" t="inlineStr">
        <is>
          <t>GA</t>
        </is>
      </c>
      <c r="Z2287" t="n">
        <v>0</v>
      </c>
      <c r="AA2287" t="inlineStr">
        <is>
          <t>アクティブ</t>
        </is>
      </c>
    </row>
    <row r="2288">
      <c r="A2288" s="1" t="n">
        <v>45936</v>
      </c>
      <c r="B2288" t="inlineStr">
        <is>
          <t>顧問サービス料</t>
        </is>
      </c>
      <c r="C2288" t="inlineStr">
        <is>
          <t>513087 - Goo Property Singapore Pte. Ltd.</t>
        </is>
      </c>
      <c r="D2288" t="inlineStr">
        <is>
          <t>T25W025153</t>
        </is>
      </c>
      <c r="E2288" t="inlineStr">
        <is>
          <t>Kagitani, Yasutoshi</t>
        </is>
      </c>
      <c r="F2288" t="n">
        <v>563771</v>
      </c>
      <c r="G2288" t="inlineStr">
        <is>
          <t>Sakai, Kazuyo</t>
        </is>
      </c>
      <c r="H2288" t="inlineStr">
        <is>
          <t>基本プラン</t>
        </is>
      </c>
      <c r="I2288" t="n">
        <v>1</v>
      </c>
      <c r="J2288" t="inlineStr">
        <is>
          <t>Investment Mgmt Fee for 30/09/2025</t>
        </is>
      </c>
      <c r="K2288" t="inlineStr">
        <is>
          <t>EVO25</t>
        </is>
      </c>
      <c r="L2288" t="n">
        <v>0</v>
      </c>
      <c r="M2288" t="inlineStr">
        <is>
          <t>USD</t>
        </is>
      </c>
      <c r="N2288" t="n">
        <v>18714.28</v>
      </c>
      <c r="O2288" t="n">
        <v>0.01</v>
      </c>
      <c r="P2288" s="7" t="n">
        <v>46.79</v>
      </c>
      <c r="Q2288" s="7" t="n">
        <v>0</v>
      </c>
      <c r="R2288" t="inlineStr">
        <is>
          <t>酒井G</t>
        </is>
      </c>
      <c r="S2288" s="7" t="n">
        <v>1</v>
      </c>
      <c r="T2288" s="7">
        <f>ROUND(P2604*R2604*S2604, 2)</f>
        <v/>
      </c>
      <c r="U2288" s="7" t="n">
        <v>0</v>
      </c>
      <c r="V2288" s="7">
        <f>ROUND(P2604*U2604, 2)</f>
        <v/>
      </c>
      <c r="W2288" s="7" t="n">
        <v>0</v>
      </c>
      <c r="X2288" s="7">
        <f>ROUND(P2604*W2604, 2)</f>
        <v/>
      </c>
      <c r="Y2288" t="inlineStr">
        <is>
          <t>1.道下G</t>
        </is>
      </c>
      <c r="Z2288" t="inlineStr">
        <is>
          <t>佐藤Ｇ</t>
        </is>
      </c>
      <c r="AA2288" t="inlineStr">
        <is>
          <t>移籍</t>
        </is>
      </c>
      <c r="AC2288" t="inlineStr">
        <is>
          <t>道下・酒井傘下・・・2023年4月12日までの成立プランはイントロデューサーとGooで折半、以降のものは道下グループと同様の扱い</t>
        </is>
      </c>
    </row>
    <row r="2289">
      <c r="A2289" s="1" t="n">
        <v>45936</v>
      </c>
      <c r="B2289" t="inlineStr">
        <is>
          <t>顧問サービス料</t>
        </is>
      </c>
      <c r="C2289" t="inlineStr">
        <is>
          <t>513087 - Goo Property Singapore Pte. Ltd.</t>
        </is>
      </c>
      <c r="D2289" t="inlineStr">
        <is>
          <t>T25W022335</t>
        </is>
      </c>
      <c r="E2289" t="inlineStr">
        <is>
          <t>Shiraishi, Yuka</t>
        </is>
      </c>
      <c r="F2289" t="n">
        <v>565361</v>
      </c>
      <c r="G2289" t="inlineStr">
        <is>
          <t>Saitoh, Kazuya</t>
        </is>
      </c>
      <c r="H2289" t="inlineStr">
        <is>
          <t>基本プラン</t>
        </is>
      </c>
      <c r="I2289" t="n">
        <v>1</v>
      </c>
      <c r="J2289" t="inlineStr">
        <is>
          <t>Investment Mgmt Fee for 30/09/2025</t>
        </is>
      </c>
      <c r="K2289" t="inlineStr">
        <is>
          <t>EVO25</t>
        </is>
      </c>
      <c r="L2289" t="n">
        <v>0</v>
      </c>
      <c r="M2289" t="inlineStr">
        <is>
          <t>USD</t>
        </is>
      </c>
      <c r="N2289" t="n">
        <v>6981.66</v>
      </c>
      <c r="O2289" t="n">
        <v>0.01</v>
      </c>
      <c r="P2289" s="7" t="n">
        <v>17.45</v>
      </c>
      <c r="Q2289" s="7" t="n">
        <v>0</v>
      </c>
      <c r="R2289" s="7" t="n">
        <v>0.5</v>
      </c>
      <c r="S2289" s="7" t="n">
        <v>1</v>
      </c>
      <c r="T2289" s="7">
        <f>ROUND(P2605*R2605*S2605, 2)</f>
        <v/>
      </c>
      <c r="U2289" s="7" t="n">
        <v>0.25</v>
      </c>
      <c r="V2289" s="7">
        <f>ROUND(P2605*U2605, 2)</f>
        <v/>
      </c>
      <c r="W2289" s="7" t="n">
        <v>0.25</v>
      </c>
      <c r="X2289" s="7">
        <f>ROUND(P2605*W2605, 2)</f>
        <v/>
      </c>
      <c r="Y2289" t="inlineStr">
        <is>
          <t>1.道下G</t>
        </is>
      </c>
      <c r="Z2289" t="inlineStr">
        <is>
          <t>小宮山G</t>
        </is>
      </c>
      <c r="AA2289" t="inlineStr">
        <is>
          <t>移籍</t>
        </is>
      </c>
      <c r="AC2289" t="inlineStr">
        <is>
          <t>道下グループ・・・イントロデューサー分も、マネージャーフィー0.25%も道下さんに報告、Goo分は0.25%</t>
        </is>
      </c>
    </row>
    <row r="2290">
      <c r="A2290" s="1" t="n">
        <v>45936</v>
      </c>
      <c r="B2290" t="inlineStr">
        <is>
          <t>顧問サービス料</t>
        </is>
      </c>
      <c r="C2290" t="inlineStr">
        <is>
          <t>513087 - Goo Property Singapore Pte. Ltd.</t>
        </is>
      </c>
      <c r="D2290" t="inlineStr">
        <is>
          <t>T25W022337</t>
        </is>
      </c>
      <c r="E2290" t="inlineStr">
        <is>
          <t>Shimada, Yuto</t>
        </is>
      </c>
      <c r="F2290" t="n">
        <v>562621</v>
      </c>
      <c r="G2290" t="inlineStr">
        <is>
          <t>Onequest.inc</t>
        </is>
      </c>
      <c r="H2290" t="inlineStr">
        <is>
          <t>基本プラン</t>
        </is>
      </c>
      <c r="I2290" t="n">
        <v>1</v>
      </c>
      <c r="J2290" t="inlineStr">
        <is>
          <t>Investment Mgmt Fee for 30/09/2025</t>
        </is>
      </c>
      <c r="K2290" t="inlineStr">
        <is>
          <t>EVO25</t>
        </is>
      </c>
      <c r="L2290" t="n">
        <v>0</v>
      </c>
      <c r="M2290" t="inlineStr">
        <is>
          <t>USD</t>
        </is>
      </c>
      <c r="N2290" t="n">
        <v>21777.8</v>
      </c>
      <c r="O2290" t="n">
        <v>0.01</v>
      </c>
      <c r="P2290" s="7" t="n">
        <v>54.44</v>
      </c>
      <c r="Q2290" s="7" t="n">
        <v>0</v>
      </c>
      <c r="R2290" s="7" t="n">
        <v>0.5</v>
      </c>
      <c r="S2290" s="7" t="n">
        <v>1</v>
      </c>
      <c r="T2290" s="7">
        <f>ROUND(P2607*R2607*S2607, 2)</f>
        <v/>
      </c>
      <c r="U2290" s="7" t="n">
        <v>0</v>
      </c>
      <c r="V2290" s="7">
        <f>ROUND(P2607*U2607, 2)</f>
        <v/>
      </c>
      <c r="W2290" s="7" t="n">
        <v>0.5</v>
      </c>
      <c r="X2290" s="7">
        <f>ROUND(P2607*W2607, 2)</f>
        <v/>
      </c>
      <c r="Y2290" t="inlineStr">
        <is>
          <t>11.フミヤG</t>
        </is>
      </c>
      <c r="Z2290" t="n">
        <v>0</v>
      </c>
      <c r="AA2290" t="inlineStr">
        <is>
          <t>既得確保</t>
        </is>
      </c>
    </row>
    <row r="2291">
      <c r="A2291" s="1" t="n">
        <v>45936</v>
      </c>
      <c r="B2291" t="inlineStr">
        <is>
          <t>顧問サービス料</t>
        </is>
      </c>
      <c r="C2291" t="inlineStr">
        <is>
          <t>513087 - Goo Property Singapore Pte. Ltd.</t>
        </is>
      </c>
      <c r="D2291" t="inlineStr">
        <is>
          <t>T25W022338</t>
        </is>
      </c>
      <c r="E2291" t="inlineStr">
        <is>
          <t>Hiroshima, Akina</t>
        </is>
      </c>
      <c r="F2291" t="n">
        <v>563767</v>
      </c>
      <c r="G2291" t="inlineStr">
        <is>
          <t>Igarashi, Daisuke</t>
        </is>
      </c>
      <c r="H2291" t="inlineStr">
        <is>
          <t>基本プラン</t>
        </is>
      </c>
      <c r="I2291" t="n">
        <v>1</v>
      </c>
      <c r="J2291" t="inlineStr">
        <is>
          <t>Investment Mgmt Fee for 30/09/2025</t>
        </is>
      </c>
      <c r="K2291" t="inlineStr">
        <is>
          <t>EVO25</t>
        </is>
      </c>
      <c r="L2291" t="n">
        <v>0</v>
      </c>
      <c r="M2291" t="inlineStr">
        <is>
          <t>USD</t>
        </is>
      </c>
      <c r="N2291" t="n">
        <v>17014.74</v>
      </c>
      <c r="O2291" t="n">
        <v>0.01</v>
      </c>
      <c r="P2291" s="7" t="n">
        <v>42.54</v>
      </c>
      <c r="Q2291" s="7" t="n">
        <v>0</v>
      </c>
      <c r="R2291" s="7" t="n">
        <v>0.5</v>
      </c>
      <c r="S2291" s="7" t="n">
        <v>1</v>
      </c>
      <c r="T2291" s="7">
        <f>ROUND(P2608*R2608*S2608, 2)</f>
        <v/>
      </c>
      <c r="U2291" s="7" t="n">
        <v>0.25</v>
      </c>
      <c r="V2291" s="7">
        <f>ROUND(P2608*U2608, 2)</f>
        <v/>
      </c>
      <c r="W2291" s="7" t="n">
        <v>0.25</v>
      </c>
      <c r="X2291" s="7">
        <f>ROUND(P2608*W2608, 2)</f>
        <v/>
      </c>
      <c r="Y2291" t="inlineStr">
        <is>
          <t>1.道下G</t>
        </is>
      </c>
      <c r="Z2291" t="inlineStr">
        <is>
          <t>五十嵐G</t>
        </is>
      </c>
      <c r="AA2291" t="inlineStr">
        <is>
          <t>移籍</t>
        </is>
      </c>
      <c r="AC2291" t="inlineStr">
        <is>
          <t>道下グループ・・・イントロデューサー分も、マネージャーフィー0.25%も道下さんに報告、Goo分は0.25%</t>
        </is>
      </c>
    </row>
    <row r="2292">
      <c r="A2292" s="1" t="n">
        <v>45936</v>
      </c>
      <c r="B2292" t="inlineStr">
        <is>
          <t>顧問サービス料</t>
        </is>
      </c>
      <c r="C2292" t="inlineStr">
        <is>
          <t>513087 - Goo Property Singapore Pte. Ltd.</t>
        </is>
      </c>
      <c r="D2292" t="inlineStr">
        <is>
          <t>T25W022350</t>
        </is>
      </c>
      <c r="E2292" t="inlineStr">
        <is>
          <t>Maki, Eri</t>
        </is>
      </c>
      <c r="F2292" t="n">
        <v>513087</v>
      </c>
      <c r="G2292" t="inlineStr">
        <is>
          <t>Goo Property Singapore Pte. Ltd.</t>
        </is>
      </c>
      <c r="H2292" t="inlineStr">
        <is>
          <t>基本プラン</t>
        </is>
      </c>
      <c r="I2292" t="n">
        <v>1</v>
      </c>
      <c r="J2292" t="inlineStr">
        <is>
          <t>Investment Mgmt Fee for 30/09/2025</t>
        </is>
      </c>
      <c r="K2292" t="inlineStr">
        <is>
          <t>EVO25</t>
        </is>
      </c>
      <c r="L2292" t="n">
        <v>0</v>
      </c>
      <c r="M2292" t="inlineStr">
        <is>
          <t>USD</t>
        </is>
      </c>
      <c r="N2292" t="n">
        <v>85839.64999999999</v>
      </c>
      <c r="O2292" t="n">
        <v>0.01</v>
      </c>
      <c r="P2292" s="7" t="n">
        <v>214.6</v>
      </c>
      <c r="Q2292" s="7" t="n">
        <v>0</v>
      </c>
      <c r="R2292" s="7" t="n">
        <v>0.5</v>
      </c>
      <c r="S2292" s="7" t="n">
        <v>1</v>
      </c>
      <c r="T2292" s="7">
        <f>ROUND(P2611*R2611*S2611, 2)</f>
        <v/>
      </c>
      <c r="U2292" s="7" t="n">
        <v>0</v>
      </c>
      <c r="V2292" s="7">
        <f>ROUND(P2611*U2611, 2)</f>
        <v/>
      </c>
      <c r="W2292" s="7" t="n">
        <v>0.5</v>
      </c>
      <c r="X2292" s="7">
        <f>ROUND(P2611*W2611, 2)</f>
        <v/>
      </c>
      <c r="Y2292" t="inlineStr">
        <is>
          <t>GA</t>
        </is>
      </c>
      <c r="Z2292" t="n">
        <v>0</v>
      </c>
      <c r="AA2292" t="inlineStr">
        <is>
          <t>アクティブ</t>
        </is>
      </c>
    </row>
    <row r="2293">
      <c r="A2293" s="1" t="n">
        <v>45936</v>
      </c>
      <c r="B2293" t="inlineStr">
        <is>
          <t>顧問サービス料</t>
        </is>
      </c>
      <c r="C2293" t="inlineStr">
        <is>
          <t>513087 - Goo Property Singapore Pte. Ltd.</t>
        </is>
      </c>
      <c r="D2293" t="inlineStr">
        <is>
          <t>T25W022385</t>
        </is>
      </c>
      <c r="E2293" t="inlineStr">
        <is>
          <t>Chiba, Jumpei</t>
        </is>
      </c>
      <c r="F2293" t="n">
        <v>560579</v>
      </c>
      <c r="G2293" t="inlineStr">
        <is>
          <t>Miyake, Hiroshi</t>
        </is>
      </c>
      <c r="H2293" t="inlineStr">
        <is>
          <t>基本プラン</t>
        </is>
      </c>
      <c r="I2293" t="n">
        <v>1</v>
      </c>
      <c r="J2293" t="inlineStr">
        <is>
          <t>Investment Mgmt Fee for 30/09/2025</t>
        </is>
      </c>
      <c r="K2293" t="inlineStr">
        <is>
          <t>EVO25</t>
        </is>
      </c>
      <c r="L2293" t="n">
        <v>0</v>
      </c>
      <c r="M2293" t="inlineStr">
        <is>
          <t>USD</t>
        </is>
      </c>
      <c r="N2293" t="n">
        <v>5906.15</v>
      </c>
      <c r="O2293" t="n">
        <v>0.01</v>
      </c>
      <c r="P2293" s="7" t="n">
        <v>14.77</v>
      </c>
      <c r="Q2293" s="7" t="n">
        <v>0</v>
      </c>
      <c r="R2293" s="7" t="n">
        <v>0.5</v>
      </c>
      <c r="S2293" s="7" t="n">
        <v>1</v>
      </c>
      <c r="T2293" s="7">
        <f>ROUND(P2612*R2612*S2612, 2)</f>
        <v/>
      </c>
      <c r="U2293" s="7" t="n">
        <v>0.25</v>
      </c>
      <c r="V2293" s="7">
        <f>ROUND(P2612*U2612, 2)</f>
        <v/>
      </c>
      <c r="W2293" s="7" t="n">
        <v>0.25</v>
      </c>
      <c r="X2293" s="7">
        <f>ROUND(P2612*W2612, 2)</f>
        <v/>
      </c>
      <c r="Y2293" t="inlineStr">
        <is>
          <t>報告する＞他社</t>
        </is>
      </c>
      <c r="AC2293" t="inlineStr">
        <is>
          <t>三宅・道下さんに渡す・・・イントロデューサー分は三宅さんに、マネージャーフィー0.25%は道下さんに報告、Goo分は0.25%</t>
        </is>
      </c>
    </row>
    <row r="2294">
      <c r="A2294" s="1" t="n">
        <v>45936</v>
      </c>
      <c r="B2294" t="inlineStr">
        <is>
          <t>顧問サービス料</t>
        </is>
      </c>
      <c r="C2294" t="inlineStr">
        <is>
          <t>513087 - Goo Property Singapore Pte. Ltd.</t>
        </is>
      </c>
      <c r="D2294" t="inlineStr">
        <is>
          <t>T25W022390</t>
        </is>
      </c>
      <c r="E2294" t="inlineStr">
        <is>
          <t>Takeshima, Ryu</t>
        </is>
      </c>
      <c r="F2294" t="n">
        <v>562550</v>
      </c>
      <c r="G2294" t="inlineStr">
        <is>
          <t>Matsumoto, Shouta</t>
        </is>
      </c>
      <c r="H2294" t="inlineStr">
        <is>
          <t>基本プラン</t>
        </is>
      </c>
      <c r="I2294" t="n">
        <v>1</v>
      </c>
      <c r="J2294" t="inlineStr">
        <is>
          <t>Investment Mgmt Fee for 30/09/2025</t>
        </is>
      </c>
      <c r="K2294" t="inlineStr">
        <is>
          <t>EVO25-CR</t>
        </is>
      </c>
      <c r="L2294" t="n">
        <v>0</v>
      </c>
      <c r="M2294" t="inlineStr">
        <is>
          <t>USD</t>
        </is>
      </c>
      <c r="N2294" t="n">
        <v>17180.86</v>
      </c>
      <c r="O2294" t="n">
        <v>0.01</v>
      </c>
      <c r="P2294" s="7" t="n">
        <v>42.95</v>
      </c>
      <c r="Q2294" s="7" t="n">
        <v>0</v>
      </c>
      <c r="R2294" s="7" t="n">
        <v>0.5</v>
      </c>
      <c r="S2294" s="7" t="n">
        <v>1</v>
      </c>
      <c r="T2294" s="7">
        <f>ROUND(P2613*R2613*S2613, 2)</f>
        <v/>
      </c>
      <c r="U2294" s="7" t="n">
        <v>0.25</v>
      </c>
      <c r="V2294" s="7">
        <f>ROUND(P2613*U2613, 2)</f>
        <v/>
      </c>
      <c r="W2294" s="7" t="n">
        <v>0.25</v>
      </c>
      <c r="X2294" s="7">
        <f>ROUND(P2613*W2613, 2)</f>
        <v/>
      </c>
      <c r="Y2294" t="inlineStr">
        <is>
          <t>1.道下G</t>
        </is>
      </c>
      <c r="Z2294" t="inlineStr">
        <is>
          <t>杉本G</t>
        </is>
      </c>
      <c r="AA2294" t="inlineStr">
        <is>
          <t>移籍</t>
        </is>
      </c>
      <c r="AC2294" t="inlineStr">
        <is>
          <t>道下グループ・・・イントロデューサー分も、マネージャーフィー0.25%も道下さんに報告、Goo分は0.25%</t>
        </is>
      </c>
    </row>
    <row r="2295">
      <c r="A2295" s="1" t="n">
        <v>45936</v>
      </c>
      <c r="B2295" t="inlineStr">
        <is>
          <t>顧問サービス料</t>
        </is>
      </c>
      <c r="C2295" t="inlineStr">
        <is>
          <t>513087 - Goo Property Singapore Pte. Ltd.</t>
        </is>
      </c>
      <c r="D2295" t="inlineStr">
        <is>
          <t>T25W022403</t>
        </is>
      </c>
      <c r="E2295" t="inlineStr">
        <is>
          <t>Hattori, Kei</t>
        </is>
      </c>
      <c r="F2295" t="n">
        <v>513087</v>
      </c>
      <c r="G2295" t="inlineStr">
        <is>
          <t>Goo Property Singapore Pte. Ltd.</t>
        </is>
      </c>
      <c r="H2295" t="inlineStr">
        <is>
          <t>基本プラン</t>
        </is>
      </c>
      <c r="I2295" t="n">
        <v>1</v>
      </c>
      <c r="J2295" t="inlineStr">
        <is>
          <t>Investment Mgmt Fee for 30/09/2025</t>
        </is>
      </c>
      <c r="K2295" t="inlineStr">
        <is>
          <t>EVO25</t>
        </is>
      </c>
      <c r="L2295" t="n">
        <v>0</v>
      </c>
      <c r="M2295" t="inlineStr">
        <is>
          <t>USD</t>
        </is>
      </c>
      <c r="N2295" t="n">
        <v>32896.52</v>
      </c>
      <c r="O2295" t="n">
        <v>0.01</v>
      </c>
      <c r="P2295" s="7" t="n">
        <v>82.23999999999999</v>
      </c>
      <c r="Q2295" s="7" t="n">
        <v>0</v>
      </c>
      <c r="R2295" s="7" t="n">
        <v>0.5</v>
      </c>
      <c r="S2295" s="7" t="n">
        <v>1</v>
      </c>
      <c r="T2295" s="7">
        <f>ROUND(P2614*R2614*S2614, 2)</f>
        <v/>
      </c>
      <c r="U2295" s="7" t="n">
        <v>0</v>
      </c>
      <c r="V2295" s="7">
        <f>ROUND(P2614*U2614, 2)</f>
        <v/>
      </c>
      <c r="W2295" s="7" t="n">
        <v>0.5</v>
      </c>
      <c r="X2295" s="7">
        <f>ROUND(P2614*W2614, 2)</f>
        <v/>
      </c>
      <c r="Y2295" t="inlineStr">
        <is>
          <t>GA</t>
        </is>
      </c>
      <c r="Z2295" t="n">
        <v>0</v>
      </c>
      <c r="AA2295" t="inlineStr">
        <is>
          <t>アクティブ</t>
        </is>
      </c>
    </row>
    <row r="2296">
      <c r="A2296" s="1" t="n">
        <v>45936</v>
      </c>
      <c r="B2296" t="inlineStr">
        <is>
          <t>顧問サービス料</t>
        </is>
      </c>
      <c r="C2296" t="inlineStr">
        <is>
          <t>513087 - Goo Property Singapore Pte. Ltd.</t>
        </is>
      </c>
      <c r="D2296" t="inlineStr">
        <is>
          <t>T25W022460</t>
        </is>
      </c>
      <c r="E2296" t="inlineStr">
        <is>
          <t>Ejima, Yuta</t>
        </is>
      </c>
      <c r="F2296" t="n">
        <v>513087</v>
      </c>
      <c r="G2296" t="inlineStr">
        <is>
          <t>Goo Property Singapore Pte. Ltd.</t>
        </is>
      </c>
      <c r="H2296" t="inlineStr">
        <is>
          <t>基本プラン</t>
        </is>
      </c>
      <c r="I2296" t="n">
        <v>1</v>
      </c>
      <c r="J2296" t="inlineStr">
        <is>
          <t>Investment Mgmt Fee for 30/09/2025</t>
        </is>
      </c>
      <c r="K2296" t="inlineStr">
        <is>
          <t>EVO25</t>
        </is>
      </c>
      <c r="L2296" t="n">
        <v>0</v>
      </c>
      <c r="M2296" t="inlineStr">
        <is>
          <t>USD</t>
        </is>
      </c>
      <c r="N2296" t="n">
        <v>8182.85</v>
      </c>
      <c r="O2296" t="n">
        <v>0.01</v>
      </c>
      <c r="P2296" s="7" t="n">
        <v>20.46</v>
      </c>
      <c r="Q2296" s="7" t="n">
        <v>0</v>
      </c>
      <c r="R2296" s="7" t="n">
        <v>0.5</v>
      </c>
      <c r="S2296" s="7" t="n">
        <v>1</v>
      </c>
      <c r="T2296" s="7">
        <f>ROUND(P2616*R2616*S2616, 2)</f>
        <v/>
      </c>
      <c r="U2296" s="7" t="n">
        <v>0</v>
      </c>
      <c r="V2296" s="7">
        <f>ROUND(P2616*U2616, 2)</f>
        <v/>
      </c>
      <c r="W2296" s="7" t="n">
        <v>0.5</v>
      </c>
      <c r="X2296" s="7">
        <f>ROUND(P2616*W2616, 2)</f>
        <v/>
      </c>
      <c r="Y2296" t="inlineStr">
        <is>
          <t>GA</t>
        </is>
      </c>
      <c r="Z2296" t="n">
        <v>0</v>
      </c>
      <c r="AA2296" t="inlineStr">
        <is>
          <t>アクティブ</t>
        </is>
      </c>
    </row>
    <row r="2297">
      <c r="A2297" s="1" t="n">
        <v>45936</v>
      </c>
      <c r="B2297" t="inlineStr">
        <is>
          <t>顧問サービス料</t>
        </is>
      </c>
      <c r="C2297" t="inlineStr">
        <is>
          <t>513087 - Goo Property Singapore Pte. Ltd.</t>
        </is>
      </c>
      <c r="D2297" t="inlineStr">
        <is>
          <t>T25W022470</t>
        </is>
      </c>
      <c r="E2297" t="inlineStr">
        <is>
          <t>Maizuru, Sho</t>
        </is>
      </c>
      <c r="F2297" t="n">
        <v>513087</v>
      </c>
      <c r="G2297" t="inlineStr">
        <is>
          <t>Goo Property Singapore Pte. Ltd.</t>
        </is>
      </c>
      <c r="H2297" t="inlineStr">
        <is>
          <t>基本プラン</t>
        </is>
      </c>
      <c r="I2297" t="n">
        <v>1</v>
      </c>
      <c r="J2297" t="inlineStr">
        <is>
          <t>Investment Mgmt Fee for 30/09/2025</t>
        </is>
      </c>
      <c r="K2297" t="inlineStr">
        <is>
          <t>EVO25</t>
        </is>
      </c>
      <c r="L2297" t="n">
        <v>0</v>
      </c>
      <c r="M2297" t="inlineStr">
        <is>
          <t>USD</t>
        </is>
      </c>
      <c r="N2297" t="n">
        <v>6403.41</v>
      </c>
      <c r="O2297" t="n">
        <v>0.01</v>
      </c>
      <c r="P2297" s="7" t="n">
        <v>16.01</v>
      </c>
      <c r="Q2297" s="7" t="n">
        <v>0</v>
      </c>
      <c r="R2297" s="7" t="n">
        <v>0.5</v>
      </c>
      <c r="S2297" s="7" t="n">
        <v>1</v>
      </c>
      <c r="T2297" s="7">
        <f>ROUND(P2617*R2617*S2617, 2)</f>
        <v/>
      </c>
      <c r="U2297" s="7" t="n">
        <v>0</v>
      </c>
      <c r="V2297" s="7">
        <f>ROUND(P2617*U2617, 2)</f>
        <v/>
      </c>
      <c r="W2297" s="7" t="n">
        <v>0.5</v>
      </c>
      <c r="X2297" s="7">
        <f>ROUND(P2617*W2617, 2)</f>
        <v/>
      </c>
      <c r="Y2297" t="inlineStr">
        <is>
          <t>GA</t>
        </is>
      </c>
      <c r="Z2297" t="n">
        <v>0</v>
      </c>
      <c r="AA2297" t="inlineStr">
        <is>
          <t>アクティブ</t>
        </is>
      </c>
    </row>
    <row r="2298">
      <c r="A2298" s="1" t="n">
        <v>45936</v>
      </c>
      <c r="B2298" t="inlineStr">
        <is>
          <t>顧問サービス料</t>
        </is>
      </c>
      <c r="C2298" t="inlineStr">
        <is>
          <t>513087 - Goo Property Singapore Pte. Ltd.</t>
        </is>
      </c>
      <c r="D2298" t="inlineStr">
        <is>
          <t>T25W022476</t>
        </is>
      </c>
      <c r="E2298" t="inlineStr">
        <is>
          <t>Takadono, Yoriko</t>
        </is>
      </c>
      <c r="F2298" t="n">
        <v>513087</v>
      </c>
      <c r="G2298" t="inlineStr">
        <is>
          <t>Goo Property Singapore Pte. Ltd.</t>
        </is>
      </c>
      <c r="H2298" t="inlineStr">
        <is>
          <t>基本プラン</t>
        </is>
      </c>
      <c r="I2298" t="n">
        <v>1</v>
      </c>
      <c r="J2298" t="inlineStr">
        <is>
          <t>Investment Mgmt Fee for 30/09/2025</t>
        </is>
      </c>
      <c r="K2298" t="inlineStr">
        <is>
          <t>EVO25</t>
        </is>
      </c>
      <c r="L2298" t="n">
        <v>0</v>
      </c>
      <c r="M2298" t="inlineStr">
        <is>
          <t>USD</t>
        </is>
      </c>
      <c r="N2298" t="n">
        <v>36509.48</v>
      </c>
      <c r="O2298" t="n">
        <v>0.01</v>
      </c>
      <c r="P2298" s="7" t="n">
        <v>91.27</v>
      </c>
      <c r="Q2298" s="7" t="n">
        <v>0</v>
      </c>
      <c r="R2298" s="7" t="n">
        <v>0.5</v>
      </c>
      <c r="S2298" s="7" t="n">
        <v>1</v>
      </c>
      <c r="T2298" s="7">
        <f>ROUND(P2618*R2618*S2618, 2)</f>
        <v/>
      </c>
      <c r="U2298" s="7" t="n">
        <v>0</v>
      </c>
      <c r="V2298" s="7">
        <f>ROUND(P2618*U2618, 2)</f>
        <v/>
      </c>
      <c r="W2298" s="7" t="n">
        <v>0.5</v>
      </c>
      <c r="X2298" s="7">
        <f>ROUND(P2618*W2618, 2)</f>
        <v/>
      </c>
      <c r="Y2298" t="inlineStr">
        <is>
          <t>GA</t>
        </is>
      </c>
      <c r="Z2298" t="n">
        <v>0</v>
      </c>
      <c r="AA2298" t="inlineStr">
        <is>
          <t>アクティブ</t>
        </is>
      </c>
    </row>
    <row r="2299">
      <c r="A2299" s="1" t="n">
        <v>45936</v>
      </c>
      <c r="B2299" t="inlineStr">
        <is>
          <t>顧問サービス料</t>
        </is>
      </c>
      <c r="C2299" t="inlineStr">
        <is>
          <t>513087 - Goo Property Singapore Pte. Ltd.</t>
        </is>
      </c>
      <c r="D2299" t="inlineStr">
        <is>
          <t>T25W022505</t>
        </is>
      </c>
      <c r="E2299" t="inlineStr">
        <is>
          <t>Nakahara, Ayane</t>
        </is>
      </c>
      <c r="F2299" t="n">
        <v>513087</v>
      </c>
      <c r="G2299" t="inlineStr">
        <is>
          <t>Goo Property Singapore Pte. Ltd.</t>
        </is>
      </c>
      <c r="H2299" t="inlineStr">
        <is>
          <t>基本プラン</t>
        </is>
      </c>
      <c r="I2299" t="n">
        <v>1</v>
      </c>
      <c r="J2299" t="inlineStr">
        <is>
          <t>Investment Mgmt Fee for 30/09/2025</t>
        </is>
      </c>
      <c r="K2299" t="inlineStr">
        <is>
          <t>EVO25</t>
        </is>
      </c>
      <c r="L2299" t="n">
        <v>0</v>
      </c>
      <c r="M2299" t="inlineStr">
        <is>
          <t>USD</t>
        </is>
      </c>
      <c r="N2299" t="n">
        <v>1709.2</v>
      </c>
      <c r="O2299" t="n">
        <v>0.01</v>
      </c>
      <c r="P2299" s="7" t="n">
        <v>4.27</v>
      </c>
      <c r="Q2299" s="7" t="n">
        <v>0</v>
      </c>
      <c r="R2299" s="7" t="n">
        <v>0.5</v>
      </c>
      <c r="S2299" s="7" t="n">
        <v>1</v>
      </c>
      <c r="T2299" s="7">
        <f>ROUND(P2621*R2621*S2621, 2)</f>
        <v/>
      </c>
      <c r="U2299" s="7" t="n">
        <v>0</v>
      </c>
      <c r="V2299" s="7">
        <f>ROUND(P2621*U2621, 2)</f>
        <v/>
      </c>
      <c r="W2299" s="7" t="n">
        <v>0.5</v>
      </c>
      <c r="X2299" s="7">
        <f>ROUND(P2621*W2621, 2)</f>
        <v/>
      </c>
      <c r="Y2299" t="inlineStr">
        <is>
          <t>GA</t>
        </is>
      </c>
      <c r="Z2299" t="n">
        <v>0</v>
      </c>
      <c r="AA2299" t="inlineStr">
        <is>
          <t>アクティブ</t>
        </is>
      </c>
    </row>
    <row r="2300">
      <c r="A2300" s="1" t="n">
        <v>45936</v>
      </c>
      <c r="B2300" t="inlineStr">
        <is>
          <t>顧問サービス料</t>
        </is>
      </c>
      <c r="C2300" t="inlineStr">
        <is>
          <t>513087 - Goo Property Singapore Pte. Ltd.</t>
        </is>
      </c>
      <c r="D2300" t="inlineStr">
        <is>
          <t>T25W022516</t>
        </is>
      </c>
      <c r="E2300" t="inlineStr">
        <is>
          <t>Kano, Kimiko</t>
        </is>
      </c>
      <c r="F2300" t="n">
        <v>513356</v>
      </c>
      <c r="G2300" t="inlineStr">
        <is>
          <t>Kinoshita, Ryusuke</t>
        </is>
      </c>
      <c r="H2300" t="inlineStr">
        <is>
          <t>基本プラン</t>
        </is>
      </c>
      <c r="I2300" t="n">
        <v>1</v>
      </c>
      <c r="J2300" t="inlineStr">
        <is>
          <t>Investment Mgmt Fee for 30/09/2025</t>
        </is>
      </c>
      <c r="K2300" t="inlineStr">
        <is>
          <t>EVO25</t>
        </is>
      </c>
      <c r="L2300" t="n">
        <v>0</v>
      </c>
      <c r="M2300" t="inlineStr">
        <is>
          <t>USD</t>
        </is>
      </c>
      <c r="N2300" t="n">
        <v>1084.3</v>
      </c>
      <c r="O2300" t="n">
        <v>0.01</v>
      </c>
      <c r="P2300" s="7" t="n">
        <v>2.71</v>
      </c>
      <c r="Q2300" s="7" t="n">
        <v>0</v>
      </c>
      <c r="R2300" s="7" t="n">
        <v>0.5</v>
      </c>
      <c r="S2300" s="7" t="n">
        <v>1</v>
      </c>
      <c r="T2300" s="7">
        <f>ROUND(P2623*R2623*S2623, 2)</f>
        <v/>
      </c>
      <c r="U2300" s="7" t="n">
        <v>0</v>
      </c>
      <c r="V2300" s="7">
        <f>ROUND(P2623*U2623, 2)</f>
        <v/>
      </c>
      <c r="W2300" s="7" t="n">
        <v>0.5</v>
      </c>
      <c r="X2300" s="7">
        <f>ROUND(P2623*W2623, 2)</f>
        <v/>
      </c>
      <c r="Y2300" t="inlineStr">
        <is>
          <t>GA</t>
        </is>
      </c>
      <c r="Z2300" t="n">
        <v>0</v>
      </c>
      <c r="AA2300" t="inlineStr">
        <is>
          <t>アクティブ</t>
        </is>
      </c>
    </row>
    <row r="2301">
      <c r="A2301" s="1" t="n">
        <v>45936</v>
      </c>
      <c r="B2301" t="inlineStr">
        <is>
          <t>顧問サービス料</t>
        </is>
      </c>
      <c r="C2301" t="inlineStr">
        <is>
          <t>513087 - Goo Property Singapore Pte. Ltd.</t>
        </is>
      </c>
      <c r="D2301" t="inlineStr">
        <is>
          <t>T25W022517</t>
        </is>
      </c>
      <c r="E2301" t="inlineStr">
        <is>
          <t>Nishimura, Katsuhiko</t>
        </is>
      </c>
      <c r="F2301" t="n">
        <v>514088</v>
      </c>
      <c r="G2301" t="inlineStr">
        <is>
          <t>Nakazato, Jin</t>
        </is>
      </c>
      <c r="H2301" t="inlineStr">
        <is>
          <t>基本プラン</t>
        </is>
      </c>
      <c r="I2301" t="n">
        <v>1</v>
      </c>
      <c r="J2301" t="inlineStr">
        <is>
          <t>Investment Mgmt Fee for 30/09/2025</t>
        </is>
      </c>
      <c r="K2301" t="inlineStr">
        <is>
          <t>EVO25</t>
        </is>
      </c>
      <c r="L2301" t="n">
        <v>0</v>
      </c>
      <c r="M2301" t="inlineStr">
        <is>
          <t>USD</t>
        </is>
      </c>
      <c r="N2301" t="n">
        <v>27427.87</v>
      </c>
      <c r="O2301" t="n">
        <v>0.01</v>
      </c>
      <c r="P2301" s="7" t="n">
        <v>68.56999999999999</v>
      </c>
      <c r="Q2301" s="7" t="n">
        <v>0</v>
      </c>
      <c r="R2301" s="7" t="n">
        <v>0.5</v>
      </c>
      <c r="S2301" s="7" t="n">
        <v>1</v>
      </c>
      <c r="T2301" s="7">
        <f>ROUND(P2624*R2624*S2624, 2)</f>
        <v/>
      </c>
      <c r="U2301" s="7" t="n">
        <v>0</v>
      </c>
      <c r="V2301" s="7">
        <f>ROUND(P2624*U2624, 2)</f>
        <v/>
      </c>
      <c r="W2301" s="7" t="n">
        <v>0.5</v>
      </c>
      <c r="X2301" s="7">
        <f>ROUND(P2624*W2624, 2)</f>
        <v/>
      </c>
      <c r="Y2301" t="inlineStr">
        <is>
          <t>個別</t>
        </is>
      </c>
      <c r="Z2301" t="n">
        <v>0</v>
      </c>
      <c r="AA2301" t="inlineStr">
        <is>
          <t>既得確保</t>
        </is>
      </c>
    </row>
    <row r="2302">
      <c r="A2302" s="1" t="n">
        <v>45936</v>
      </c>
      <c r="B2302" t="inlineStr">
        <is>
          <t>顧問サービス料</t>
        </is>
      </c>
      <c r="C2302" t="inlineStr">
        <is>
          <t>513087 - Goo Property Singapore Pte. Ltd.</t>
        </is>
      </c>
      <c r="D2302" t="inlineStr">
        <is>
          <t>T25W022519</t>
        </is>
      </c>
      <c r="E2302" t="inlineStr">
        <is>
          <t>Yamamoto, Keiko</t>
        </is>
      </c>
      <c r="F2302" t="n">
        <v>513356</v>
      </c>
      <c r="G2302" t="inlineStr">
        <is>
          <t>Kinoshita, Ryusuke</t>
        </is>
      </c>
      <c r="H2302" t="inlineStr">
        <is>
          <t>基本プラン</t>
        </is>
      </c>
      <c r="I2302" t="n">
        <v>1</v>
      </c>
      <c r="J2302" t="inlineStr">
        <is>
          <t>Investment Mgmt Fee for 30/09/2025</t>
        </is>
      </c>
      <c r="K2302" t="inlineStr">
        <is>
          <t>EVO25</t>
        </is>
      </c>
      <c r="L2302" t="n">
        <v>0</v>
      </c>
      <c r="M2302" t="inlineStr">
        <is>
          <t>USD</t>
        </is>
      </c>
      <c r="N2302" t="n">
        <v>37104.45</v>
      </c>
      <c r="O2302" t="n">
        <v>0.01</v>
      </c>
      <c r="P2302" s="7" t="n">
        <v>92.76000000000001</v>
      </c>
      <c r="Q2302" s="7" t="n">
        <v>0</v>
      </c>
      <c r="R2302" s="7" t="n">
        <v>0.5</v>
      </c>
      <c r="S2302" s="7" t="n">
        <v>1</v>
      </c>
      <c r="T2302" s="7">
        <f>ROUND(P2625*R2625*S2625, 2)</f>
        <v/>
      </c>
      <c r="U2302" s="7" t="n">
        <v>0</v>
      </c>
      <c r="V2302" s="7">
        <f>ROUND(P2625*U2625, 2)</f>
        <v/>
      </c>
      <c r="W2302" s="7" t="n">
        <v>0.5</v>
      </c>
      <c r="X2302" s="7">
        <f>ROUND(P2625*W2625, 2)</f>
        <v/>
      </c>
      <c r="Y2302" t="inlineStr">
        <is>
          <t>GA</t>
        </is>
      </c>
      <c r="Z2302" t="n">
        <v>0</v>
      </c>
      <c r="AA2302" t="inlineStr">
        <is>
          <t>アクティブ</t>
        </is>
      </c>
    </row>
    <row r="2303">
      <c r="A2303" s="1" t="n">
        <v>45936</v>
      </c>
      <c r="B2303" t="inlineStr">
        <is>
          <t>顧問サービス料</t>
        </is>
      </c>
      <c r="C2303" t="inlineStr">
        <is>
          <t>513087 - Goo Property Singapore Pte. Ltd.</t>
        </is>
      </c>
      <c r="D2303" t="inlineStr">
        <is>
          <t>T25W022537</t>
        </is>
      </c>
      <c r="E2303" t="inlineStr">
        <is>
          <t>Matsumoto, Ryohei</t>
        </is>
      </c>
      <c r="F2303" t="n">
        <v>561636</v>
      </c>
      <c r="G2303" t="inlineStr">
        <is>
          <t>Ino, Akira</t>
        </is>
      </c>
      <c r="H2303" t="inlineStr">
        <is>
          <t>基本プラン</t>
        </is>
      </c>
      <c r="I2303" t="n">
        <v>1</v>
      </c>
      <c r="J2303" t="inlineStr">
        <is>
          <t>Investment Mgmt Fee for 30/09/2025</t>
        </is>
      </c>
      <c r="K2303" t="inlineStr">
        <is>
          <t>EVO25</t>
        </is>
      </c>
      <c r="L2303" t="n">
        <v>0</v>
      </c>
      <c r="M2303" t="inlineStr">
        <is>
          <t>USD</t>
        </is>
      </c>
      <c r="N2303" t="n">
        <v>29235.61</v>
      </c>
      <c r="O2303" t="n">
        <v>0.01</v>
      </c>
      <c r="P2303" s="7" t="n">
        <v>73.09</v>
      </c>
      <c r="Q2303" s="7" t="n">
        <v>0</v>
      </c>
      <c r="R2303" s="7" t="n">
        <v>0.5</v>
      </c>
      <c r="S2303" s="7" t="n">
        <v>1</v>
      </c>
      <c r="T2303" s="7">
        <f>ROUND(P2626*R2626*S2626, 2)</f>
        <v/>
      </c>
      <c r="U2303" s="7" t="n">
        <v>0.25</v>
      </c>
      <c r="V2303" s="7">
        <f>ROUND(P2626*U2626, 2)</f>
        <v/>
      </c>
      <c r="W2303" s="7" t="n">
        <v>0.25</v>
      </c>
      <c r="X2303" s="7">
        <f>ROUND(P2626*W2626, 2)</f>
        <v/>
      </c>
      <c r="Y2303" t="inlineStr">
        <is>
          <t>1.道下G</t>
        </is>
      </c>
      <c r="Z2303" t="inlineStr">
        <is>
          <t>佐藤G</t>
        </is>
      </c>
      <c r="AA2303" t="inlineStr">
        <is>
          <t>移籍</t>
        </is>
      </c>
      <c r="AC2303" t="inlineStr">
        <is>
          <t>道下グループ・・・イントロデューサー分も、マネージャーフィー0.25%も道下さんに報告、Goo分は0.25%</t>
        </is>
      </c>
    </row>
    <row r="2304">
      <c r="A2304" s="1" t="n">
        <v>45936</v>
      </c>
      <c r="B2304" t="inlineStr">
        <is>
          <t>顧問サービス料</t>
        </is>
      </c>
      <c r="C2304" t="inlineStr">
        <is>
          <t>513087 - Goo Property Singapore Pte. Ltd.</t>
        </is>
      </c>
      <c r="D2304" t="inlineStr">
        <is>
          <t>T25W022538</t>
        </is>
      </c>
      <c r="E2304" t="inlineStr">
        <is>
          <t>Fukushima, Masakuni</t>
        </is>
      </c>
      <c r="F2304" t="n">
        <v>513087</v>
      </c>
      <c r="G2304" t="inlineStr">
        <is>
          <t>Goo Property Singapore Pte. Ltd.</t>
        </is>
      </c>
      <c r="H2304" t="inlineStr">
        <is>
          <t>基本プラン</t>
        </is>
      </c>
      <c r="I2304" t="n">
        <v>1</v>
      </c>
      <c r="J2304" t="inlineStr">
        <is>
          <t>Investment Mgmt Fee for 30/09/2025</t>
        </is>
      </c>
      <c r="K2304" t="inlineStr">
        <is>
          <t>EVO25</t>
        </is>
      </c>
      <c r="L2304" t="n">
        <v>0</v>
      </c>
      <c r="M2304" t="inlineStr">
        <is>
          <t>USD</t>
        </is>
      </c>
      <c r="N2304" t="n">
        <v>12586.27</v>
      </c>
      <c r="O2304" t="n">
        <v>0.01</v>
      </c>
      <c r="P2304" s="7" t="n">
        <v>31.47</v>
      </c>
      <c r="Q2304" s="7" t="n">
        <v>0</v>
      </c>
      <c r="R2304" s="7" t="n">
        <v>0.5</v>
      </c>
      <c r="S2304" s="7" t="n">
        <v>1</v>
      </c>
      <c r="T2304" s="7">
        <f>ROUND(P2627*R2627*S2627, 2)</f>
        <v/>
      </c>
      <c r="U2304" s="7" t="n">
        <v>0</v>
      </c>
      <c r="V2304" s="7">
        <f>ROUND(P2627*U2627, 2)</f>
        <v/>
      </c>
      <c r="W2304" s="7" t="n">
        <v>0.5</v>
      </c>
      <c r="X2304" s="7">
        <f>ROUND(P2627*W2627, 2)</f>
        <v/>
      </c>
      <c r="Y2304" t="inlineStr">
        <is>
          <t>GA</t>
        </is>
      </c>
      <c r="Z2304" t="n">
        <v>0</v>
      </c>
      <c r="AA2304" t="inlineStr">
        <is>
          <t>アクティブ</t>
        </is>
      </c>
    </row>
    <row r="2305">
      <c r="A2305" s="1" t="n">
        <v>45936</v>
      </c>
      <c r="B2305" t="inlineStr">
        <is>
          <t>顧問サービス料</t>
        </is>
      </c>
      <c r="C2305" t="inlineStr">
        <is>
          <t>513087 - Goo Property Singapore Pte. Ltd.</t>
        </is>
      </c>
      <c r="D2305" t="inlineStr">
        <is>
          <t>T25W022540</t>
        </is>
      </c>
      <c r="E2305" t="inlineStr">
        <is>
          <t>Ooi, Akiko</t>
        </is>
      </c>
      <c r="F2305" t="n">
        <v>567203</v>
      </c>
      <c r="G2305" t="inlineStr">
        <is>
          <t>Kugue, Norimitsu</t>
        </is>
      </c>
      <c r="H2305" t="inlineStr">
        <is>
          <t>基本プラン</t>
        </is>
      </c>
      <c r="I2305" t="n">
        <v>1</v>
      </c>
      <c r="J2305" t="inlineStr">
        <is>
          <t>Investment Mgmt Fee for 30/09/2025</t>
        </is>
      </c>
      <c r="K2305" t="inlineStr">
        <is>
          <t>EVO25</t>
        </is>
      </c>
      <c r="L2305" t="n">
        <v>0</v>
      </c>
      <c r="M2305" t="inlineStr">
        <is>
          <t>USD</t>
        </is>
      </c>
      <c r="N2305" t="n">
        <v>2339.56</v>
      </c>
      <c r="O2305" t="n">
        <v>0.01</v>
      </c>
      <c r="P2305" s="7" t="n">
        <v>5.85</v>
      </c>
      <c r="Q2305" s="7" t="n">
        <v>0</v>
      </c>
      <c r="R2305" s="7" t="n">
        <v>0.5</v>
      </c>
      <c r="S2305" s="7" t="n">
        <v>1</v>
      </c>
      <c r="T2305" s="7">
        <f>ROUND(P2628*R2628*S2628, 2)</f>
        <v/>
      </c>
      <c r="U2305" s="7" t="n">
        <v>0.25</v>
      </c>
      <c r="V2305" s="7">
        <f>ROUND(P2628*U2628, 2)</f>
        <v/>
      </c>
      <c r="W2305" s="7" t="n">
        <v>0.25</v>
      </c>
      <c r="X2305" s="7">
        <f>ROUND(P2628*W2628, 2)</f>
        <v/>
      </c>
      <c r="Y2305" t="inlineStr">
        <is>
          <t>1.道下G</t>
        </is>
      </c>
      <c r="Z2305" t="inlineStr">
        <is>
          <t>小宮山G</t>
        </is>
      </c>
      <c r="AA2305" t="inlineStr">
        <is>
          <t>移籍</t>
        </is>
      </c>
      <c r="AC2305" t="inlineStr">
        <is>
          <t>道下グループ・・・イントロデューサー分も、マネージャーフィー0.25%も道下さんに報告、Goo分は0.25%</t>
        </is>
      </c>
    </row>
    <row r="2306">
      <c r="A2306" s="1" t="n">
        <v>45936</v>
      </c>
      <c r="B2306" t="inlineStr">
        <is>
          <t>顧問サービス料</t>
        </is>
      </c>
      <c r="C2306" t="inlineStr">
        <is>
          <t>513087 - Goo Property Singapore Pte. Ltd.</t>
        </is>
      </c>
      <c r="D2306" t="inlineStr">
        <is>
          <t>T25W022550</t>
        </is>
      </c>
      <c r="E2306" t="inlineStr">
        <is>
          <t>Kudo, Tatsuya</t>
        </is>
      </c>
      <c r="F2306" t="n">
        <v>560579</v>
      </c>
      <c r="G2306" t="inlineStr">
        <is>
          <t>Miyake, Hiroshi</t>
        </is>
      </c>
      <c r="H2306" t="inlineStr">
        <is>
          <t>基本プラン</t>
        </is>
      </c>
      <c r="I2306" t="n">
        <v>1</v>
      </c>
      <c r="J2306" t="inlineStr">
        <is>
          <t>Investment Mgmt Fee for 30/09/2025</t>
        </is>
      </c>
      <c r="K2306" t="inlineStr">
        <is>
          <t>EVO25</t>
        </is>
      </c>
      <c r="L2306" t="n">
        <v>0</v>
      </c>
      <c r="M2306" t="inlineStr">
        <is>
          <t>USD</t>
        </is>
      </c>
      <c r="N2306" t="n">
        <v>4306.79</v>
      </c>
      <c r="O2306" t="n">
        <v>0.01</v>
      </c>
      <c r="P2306" s="7" t="n">
        <v>10.77</v>
      </c>
      <c r="Q2306" s="7" t="n">
        <v>0</v>
      </c>
      <c r="R2306" s="7" t="n">
        <v>0.5</v>
      </c>
      <c r="S2306" s="7" t="n">
        <v>1</v>
      </c>
      <c r="T2306" s="7">
        <f>ROUND(P2629*R2629*S2629, 2)</f>
        <v/>
      </c>
      <c r="U2306" s="7" t="n">
        <v>0.25</v>
      </c>
      <c r="V2306" s="7">
        <f>ROUND(P2629*U2629, 2)</f>
        <v/>
      </c>
      <c r="W2306" s="7" t="n">
        <v>0.25</v>
      </c>
      <c r="X2306" s="7">
        <f>ROUND(P2629*W2629, 2)</f>
        <v/>
      </c>
      <c r="Y2306" t="inlineStr">
        <is>
          <t>報告する＞他社</t>
        </is>
      </c>
      <c r="AC2306" t="inlineStr">
        <is>
          <t>三宅・道下さんに渡す・・・イントロデューサー分は三宅さんに、マネージャーフィー0.25%は道下さんに報告、Goo分は0.25%</t>
        </is>
      </c>
    </row>
    <row r="2307">
      <c r="A2307" s="1" t="n">
        <v>45936</v>
      </c>
      <c r="B2307" t="inlineStr">
        <is>
          <t>顧問サービス料</t>
        </is>
      </c>
      <c r="C2307" t="inlineStr">
        <is>
          <t>513087 - Goo Property Singapore Pte. Ltd.</t>
        </is>
      </c>
      <c r="D2307" t="inlineStr">
        <is>
          <t>T25W022573</t>
        </is>
      </c>
      <c r="E2307" t="inlineStr">
        <is>
          <t>Aoki, Teppei</t>
        </is>
      </c>
      <c r="F2307" t="n">
        <v>568358</v>
      </c>
      <c r="G2307" t="inlineStr">
        <is>
          <t>Aoki, Yuko</t>
        </is>
      </c>
      <c r="H2307" t="inlineStr">
        <is>
          <t>基本プラン</t>
        </is>
      </c>
      <c r="I2307" t="n">
        <v>1</v>
      </c>
      <c r="J2307" t="inlineStr">
        <is>
          <t>Investment Mgmt Fee for 30/09/2025</t>
        </is>
      </c>
      <c r="K2307" t="inlineStr">
        <is>
          <t>EVO25</t>
        </is>
      </c>
      <c r="L2307" t="n">
        <v>0</v>
      </c>
      <c r="M2307" t="inlineStr">
        <is>
          <t>USD</t>
        </is>
      </c>
      <c r="N2307" t="n">
        <v>56804.34</v>
      </c>
      <c r="O2307" t="n">
        <v>0.01</v>
      </c>
      <c r="P2307" s="7" t="n">
        <v>142.01</v>
      </c>
      <c r="Q2307" s="7" t="n">
        <v>0</v>
      </c>
      <c r="R2307" s="7" t="n">
        <v>0.5</v>
      </c>
      <c r="S2307" s="7" t="n">
        <v>1</v>
      </c>
      <c r="T2307" s="7">
        <f>ROUND(P2630*R2630*S2630, 2)</f>
        <v/>
      </c>
      <c r="U2307" s="7" t="n">
        <v>0</v>
      </c>
      <c r="V2307" s="7">
        <f>ROUND(P2630*U2630, 2)</f>
        <v/>
      </c>
      <c r="W2307" s="7" t="n">
        <v>0.5</v>
      </c>
      <c r="X2307" s="7">
        <f>ROUND(P2630*W2630, 2)</f>
        <v/>
      </c>
      <c r="Y2307" t="inlineStr">
        <is>
          <t>個別</t>
        </is>
      </c>
      <c r="Z2307" t="n">
        <v>0</v>
      </c>
      <c r="AA2307" t="inlineStr">
        <is>
          <t>既得確保</t>
        </is>
      </c>
    </row>
    <row r="2308">
      <c r="A2308" s="1" t="n">
        <v>45936</v>
      </c>
      <c r="B2308" t="inlineStr">
        <is>
          <t>顧問サービス料</t>
        </is>
      </c>
      <c r="C2308" t="inlineStr">
        <is>
          <t>513087 - Goo Property Singapore Pte. Ltd.</t>
        </is>
      </c>
      <c r="D2308" t="inlineStr">
        <is>
          <t>T25W022586</t>
        </is>
      </c>
      <c r="E2308" t="inlineStr">
        <is>
          <t>Miyajima, Daichi</t>
        </is>
      </c>
      <c r="F2308" t="n">
        <v>513087</v>
      </c>
      <c r="G2308" t="inlineStr">
        <is>
          <t>Goo Property Singapore Pte. Ltd.</t>
        </is>
      </c>
      <c r="H2308" t="inlineStr">
        <is>
          <t>基本プラン</t>
        </is>
      </c>
      <c r="I2308" t="n">
        <v>1</v>
      </c>
      <c r="J2308" t="inlineStr">
        <is>
          <t>Investment Mgmt Fee for 30/09/2025</t>
        </is>
      </c>
      <c r="K2308" t="inlineStr">
        <is>
          <t>EVO25</t>
        </is>
      </c>
      <c r="L2308" t="n">
        <v>0</v>
      </c>
      <c r="M2308" t="inlineStr">
        <is>
          <t>USD</t>
        </is>
      </c>
      <c r="N2308" t="n">
        <v>4422.85</v>
      </c>
      <c r="O2308" t="n">
        <v>0.01</v>
      </c>
      <c r="P2308" s="7" t="n">
        <v>11.06</v>
      </c>
      <c r="Q2308" s="7" t="n">
        <v>0</v>
      </c>
      <c r="R2308" s="7" t="n">
        <v>0.5</v>
      </c>
      <c r="S2308" s="7" t="n">
        <v>1</v>
      </c>
      <c r="T2308" s="7">
        <f>ROUND(P2632*R2632*S2632, 2)</f>
        <v/>
      </c>
      <c r="U2308" s="7" t="n">
        <v>0</v>
      </c>
      <c r="V2308" s="7">
        <f>ROUND(P2632*U2632, 2)</f>
        <v/>
      </c>
      <c r="W2308" s="7" t="n">
        <v>0.5</v>
      </c>
      <c r="X2308" s="7">
        <f>ROUND(P2632*W2632, 2)</f>
        <v/>
      </c>
      <c r="Y2308" t="inlineStr">
        <is>
          <t>GA</t>
        </is>
      </c>
      <c r="Z2308" t="n">
        <v>0</v>
      </c>
      <c r="AA2308" t="inlineStr">
        <is>
          <t>アクティブ</t>
        </is>
      </c>
    </row>
    <row r="2309">
      <c r="A2309" s="1" t="n">
        <v>45936</v>
      </c>
      <c r="B2309" t="inlineStr">
        <is>
          <t>顧問サービス料</t>
        </is>
      </c>
      <c r="C2309" t="inlineStr">
        <is>
          <t>513087 - Goo Property Singapore Pte. Ltd.</t>
        </is>
      </c>
      <c r="D2309" t="inlineStr">
        <is>
          <t>T25W022601</t>
        </is>
      </c>
      <c r="E2309" t="inlineStr">
        <is>
          <t>Orikasa, Yoshito</t>
        </is>
      </c>
      <c r="F2309" t="n">
        <v>563767</v>
      </c>
      <c r="G2309" t="inlineStr">
        <is>
          <t>Igarashi, Daisuke</t>
        </is>
      </c>
      <c r="H2309" t="inlineStr">
        <is>
          <t>基本プラン</t>
        </is>
      </c>
      <c r="I2309" t="n">
        <v>1</v>
      </c>
      <c r="J2309" t="inlineStr">
        <is>
          <t>Investment Mgmt Fee for 30/09/2025</t>
        </is>
      </c>
      <c r="K2309" t="inlineStr">
        <is>
          <t>EVO25</t>
        </is>
      </c>
      <c r="L2309" t="n">
        <v>0</v>
      </c>
      <c r="M2309" t="inlineStr">
        <is>
          <t>USD</t>
        </is>
      </c>
      <c r="N2309" t="n">
        <v>48.17</v>
      </c>
      <c r="O2309" t="n">
        <v>0.01</v>
      </c>
      <c r="P2309" s="7" t="n">
        <v>0.12</v>
      </c>
      <c r="Q2309" s="7" t="n">
        <v>0</v>
      </c>
      <c r="R2309" s="7" t="n">
        <v>0.5</v>
      </c>
      <c r="S2309" s="7" t="n">
        <v>1</v>
      </c>
      <c r="T2309" s="7">
        <f>ROUND(P2635*R2635*S2635, 2)</f>
        <v/>
      </c>
      <c r="U2309" s="7" t="n">
        <v>0.25</v>
      </c>
      <c r="V2309" s="7">
        <f>ROUND(P2635*U2635, 2)</f>
        <v/>
      </c>
      <c r="W2309" s="7" t="n">
        <v>0.25</v>
      </c>
      <c r="X2309" s="7">
        <f>ROUND(P2635*W2635, 2)</f>
        <v/>
      </c>
      <c r="Y2309" t="inlineStr">
        <is>
          <t>1.道下G</t>
        </is>
      </c>
      <c r="Z2309" t="inlineStr">
        <is>
          <t>五十嵐G</t>
        </is>
      </c>
      <c r="AA2309" t="inlineStr">
        <is>
          <t>移籍</t>
        </is>
      </c>
      <c r="AC2309" t="inlineStr">
        <is>
          <t>道下グループ・・・イントロデューサー分も、マネージャーフィー0.25%も道下さんに報告、Goo分は0.25%</t>
        </is>
      </c>
    </row>
    <row r="2310">
      <c r="A2310" s="1" t="n">
        <v>45936</v>
      </c>
      <c r="B2310" t="inlineStr">
        <is>
          <t>顧問サービス料</t>
        </is>
      </c>
      <c r="C2310" t="inlineStr">
        <is>
          <t>513087 - Goo Property Singapore Pte. Ltd.</t>
        </is>
      </c>
      <c r="D2310" t="inlineStr">
        <is>
          <t>T25W022607</t>
        </is>
      </c>
      <c r="E2310" t="inlineStr">
        <is>
          <t>Sakakibara, Akiko</t>
        </is>
      </c>
      <c r="F2310" t="n">
        <v>513087</v>
      </c>
      <c r="G2310" t="inlineStr">
        <is>
          <t>Goo Property Singapore Pte. Ltd.</t>
        </is>
      </c>
      <c r="H2310" t="inlineStr">
        <is>
          <t>基本プラン</t>
        </is>
      </c>
      <c r="I2310" t="n">
        <v>1</v>
      </c>
      <c r="J2310" t="inlineStr">
        <is>
          <t>Investment Mgmt Fee for 30/09/2025</t>
        </is>
      </c>
      <c r="K2310" t="inlineStr">
        <is>
          <t>EVO25</t>
        </is>
      </c>
      <c r="L2310" t="n">
        <v>0</v>
      </c>
      <c r="M2310" t="inlineStr">
        <is>
          <t>USD</t>
        </is>
      </c>
      <c r="N2310" t="n">
        <v>186.06</v>
      </c>
      <c r="O2310" t="n">
        <v>0.01</v>
      </c>
      <c r="P2310" s="7" t="n">
        <v>0.47</v>
      </c>
      <c r="Q2310" s="7" t="n">
        <v>0</v>
      </c>
      <c r="R2310" s="7" t="n">
        <v>0.5</v>
      </c>
      <c r="S2310" s="7" t="n">
        <v>1</v>
      </c>
      <c r="T2310" s="7">
        <f>ROUND(P2636*R2636*S2636, 2)</f>
        <v/>
      </c>
      <c r="U2310" s="7" t="n">
        <v>0</v>
      </c>
      <c r="V2310" s="7">
        <f>ROUND(P2636*U2636, 2)</f>
        <v/>
      </c>
      <c r="W2310" s="7" t="n">
        <v>0.5</v>
      </c>
      <c r="X2310" s="7">
        <f>ROUND(P2636*W2636, 2)</f>
        <v/>
      </c>
      <c r="Y2310" t="inlineStr">
        <is>
          <t>GA</t>
        </is>
      </c>
      <c r="Z2310" t="n">
        <v>0</v>
      </c>
      <c r="AA2310" t="inlineStr">
        <is>
          <t>アクティブ</t>
        </is>
      </c>
    </row>
    <row r="2311">
      <c r="A2311" s="1" t="n">
        <v>45936</v>
      </c>
      <c r="B2311" t="inlineStr">
        <is>
          <t>顧問サービス料</t>
        </is>
      </c>
      <c r="C2311" t="inlineStr">
        <is>
          <t>513087 - Goo Property Singapore Pte. Ltd.</t>
        </is>
      </c>
      <c r="D2311" t="inlineStr">
        <is>
          <t>T25W022609</t>
        </is>
      </c>
      <c r="E2311" t="inlineStr">
        <is>
          <t>Murasaki, Yui</t>
        </is>
      </c>
      <c r="F2311" t="n">
        <v>513087</v>
      </c>
      <c r="G2311" t="inlineStr">
        <is>
          <t>Goo Property Singapore Pte. Ltd.</t>
        </is>
      </c>
      <c r="H2311" t="inlineStr">
        <is>
          <t>基本プラン</t>
        </is>
      </c>
      <c r="I2311" t="n">
        <v>1</v>
      </c>
      <c r="J2311" t="inlineStr">
        <is>
          <t>Investment Mgmt Fee for 30/09/2025</t>
        </is>
      </c>
      <c r="K2311" t="inlineStr">
        <is>
          <t>EVO25</t>
        </is>
      </c>
      <c r="L2311" t="n">
        <v>0</v>
      </c>
      <c r="M2311" t="inlineStr">
        <is>
          <t>USD</t>
        </is>
      </c>
      <c r="N2311" t="n">
        <v>6181.11</v>
      </c>
      <c r="O2311" t="n">
        <v>0.01</v>
      </c>
      <c r="P2311" s="7" t="n">
        <v>15.45</v>
      </c>
      <c r="Q2311" s="7" t="n">
        <v>0</v>
      </c>
      <c r="R2311" s="7" t="n">
        <v>0.5</v>
      </c>
      <c r="S2311" s="7" t="n">
        <v>1</v>
      </c>
      <c r="T2311" s="7">
        <f>ROUND(P2637*R2637*S2637, 2)</f>
        <v/>
      </c>
      <c r="U2311" s="7" t="n">
        <v>0</v>
      </c>
      <c r="V2311" s="7">
        <f>ROUND(P2637*U2637, 2)</f>
        <v/>
      </c>
      <c r="W2311" s="7" t="n">
        <v>0.5</v>
      </c>
      <c r="X2311" s="7">
        <f>ROUND(P2637*W2637, 2)</f>
        <v/>
      </c>
      <c r="Y2311" t="inlineStr">
        <is>
          <t>GA</t>
        </is>
      </c>
      <c r="Z2311" t="n">
        <v>0</v>
      </c>
      <c r="AA2311" t="inlineStr">
        <is>
          <t>アクティブ</t>
        </is>
      </c>
    </row>
    <row r="2312">
      <c r="A2312" s="1" t="n">
        <v>45936</v>
      </c>
      <c r="B2312" t="inlineStr">
        <is>
          <t>顧問サービス料</t>
        </is>
      </c>
      <c r="C2312" t="inlineStr">
        <is>
          <t>513087 - Goo Property Singapore Pte. Ltd.</t>
        </is>
      </c>
      <c r="D2312" t="inlineStr">
        <is>
          <t>T25W022617</t>
        </is>
      </c>
      <c r="E2312" t="inlineStr">
        <is>
          <t>Hori, Shigekatsu</t>
        </is>
      </c>
      <c r="F2312" t="n">
        <v>573751</v>
      </c>
      <c r="G2312" t="inlineStr">
        <is>
          <t>Fujiwara, Ryohei</t>
        </is>
      </c>
      <c r="H2312" t="inlineStr">
        <is>
          <t>基本プラン</t>
        </is>
      </c>
      <c r="I2312" t="n">
        <v>1</v>
      </c>
      <c r="J2312" t="inlineStr">
        <is>
          <t>Investment Mgmt Fee for 30/09/2025</t>
        </is>
      </c>
      <c r="K2312" t="inlineStr">
        <is>
          <t>EVO25</t>
        </is>
      </c>
      <c r="L2312" t="n">
        <v>0</v>
      </c>
      <c r="M2312" t="inlineStr">
        <is>
          <t>USD</t>
        </is>
      </c>
      <c r="N2312" t="n">
        <v>41705.39</v>
      </c>
      <c r="O2312" t="n">
        <v>0.01</v>
      </c>
      <c r="P2312" s="7" t="n">
        <v>104.26</v>
      </c>
      <c r="Q2312" s="7" t="n">
        <v>0</v>
      </c>
      <c r="R2312" s="7" t="n">
        <v>0.5</v>
      </c>
      <c r="S2312" s="7" t="n">
        <v>1</v>
      </c>
      <c r="T2312" s="7">
        <f>ROUND(P2638*R2638*S2638, 2)</f>
        <v/>
      </c>
      <c r="U2312" s="7" t="n">
        <v>0.25</v>
      </c>
      <c r="V2312" s="7">
        <f>ROUND(P2638*U2638, 2)</f>
        <v/>
      </c>
      <c r="W2312" s="7" t="n">
        <v>0.25</v>
      </c>
      <c r="X2312" s="7">
        <f>ROUND(P2638*W2638, 2)</f>
        <v/>
      </c>
      <c r="Y2312" t="inlineStr">
        <is>
          <t>1.道下G</t>
        </is>
      </c>
      <c r="Z2312" t="inlineStr">
        <is>
          <t>小宮山G</t>
        </is>
      </c>
      <c r="AA2312" t="inlineStr">
        <is>
          <t>移籍</t>
        </is>
      </c>
      <c r="AC2312" t="inlineStr">
        <is>
          <t>道下グループ・・・イントロデューサー分も、マネージャーフィー0.25%も道下さんに報告、Goo分は0.25%</t>
        </is>
      </c>
    </row>
    <row r="2313">
      <c r="A2313" s="1" t="n">
        <v>45936</v>
      </c>
      <c r="B2313" t="inlineStr">
        <is>
          <t>顧問サービス料</t>
        </is>
      </c>
      <c r="C2313" t="inlineStr">
        <is>
          <t>513087 - Goo Property Singapore Pte. Ltd.</t>
        </is>
      </c>
      <c r="D2313" t="inlineStr">
        <is>
          <t>T25W022652</t>
        </is>
      </c>
      <c r="E2313" t="inlineStr">
        <is>
          <t>Enomoto, Shinya</t>
        </is>
      </c>
      <c r="F2313" t="n">
        <v>564794</v>
      </c>
      <c r="G2313" t="inlineStr">
        <is>
          <t>DICS Ltd</t>
        </is>
      </c>
      <c r="H2313" t="inlineStr">
        <is>
          <t>基本プラン</t>
        </is>
      </c>
      <c r="I2313" t="n">
        <v>1</v>
      </c>
      <c r="J2313" t="inlineStr">
        <is>
          <t>Investment Mgmt Fee for 30/09/2025</t>
        </is>
      </c>
      <c r="K2313" t="inlineStr">
        <is>
          <t>EVO25</t>
        </is>
      </c>
      <c r="L2313" t="n">
        <v>0</v>
      </c>
      <c r="M2313" t="inlineStr">
        <is>
          <t>USD</t>
        </is>
      </c>
      <c r="N2313" t="n">
        <v>21426.22</v>
      </c>
      <c r="O2313" t="n">
        <v>0.01</v>
      </c>
      <c r="P2313" s="7" t="n">
        <v>53.57</v>
      </c>
      <c r="Q2313" s="7" t="n">
        <v>0</v>
      </c>
      <c r="R2313" s="7" t="n">
        <v>0.5</v>
      </c>
      <c r="S2313" s="7" t="n">
        <v>1</v>
      </c>
      <c r="T2313" s="7">
        <f>ROUND(P2639*R2639*S2639, 2)</f>
        <v/>
      </c>
      <c r="U2313" s="7" t="n">
        <v>0</v>
      </c>
      <c r="V2313" s="7">
        <f>ROUND(P2639*U2639, 2)</f>
        <v/>
      </c>
      <c r="W2313" s="7" t="n">
        <v>0.5</v>
      </c>
      <c r="X2313" s="7">
        <f>ROUND(P2639*W2639, 2)</f>
        <v/>
      </c>
      <c r="Y2313" t="inlineStr">
        <is>
          <t>個別</t>
        </is>
      </c>
      <c r="Z2313" t="n">
        <v>0</v>
      </c>
      <c r="AA2313" t="inlineStr">
        <is>
          <t>既得確保</t>
        </is>
      </c>
    </row>
    <row r="2314">
      <c r="A2314" s="1" t="n">
        <v>45936</v>
      </c>
      <c r="B2314" t="inlineStr">
        <is>
          <t>顧問サービス料</t>
        </is>
      </c>
      <c r="C2314" t="inlineStr">
        <is>
          <t>513087 - Goo Property Singapore Pte. Ltd.</t>
        </is>
      </c>
      <c r="D2314" t="inlineStr">
        <is>
          <t>T25W022668</t>
        </is>
      </c>
      <c r="E2314" t="inlineStr">
        <is>
          <t>Nishida, Emiko</t>
        </is>
      </c>
      <c r="F2314" t="n">
        <v>564783</v>
      </c>
      <c r="G2314" t="inlineStr">
        <is>
          <t>Kishimoto, Masanori</t>
        </is>
      </c>
      <c r="H2314" t="inlineStr">
        <is>
          <t>基本プラン</t>
        </is>
      </c>
      <c r="I2314" t="n">
        <v>1</v>
      </c>
      <c r="J2314" t="inlineStr">
        <is>
          <t>Investment Mgmt Fee for 30/09/2025</t>
        </is>
      </c>
      <c r="K2314" t="inlineStr">
        <is>
          <t>EVO25</t>
        </is>
      </c>
      <c r="L2314" t="n">
        <v>0</v>
      </c>
      <c r="M2314" t="inlineStr">
        <is>
          <t>USD</t>
        </is>
      </c>
      <c r="N2314" t="n">
        <v>17116.33</v>
      </c>
      <c r="O2314" t="n">
        <v>0.01</v>
      </c>
      <c r="P2314" s="7" t="n">
        <v>42.79</v>
      </c>
      <c r="Q2314" s="7" t="n">
        <v>0</v>
      </c>
      <c r="R2314" s="7" t="n">
        <v>0.5</v>
      </c>
      <c r="S2314" s="7" t="n">
        <v>1</v>
      </c>
      <c r="T2314" s="7">
        <f>ROUND(P2640*R2640*S2640, 2)</f>
        <v/>
      </c>
      <c r="U2314" s="7" t="n">
        <v>0</v>
      </c>
      <c r="V2314" s="7">
        <f>ROUND(P2640*U2640, 2)</f>
        <v/>
      </c>
      <c r="W2314" s="7" t="n">
        <v>0.5</v>
      </c>
      <c r="X2314" s="7">
        <f>ROUND(P2640*W2640, 2)</f>
        <v/>
      </c>
      <c r="Y2314" t="inlineStr">
        <is>
          <t>個別</t>
        </is>
      </c>
      <c r="Z2314" t="n">
        <v>0</v>
      </c>
      <c r="AA2314" t="inlineStr">
        <is>
          <t>アクティブ</t>
        </is>
      </c>
    </row>
    <row r="2315">
      <c r="A2315" s="1" t="n">
        <v>45936</v>
      </c>
      <c r="B2315" t="inlineStr">
        <is>
          <t>顧問サービス料</t>
        </is>
      </c>
      <c r="C2315" t="inlineStr">
        <is>
          <t>513087 - Goo Property Singapore Pte. Ltd.</t>
        </is>
      </c>
      <c r="D2315" t="inlineStr">
        <is>
          <t>T25W022671</t>
        </is>
      </c>
      <c r="E2315" t="inlineStr">
        <is>
          <t>Sudo, Chigusa</t>
        </is>
      </c>
      <c r="F2315" t="n">
        <v>513356</v>
      </c>
      <c r="G2315" t="inlineStr">
        <is>
          <t>Kinoshita, Ryusuke</t>
        </is>
      </c>
      <c r="H2315" t="inlineStr">
        <is>
          <t>基本プラン</t>
        </is>
      </c>
      <c r="I2315" t="n">
        <v>1</v>
      </c>
      <c r="J2315" t="inlineStr">
        <is>
          <t>Investment Mgmt Fee for 30/09/2025</t>
        </is>
      </c>
      <c r="K2315" t="inlineStr">
        <is>
          <t>EVO25</t>
        </is>
      </c>
      <c r="L2315" t="n">
        <v>0</v>
      </c>
      <c r="M2315" t="inlineStr">
        <is>
          <t>USD</t>
        </is>
      </c>
      <c r="N2315" t="n">
        <v>13790.83</v>
      </c>
      <c r="O2315" t="n">
        <v>0.01</v>
      </c>
      <c r="P2315" s="7" t="n">
        <v>34.48</v>
      </c>
      <c r="Q2315" s="7" t="n">
        <v>0</v>
      </c>
      <c r="R2315" s="7" t="n">
        <v>0.5</v>
      </c>
      <c r="S2315" s="7" t="n">
        <v>1</v>
      </c>
      <c r="T2315" s="7">
        <f>ROUND(P2641*R2641*S2641, 2)</f>
        <v/>
      </c>
      <c r="U2315" s="7" t="n">
        <v>0</v>
      </c>
      <c r="V2315" s="7">
        <f>ROUND(P2641*U2641, 2)</f>
        <v/>
      </c>
      <c r="W2315" s="7" t="n">
        <v>0.5</v>
      </c>
      <c r="X2315" s="7">
        <f>ROUND(P2641*W2641, 2)</f>
        <v/>
      </c>
      <c r="Y2315" t="inlineStr">
        <is>
          <t>GA</t>
        </is>
      </c>
      <c r="Z2315" t="n">
        <v>0</v>
      </c>
      <c r="AA2315" t="inlineStr">
        <is>
          <t>アクティブ</t>
        </is>
      </c>
    </row>
    <row r="2316">
      <c r="A2316" s="1" t="n">
        <v>45936</v>
      </c>
      <c r="B2316" t="inlineStr">
        <is>
          <t>顧問サービス料</t>
        </is>
      </c>
      <c r="C2316" t="inlineStr">
        <is>
          <t>513087 - Goo Property Singapore Pte. Ltd.</t>
        </is>
      </c>
      <c r="D2316" t="inlineStr">
        <is>
          <t>T25W022681</t>
        </is>
      </c>
      <c r="E2316" t="inlineStr">
        <is>
          <t>Satoh, Hitomi</t>
        </is>
      </c>
      <c r="F2316" t="n">
        <v>564781</v>
      </c>
      <c r="G2316" t="inlineStr">
        <is>
          <t>Yoshida, Kenichi</t>
        </is>
      </c>
      <c r="H2316" t="inlineStr">
        <is>
          <t>基本プラン</t>
        </is>
      </c>
      <c r="I2316" t="n">
        <v>1</v>
      </c>
      <c r="J2316" t="inlineStr">
        <is>
          <t>Investment Mgmt Fee for 30/09/2025</t>
        </is>
      </c>
      <c r="K2316" t="inlineStr">
        <is>
          <t>EVO25</t>
        </is>
      </c>
      <c r="L2316" t="n">
        <v>0</v>
      </c>
      <c r="M2316" t="inlineStr">
        <is>
          <t>USD</t>
        </is>
      </c>
      <c r="N2316" t="n">
        <v>14165.46</v>
      </c>
      <c r="O2316" t="n">
        <v>0.01</v>
      </c>
      <c r="P2316" s="7" t="n">
        <v>35.41</v>
      </c>
      <c r="Q2316" s="7" t="n">
        <v>0</v>
      </c>
      <c r="R2316" s="7" t="n">
        <v>0.5</v>
      </c>
      <c r="S2316" s="7" t="n">
        <v>1</v>
      </c>
      <c r="T2316" s="7">
        <f>ROUND(P2642*R2642*S2642, 2)</f>
        <v/>
      </c>
      <c r="U2316" s="7" t="n">
        <v>0</v>
      </c>
      <c r="V2316" s="7">
        <f>ROUND(P2642*U2642, 2)</f>
        <v/>
      </c>
      <c r="W2316" s="7" t="n">
        <v>0.5</v>
      </c>
      <c r="X2316" s="7">
        <f>ROUND(P2642*W2642, 2)</f>
        <v/>
      </c>
      <c r="Y2316" t="inlineStr">
        <is>
          <t>2.旧川村G (Gift)</t>
        </is>
      </c>
      <c r="Z2316" t="n">
        <v>0</v>
      </c>
      <c r="AA2316" t="inlineStr">
        <is>
          <t>既得確保</t>
        </is>
      </c>
    </row>
    <row r="2317">
      <c r="A2317" s="1" t="n">
        <v>45936</v>
      </c>
      <c r="B2317" t="inlineStr">
        <is>
          <t>顧問サービス料</t>
        </is>
      </c>
      <c r="C2317" t="inlineStr">
        <is>
          <t>513087 - Goo Property Singapore Pte. Ltd.</t>
        </is>
      </c>
      <c r="D2317" t="inlineStr">
        <is>
          <t>T25W022687</t>
        </is>
      </c>
      <c r="E2317" t="inlineStr">
        <is>
          <t>Hashimoto, Yuta</t>
        </is>
      </c>
      <c r="F2317" t="n">
        <v>562621</v>
      </c>
      <c r="G2317" t="inlineStr">
        <is>
          <t>Onequest.inc</t>
        </is>
      </c>
      <c r="H2317" t="inlineStr">
        <is>
          <t>基本プラン</t>
        </is>
      </c>
      <c r="I2317" t="n">
        <v>1</v>
      </c>
      <c r="J2317" t="inlineStr">
        <is>
          <t>Investment Mgmt Fee for 30/09/2025</t>
        </is>
      </c>
      <c r="K2317" t="inlineStr">
        <is>
          <t>EVO25</t>
        </is>
      </c>
      <c r="L2317" t="n">
        <v>0</v>
      </c>
      <c r="M2317" t="inlineStr">
        <is>
          <t>USD</t>
        </is>
      </c>
      <c r="N2317" t="n">
        <v>30979.86</v>
      </c>
      <c r="O2317" t="n">
        <v>0.01</v>
      </c>
      <c r="P2317" s="7" t="n">
        <v>77.45</v>
      </c>
      <c r="Q2317" s="7" t="n">
        <v>0</v>
      </c>
      <c r="R2317" s="7" t="n">
        <v>0.5</v>
      </c>
      <c r="S2317" s="7" t="n">
        <v>1</v>
      </c>
      <c r="T2317" s="7">
        <f>ROUND(P2643*R2643*S2643, 2)</f>
        <v/>
      </c>
      <c r="U2317" s="7" t="n">
        <v>0</v>
      </c>
      <c r="V2317" s="7">
        <f>ROUND(P2643*U2643, 2)</f>
        <v/>
      </c>
      <c r="W2317" s="7" t="n">
        <v>0.5</v>
      </c>
      <c r="X2317" s="7">
        <f>ROUND(P2643*W2643, 2)</f>
        <v/>
      </c>
      <c r="Y2317" t="inlineStr">
        <is>
          <t>11.フミヤG</t>
        </is>
      </c>
      <c r="Z2317" t="n">
        <v>0</v>
      </c>
      <c r="AA2317" t="inlineStr">
        <is>
          <t>既得確保</t>
        </is>
      </c>
    </row>
    <row r="2318">
      <c r="A2318" s="1" t="n">
        <v>45936</v>
      </c>
      <c r="B2318" t="inlineStr">
        <is>
          <t>顧問サービス料</t>
        </is>
      </c>
      <c r="C2318" t="inlineStr">
        <is>
          <t>513087 - Goo Property Singapore Pte. Ltd.</t>
        </is>
      </c>
      <c r="D2318" t="inlineStr">
        <is>
          <t>T25W022700</t>
        </is>
      </c>
      <c r="E2318" t="inlineStr">
        <is>
          <t>Takahashi, Yuta</t>
        </is>
      </c>
      <c r="F2318" t="n">
        <v>562621</v>
      </c>
      <c r="G2318" t="inlineStr">
        <is>
          <t>Onequest.inc</t>
        </is>
      </c>
      <c r="H2318" t="inlineStr">
        <is>
          <t>基本プラン</t>
        </is>
      </c>
      <c r="I2318" t="n">
        <v>1</v>
      </c>
      <c r="J2318" t="inlineStr">
        <is>
          <t>Investment Mgmt Fee for 30/09/2025</t>
        </is>
      </c>
      <c r="K2318" t="inlineStr">
        <is>
          <t>EVO25</t>
        </is>
      </c>
      <c r="L2318" t="n">
        <v>0</v>
      </c>
      <c r="M2318" t="inlineStr">
        <is>
          <t>USD</t>
        </is>
      </c>
      <c r="N2318" t="n">
        <v>20857.34</v>
      </c>
      <c r="O2318" t="n">
        <v>0.01</v>
      </c>
      <c r="P2318" s="7" t="n">
        <v>52.14</v>
      </c>
      <c r="Q2318" s="7" t="n">
        <v>0</v>
      </c>
      <c r="R2318" s="7" t="n">
        <v>0.5</v>
      </c>
      <c r="S2318" s="7" t="n">
        <v>1</v>
      </c>
      <c r="T2318" s="7">
        <f>ROUND(P2644*R2644*S2644, 2)</f>
        <v/>
      </c>
      <c r="U2318" s="7" t="n">
        <v>0</v>
      </c>
      <c r="V2318" s="7">
        <f>ROUND(P2644*U2644, 2)</f>
        <v/>
      </c>
      <c r="W2318" s="7" t="n">
        <v>0.5</v>
      </c>
      <c r="X2318" s="7">
        <f>ROUND(P2644*W2644, 2)</f>
        <v/>
      </c>
      <c r="Y2318" t="inlineStr">
        <is>
          <t>11.フミヤG</t>
        </is>
      </c>
      <c r="Z2318" t="n">
        <v>0</v>
      </c>
      <c r="AA2318" t="inlineStr">
        <is>
          <t>既得確保</t>
        </is>
      </c>
    </row>
    <row r="2319">
      <c r="A2319" s="1" t="n">
        <v>45936</v>
      </c>
      <c r="B2319" t="inlineStr">
        <is>
          <t>顧問サービス料</t>
        </is>
      </c>
      <c r="C2319" t="inlineStr">
        <is>
          <t>513087 - Goo Property Singapore Pte. Ltd.</t>
        </is>
      </c>
      <c r="D2319" t="inlineStr">
        <is>
          <t>T25W022717</t>
        </is>
      </c>
      <c r="E2319" t="inlineStr">
        <is>
          <t>Hirezaki, Takuma</t>
        </is>
      </c>
      <c r="F2319" t="n">
        <v>564794</v>
      </c>
      <c r="G2319" t="inlineStr">
        <is>
          <t>DICS Ltd</t>
        </is>
      </c>
      <c r="H2319" t="inlineStr">
        <is>
          <t>基本プラン</t>
        </is>
      </c>
      <c r="I2319" t="n">
        <v>1</v>
      </c>
      <c r="J2319" t="inlineStr">
        <is>
          <t>Investment Mgmt Fee for 30/09/2025</t>
        </is>
      </c>
      <c r="K2319" t="inlineStr">
        <is>
          <t>EVO25</t>
        </is>
      </c>
      <c r="L2319" t="n">
        <v>0</v>
      </c>
      <c r="M2319" t="inlineStr">
        <is>
          <t>USD</t>
        </is>
      </c>
      <c r="N2319" t="n">
        <v>13753.2</v>
      </c>
      <c r="O2319" t="n">
        <v>0.01</v>
      </c>
      <c r="P2319" s="7" t="n">
        <v>34.38</v>
      </c>
      <c r="Q2319" s="7" t="n">
        <v>0</v>
      </c>
      <c r="R2319" s="7" t="n">
        <v>0.5</v>
      </c>
      <c r="S2319" s="7" t="n">
        <v>1</v>
      </c>
      <c r="T2319" s="7">
        <f>ROUND(P2645*R2645*S2645, 2)</f>
        <v/>
      </c>
      <c r="U2319" s="7" t="n">
        <v>0</v>
      </c>
      <c r="V2319" s="7">
        <f>ROUND(P2645*U2645, 2)</f>
        <v/>
      </c>
      <c r="W2319" s="7" t="n">
        <v>0.5</v>
      </c>
      <c r="X2319" s="7">
        <f>ROUND(P2645*W2645, 2)</f>
        <v/>
      </c>
      <c r="Y2319" t="inlineStr">
        <is>
          <t>個別</t>
        </is>
      </c>
      <c r="Z2319" t="n">
        <v>0</v>
      </c>
      <c r="AA2319" t="inlineStr">
        <is>
          <t>既得確保</t>
        </is>
      </c>
    </row>
    <row r="2320">
      <c r="A2320" s="1" t="n">
        <v>45936</v>
      </c>
      <c r="B2320" t="inlineStr">
        <is>
          <t>顧問サービス料</t>
        </is>
      </c>
      <c r="C2320" t="inlineStr">
        <is>
          <t>513087 - Goo Property Singapore Pte. Ltd.</t>
        </is>
      </c>
      <c r="D2320" t="inlineStr">
        <is>
          <t>T25W022737</t>
        </is>
      </c>
      <c r="E2320" t="inlineStr">
        <is>
          <t>Watanabe, Kazusato</t>
        </is>
      </c>
      <c r="F2320" t="n">
        <v>566533</v>
      </c>
      <c r="G2320" t="inlineStr">
        <is>
          <t>Fluctu LLC</t>
        </is>
      </c>
      <c r="H2320" t="inlineStr">
        <is>
          <t>基本プラン</t>
        </is>
      </c>
      <c r="I2320" t="n">
        <v>1</v>
      </c>
      <c r="J2320" t="inlineStr">
        <is>
          <t>Investment Mgmt Fee for 30/09/2025</t>
        </is>
      </c>
      <c r="K2320" t="inlineStr">
        <is>
          <t>EVO25</t>
        </is>
      </c>
      <c r="L2320" t="n">
        <v>0</v>
      </c>
      <c r="M2320" t="inlineStr">
        <is>
          <t>USD</t>
        </is>
      </c>
      <c r="N2320" t="n">
        <v>16920.91</v>
      </c>
      <c r="O2320" t="n">
        <v>0.01</v>
      </c>
      <c r="P2320" s="7" t="n">
        <v>42.3</v>
      </c>
      <c r="Q2320" s="7" t="n">
        <v>0</v>
      </c>
      <c r="R2320" s="7" t="n">
        <v>0.5</v>
      </c>
      <c r="S2320" s="7" t="n">
        <v>1</v>
      </c>
      <c r="T2320" s="7">
        <f>ROUND(P2646*R2646*S2646, 2)</f>
        <v/>
      </c>
      <c r="U2320" s="7" t="n">
        <v>0.25</v>
      </c>
      <c r="V2320" s="7">
        <f>ROUND(P2646*U2646, 2)</f>
        <v/>
      </c>
      <c r="W2320" s="7" t="n">
        <v>0.25</v>
      </c>
      <c r="X2320" s="7">
        <f>ROUND(P2646*W2646, 2)</f>
        <v/>
      </c>
      <c r="Y2320" t="inlineStr">
        <is>
          <t>1.道下G</t>
        </is>
      </c>
      <c r="Z2320" t="inlineStr">
        <is>
          <t>小宮山G</t>
        </is>
      </c>
      <c r="AA2320" t="inlineStr">
        <is>
          <t>移籍</t>
        </is>
      </c>
      <c r="AC2320" t="inlineStr">
        <is>
          <t>道下グループ・・・イントロデューサー分も、マネージャーフィー0.25%も道下さんに報告、Goo分は0.25%</t>
        </is>
      </c>
    </row>
    <row r="2321">
      <c r="A2321" s="1" t="n">
        <v>45936</v>
      </c>
      <c r="B2321" t="inlineStr">
        <is>
          <t>顧問サービス料</t>
        </is>
      </c>
      <c r="C2321" t="inlineStr">
        <is>
          <t>513087 - Goo Property Singapore Pte. Ltd.</t>
        </is>
      </c>
      <c r="D2321" t="inlineStr">
        <is>
          <t>T25W022740</t>
        </is>
      </c>
      <c r="E2321" t="inlineStr">
        <is>
          <t>Kijima, Ai</t>
        </is>
      </c>
      <c r="F2321" t="n">
        <v>513356</v>
      </c>
      <c r="G2321" t="inlineStr">
        <is>
          <t>Kinoshita, Ryusuke</t>
        </is>
      </c>
      <c r="H2321" t="inlineStr">
        <is>
          <t>基本プラン</t>
        </is>
      </c>
      <c r="I2321" t="n">
        <v>1</v>
      </c>
      <c r="J2321" t="inlineStr">
        <is>
          <t>Investment Mgmt Fee for 30/09/2025</t>
        </is>
      </c>
      <c r="K2321" t="inlineStr">
        <is>
          <t>EVO25</t>
        </is>
      </c>
      <c r="L2321" t="n">
        <v>0</v>
      </c>
      <c r="M2321" t="inlineStr">
        <is>
          <t>USD</t>
        </is>
      </c>
      <c r="N2321" t="n">
        <v>6574.65</v>
      </c>
      <c r="O2321" t="n">
        <v>0.01</v>
      </c>
      <c r="P2321" s="7" t="n">
        <v>16.44</v>
      </c>
      <c r="Q2321" s="7" t="n">
        <v>0</v>
      </c>
      <c r="R2321" s="7" t="n">
        <v>0.5</v>
      </c>
      <c r="S2321" s="7" t="n">
        <v>1</v>
      </c>
      <c r="T2321" s="7">
        <f>ROUND(P2647*R2647*S2647, 2)</f>
        <v/>
      </c>
      <c r="U2321" s="7" t="n">
        <v>0</v>
      </c>
      <c r="V2321" s="7">
        <f>ROUND(P2647*U2647, 2)</f>
        <v/>
      </c>
      <c r="W2321" s="7" t="n">
        <v>0.5</v>
      </c>
      <c r="X2321" s="7">
        <f>ROUND(P2647*W2647, 2)</f>
        <v/>
      </c>
      <c r="Y2321" t="inlineStr">
        <is>
          <t>GA</t>
        </is>
      </c>
      <c r="Z2321" t="n">
        <v>0</v>
      </c>
      <c r="AA2321" t="inlineStr">
        <is>
          <t>アクティブ</t>
        </is>
      </c>
    </row>
    <row r="2322">
      <c r="A2322" s="1" t="n">
        <v>45936</v>
      </c>
      <c r="B2322" t="inlineStr">
        <is>
          <t>顧問サービス料</t>
        </is>
      </c>
      <c r="C2322" t="inlineStr">
        <is>
          <t>513087 - Goo Property Singapore Pte. Ltd.</t>
        </is>
      </c>
      <c r="D2322" t="inlineStr">
        <is>
          <t>T25W022748</t>
        </is>
      </c>
      <c r="E2322" t="inlineStr">
        <is>
          <t>Nishioka, Toru</t>
        </is>
      </c>
      <c r="F2322" t="n">
        <v>560579</v>
      </c>
      <c r="G2322" t="inlineStr">
        <is>
          <t>Miyake, Hiroshi</t>
        </is>
      </c>
      <c r="H2322" t="inlineStr">
        <is>
          <t>基本プラン</t>
        </is>
      </c>
      <c r="I2322" t="n">
        <v>1</v>
      </c>
      <c r="J2322" t="inlineStr">
        <is>
          <t>Investment Mgmt Fee for 30/09/2025</t>
        </is>
      </c>
      <c r="K2322" t="inlineStr">
        <is>
          <t>EVO25</t>
        </is>
      </c>
      <c r="L2322" t="n">
        <v>0</v>
      </c>
      <c r="M2322" t="inlineStr">
        <is>
          <t>USD</t>
        </is>
      </c>
      <c r="N2322" t="n">
        <v>1206.68</v>
      </c>
      <c r="O2322" t="n">
        <v>0.01</v>
      </c>
      <c r="P2322" s="7" t="n">
        <v>3.02</v>
      </c>
      <c r="Q2322" s="7" t="n">
        <v>0</v>
      </c>
      <c r="R2322" s="7" t="n">
        <v>0.5</v>
      </c>
      <c r="S2322" s="7" t="n">
        <v>1</v>
      </c>
      <c r="T2322" s="7">
        <f>ROUND(P2648*R2648*S2648, 2)</f>
        <v/>
      </c>
      <c r="U2322" s="7" t="n">
        <v>0.25</v>
      </c>
      <c r="V2322" s="7">
        <f>ROUND(P2648*U2648, 2)</f>
        <v/>
      </c>
      <c r="W2322" s="7" t="n">
        <v>0.25</v>
      </c>
      <c r="X2322" s="7">
        <f>ROUND(P2648*W2648, 2)</f>
        <v/>
      </c>
      <c r="Y2322" t="inlineStr">
        <is>
          <t>報告する＞他社</t>
        </is>
      </c>
      <c r="AC2322" t="inlineStr">
        <is>
          <t>三宅・道下さんに渡す・・・イントロデューサー分は三宅さんに、マネージャーフィー0.25%は道下さんに報告、Goo分は0.25%</t>
        </is>
      </c>
    </row>
    <row r="2323">
      <c r="A2323" s="1" t="n">
        <v>45936</v>
      </c>
      <c r="B2323" t="inlineStr">
        <is>
          <t>顧問サービス料</t>
        </is>
      </c>
      <c r="C2323" t="inlineStr">
        <is>
          <t>513087 - Goo Property Singapore Pte. Ltd.</t>
        </is>
      </c>
      <c r="D2323" t="inlineStr">
        <is>
          <t>T25W022748</t>
        </is>
      </c>
      <c r="E2323" t="inlineStr">
        <is>
          <t>Nishioka, Toru</t>
        </is>
      </c>
      <c r="F2323" t="n">
        <v>560579</v>
      </c>
      <c r="G2323" t="inlineStr">
        <is>
          <t>Miyake, Hiroshi</t>
        </is>
      </c>
      <c r="H2323" t="inlineStr">
        <is>
          <t>基本プラン</t>
        </is>
      </c>
      <c r="I2323" t="n">
        <v>1</v>
      </c>
      <c r="J2323" t="inlineStr">
        <is>
          <t>Investment Mgmt Fee for 30/09/2025</t>
        </is>
      </c>
      <c r="K2323" t="inlineStr">
        <is>
          <t>EVO25</t>
        </is>
      </c>
      <c r="L2323" t="n">
        <v>0</v>
      </c>
      <c r="M2323" t="inlineStr">
        <is>
          <t>USD</t>
        </is>
      </c>
      <c r="N2323" t="n">
        <v>983.54</v>
      </c>
      <c r="O2323" t="n">
        <v>0.01</v>
      </c>
      <c r="P2323" s="7" t="n">
        <v>2.46</v>
      </c>
      <c r="Q2323" s="7" t="n">
        <v>0</v>
      </c>
      <c r="R2323" s="7" t="n">
        <v>0.5</v>
      </c>
      <c r="S2323" s="7" t="n">
        <v>1</v>
      </c>
      <c r="T2323" s="7">
        <f>ROUND(P2649*R2649*S2649, 2)</f>
        <v/>
      </c>
      <c r="U2323" s="7" t="n">
        <v>0.25</v>
      </c>
      <c r="V2323" s="7">
        <f>ROUND(P2649*U2649, 2)</f>
        <v/>
      </c>
      <c r="W2323" s="7" t="n">
        <v>0.25</v>
      </c>
      <c r="X2323" s="7">
        <f>ROUND(P2649*W2649, 2)</f>
        <v/>
      </c>
      <c r="Y2323" t="inlineStr">
        <is>
          <t>報告する＞他社</t>
        </is>
      </c>
      <c r="AC2323" t="inlineStr">
        <is>
          <t>三宅・道下さんに渡す・・・イントロデューサー分は三宅さんに、マネージャーフィー0.25%は道下さんに報告、Goo分は0.25%</t>
        </is>
      </c>
    </row>
    <row r="2324">
      <c r="A2324" s="1" t="n">
        <v>45936</v>
      </c>
      <c r="B2324" t="inlineStr">
        <is>
          <t>顧問サービス料</t>
        </is>
      </c>
      <c r="C2324" t="inlineStr">
        <is>
          <t>513087 - Goo Property Singapore Pte. Ltd.</t>
        </is>
      </c>
      <c r="D2324" t="inlineStr">
        <is>
          <t>T25W022750</t>
        </is>
      </c>
      <c r="E2324" t="inlineStr">
        <is>
          <t>Tanaka, Daisuke</t>
        </is>
      </c>
      <c r="F2324" t="n">
        <v>563767</v>
      </c>
      <c r="G2324" t="inlineStr">
        <is>
          <t>Igarashi, Daisuke</t>
        </is>
      </c>
      <c r="H2324" t="inlineStr">
        <is>
          <t>基本プラン</t>
        </is>
      </c>
      <c r="I2324" t="n">
        <v>1</v>
      </c>
      <c r="J2324" t="inlineStr">
        <is>
          <t>Investment Mgmt Fee for 30/09/2025</t>
        </is>
      </c>
      <c r="K2324" t="inlineStr">
        <is>
          <t>EVO25</t>
        </is>
      </c>
      <c r="L2324" t="n">
        <v>0</v>
      </c>
      <c r="M2324" t="inlineStr">
        <is>
          <t>USD</t>
        </is>
      </c>
      <c r="N2324" t="n">
        <v>16874.29</v>
      </c>
      <c r="O2324" t="n">
        <v>0.01</v>
      </c>
      <c r="P2324" s="7" t="n">
        <v>42.19</v>
      </c>
      <c r="Q2324" s="7" t="n">
        <v>0</v>
      </c>
      <c r="R2324" s="7" t="n">
        <v>0.5</v>
      </c>
      <c r="S2324" s="7" t="n">
        <v>1</v>
      </c>
      <c r="T2324" s="7">
        <f>ROUND(P2650*R2650*S2650, 2)</f>
        <v/>
      </c>
      <c r="U2324" s="7" t="n">
        <v>0.25</v>
      </c>
      <c r="V2324" s="7">
        <f>ROUND(P2650*U2650, 2)</f>
        <v/>
      </c>
      <c r="W2324" s="7" t="n">
        <v>0.25</v>
      </c>
      <c r="X2324" s="7">
        <f>ROUND(P2650*W2650, 2)</f>
        <v/>
      </c>
      <c r="Y2324" t="inlineStr">
        <is>
          <t>1.道下G</t>
        </is>
      </c>
      <c r="Z2324" t="inlineStr">
        <is>
          <t>五十嵐G</t>
        </is>
      </c>
      <c r="AA2324" t="inlineStr">
        <is>
          <t>移籍</t>
        </is>
      </c>
      <c r="AC2324" t="inlineStr">
        <is>
          <t>道下グループ・・・イントロデューサー分も、マネージャーフィー0.25%も道下さんに報告、Goo分は0.25%</t>
        </is>
      </c>
    </row>
    <row r="2325">
      <c r="A2325" s="1" t="n">
        <v>45936</v>
      </c>
      <c r="B2325" t="inlineStr">
        <is>
          <t>顧問サービス料</t>
        </is>
      </c>
      <c r="C2325" t="inlineStr">
        <is>
          <t>513087 - Goo Property Singapore Pte. Ltd.</t>
        </is>
      </c>
      <c r="D2325" t="inlineStr">
        <is>
          <t>T25W022767</t>
        </is>
      </c>
      <c r="E2325" t="inlineStr">
        <is>
          <t>Shishikura, Kento</t>
        </is>
      </c>
      <c r="F2325" t="n">
        <v>562621</v>
      </c>
      <c r="G2325" t="inlineStr">
        <is>
          <t>Onequest.inc</t>
        </is>
      </c>
      <c r="H2325" t="inlineStr">
        <is>
          <t>基本プラン</t>
        </is>
      </c>
      <c r="I2325" t="n">
        <v>1</v>
      </c>
      <c r="J2325" t="inlineStr">
        <is>
          <t>Investment Mgmt Fee for 30/09/2025</t>
        </is>
      </c>
      <c r="K2325" t="inlineStr">
        <is>
          <t>EVO25</t>
        </is>
      </c>
      <c r="L2325" t="n">
        <v>0</v>
      </c>
      <c r="M2325" t="inlineStr">
        <is>
          <t>USD</t>
        </is>
      </c>
      <c r="N2325" t="n">
        <v>3126.07</v>
      </c>
      <c r="O2325" t="n">
        <v>0.01</v>
      </c>
      <c r="P2325" s="7" t="n">
        <v>7.82</v>
      </c>
      <c r="Q2325" s="7" t="n">
        <v>0</v>
      </c>
      <c r="R2325" s="7" t="n">
        <v>0.5</v>
      </c>
      <c r="S2325" s="7" t="n">
        <v>1</v>
      </c>
      <c r="T2325" s="7">
        <f>ROUND(P2653*R2653*S2653, 2)</f>
        <v/>
      </c>
      <c r="U2325" s="7" t="n">
        <v>0</v>
      </c>
      <c r="V2325" s="7">
        <f>ROUND(P2653*U2653, 2)</f>
        <v/>
      </c>
      <c r="W2325" s="7" t="n">
        <v>0.5</v>
      </c>
      <c r="X2325" s="7">
        <f>ROUND(P2653*W2653, 2)</f>
        <v/>
      </c>
      <c r="Y2325" t="inlineStr">
        <is>
          <t>11.フミヤG</t>
        </is>
      </c>
      <c r="Z2325" t="n">
        <v>0</v>
      </c>
      <c r="AA2325" t="inlineStr">
        <is>
          <t>既得確保</t>
        </is>
      </c>
    </row>
    <row r="2326">
      <c r="A2326" s="1" t="n">
        <v>45936</v>
      </c>
      <c r="B2326" t="inlineStr">
        <is>
          <t>顧問サービス料</t>
        </is>
      </c>
      <c r="C2326" t="inlineStr">
        <is>
          <t>513087 - Goo Property Singapore Pte. Ltd.</t>
        </is>
      </c>
      <c r="D2326" t="inlineStr">
        <is>
          <t>T25W022769</t>
        </is>
      </c>
      <c r="E2326" t="inlineStr">
        <is>
          <t>Tanaka, Kaori</t>
        </is>
      </c>
      <c r="F2326" t="n">
        <v>563616</v>
      </c>
      <c r="G2326" t="inlineStr">
        <is>
          <t>Murata, Junko</t>
        </is>
      </c>
      <c r="H2326" t="inlineStr">
        <is>
          <t>基本プラン</t>
        </is>
      </c>
      <c r="I2326" t="n">
        <v>1</v>
      </c>
      <c r="J2326" t="inlineStr">
        <is>
          <t>Investment Mgmt Fee for 30/09/2025</t>
        </is>
      </c>
      <c r="K2326" t="inlineStr">
        <is>
          <t>EVO25</t>
        </is>
      </c>
      <c r="L2326" t="n">
        <v>0</v>
      </c>
      <c r="M2326" t="inlineStr">
        <is>
          <t>USD</t>
        </is>
      </c>
      <c r="N2326" t="n">
        <v>6362.4</v>
      </c>
      <c r="O2326" t="n">
        <v>0.01</v>
      </c>
      <c r="P2326" s="7" t="n">
        <v>15.91</v>
      </c>
      <c r="Q2326" s="7" t="n">
        <v>0</v>
      </c>
      <c r="R2326" s="7" t="n">
        <v>0.5</v>
      </c>
      <c r="S2326" s="7" t="n">
        <v>1</v>
      </c>
      <c r="T2326" s="7">
        <f>ROUND(P2654*R2654*S2654, 2)</f>
        <v/>
      </c>
      <c r="U2326" s="7" t="n">
        <v>0</v>
      </c>
      <c r="V2326" s="7">
        <f>ROUND(P2654*U2654, 2)</f>
        <v/>
      </c>
      <c r="W2326" s="7" t="n">
        <v>0.5</v>
      </c>
      <c r="X2326" s="7">
        <f>ROUND(P2654*W2654, 2)</f>
        <v/>
      </c>
      <c r="Y2326" t="inlineStr">
        <is>
          <t>個別</t>
        </is>
      </c>
      <c r="Z2326" t="n">
        <v>0</v>
      </c>
      <c r="AA2326" t="inlineStr">
        <is>
          <t>既得確保</t>
        </is>
      </c>
    </row>
    <row r="2327">
      <c r="A2327" s="1" t="n">
        <v>45936</v>
      </c>
      <c r="B2327" t="inlineStr">
        <is>
          <t>顧問サービス料</t>
        </is>
      </c>
      <c r="C2327" t="inlineStr">
        <is>
          <t>513087 - Goo Property Singapore Pte. Ltd.</t>
        </is>
      </c>
      <c r="D2327" t="inlineStr">
        <is>
          <t>T25W022811</t>
        </is>
      </c>
      <c r="E2327" t="inlineStr">
        <is>
          <t>Ueya, Atsushi</t>
        </is>
      </c>
      <c r="F2327" t="n">
        <v>562621</v>
      </c>
      <c r="G2327" t="inlineStr">
        <is>
          <t>Onequest.inc</t>
        </is>
      </c>
      <c r="H2327" t="inlineStr">
        <is>
          <t>基本プラン</t>
        </is>
      </c>
      <c r="I2327" t="n">
        <v>1</v>
      </c>
      <c r="J2327" t="inlineStr">
        <is>
          <t>Investment Mgmt Fee for 30/09/2025</t>
        </is>
      </c>
      <c r="K2327" t="inlineStr">
        <is>
          <t>EVO25</t>
        </is>
      </c>
      <c r="L2327" t="n">
        <v>0</v>
      </c>
      <c r="M2327" t="inlineStr">
        <is>
          <t>USD</t>
        </is>
      </c>
      <c r="N2327" t="n">
        <v>32318.37</v>
      </c>
      <c r="O2327" t="n">
        <v>0.01</v>
      </c>
      <c r="P2327" s="7" t="n">
        <v>80.8</v>
      </c>
      <c r="Q2327" s="7" t="n">
        <v>0</v>
      </c>
      <c r="R2327" s="7" t="n">
        <v>0.5</v>
      </c>
      <c r="S2327" s="7" t="n">
        <v>1</v>
      </c>
      <c r="T2327" s="7">
        <f>ROUND(P2655*R2655*S2655, 2)</f>
        <v/>
      </c>
      <c r="U2327" s="7" t="n">
        <v>0</v>
      </c>
      <c r="V2327" s="7">
        <f>ROUND(P2655*U2655, 2)</f>
        <v/>
      </c>
      <c r="W2327" s="7" t="n">
        <v>0.5</v>
      </c>
      <c r="X2327" s="7">
        <f>ROUND(P2655*W2655, 2)</f>
        <v/>
      </c>
      <c r="Y2327" t="inlineStr">
        <is>
          <t>11.フミヤG</t>
        </is>
      </c>
      <c r="Z2327" t="n">
        <v>0</v>
      </c>
      <c r="AA2327" t="inlineStr">
        <is>
          <t>既得確保</t>
        </is>
      </c>
    </row>
    <row r="2328">
      <c r="A2328" s="1" t="n">
        <v>45936</v>
      </c>
      <c r="B2328" t="inlineStr">
        <is>
          <t>顧問サービス料</t>
        </is>
      </c>
      <c r="C2328" t="inlineStr">
        <is>
          <t>513087 - Goo Property Singapore Pte. Ltd.</t>
        </is>
      </c>
      <c r="D2328" t="inlineStr">
        <is>
          <t>T25W022816</t>
        </is>
      </c>
      <c r="E2328" t="inlineStr">
        <is>
          <t>Ishihara, Shota</t>
        </is>
      </c>
      <c r="F2328" t="n">
        <v>564204</v>
      </c>
      <c r="G2328" t="inlineStr">
        <is>
          <t>Katayama, Hiroyuki</t>
        </is>
      </c>
      <c r="H2328" t="inlineStr">
        <is>
          <t>基本プラン</t>
        </is>
      </c>
      <c r="I2328" t="n">
        <v>1</v>
      </c>
      <c r="J2328" t="inlineStr">
        <is>
          <t>Investment Mgmt Fee for 30/09/2025</t>
        </is>
      </c>
      <c r="K2328" t="inlineStr">
        <is>
          <t>EVO25</t>
        </is>
      </c>
      <c r="L2328" t="n">
        <v>0</v>
      </c>
      <c r="M2328" t="inlineStr">
        <is>
          <t>USD</t>
        </is>
      </c>
      <c r="N2328" t="n">
        <v>8306.1</v>
      </c>
      <c r="O2328" t="n">
        <v>0.01</v>
      </c>
      <c r="P2328" s="7" t="n">
        <v>20.77</v>
      </c>
      <c r="Q2328" s="7" t="n">
        <v>0</v>
      </c>
      <c r="R2328" s="7" t="n">
        <v>0.5</v>
      </c>
      <c r="S2328" s="7" t="n">
        <v>1</v>
      </c>
      <c r="T2328" s="7">
        <f>ROUND(P2656*R2656*S2656, 2)</f>
        <v/>
      </c>
      <c r="U2328" s="7" t="n">
        <v>0.25</v>
      </c>
      <c r="V2328" s="7">
        <f>ROUND(P2656*U2656, 2)</f>
        <v/>
      </c>
      <c r="W2328" s="7" t="n">
        <v>0.25</v>
      </c>
      <c r="X2328" s="7">
        <f>ROUND(P2656*W2656, 2)</f>
        <v/>
      </c>
      <c r="Y2328" t="inlineStr">
        <is>
          <t>1.道下G</t>
        </is>
      </c>
      <c r="Z2328" t="inlineStr">
        <is>
          <t>道下傘下</t>
        </is>
      </c>
      <c r="AA2328" t="inlineStr">
        <is>
          <t>移籍</t>
        </is>
      </c>
      <c r="AC2328" t="inlineStr">
        <is>
          <t>道下グループ・・・イントロデューサー分も、マネージャーフィー0.25%も道下さんに報告、Goo分は0.25%</t>
        </is>
      </c>
    </row>
    <row r="2329">
      <c r="A2329" s="1" t="n">
        <v>45936</v>
      </c>
      <c r="B2329" t="inlineStr">
        <is>
          <t>顧問サービス料</t>
        </is>
      </c>
      <c r="C2329" t="inlineStr">
        <is>
          <t>513087 - Goo Property Singapore Pte. Ltd.</t>
        </is>
      </c>
      <c r="D2329" t="inlineStr">
        <is>
          <t>T25W022817</t>
        </is>
      </c>
      <c r="E2329" t="inlineStr">
        <is>
          <t>Tanaka, Aya</t>
        </is>
      </c>
      <c r="F2329" t="n">
        <v>513356</v>
      </c>
      <c r="G2329" t="inlineStr">
        <is>
          <t>Kinoshita, Ryusuke</t>
        </is>
      </c>
      <c r="H2329" t="inlineStr">
        <is>
          <t>基本プラン</t>
        </is>
      </c>
      <c r="I2329" t="n">
        <v>1</v>
      </c>
      <c r="J2329" t="inlineStr">
        <is>
          <t>Investment Mgmt Fee for 30/09/2025</t>
        </is>
      </c>
      <c r="K2329" t="inlineStr">
        <is>
          <t>EVO25</t>
        </is>
      </c>
      <c r="L2329" t="n">
        <v>0</v>
      </c>
      <c r="M2329" t="inlineStr">
        <is>
          <t>USD</t>
        </is>
      </c>
      <c r="N2329" t="n">
        <v>6100.74</v>
      </c>
      <c r="O2329" t="n">
        <v>0.01</v>
      </c>
      <c r="P2329" s="7" t="n">
        <v>15.25</v>
      </c>
      <c r="Q2329" s="7" t="n">
        <v>0</v>
      </c>
      <c r="R2329" s="7" t="n">
        <v>0.5</v>
      </c>
      <c r="S2329" s="7" t="n">
        <v>1</v>
      </c>
      <c r="T2329" s="7">
        <f>ROUND(P2657*R2657*S2657, 2)</f>
        <v/>
      </c>
      <c r="U2329" s="7" t="n">
        <v>0</v>
      </c>
      <c r="V2329" s="7">
        <f>ROUND(P2657*U2657, 2)</f>
        <v/>
      </c>
      <c r="W2329" s="7" t="n">
        <v>0.5</v>
      </c>
      <c r="X2329" s="7">
        <f>ROUND(P2657*W2657, 2)</f>
        <v/>
      </c>
      <c r="Y2329" t="inlineStr">
        <is>
          <t>GA</t>
        </is>
      </c>
      <c r="Z2329" t="n">
        <v>0</v>
      </c>
      <c r="AA2329" t="inlineStr">
        <is>
          <t>アクティブ</t>
        </is>
      </c>
    </row>
    <row r="2330">
      <c r="A2330" s="1" t="n">
        <v>45936</v>
      </c>
      <c r="B2330" t="inlineStr">
        <is>
          <t>顧問サービス料</t>
        </is>
      </c>
      <c r="C2330" t="inlineStr">
        <is>
          <t>513087 - Goo Property Singapore Pte. Ltd.</t>
        </is>
      </c>
      <c r="D2330" t="inlineStr">
        <is>
          <t>T25W022832</t>
        </is>
      </c>
      <c r="E2330" t="inlineStr">
        <is>
          <t>Okada, Sachie</t>
        </is>
      </c>
      <c r="F2330" t="n">
        <v>513356</v>
      </c>
      <c r="G2330" t="inlineStr">
        <is>
          <t>Kinoshita, Ryusuke</t>
        </is>
      </c>
      <c r="H2330" t="inlineStr">
        <is>
          <t>基本プラン</t>
        </is>
      </c>
      <c r="I2330" t="n">
        <v>1</v>
      </c>
      <c r="J2330" t="inlineStr">
        <is>
          <t>Investment Mgmt Fee for 30/09/2025</t>
        </is>
      </c>
      <c r="K2330" t="inlineStr">
        <is>
          <t>EVO25</t>
        </is>
      </c>
      <c r="L2330" t="n">
        <v>0</v>
      </c>
      <c r="M2330" t="inlineStr">
        <is>
          <t>USD</t>
        </is>
      </c>
      <c r="N2330" t="n">
        <v>36505</v>
      </c>
      <c r="O2330" t="n">
        <v>0.01</v>
      </c>
      <c r="P2330" s="7" t="n">
        <v>91.26000000000001</v>
      </c>
      <c r="Q2330" s="7" t="n">
        <v>0</v>
      </c>
      <c r="R2330" s="7" t="n">
        <v>0.5</v>
      </c>
      <c r="S2330" s="7" t="n">
        <v>1</v>
      </c>
      <c r="T2330" s="7">
        <f>ROUND(P2658*R2658*S2658, 2)</f>
        <v/>
      </c>
      <c r="U2330" s="7" t="n">
        <v>0</v>
      </c>
      <c r="V2330" s="7">
        <f>ROUND(P2658*U2658, 2)</f>
        <v/>
      </c>
      <c r="W2330" s="7" t="n">
        <v>0.5</v>
      </c>
      <c r="X2330" s="7">
        <f>ROUND(P2658*W2658, 2)</f>
        <v/>
      </c>
      <c r="Y2330" t="inlineStr">
        <is>
          <t>GA</t>
        </is>
      </c>
      <c r="Z2330" t="n">
        <v>0</v>
      </c>
      <c r="AA2330" t="inlineStr">
        <is>
          <t>アクティブ</t>
        </is>
      </c>
    </row>
    <row r="2331">
      <c r="A2331" s="1" t="n">
        <v>45936</v>
      </c>
      <c r="B2331" t="inlineStr">
        <is>
          <t>顧問サービス料</t>
        </is>
      </c>
      <c r="C2331" t="inlineStr">
        <is>
          <t>513087 - Goo Property Singapore Pte. Ltd.</t>
        </is>
      </c>
      <c r="D2331" t="inlineStr">
        <is>
          <t>T25W022836</t>
        </is>
      </c>
      <c r="E2331" t="inlineStr">
        <is>
          <t>Fujii, Hideto</t>
        </is>
      </c>
      <c r="F2331" t="n">
        <v>564734</v>
      </c>
      <c r="G2331" t="inlineStr">
        <is>
          <t>Growth Passion Planning Co., Ltd.</t>
        </is>
      </c>
      <c r="H2331" t="inlineStr">
        <is>
          <t>基本プラン</t>
        </is>
      </c>
      <c r="I2331" t="n">
        <v>1</v>
      </c>
      <c r="J2331" t="inlineStr">
        <is>
          <t>Investment Mgmt Fee for 30/09/2025</t>
        </is>
      </c>
      <c r="K2331" t="inlineStr">
        <is>
          <t>EVO25</t>
        </is>
      </c>
      <c r="L2331" t="n">
        <v>0</v>
      </c>
      <c r="M2331" t="inlineStr">
        <is>
          <t>USD</t>
        </is>
      </c>
      <c r="N2331" t="n">
        <v>5066.04</v>
      </c>
      <c r="O2331" t="n">
        <v>0.01</v>
      </c>
      <c r="P2331" s="7" t="n">
        <v>12.67</v>
      </c>
      <c r="Q2331" s="7" t="n">
        <v>0</v>
      </c>
      <c r="R2331" s="7" t="n">
        <v>0.5</v>
      </c>
      <c r="S2331" s="7" t="n">
        <v>1</v>
      </c>
      <c r="T2331" s="7">
        <f>ROUND(P2659*R2659*S2659, 2)</f>
        <v/>
      </c>
      <c r="U2331" s="7" t="n">
        <v>0.25</v>
      </c>
      <c r="V2331" s="7">
        <f>ROUND(P2659*U2659, 2)</f>
        <v/>
      </c>
      <c r="W2331" s="7" t="n">
        <v>0.25</v>
      </c>
      <c r="X2331" s="7">
        <f>ROUND(P2659*W2659, 2)</f>
        <v/>
      </c>
      <c r="Y2331" t="inlineStr">
        <is>
          <t>1.道下G</t>
        </is>
      </c>
      <c r="Z2331" t="inlineStr">
        <is>
          <t>川添G</t>
        </is>
      </c>
      <c r="AA2331" t="inlineStr">
        <is>
          <t>移籍</t>
        </is>
      </c>
      <c r="AC2331" t="inlineStr">
        <is>
          <t>道下グループ・・・イントロデューサー分も、マネージャーフィー0.25%も道下さんに報告、Goo分は0.25%</t>
        </is>
      </c>
    </row>
    <row r="2332">
      <c r="A2332" s="1" t="n">
        <v>45936</v>
      </c>
      <c r="B2332" t="inlineStr">
        <is>
          <t>顧問サービス料</t>
        </is>
      </c>
      <c r="C2332" t="inlineStr">
        <is>
          <t>513087 - Goo Property Singapore Pte. Ltd.</t>
        </is>
      </c>
      <c r="D2332" t="inlineStr">
        <is>
          <t>T25W022848</t>
        </is>
      </c>
      <c r="E2332" t="inlineStr">
        <is>
          <t>Hosoya, Takuto</t>
        </is>
      </c>
      <c r="F2332" t="n">
        <v>562621</v>
      </c>
      <c r="G2332" t="inlineStr">
        <is>
          <t>Onequest.inc</t>
        </is>
      </c>
      <c r="H2332" t="inlineStr">
        <is>
          <t>基本プラン</t>
        </is>
      </c>
      <c r="I2332" t="n">
        <v>1</v>
      </c>
      <c r="J2332" t="inlineStr">
        <is>
          <t>Investment Mgmt Fee for 30/09/2025</t>
        </is>
      </c>
      <c r="K2332" t="inlineStr">
        <is>
          <t>EVO25</t>
        </is>
      </c>
      <c r="L2332" t="n">
        <v>0</v>
      </c>
      <c r="M2332" t="inlineStr">
        <is>
          <t>USD</t>
        </is>
      </c>
      <c r="N2332" t="n">
        <v>31137.3</v>
      </c>
      <c r="O2332" t="n">
        <v>0.01</v>
      </c>
      <c r="P2332" s="7" t="n">
        <v>77.84</v>
      </c>
      <c r="Q2332" s="7" t="n">
        <v>0</v>
      </c>
      <c r="R2332" s="7" t="n">
        <v>0.5</v>
      </c>
      <c r="S2332" s="7" t="n">
        <v>1</v>
      </c>
      <c r="T2332" s="7">
        <f>ROUND(P2660*R2660*S2660, 2)</f>
        <v/>
      </c>
      <c r="U2332" s="7" t="n">
        <v>0</v>
      </c>
      <c r="V2332" s="7">
        <f>ROUND(P2660*U2660, 2)</f>
        <v/>
      </c>
      <c r="W2332" s="7" t="n">
        <v>0.5</v>
      </c>
      <c r="X2332" s="7">
        <f>ROUND(P2660*W2660, 2)</f>
        <v/>
      </c>
      <c r="Y2332" t="inlineStr">
        <is>
          <t>11.フミヤG</t>
        </is>
      </c>
      <c r="Z2332" t="n">
        <v>0</v>
      </c>
      <c r="AA2332" t="inlineStr">
        <is>
          <t>既得確保</t>
        </is>
      </c>
    </row>
    <row r="2333">
      <c r="A2333" s="1" t="n">
        <v>45936</v>
      </c>
      <c r="B2333" t="inlineStr">
        <is>
          <t>顧問サービス料</t>
        </is>
      </c>
      <c r="C2333" t="inlineStr">
        <is>
          <t>513087 - Goo Property Singapore Pte. Ltd.</t>
        </is>
      </c>
      <c r="D2333" t="inlineStr">
        <is>
          <t>T25W022858</t>
        </is>
      </c>
      <c r="E2333" t="inlineStr">
        <is>
          <t>Andoh, Yuki</t>
        </is>
      </c>
      <c r="F2333" t="n">
        <v>567020</v>
      </c>
      <c r="G2333" t="inlineStr">
        <is>
          <t>Ando, Kota</t>
        </is>
      </c>
      <c r="H2333" t="inlineStr">
        <is>
          <t>基本プラン</t>
        </is>
      </c>
      <c r="I2333" t="n">
        <v>1</v>
      </c>
      <c r="J2333" t="inlineStr">
        <is>
          <t>Investment Mgmt Fee for 30/09/2025</t>
        </is>
      </c>
      <c r="K2333" t="inlineStr">
        <is>
          <t>EVO25</t>
        </is>
      </c>
      <c r="L2333" t="n">
        <v>0</v>
      </c>
      <c r="M2333" t="inlineStr">
        <is>
          <t>USD</t>
        </is>
      </c>
      <c r="N2333" t="n">
        <v>15868.6</v>
      </c>
      <c r="O2333" t="n">
        <v>0.01</v>
      </c>
      <c r="P2333" s="7" t="n">
        <v>39.67</v>
      </c>
      <c r="Q2333" s="7" t="n">
        <v>0</v>
      </c>
      <c r="R2333" s="7" t="n">
        <v>0.5</v>
      </c>
      <c r="S2333" s="7" t="n">
        <v>1</v>
      </c>
      <c r="T2333" s="7">
        <f>ROUND(P2661*R2661*S2661, 2)</f>
        <v/>
      </c>
      <c r="U2333" s="7" t="n">
        <v>0.25</v>
      </c>
      <c r="V2333" s="7">
        <f>ROUND(P2661*U2661, 2)</f>
        <v/>
      </c>
      <c r="W2333" s="7" t="n">
        <v>0.25</v>
      </c>
      <c r="X2333" s="7">
        <f>ROUND(P2661*W2661, 2)</f>
        <v/>
      </c>
      <c r="Y2333" t="inlineStr">
        <is>
          <t>1.道下G</t>
        </is>
      </c>
      <c r="Z2333" t="inlineStr">
        <is>
          <t>小宮山G</t>
        </is>
      </c>
      <c r="AA2333" t="inlineStr">
        <is>
          <t>移籍</t>
        </is>
      </c>
      <c r="AC2333" t="inlineStr">
        <is>
          <t>道下グループ・・・イントロデューサー分も、マネージャーフィー0.25%も道下さんに報告、Goo分は0.25%</t>
        </is>
      </c>
    </row>
    <row r="2334">
      <c r="A2334" s="1" t="n">
        <v>45936</v>
      </c>
      <c r="B2334" t="inlineStr">
        <is>
          <t>顧問サービス料</t>
        </is>
      </c>
      <c r="C2334" t="inlineStr">
        <is>
          <t>513087 - Goo Property Singapore Pte. Ltd.</t>
        </is>
      </c>
      <c r="D2334" t="inlineStr">
        <is>
          <t>T25W022872</t>
        </is>
      </c>
      <c r="E2334" t="inlineStr">
        <is>
          <t>Shibuya, Keita</t>
        </is>
      </c>
      <c r="F2334" t="n">
        <v>513087</v>
      </c>
      <c r="G2334" t="inlineStr">
        <is>
          <t>Goo Property Singapore Pte. Ltd.</t>
        </is>
      </c>
      <c r="H2334" t="inlineStr">
        <is>
          <t>基本プラン</t>
        </is>
      </c>
      <c r="I2334" t="n">
        <v>1</v>
      </c>
      <c r="J2334" t="inlineStr">
        <is>
          <t>Investment Mgmt Fee for 30/09/2025</t>
        </is>
      </c>
      <c r="K2334" t="inlineStr">
        <is>
          <t>EVO25</t>
        </is>
      </c>
      <c r="L2334" t="n">
        <v>0</v>
      </c>
      <c r="M2334" t="inlineStr">
        <is>
          <t>USD</t>
        </is>
      </c>
      <c r="N2334" t="n">
        <v>3349.51</v>
      </c>
      <c r="O2334" t="n">
        <v>0.01</v>
      </c>
      <c r="P2334" s="7" t="n">
        <v>8.369999999999999</v>
      </c>
      <c r="Q2334" s="7" t="n">
        <v>0</v>
      </c>
      <c r="R2334" s="7" t="n">
        <v>0.5</v>
      </c>
      <c r="S2334" s="7" t="n">
        <v>1</v>
      </c>
      <c r="T2334" s="7">
        <f>ROUND(P2662*R2662*S2662, 2)</f>
        <v/>
      </c>
      <c r="U2334" s="7" t="n">
        <v>0</v>
      </c>
      <c r="V2334" s="7">
        <f>ROUND(P2662*U2662, 2)</f>
        <v/>
      </c>
      <c r="W2334" s="7" t="n">
        <v>0.5</v>
      </c>
      <c r="X2334" s="7">
        <f>ROUND(P2662*W2662, 2)</f>
        <v/>
      </c>
      <c r="Y2334" t="inlineStr">
        <is>
          <t>GA</t>
        </is>
      </c>
      <c r="Z2334" t="n">
        <v>0</v>
      </c>
      <c r="AA2334" t="inlineStr">
        <is>
          <t>アクティブ</t>
        </is>
      </c>
    </row>
    <row r="2335">
      <c r="A2335" s="1" t="n">
        <v>45936</v>
      </c>
      <c r="B2335" t="inlineStr">
        <is>
          <t>顧問サービス料</t>
        </is>
      </c>
      <c r="C2335" t="inlineStr">
        <is>
          <t>513087 - Goo Property Singapore Pte. Ltd.</t>
        </is>
      </c>
      <c r="D2335" t="inlineStr">
        <is>
          <t>T25W022878</t>
        </is>
      </c>
      <c r="E2335" t="inlineStr">
        <is>
          <t>Morikawa, Tatsuya</t>
        </is>
      </c>
      <c r="F2335" t="n">
        <v>513087</v>
      </c>
      <c r="G2335" t="inlineStr">
        <is>
          <t>Goo Property Singapore Pte. Ltd.</t>
        </is>
      </c>
      <c r="H2335" t="inlineStr">
        <is>
          <t>基本プラン</t>
        </is>
      </c>
      <c r="I2335" t="n">
        <v>1</v>
      </c>
      <c r="J2335" t="inlineStr">
        <is>
          <t>Investment Mgmt Fee for 30/09/2025</t>
        </is>
      </c>
      <c r="K2335" t="inlineStr">
        <is>
          <t>EVO25</t>
        </is>
      </c>
      <c r="L2335" t="n">
        <v>0</v>
      </c>
      <c r="M2335" t="inlineStr">
        <is>
          <t>USD</t>
        </is>
      </c>
      <c r="N2335" t="n">
        <v>13317.66</v>
      </c>
      <c r="O2335" t="n">
        <v>0.01</v>
      </c>
      <c r="P2335" s="7" t="n">
        <v>33.29</v>
      </c>
      <c r="Q2335" s="7" t="n">
        <v>0</v>
      </c>
      <c r="R2335" s="7" t="n">
        <v>0.5</v>
      </c>
      <c r="S2335" s="7" t="n">
        <v>1</v>
      </c>
      <c r="T2335" s="7">
        <f>ROUND(P2663*R2663*S2663, 2)</f>
        <v/>
      </c>
      <c r="U2335" s="7" t="n">
        <v>0</v>
      </c>
      <c r="V2335" s="7">
        <f>ROUND(P2663*U2663, 2)</f>
        <v/>
      </c>
      <c r="W2335" s="7" t="n">
        <v>0.5</v>
      </c>
      <c r="X2335" s="7">
        <f>ROUND(P2663*W2663, 2)</f>
        <v/>
      </c>
      <c r="Y2335" t="inlineStr">
        <is>
          <t>GA</t>
        </is>
      </c>
      <c r="Z2335" t="n">
        <v>0</v>
      </c>
      <c r="AA2335" t="inlineStr">
        <is>
          <t>アクティブ</t>
        </is>
      </c>
    </row>
    <row r="2336">
      <c r="A2336" s="1" t="n">
        <v>45936</v>
      </c>
      <c r="B2336" t="inlineStr">
        <is>
          <t>顧問サービス料</t>
        </is>
      </c>
      <c r="C2336" t="inlineStr">
        <is>
          <t>513087 - Goo Property Singapore Pte. Ltd.</t>
        </is>
      </c>
      <c r="D2336" t="inlineStr">
        <is>
          <t>T25W022888</t>
        </is>
      </c>
      <c r="E2336" t="inlineStr">
        <is>
          <t>Saito, Kengo</t>
        </is>
      </c>
      <c r="F2336" t="n">
        <v>562621</v>
      </c>
      <c r="G2336" t="inlineStr">
        <is>
          <t>Onequest.inc</t>
        </is>
      </c>
      <c r="H2336" t="inlineStr">
        <is>
          <t>基本プラン</t>
        </is>
      </c>
      <c r="I2336" t="n">
        <v>1</v>
      </c>
      <c r="J2336" t="inlineStr">
        <is>
          <t>Investment Mgmt Fee for 30/09/2025</t>
        </is>
      </c>
      <c r="K2336" t="inlineStr">
        <is>
          <t>EVO25</t>
        </is>
      </c>
      <c r="L2336" t="n">
        <v>0</v>
      </c>
      <c r="M2336" t="inlineStr">
        <is>
          <t>USD</t>
        </is>
      </c>
      <c r="N2336" t="n">
        <v>2140.29</v>
      </c>
      <c r="O2336" t="n">
        <v>0.01</v>
      </c>
      <c r="P2336" s="7" t="n">
        <v>5.35</v>
      </c>
      <c r="Q2336" s="7" t="n">
        <v>0</v>
      </c>
      <c r="R2336" s="7" t="n">
        <v>0.5</v>
      </c>
      <c r="S2336" s="7" t="n">
        <v>1</v>
      </c>
      <c r="T2336" s="7">
        <f>ROUND(P2664*R2664*S2664, 2)</f>
        <v/>
      </c>
      <c r="U2336" s="7" t="n">
        <v>0</v>
      </c>
      <c r="V2336" s="7">
        <f>ROUND(P2664*U2664, 2)</f>
        <v/>
      </c>
      <c r="W2336" s="7" t="n">
        <v>0.5</v>
      </c>
      <c r="X2336" s="7">
        <f>ROUND(P2664*W2664, 2)</f>
        <v/>
      </c>
      <c r="Y2336" t="inlineStr">
        <is>
          <t>11.フミヤG</t>
        </is>
      </c>
      <c r="Z2336" t="n">
        <v>0</v>
      </c>
      <c r="AA2336" t="inlineStr">
        <is>
          <t>既得確保</t>
        </is>
      </c>
    </row>
    <row r="2337">
      <c r="A2337" s="1" t="n">
        <v>45936</v>
      </c>
      <c r="B2337" t="inlineStr">
        <is>
          <t>顧問サービス料</t>
        </is>
      </c>
      <c r="C2337" t="inlineStr">
        <is>
          <t>513087 - Goo Property Singapore Pte. Ltd.</t>
        </is>
      </c>
      <c r="D2337" t="inlineStr">
        <is>
          <t>T25W022911</t>
        </is>
      </c>
      <c r="E2337" t="inlineStr">
        <is>
          <t>Nakahara, Toshiki</t>
        </is>
      </c>
      <c r="F2337" t="n">
        <v>564052</v>
      </c>
      <c r="G2337" t="inlineStr">
        <is>
          <t>Takagi, Mikihide</t>
        </is>
      </c>
      <c r="H2337" t="inlineStr">
        <is>
          <t>基本プラン</t>
        </is>
      </c>
      <c r="I2337" t="n">
        <v>1</v>
      </c>
      <c r="J2337" t="inlineStr">
        <is>
          <t>Investment Mgmt Fee for 30/09/2025</t>
        </is>
      </c>
      <c r="K2337" t="inlineStr">
        <is>
          <t>EVO25</t>
        </is>
      </c>
      <c r="L2337" t="n">
        <v>0</v>
      </c>
      <c r="M2337" t="inlineStr">
        <is>
          <t>USD</t>
        </is>
      </c>
      <c r="N2337" t="n">
        <v>9582.860000000001</v>
      </c>
      <c r="O2337" t="n">
        <v>0.01</v>
      </c>
      <c r="P2337" s="7" t="n">
        <v>23.96</v>
      </c>
      <c r="Q2337" s="7" t="n">
        <v>0</v>
      </c>
      <c r="R2337" s="7" t="n">
        <v>0.5</v>
      </c>
      <c r="S2337" s="7" t="n">
        <v>1</v>
      </c>
      <c r="T2337" s="7">
        <f>ROUND(P2666*R2666*S2666, 2)</f>
        <v/>
      </c>
      <c r="U2337" s="7" t="n">
        <v>0</v>
      </c>
      <c r="V2337" s="7">
        <f>ROUND(P2666*U2666, 2)</f>
        <v/>
      </c>
      <c r="W2337" s="7" t="n">
        <v>0.5</v>
      </c>
      <c r="X2337" s="7">
        <f>ROUND(P2666*W2666, 2)</f>
        <v/>
      </c>
      <c r="Y2337" t="inlineStr">
        <is>
          <t>個別</t>
        </is>
      </c>
      <c r="Z2337" t="n">
        <v>0</v>
      </c>
      <c r="AA2337" t="inlineStr">
        <is>
          <t>既得確保</t>
        </is>
      </c>
    </row>
    <row r="2338">
      <c r="A2338" s="1" t="n">
        <v>45936</v>
      </c>
      <c r="B2338" t="inlineStr">
        <is>
          <t>顧問サービス料</t>
        </is>
      </c>
      <c r="C2338" t="inlineStr">
        <is>
          <t>513087 - Goo Property Singapore Pte. Ltd.</t>
        </is>
      </c>
      <c r="D2338" t="inlineStr">
        <is>
          <t>T25W022915</t>
        </is>
      </c>
      <c r="E2338" t="inlineStr">
        <is>
          <t>Matsumoto, Yasuaki</t>
        </is>
      </c>
      <c r="F2338" t="n">
        <v>513356</v>
      </c>
      <c r="G2338" t="inlineStr">
        <is>
          <t>Kinoshita, Ryusuke</t>
        </is>
      </c>
      <c r="H2338" t="inlineStr">
        <is>
          <t>基本プラン</t>
        </is>
      </c>
      <c r="I2338" t="n">
        <v>1</v>
      </c>
      <c r="J2338" t="inlineStr">
        <is>
          <t>Investment Mgmt Fee for 30/09/2025</t>
        </is>
      </c>
      <c r="K2338" t="inlineStr">
        <is>
          <t>EVO25</t>
        </is>
      </c>
      <c r="L2338" t="n">
        <v>0</v>
      </c>
      <c r="M2338" t="inlineStr">
        <is>
          <t>USD</t>
        </is>
      </c>
      <c r="N2338" t="n">
        <v>17151.89</v>
      </c>
      <c r="O2338" t="n">
        <v>0.01</v>
      </c>
      <c r="P2338" s="7" t="n">
        <v>42.88</v>
      </c>
      <c r="Q2338" s="7" t="n">
        <v>0</v>
      </c>
      <c r="R2338" s="7" t="n">
        <v>0.5</v>
      </c>
      <c r="S2338" s="7" t="n">
        <v>1</v>
      </c>
      <c r="T2338" s="7">
        <f>ROUND(P2667*R2667*S2667, 2)</f>
        <v/>
      </c>
      <c r="U2338" s="7" t="n">
        <v>0</v>
      </c>
      <c r="V2338" s="7">
        <f>ROUND(P2667*U2667, 2)</f>
        <v/>
      </c>
      <c r="W2338" s="7" t="n">
        <v>0.5</v>
      </c>
      <c r="X2338" s="7">
        <f>ROUND(P2667*W2667, 2)</f>
        <v/>
      </c>
      <c r="Y2338" t="inlineStr">
        <is>
          <t>GA</t>
        </is>
      </c>
      <c r="Z2338" t="n">
        <v>0</v>
      </c>
      <c r="AA2338" t="inlineStr">
        <is>
          <t>アクティブ</t>
        </is>
      </c>
    </row>
    <row r="2339">
      <c r="A2339" s="1" t="n">
        <v>45936</v>
      </c>
      <c r="B2339" t="inlineStr">
        <is>
          <t>顧問サービス料</t>
        </is>
      </c>
      <c r="C2339" t="inlineStr">
        <is>
          <t>513087 - Goo Property Singapore Pte. Ltd.</t>
        </is>
      </c>
      <c r="D2339" t="inlineStr">
        <is>
          <t>T25W022919</t>
        </is>
      </c>
      <c r="E2339" t="inlineStr">
        <is>
          <t>Makabe, Masahiko</t>
        </is>
      </c>
      <c r="F2339" t="n">
        <v>514088</v>
      </c>
      <c r="G2339" t="inlineStr">
        <is>
          <t>Nakazato, Jin</t>
        </is>
      </c>
      <c r="H2339" t="inlineStr">
        <is>
          <t>基本プラン</t>
        </is>
      </c>
      <c r="I2339" t="n">
        <v>1</v>
      </c>
      <c r="J2339" t="inlineStr">
        <is>
          <t>Investment Mgmt Fee for 30/09/2025</t>
        </is>
      </c>
      <c r="K2339" t="inlineStr">
        <is>
          <t>EVO25</t>
        </is>
      </c>
      <c r="L2339" t="n">
        <v>0</v>
      </c>
      <c r="M2339" t="inlineStr">
        <is>
          <t>USD</t>
        </is>
      </c>
      <c r="N2339" t="n">
        <v>110887.78</v>
      </c>
      <c r="O2339" t="n">
        <v>0.01</v>
      </c>
      <c r="P2339" s="7" t="n">
        <v>277.22</v>
      </c>
      <c r="Q2339" s="7" t="n">
        <v>0</v>
      </c>
      <c r="R2339" s="7" t="n">
        <v>0.5</v>
      </c>
      <c r="S2339" s="7" t="n">
        <v>1</v>
      </c>
      <c r="T2339" s="7">
        <f>ROUND(P2668*R2668*S2668, 2)</f>
        <v/>
      </c>
      <c r="U2339" s="7" t="n">
        <v>0</v>
      </c>
      <c r="V2339" s="7">
        <f>ROUND(P2668*U2668, 2)</f>
        <v/>
      </c>
      <c r="W2339" s="7" t="n">
        <v>0.5</v>
      </c>
      <c r="X2339" s="7">
        <f>ROUND(P2668*W2668, 2)</f>
        <v/>
      </c>
      <c r="Y2339" t="inlineStr">
        <is>
          <t>個別</t>
        </is>
      </c>
      <c r="Z2339" t="n">
        <v>0</v>
      </c>
      <c r="AA2339" t="inlineStr">
        <is>
          <t>既得確保</t>
        </is>
      </c>
    </row>
    <row r="2340">
      <c r="A2340" s="1" t="n">
        <v>45936</v>
      </c>
      <c r="B2340" t="inlineStr">
        <is>
          <t>顧問サービス料</t>
        </is>
      </c>
      <c r="C2340" t="inlineStr">
        <is>
          <t>513087 - Goo Property Singapore Pte. Ltd.</t>
        </is>
      </c>
      <c r="D2340" t="inlineStr">
        <is>
          <t>T25W022929</t>
        </is>
      </c>
      <c r="E2340" t="inlineStr">
        <is>
          <t>Masuno, Chiaki</t>
        </is>
      </c>
      <c r="F2340" t="n">
        <v>566533</v>
      </c>
      <c r="G2340" t="inlineStr">
        <is>
          <t>Fluctu LLC</t>
        </is>
      </c>
      <c r="H2340" t="inlineStr">
        <is>
          <t>基本プラン</t>
        </is>
      </c>
      <c r="I2340" t="n">
        <v>1</v>
      </c>
      <c r="J2340" t="inlineStr">
        <is>
          <t>Investment Mgmt Fee for 30/09/2025</t>
        </is>
      </c>
      <c r="K2340" t="inlineStr">
        <is>
          <t>EVO25</t>
        </is>
      </c>
      <c r="L2340" t="n">
        <v>0</v>
      </c>
      <c r="M2340" t="inlineStr">
        <is>
          <t>USD</t>
        </is>
      </c>
      <c r="N2340" t="n">
        <v>1300.94</v>
      </c>
      <c r="O2340" t="n">
        <v>0.01</v>
      </c>
      <c r="P2340" s="7" t="n">
        <v>3.25</v>
      </c>
      <c r="Q2340" s="7" t="n">
        <v>0</v>
      </c>
      <c r="R2340" s="7" t="n">
        <v>0.5</v>
      </c>
      <c r="S2340" s="7" t="n">
        <v>1</v>
      </c>
      <c r="T2340" s="7">
        <f>ROUND(P2669*R2669*S2669, 2)</f>
        <v/>
      </c>
      <c r="U2340" s="7" t="n">
        <v>0.25</v>
      </c>
      <c r="V2340" s="7">
        <f>ROUND(P2669*U2669, 2)</f>
        <v/>
      </c>
      <c r="W2340" s="7" t="n">
        <v>0.25</v>
      </c>
      <c r="X2340" s="7">
        <f>ROUND(P2669*W2669, 2)</f>
        <v/>
      </c>
      <c r="Y2340" t="inlineStr">
        <is>
          <t>1.道下G</t>
        </is>
      </c>
      <c r="Z2340" t="inlineStr">
        <is>
          <t>小宮山G</t>
        </is>
      </c>
      <c r="AA2340" t="inlineStr">
        <is>
          <t>移籍</t>
        </is>
      </c>
      <c r="AC2340" t="inlineStr">
        <is>
          <t>道下グループ・・・イントロデューサー分も、マネージャーフィー0.25%も道下さんに報告、Goo分は0.25%</t>
        </is>
      </c>
    </row>
    <row r="2341">
      <c r="A2341" s="1" t="n">
        <v>45936</v>
      </c>
      <c r="B2341" t="inlineStr">
        <is>
          <t>顧問サービス料</t>
        </is>
      </c>
      <c r="C2341" t="inlineStr">
        <is>
          <t>513087 - Goo Property Singapore Pte. Ltd.</t>
        </is>
      </c>
      <c r="D2341" t="inlineStr">
        <is>
          <t>T25W022932</t>
        </is>
      </c>
      <c r="E2341" t="inlineStr">
        <is>
          <t>Kawano, Ryo</t>
        </is>
      </c>
      <c r="F2341" t="n">
        <v>562621</v>
      </c>
      <c r="G2341" t="inlineStr">
        <is>
          <t>Onequest.inc</t>
        </is>
      </c>
      <c r="H2341" t="inlineStr">
        <is>
          <t>基本プラン</t>
        </is>
      </c>
      <c r="I2341" t="n">
        <v>1</v>
      </c>
      <c r="J2341" t="inlineStr">
        <is>
          <t>Investment Mgmt Fee for 30/09/2025</t>
        </is>
      </c>
      <c r="K2341" t="inlineStr">
        <is>
          <t>EVO25</t>
        </is>
      </c>
      <c r="L2341" t="n">
        <v>0</v>
      </c>
      <c r="M2341" t="inlineStr">
        <is>
          <t>USD</t>
        </is>
      </c>
      <c r="N2341" t="n">
        <v>17568.13</v>
      </c>
      <c r="O2341" t="n">
        <v>0.01</v>
      </c>
      <c r="P2341" s="7" t="n">
        <v>43.92</v>
      </c>
      <c r="Q2341" s="7" t="n">
        <v>0</v>
      </c>
      <c r="R2341" s="7" t="n">
        <v>0.5</v>
      </c>
      <c r="S2341" s="7" t="n">
        <v>1</v>
      </c>
      <c r="T2341" s="7">
        <f>ROUND(P2670*R2670*S2670, 2)</f>
        <v/>
      </c>
      <c r="U2341" s="7" t="n">
        <v>0</v>
      </c>
      <c r="V2341" s="7">
        <f>ROUND(P2670*U2670, 2)</f>
        <v/>
      </c>
      <c r="W2341" s="7" t="n">
        <v>0.5</v>
      </c>
      <c r="X2341" s="7">
        <f>ROUND(P2670*W2670, 2)</f>
        <v/>
      </c>
      <c r="Y2341" t="inlineStr">
        <is>
          <t>11.フミヤG</t>
        </is>
      </c>
      <c r="Z2341" t="n">
        <v>0</v>
      </c>
      <c r="AA2341" t="inlineStr">
        <is>
          <t>既得確保</t>
        </is>
      </c>
    </row>
    <row r="2342">
      <c r="A2342" s="1" t="n">
        <v>45936</v>
      </c>
      <c r="B2342" t="inlineStr">
        <is>
          <t>顧問サービス料</t>
        </is>
      </c>
      <c r="C2342" t="inlineStr">
        <is>
          <t>513087 - Goo Property Singapore Pte. Ltd.</t>
        </is>
      </c>
      <c r="D2342" t="inlineStr">
        <is>
          <t>T25W022943</t>
        </is>
      </c>
      <c r="E2342" t="inlineStr">
        <is>
          <t>Nittachi, Hideshi</t>
        </is>
      </c>
      <c r="F2342" t="n">
        <v>516333</v>
      </c>
      <c r="G2342" t="inlineStr">
        <is>
          <t>Official Co., Ltd.</t>
        </is>
      </c>
      <c r="H2342" t="inlineStr">
        <is>
          <t>基本プラン</t>
        </is>
      </c>
      <c r="I2342" t="n">
        <v>1</v>
      </c>
      <c r="J2342" t="inlineStr">
        <is>
          <t>Investment Mgmt Fee for 30/09/2025</t>
        </is>
      </c>
      <c r="K2342" t="inlineStr">
        <is>
          <t>EVO25</t>
        </is>
      </c>
      <c r="L2342" t="n">
        <v>0</v>
      </c>
      <c r="M2342" t="inlineStr">
        <is>
          <t>USD</t>
        </is>
      </c>
      <c r="N2342" t="n">
        <v>35449.76</v>
      </c>
      <c r="O2342" t="n">
        <v>0.01</v>
      </c>
      <c r="P2342" s="7" t="n">
        <v>88.62</v>
      </c>
      <c r="Q2342" s="7" t="n">
        <v>0</v>
      </c>
      <c r="R2342" s="7" t="n">
        <v>0.5</v>
      </c>
      <c r="S2342" s="7" t="n">
        <v>1</v>
      </c>
      <c r="T2342" s="7">
        <f>ROUND(P2672*R2672*S2672, 2)</f>
        <v/>
      </c>
      <c r="U2342" s="7" t="n">
        <v>0</v>
      </c>
      <c r="V2342" s="7">
        <f>ROUND(P2672*U2672, 2)</f>
        <v/>
      </c>
      <c r="W2342" s="7" t="n">
        <v>0.5</v>
      </c>
      <c r="X2342" s="7">
        <f>ROUND(P2672*W2672, 2)</f>
        <v/>
      </c>
      <c r="Y2342" t="inlineStr">
        <is>
          <t>個別</t>
        </is>
      </c>
      <c r="Z2342" t="inlineStr">
        <is>
          <t>Official</t>
        </is>
      </c>
      <c r="AA2342" t="inlineStr">
        <is>
          <t>既得確保</t>
        </is>
      </c>
    </row>
    <row r="2343">
      <c r="A2343" s="1" t="n">
        <v>45936</v>
      </c>
      <c r="B2343" t="inlineStr">
        <is>
          <t>顧問サービス料</t>
        </is>
      </c>
      <c r="C2343" t="inlineStr">
        <is>
          <t>513087 - Goo Property Singapore Pte. Ltd.</t>
        </is>
      </c>
      <c r="D2343" t="inlineStr">
        <is>
          <t>T25W022953</t>
        </is>
      </c>
      <c r="E2343" t="inlineStr">
        <is>
          <t>Nakagawa, Kanako</t>
        </is>
      </c>
      <c r="F2343" t="n">
        <v>513356</v>
      </c>
      <c r="G2343" t="inlineStr">
        <is>
          <t>Kinoshita, Ryusuke</t>
        </is>
      </c>
      <c r="H2343" t="inlineStr">
        <is>
          <t>基本プラン</t>
        </is>
      </c>
      <c r="I2343" t="n">
        <v>1</v>
      </c>
      <c r="J2343" t="inlineStr">
        <is>
          <t>Investment Mgmt Fee for 30/09/2025</t>
        </is>
      </c>
      <c r="K2343" t="inlineStr">
        <is>
          <t>EVO25</t>
        </is>
      </c>
      <c r="L2343" t="n">
        <v>0</v>
      </c>
      <c r="M2343" t="inlineStr">
        <is>
          <t>USD</t>
        </is>
      </c>
      <c r="N2343" t="n">
        <v>29905.98</v>
      </c>
      <c r="O2343" t="n">
        <v>0.01</v>
      </c>
      <c r="P2343" s="7" t="n">
        <v>74.76000000000001</v>
      </c>
      <c r="Q2343" s="7" t="n">
        <v>0</v>
      </c>
      <c r="R2343" s="7" t="n">
        <v>0.5</v>
      </c>
      <c r="S2343" s="7" t="n">
        <v>1</v>
      </c>
      <c r="T2343" s="7">
        <f>ROUND(P2675*R2675*S2675, 2)</f>
        <v/>
      </c>
      <c r="U2343" s="7" t="n">
        <v>0</v>
      </c>
      <c r="V2343" s="7">
        <f>ROUND(P2675*U2675, 2)</f>
        <v/>
      </c>
      <c r="W2343" s="7" t="n">
        <v>0.5</v>
      </c>
      <c r="X2343" s="7">
        <f>ROUND(P2675*W2675, 2)</f>
        <v/>
      </c>
      <c r="Y2343" t="inlineStr">
        <is>
          <t>GA</t>
        </is>
      </c>
      <c r="Z2343" t="n">
        <v>0</v>
      </c>
      <c r="AA2343" t="inlineStr">
        <is>
          <t>アクティブ</t>
        </is>
      </c>
    </row>
    <row r="2344">
      <c r="A2344" s="1" t="n">
        <v>45936</v>
      </c>
      <c r="B2344" t="inlineStr">
        <is>
          <t>顧問サービス料</t>
        </is>
      </c>
      <c r="C2344" t="inlineStr">
        <is>
          <t>513087 - Goo Property Singapore Pte. Ltd.</t>
        </is>
      </c>
      <c r="D2344" t="inlineStr">
        <is>
          <t>T25W022957</t>
        </is>
      </c>
      <c r="E2344" t="inlineStr">
        <is>
          <t>Miyake, Yudai</t>
        </is>
      </c>
      <c r="F2344" t="n">
        <v>566533</v>
      </c>
      <c r="G2344" t="inlineStr">
        <is>
          <t>Fluctu LLC</t>
        </is>
      </c>
      <c r="H2344" t="inlineStr">
        <is>
          <t>基本プラン</t>
        </is>
      </c>
      <c r="I2344" t="n">
        <v>1</v>
      </c>
      <c r="J2344" t="inlineStr">
        <is>
          <t>Investment Mgmt Fee for 30/09/2025</t>
        </is>
      </c>
      <c r="K2344" t="inlineStr">
        <is>
          <t>EVO25</t>
        </is>
      </c>
      <c r="L2344" t="n">
        <v>0</v>
      </c>
      <c r="M2344" t="inlineStr">
        <is>
          <t>USD</t>
        </is>
      </c>
      <c r="N2344" t="n">
        <v>16676.53</v>
      </c>
      <c r="O2344" t="n">
        <v>0.01</v>
      </c>
      <c r="P2344" s="7" t="n">
        <v>41.69</v>
      </c>
      <c r="Q2344" s="7" t="n">
        <v>0</v>
      </c>
      <c r="R2344" s="7" t="n">
        <v>0.5</v>
      </c>
      <c r="S2344" s="7" t="n">
        <v>1</v>
      </c>
      <c r="T2344" s="7">
        <f>ROUND(P2676*R2676*S2676, 2)</f>
        <v/>
      </c>
      <c r="U2344" s="7" t="n">
        <v>0.25</v>
      </c>
      <c r="V2344" s="7">
        <f>ROUND(P2676*U2676, 2)</f>
        <v/>
      </c>
      <c r="W2344" s="7" t="n">
        <v>0.25</v>
      </c>
      <c r="X2344" s="7">
        <f>ROUND(P2676*W2676, 2)</f>
        <v/>
      </c>
      <c r="Y2344" t="inlineStr">
        <is>
          <t>1.道下G</t>
        </is>
      </c>
      <c r="Z2344" t="inlineStr">
        <is>
          <t>小宮山G</t>
        </is>
      </c>
      <c r="AA2344" t="inlineStr">
        <is>
          <t>移籍</t>
        </is>
      </c>
      <c r="AC2344" t="inlineStr">
        <is>
          <t>道下グループ・・・イントロデューサー分も、マネージャーフィー0.25%も道下さんに報告、Goo分は0.25%</t>
        </is>
      </c>
    </row>
    <row r="2345">
      <c r="A2345" s="1" t="n">
        <v>45936</v>
      </c>
      <c r="B2345" t="inlineStr">
        <is>
          <t>顧問サービス料</t>
        </is>
      </c>
      <c r="C2345" t="inlineStr">
        <is>
          <t>513087 - Goo Property Singapore Pte. Ltd.</t>
        </is>
      </c>
      <c r="D2345" t="inlineStr">
        <is>
          <t>T25W022959</t>
        </is>
      </c>
      <c r="E2345" t="inlineStr">
        <is>
          <t>Okajima, Jun</t>
        </is>
      </c>
      <c r="F2345" t="n">
        <v>567203</v>
      </c>
      <c r="G2345" t="inlineStr">
        <is>
          <t>Kugue, Norimitsu</t>
        </is>
      </c>
      <c r="H2345" t="inlineStr">
        <is>
          <t>基本プラン</t>
        </is>
      </c>
      <c r="I2345" t="n">
        <v>1</v>
      </c>
      <c r="J2345" t="inlineStr">
        <is>
          <t>Investment Mgmt Fee for 30/09/2025</t>
        </is>
      </c>
      <c r="K2345" t="inlineStr">
        <is>
          <t>EVO25</t>
        </is>
      </c>
      <c r="L2345" t="n">
        <v>0</v>
      </c>
      <c r="M2345" t="inlineStr">
        <is>
          <t>USD</t>
        </is>
      </c>
      <c r="N2345" t="n">
        <v>20084.07</v>
      </c>
      <c r="O2345" t="n">
        <v>0.01</v>
      </c>
      <c r="P2345" s="7" t="n">
        <v>50.21</v>
      </c>
      <c r="Q2345" s="7" t="n">
        <v>0</v>
      </c>
      <c r="R2345" s="7" t="n">
        <v>0.5</v>
      </c>
      <c r="S2345" s="7" t="n">
        <v>1</v>
      </c>
      <c r="T2345" s="7">
        <f>ROUND(P2677*R2677*S2677, 2)</f>
        <v/>
      </c>
      <c r="U2345" s="7" t="n">
        <v>0.25</v>
      </c>
      <c r="V2345" s="7">
        <f>ROUND(P2677*U2677, 2)</f>
        <v/>
      </c>
      <c r="W2345" s="7" t="n">
        <v>0.25</v>
      </c>
      <c r="X2345" s="7">
        <f>ROUND(P2677*W2677, 2)</f>
        <v/>
      </c>
      <c r="Y2345" t="inlineStr">
        <is>
          <t>1.道下G</t>
        </is>
      </c>
      <c r="Z2345" t="inlineStr">
        <is>
          <t>小宮山G</t>
        </is>
      </c>
      <c r="AA2345" t="inlineStr">
        <is>
          <t>移籍</t>
        </is>
      </c>
      <c r="AC2345" t="inlineStr">
        <is>
          <t>道下グループ・・・イントロデューサー分も、マネージャーフィー0.25%も道下さんに報告、Goo分は0.25%</t>
        </is>
      </c>
    </row>
    <row r="2346">
      <c r="A2346" s="1" t="n">
        <v>45936</v>
      </c>
      <c r="B2346" t="inlineStr">
        <is>
          <t>顧問サービス料</t>
        </is>
      </c>
      <c r="C2346" t="inlineStr">
        <is>
          <t>513087 - Goo Property Singapore Pte. Ltd.</t>
        </is>
      </c>
      <c r="D2346" t="inlineStr">
        <is>
          <t>T25W023016</t>
        </is>
      </c>
      <c r="E2346" t="inlineStr">
        <is>
          <t>Nagata, Kazuma</t>
        </is>
      </c>
      <c r="F2346" t="n">
        <v>564041</v>
      </c>
      <c r="G2346" t="inlineStr">
        <is>
          <t>Okamoto, Jinichi</t>
        </is>
      </c>
      <c r="H2346" t="inlineStr">
        <is>
          <t>基本プラン</t>
        </is>
      </c>
      <c r="I2346" t="n">
        <v>1</v>
      </c>
      <c r="J2346" t="inlineStr">
        <is>
          <t>Investment Mgmt Fee for 30/09/2025</t>
        </is>
      </c>
      <c r="K2346" t="inlineStr">
        <is>
          <t>EVO25</t>
        </is>
      </c>
      <c r="L2346" t="n">
        <v>0</v>
      </c>
      <c r="M2346" t="inlineStr">
        <is>
          <t>USD</t>
        </is>
      </c>
      <c r="N2346" t="n">
        <v>13196.25</v>
      </c>
      <c r="O2346" t="n">
        <v>0.01</v>
      </c>
      <c r="P2346" s="7" t="n">
        <v>32.99</v>
      </c>
      <c r="Q2346" s="7" t="n">
        <v>0</v>
      </c>
      <c r="R2346" s="7" t="n">
        <v>0.5</v>
      </c>
      <c r="S2346" s="7" t="n">
        <v>1</v>
      </c>
      <c r="T2346" s="7">
        <f>ROUND(P2683*R2683*S2683, 2)</f>
        <v/>
      </c>
      <c r="U2346" s="7" t="n">
        <v>0</v>
      </c>
      <c r="V2346" s="7">
        <f>ROUND(P2683*U2683, 2)</f>
        <v/>
      </c>
      <c r="W2346" s="7" t="n">
        <v>0.5</v>
      </c>
      <c r="X2346" s="7">
        <f>ROUND(P2683*W2683, 2)</f>
        <v/>
      </c>
      <c r="Y2346" t="inlineStr">
        <is>
          <t>個別</t>
        </is>
      </c>
      <c r="Z2346" t="n">
        <v>0</v>
      </c>
      <c r="AA2346" t="inlineStr">
        <is>
          <t>既得確保</t>
        </is>
      </c>
    </row>
    <row r="2347">
      <c r="A2347" s="1" t="n">
        <v>45936</v>
      </c>
      <c r="B2347" t="inlineStr">
        <is>
          <t>顧問サービス料</t>
        </is>
      </c>
      <c r="C2347" t="inlineStr">
        <is>
          <t>513087 - Goo Property Singapore Pte. Ltd.</t>
        </is>
      </c>
      <c r="D2347" t="inlineStr">
        <is>
          <t>T25W023021</t>
        </is>
      </c>
      <c r="E2347" t="inlineStr">
        <is>
          <t>Nagai, Masato</t>
        </is>
      </c>
      <c r="F2347" t="n">
        <v>567203</v>
      </c>
      <c r="G2347" t="inlineStr">
        <is>
          <t>Kugue, Norimitsu</t>
        </is>
      </c>
      <c r="H2347" t="inlineStr">
        <is>
          <t>基本プラン</t>
        </is>
      </c>
      <c r="I2347" t="n">
        <v>1</v>
      </c>
      <c r="J2347" t="inlineStr">
        <is>
          <t>Investment Mgmt Fee for 30/09/2025</t>
        </is>
      </c>
      <c r="K2347" t="inlineStr">
        <is>
          <t>EVO25</t>
        </is>
      </c>
      <c r="L2347" t="n">
        <v>0</v>
      </c>
      <c r="M2347" t="inlineStr">
        <is>
          <t>USD</t>
        </is>
      </c>
      <c r="N2347" t="n">
        <v>6221.39</v>
      </c>
      <c r="O2347" t="n">
        <v>0.01</v>
      </c>
      <c r="P2347" s="7" t="n">
        <v>15.55</v>
      </c>
      <c r="Q2347" s="7" t="n">
        <v>0</v>
      </c>
      <c r="R2347" s="7" t="n">
        <v>0.5</v>
      </c>
      <c r="S2347" s="7" t="n">
        <v>1</v>
      </c>
      <c r="T2347" s="7">
        <f>ROUND(P2684*R2684*S2684, 2)</f>
        <v/>
      </c>
      <c r="U2347" s="7" t="n">
        <v>0.25</v>
      </c>
      <c r="V2347" s="7">
        <f>ROUND(P2684*U2684, 2)</f>
        <v/>
      </c>
      <c r="W2347" s="7" t="n">
        <v>0.25</v>
      </c>
      <c r="X2347" s="7">
        <f>ROUND(P2684*W2684, 2)</f>
        <v/>
      </c>
      <c r="Y2347" t="inlineStr">
        <is>
          <t>1.道下G</t>
        </is>
      </c>
      <c r="Z2347" t="inlineStr">
        <is>
          <t>小宮山G</t>
        </is>
      </c>
      <c r="AA2347" t="inlineStr">
        <is>
          <t>移籍</t>
        </is>
      </c>
      <c r="AC2347" t="inlineStr">
        <is>
          <t>道下グループ・・・イントロデューサー分も、マネージャーフィー0.25%も道下さんに報告、Goo分は0.25%</t>
        </is>
      </c>
    </row>
    <row r="2348">
      <c r="A2348" s="1" t="n">
        <v>45936</v>
      </c>
      <c r="B2348" t="inlineStr">
        <is>
          <t>顧問サービス料</t>
        </is>
      </c>
      <c r="C2348" t="inlineStr">
        <is>
          <t>513087 - Goo Property Singapore Pte. Ltd.</t>
        </is>
      </c>
      <c r="D2348" t="inlineStr">
        <is>
          <t>T25W023039</t>
        </is>
      </c>
      <c r="E2348" t="inlineStr">
        <is>
          <t>Shoji, Kentaro</t>
        </is>
      </c>
      <c r="F2348" t="n">
        <v>564052</v>
      </c>
      <c r="G2348" t="inlineStr">
        <is>
          <t>Takagi, Mikihide</t>
        </is>
      </c>
      <c r="H2348" t="inlineStr">
        <is>
          <t>基本プラン</t>
        </is>
      </c>
      <c r="I2348" t="n">
        <v>1</v>
      </c>
      <c r="J2348" t="inlineStr">
        <is>
          <t>Investment Mgmt Fee for 30/09/2025</t>
        </is>
      </c>
      <c r="K2348" t="inlineStr">
        <is>
          <t>EVO25</t>
        </is>
      </c>
      <c r="L2348" t="n">
        <v>0</v>
      </c>
      <c r="M2348" t="inlineStr">
        <is>
          <t>USD</t>
        </is>
      </c>
      <c r="N2348" t="n">
        <v>9261.610000000001</v>
      </c>
      <c r="O2348" t="n">
        <v>0.01</v>
      </c>
      <c r="P2348" s="7" t="n">
        <v>23.15</v>
      </c>
      <c r="Q2348" s="7" t="n">
        <v>0</v>
      </c>
      <c r="R2348" s="7" t="n">
        <v>0.5</v>
      </c>
      <c r="S2348" s="7" t="n">
        <v>1</v>
      </c>
      <c r="T2348" s="7">
        <f>ROUND(P2685*R2685*S2685, 2)</f>
        <v/>
      </c>
      <c r="U2348" s="7" t="n">
        <v>0</v>
      </c>
      <c r="V2348" s="7">
        <f>ROUND(P2685*U2685, 2)</f>
        <v/>
      </c>
      <c r="W2348" s="7" t="n">
        <v>0.5</v>
      </c>
      <c r="X2348" s="7">
        <f>ROUND(P2685*W2685, 2)</f>
        <v/>
      </c>
      <c r="Y2348" t="inlineStr">
        <is>
          <t>個別</t>
        </is>
      </c>
      <c r="Z2348" t="n">
        <v>0</v>
      </c>
      <c r="AA2348" t="inlineStr">
        <is>
          <t>既得確保</t>
        </is>
      </c>
    </row>
    <row r="2349">
      <c r="A2349" s="1" t="n">
        <v>45936</v>
      </c>
      <c r="B2349" t="inlineStr">
        <is>
          <t>顧問サービス料</t>
        </is>
      </c>
      <c r="C2349" t="inlineStr">
        <is>
          <t>513087 - Goo Property Singapore Pte. Ltd.</t>
        </is>
      </c>
      <c r="D2349" t="inlineStr">
        <is>
          <t>T25W023041</t>
        </is>
      </c>
      <c r="E2349" t="inlineStr">
        <is>
          <t>Kojima, Satoko</t>
        </is>
      </c>
      <c r="F2349" t="n">
        <v>564052</v>
      </c>
      <c r="G2349" t="inlineStr">
        <is>
          <t>Takagi, Mikihide</t>
        </is>
      </c>
      <c r="H2349" t="inlineStr">
        <is>
          <t>基本プラン</t>
        </is>
      </c>
      <c r="I2349" t="n">
        <v>1</v>
      </c>
      <c r="J2349" t="inlineStr">
        <is>
          <t>Investment Mgmt Fee for 30/09/2025</t>
        </is>
      </c>
      <c r="K2349" t="inlineStr">
        <is>
          <t>EVO25</t>
        </is>
      </c>
      <c r="L2349" t="n">
        <v>0</v>
      </c>
      <c r="M2349" t="inlineStr">
        <is>
          <t>USD</t>
        </is>
      </c>
      <c r="N2349" t="n">
        <v>6194.92</v>
      </c>
      <c r="O2349" t="n">
        <v>0.01</v>
      </c>
      <c r="P2349" s="7" t="n">
        <v>15.49</v>
      </c>
      <c r="Q2349" s="7" t="n">
        <v>0</v>
      </c>
      <c r="R2349" s="7" t="n">
        <v>0.5</v>
      </c>
      <c r="S2349" s="7" t="n">
        <v>1</v>
      </c>
      <c r="T2349" s="7">
        <f>ROUND(P2686*R2686*S2686, 2)</f>
        <v/>
      </c>
      <c r="U2349" s="7" t="n">
        <v>0</v>
      </c>
      <c r="V2349" s="7">
        <f>ROUND(P2686*U2686, 2)</f>
        <v/>
      </c>
      <c r="W2349" s="7" t="n">
        <v>0.5</v>
      </c>
      <c r="X2349" s="7">
        <f>ROUND(P2686*W2686, 2)</f>
        <v/>
      </c>
      <c r="Y2349" t="inlineStr">
        <is>
          <t>個別</t>
        </is>
      </c>
      <c r="Z2349" t="n">
        <v>0</v>
      </c>
      <c r="AA2349" t="inlineStr">
        <is>
          <t>既得確保</t>
        </is>
      </c>
    </row>
    <row r="2350">
      <c r="A2350" s="1" t="n">
        <v>45936</v>
      </c>
      <c r="B2350" t="inlineStr">
        <is>
          <t>顧問サービス料</t>
        </is>
      </c>
      <c r="C2350" t="inlineStr">
        <is>
          <t>513087 - Goo Property Singapore Pte. Ltd.</t>
        </is>
      </c>
      <c r="D2350" t="inlineStr">
        <is>
          <t>T15W032990</t>
        </is>
      </c>
      <c r="E2350" t="inlineStr">
        <is>
          <t>Kanaiwa, Michiko</t>
        </is>
      </c>
      <c r="F2350" t="n">
        <v>563771</v>
      </c>
      <c r="G2350" t="inlineStr">
        <is>
          <t>Sakai, Kazuyo</t>
        </is>
      </c>
      <c r="H2350" t="inlineStr">
        <is>
          <t>ライダー1</t>
        </is>
      </c>
      <c r="I2350" t="n">
        <v>1</v>
      </c>
      <c r="J2350" t="inlineStr">
        <is>
          <t>Investment Mgmt Fee for 30/09/2025</t>
        </is>
      </c>
      <c r="K2350" t="inlineStr">
        <is>
          <t>EVO25</t>
        </is>
      </c>
      <c r="L2350" t="n">
        <v>0</v>
      </c>
      <c r="M2350" t="inlineStr">
        <is>
          <t>USD</t>
        </is>
      </c>
      <c r="N2350" t="n">
        <v>8851.639999999999</v>
      </c>
      <c r="O2350" t="n">
        <v>0.01</v>
      </c>
      <c r="P2350" s="7" t="n">
        <v>22.13</v>
      </c>
      <c r="Q2350" s="7" t="n">
        <v>0</v>
      </c>
      <c r="R2350" t="inlineStr">
        <is>
          <t>酒井G</t>
        </is>
      </c>
      <c r="S2350" s="7" t="n">
        <v>1</v>
      </c>
      <c r="T2350" s="7">
        <f>ROUND(P2687*R2687*S2687, 2)</f>
        <v/>
      </c>
      <c r="U2350" s="7" t="n">
        <v>0</v>
      </c>
      <c r="V2350" s="7">
        <f>ROUND(P2687*U2687, 2)</f>
        <v/>
      </c>
      <c r="W2350" s="7" t="n">
        <v>0</v>
      </c>
      <c r="X2350" s="7">
        <f>ROUND(P2687*W2687, 2)</f>
        <v/>
      </c>
      <c r="Y2350" t="inlineStr">
        <is>
          <t>1.道下G</t>
        </is>
      </c>
      <c r="Z2350" t="inlineStr">
        <is>
          <t>佐藤Ｇ</t>
        </is>
      </c>
      <c r="AA2350" t="inlineStr">
        <is>
          <t>移籍</t>
        </is>
      </c>
      <c r="AC2350" t="inlineStr">
        <is>
          <t>道下・酒井傘下・・・2023年4月12日までの成立プランはイントロデューサーとGooで折半、以降のものは道下グループと同様の扱い</t>
        </is>
      </c>
    </row>
    <row r="2351">
      <c r="A2351" s="1" t="n">
        <v>45936</v>
      </c>
      <c r="B2351" t="inlineStr">
        <is>
          <t>顧問サービス料</t>
        </is>
      </c>
      <c r="C2351" t="inlineStr">
        <is>
          <t>513087 - Goo Property Singapore Pte. Ltd.</t>
        </is>
      </c>
      <c r="D2351" t="inlineStr">
        <is>
          <t>T25W023091</t>
        </is>
      </c>
      <c r="E2351" t="inlineStr">
        <is>
          <t>Furuichi, Yuta</t>
        </is>
      </c>
      <c r="F2351" t="n">
        <v>562550</v>
      </c>
      <c r="G2351" t="inlineStr">
        <is>
          <t>Matsumoto, Shouta</t>
        </is>
      </c>
      <c r="H2351" t="inlineStr">
        <is>
          <t>基本プラン</t>
        </is>
      </c>
      <c r="I2351" t="n">
        <v>1</v>
      </c>
      <c r="J2351" t="inlineStr">
        <is>
          <t>Investment Mgmt Fee for 30/09/2025</t>
        </is>
      </c>
      <c r="K2351" t="inlineStr">
        <is>
          <t>EVO25</t>
        </is>
      </c>
      <c r="L2351" t="n">
        <v>0</v>
      </c>
      <c r="M2351" t="inlineStr">
        <is>
          <t>USD</t>
        </is>
      </c>
      <c r="N2351" t="n">
        <v>7881.76</v>
      </c>
      <c r="O2351" t="n">
        <v>0.01</v>
      </c>
      <c r="P2351" s="7" t="n">
        <v>19.7</v>
      </c>
      <c r="Q2351" s="7" t="n">
        <v>0</v>
      </c>
      <c r="R2351" s="7" t="n">
        <v>0.5</v>
      </c>
      <c r="S2351" s="7" t="n">
        <v>1</v>
      </c>
      <c r="T2351" s="7">
        <f>ROUND(P2689*R2689*S2689, 2)</f>
        <v/>
      </c>
      <c r="U2351" s="7" t="n">
        <v>0.25</v>
      </c>
      <c r="V2351" s="7">
        <f>ROUND(P2689*U2689, 2)</f>
        <v/>
      </c>
      <c r="W2351" s="7" t="n">
        <v>0.25</v>
      </c>
      <c r="X2351" s="7">
        <f>ROUND(P2689*W2689, 2)</f>
        <v/>
      </c>
      <c r="Y2351" t="inlineStr">
        <is>
          <t>1.道下G</t>
        </is>
      </c>
      <c r="Z2351" t="inlineStr">
        <is>
          <t>杉本G</t>
        </is>
      </c>
      <c r="AA2351" t="inlineStr">
        <is>
          <t>移籍</t>
        </is>
      </c>
      <c r="AC2351" t="inlineStr">
        <is>
          <t>道下グループ・・・イントロデューサー分も、マネージャーフィー0.25%も道下さんに報告、Goo分は0.25%</t>
        </is>
      </c>
    </row>
    <row r="2352">
      <c r="A2352" s="1" t="n">
        <v>45936</v>
      </c>
      <c r="B2352" t="inlineStr">
        <is>
          <t>顧問サービス料</t>
        </is>
      </c>
      <c r="C2352" t="inlineStr">
        <is>
          <t>513087 - Goo Property Singapore Pte. Ltd.</t>
        </is>
      </c>
      <c r="D2352" t="inlineStr">
        <is>
          <t>T25W023105</t>
        </is>
      </c>
      <c r="E2352" t="inlineStr">
        <is>
          <t>Yoshida, Keiji</t>
        </is>
      </c>
      <c r="F2352" t="n">
        <v>513087</v>
      </c>
      <c r="G2352" t="inlineStr">
        <is>
          <t>Goo Property Singapore Pte. Ltd.</t>
        </is>
      </c>
      <c r="H2352" t="inlineStr">
        <is>
          <t>基本プラン</t>
        </is>
      </c>
      <c r="I2352" t="n">
        <v>1</v>
      </c>
      <c r="J2352" t="inlineStr">
        <is>
          <t>Investment Mgmt Fee for 30/09/2025</t>
        </is>
      </c>
      <c r="K2352" t="inlineStr">
        <is>
          <t>EVO25</t>
        </is>
      </c>
      <c r="L2352" t="n">
        <v>0</v>
      </c>
      <c r="M2352" t="inlineStr">
        <is>
          <t>USD</t>
        </is>
      </c>
      <c r="N2352" t="n">
        <v>43056.04</v>
      </c>
      <c r="O2352" t="n">
        <v>0.01</v>
      </c>
      <c r="P2352" s="7" t="n">
        <v>107.64</v>
      </c>
      <c r="Q2352" s="7" t="n">
        <v>0</v>
      </c>
      <c r="R2352" s="7" t="n">
        <v>0.5</v>
      </c>
      <c r="S2352" s="7" t="n">
        <v>1</v>
      </c>
      <c r="T2352" s="7">
        <f>ROUND(P2690*R2690*S2690, 2)</f>
        <v/>
      </c>
      <c r="U2352" s="7" t="n">
        <v>0</v>
      </c>
      <c r="V2352" s="7">
        <f>ROUND(P2690*U2690, 2)</f>
        <v/>
      </c>
      <c r="W2352" s="7" t="n">
        <v>0.5</v>
      </c>
      <c r="X2352" s="7">
        <f>ROUND(P2690*W2690, 2)</f>
        <v/>
      </c>
      <c r="Y2352" t="inlineStr">
        <is>
          <t>GA</t>
        </is>
      </c>
      <c r="Z2352" t="n">
        <v>0</v>
      </c>
      <c r="AA2352" t="inlineStr">
        <is>
          <t>アクティブ</t>
        </is>
      </c>
    </row>
    <row r="2353">
      <c r="A2353" s="1" t="n">
        <v>45936</v>
      </c>
      <c r="B2353" t="inlineStr">
        <is>
          <t>顧問サービス料</t>
        </is>
      </c>
      <c r="C2353" t="inlineStr">
        <is>
          <t>513087 - Goo Property Singapore Pte. Ltd.</t>
        </is>
      </c>
      <c r="D2353" t="inlineStr">
        <is>
          <t>T25W023106</t>
        </is>
      </c>
      <c r="E2353" t="inlineStr">
        <is>
          <t>Takamura, Asuka</t>
        </is>
      </c>
      <c r="F2353" t="n">
        <v>513087</v>
      </c>
      <c r="G2353" t="inlineStr">
        <is>
          <t>Goo Property Singapore Pte. Ltd.</t>
        </is>
      </c>
      <c r="H2353" t="inlineStr">
        <is>
          <t>基本プラン</t>
        </is>
      </c>
      <c r="I2353" t="n">
        <v>1</v>
      </c>
      <c r="J2353" t="inlineStr">
        <is>
          <t>Investment Mgmt Fee for 30/09/2025</t>
        </is>
      </c>
      <c r="K2353" t="inlineStr">
        <is>
          <t>EVO25</t>
        </is>
      </c>
      <c r="L2353" t="n">
        <v>0</v>
      </c>
      <c r="M2353" t="inlineStr">
        <is>
          <t>USD</t>
        </is>
      </c>
      <c r="N2353" t="n">
        <v>2245.12</v>
      </c>
      <c r="O2353" t="n">
        <v>0.01</v>
      </c>
      <c r="P2353" s="7" t="n">
        <v>5.61</v>
      </c>
      <c r="Q2353" s="7" t="n">
        <v>0</v>
      </c>
      <c r="R2353" s="7" t="n">
        <v>0.5</v>
      </c>
      <c r="S2353" s="7" t="n">
        <v>1</v>
      </c>
      <c r="T2353" s="7">
        <f>ROUND(P2691*R2691*S2691, 2)</f>
        <v/>
      </c>
      <c r="U2353" s="7" t="n">
        <v>0</v>
      </c>
      <c r="V2353" s="7">
        <f>ROUND(P2691*U2691, 2)</f>
        <v/>
      </c>
      <c r="W2353" s="7" t="n">
        <v>0.5</v>
      </c>
      <c r="X2353" s="7">
        <f>ROUND(P2691*W2691, 2)</f>
        <v/>
      </c>
      <c r="Y2353" t="inlineStr">
        <is>
          <t>GA</t>
        </is>
      </c>
      <c r="Z2353" t="n">
        <v>0</v>
      </c>
      <c r="AA2353" t="inlineStr">
        <is>
          <t>アクティブ</t>
        </is>
      </c>
    </row>
    <row r="2354">
      <c r="A2354" s="1" t="n">
        <v>45936</v>
      </c>
      <c r="B2354" t="inlineStr">
        <is>
          <t>顧問サービス料</t>
        </is>
      </c>
      <c r="C2354" t="inlineStr">
        <is>
          <t>513087 - Goo Property Singapore Pte. Ltd.</t>
        </is>
      </c>
      <c r="D2354" t="inlineStr">
        <is>
          <t>T25W023126</t>
        </is>
      </c>
      <c r="E2354" t="inlineStr">
        <is>
          <t>Yoshida, Norie</t>
        </is>
      </c>
      <c r="F2354" t="n">
        <v>513087</v>
      </c>
      <c r="G2354" t="inlineStr">
        <is>
          <t>Goo Property Singapore Pte. Ltd.</t>
        </is>
      </c>
      <c r="H2354" t="inlineStr">
        <is>
          <t>基本プラン</t>
        </is>
      </c>
      <c r="I2354" t="n">
        <v>1</v>
      </c>
      <c r="J2354" t="inlineStr">
        <is>
          <t>Investment Mgmt Fee for 30/09/2025</t>
        </is>
      </c>
      <c r="K2354" t="inlineStr">
        <is>
          <t>EVO25</t>
        </is>
      </c>
      <c r="L2354" t="n">
        <v>0</v>
      </c>
      <c r="M2354" t="inlineStr">
        <is>
          <t>USD</t>
        </is>
      </c>
      <c r="N2354" t="n">
        <v>9634.42</v>
      </c>
      <c r="O2354" t="n">
        <v>0.01</v>
      </c>
      <c r="P2354" s="7" t="n">
        <v>24.09</v>
      </c>
      <c r="Q2354" s="7" t="n">
        <v>0</v>
      </c>
      <c r="R2354" s="7" t="n">
        <v>0.5</v>
      </c>
      <c r="S2354" s="7" t="n">
        <v>1</v>
      </c>
      <c r="T2354" s="7">
        <f>ROUND(P2692*R2692*S2692, 2)</f>
        <v/>
      </c>
      <c r="U2354" s="7" t="n">
        <v>0</v>
      </c>
      <c r="V2354" s="7">
        <f>ROUND(P2692*U2692, 2)</f>
        <v/>
      </c>
      <c r="W2354" s="7" t="n">
        <v>0.5</v>
      </c>
      <c r="X2354" s="7">
        <f>ROUND(P2692*W2692, 2)</f>
        <v/>
      </c>
      <c r="Y2354" t="inlineStr">
        <is>
          <t>GA</t>
        </is>
      </c>
      <c r="Z2354" t="n">
        <v>0</v>
      </c>
      <c r="AA2354" t="inlineStr">
        <is>
          <t>アクティブ</t>
        </is>
      </c>
    </row>
    <row r="2355">
      <c r="A2355" s="1" t="n">
        <v>45936</v>
      </c>
      <c r="B2355" t="inlineStr">
        <is>
          <t>顧問サービス料</t>
        </is>
      </c>
      <c r="C2355" t="inlineStr">
        <is>
          <t>513087 - Goo Property Singapore Pte. Ltd.</t>
        </is>
      </c>
      <c r="D2355" t="inlineStr">
        <is>
          <t>T25W023128</t>
        </is>
      </c>
      <c r="E2355" t="inlineStr">
        <is>
          <t>Ueta, Yoshimi</t>
        </is>
      </c>
      <c r="F2355" t="n">
        <v>513087</v>
      </c>
      <c r="G2355" t="inlineStr">
        <is>
          <t>Goo Property Singapore Pte. Ltd.</t>
        </is>
      </c>
      <c r="H2355" t="inlineStr">
        <is>
          <t>基本プラン</t>
        </is>
      </c>
      <c r="I2355" t="n">
        <v>1</v>
      </c>
      <c r="J2355" t="inlineStr">
        <is>
          <t>Investment Mgmt Fee for 30/09/2025</t>
        </is>
      </c>
      <c r="K2355" t="inlineStr">
        <is>
          <t>EVO25</t>
        </is>
      </c>
      <c r="L2355" t="n">
        <v>0</v>
      </c>
      <c r="M2355" t="inlineStr">
        <is>
          <t>USD</t>
        </is>
      </c>
      <c r="N2355" t="n">
        <v>6317.33</v>
      </c>
      <c r="O2355" t="n">
        <v>0.01</v>
      </c>
      <c r="P2355" s="7" t="n">
        <v>15.79</v>
      </c>
      <c r="Q2355" s="7" t="n">
        <v>0</v>
      </c>
      <c r="R2355" s="7" t="n">
        <v>0.5</v>
      </c>
      <c r="S2355" s="7" t="n">
        <v>1</v>
      </c>
      <c r="T2355" s="7">
        <f>ROUND(P2693*R2693*S2693, 2)</f>
        <v/>
      </c>
      <c r="U2355" s="7" t="n">
        <v>0</v>
      </c>
      <c r="V2355" s="7">
        <f>ROUND(P2693*U2693, 2)</f>
        <v/>
      </c>
      <c r="W2355" s="7" t="n">
        <v>0.5</v>
      </c>
      <c r="X2355" s="7">
        <f>ROUND(P2693*W2693, 2)</f>
        <v/>
      </c>
      <c r="Y2355" t="inlineStr">
        <is>
          <t>GA</t>
        </is>
      </c>
      <c r="Z2355" t="n">
        <v>0</v>
      </c>
      <c r="AA2355" t="inlineStr">
        <is>
          <t>アクティブ</t>
        </is>
      </c>
    </row>
    <row r="2356">
      <c r="A2356" s="1" t="n">
        <v>45936</v>
      </c>
      <c r="B2356" t="inlineStr">
        <is>
          <t>顧問サービス料</t>
        </is>
      </c>
      <c r="C2356" t="inlineStr">
        <is>
          <t>513087 - Goo Property Singapore Pte. Ltd.</t>
        </is>
      </c>
      <c r="D2356" t="inlineStr">
        <is>
          <t>T25W023128</t>
        </is>
      </c>
      <c r="E2356" t="inlineStr">
        <is>
          <t>Ueta, Yoshimi</t>
        </is>
      </c>
      <c r="F2356" t="n">
        <v>513087</v>
      </c>
      <c r="G2356" t="inlineStr">
        <is>
          <t>Goo Property Singapore Pte. Ltd.</t>
        </is>
      </c>
      <c r="H2356" t="inlineStr">
        <is>
          <t>基本プラン</t>
        </is>
      </c>
      <c r="I2356" t="n">
        <v>1</v>
      </c>
      <c r="J2356" t="inlineStr">
        <is>
          <t>Investment Mgmt Fee for 30/09/2025</t>
        </is>
      </c>
      <c r="K2356" t="inlineStr">
        <is>
          <t>EVO25</t>
        </is>
      </c>
      <c r="L2356" t="n">
        <v>0</v>
      </c>
      <c r="M2356" t="inlineStr">
        <is>
          <t>USD</t>
        </is>
      </c>
      <c r="N2356" t="n">
        <v>8657.67</v>
      </c>
      <c r="O2356" t="n">
        <v>0.01</v>
      </c>
      <c r="P2356" s="7" t="n">
        <v>21.64</v>
      </c>
      <c r="Q2356" s="7" t="n">
        <v>0</v>
      </c>
      <c r="R2356" s="7" t="n">
        <v>0.5</v>
      </c>
      <c r="S2356" s="7" t="n">
        <v>1</v>
      </c>
      <c r="T2356" s="7">
        <f>ROUND(P2694*R2694*S2694, 2)</f>
        <v/>
      </c>
      <c r="U2356" s="7" t="n">
        <v>0</v>
      </c>
      <c r="V2356" s="7">
        <f>ROUND(P2694*U2694, 2)</f>
        <v/>
      </c>
      <c r="W2356" s="7" t="n">
        <v>0.5</v>
      </c>
      <c r="X2356" s="7">
        <f>ROUND(P2694*W2694, 2)</f>
        <v/>
      </c>
      <c r="Y2356" t="inlineStr">
        <is>
          <t>GA</t>
        </is>
      </c>
      <c r="Z2356" t="n">
        <v>0</v>
      </c>
      <c r="AA2356" t="inlineStr">
        <is>
          <t>アクティブ</t>
        </is>
      </c>
    </row>
    <row r="2357">
      <c r="A2357" s="1" t="n">
        <v>45936</v>
      </c>
      <c r="B2357" t="inlineStr">
        <is>
          <t>顧問サービス料</t>
        </is>
      </c>
      <c r="C2357" t="inlineStr">
        <is>
          <t>513087 - Goo Property Singapore Pte. Ltd.</t>
        </is>
      </c>
      <c r="D2357" t="inlineStr">
        <is>
          <t>T25W023131</t>
        </is>
      </c>
      <c r="E2357" t="inlineStr">
        <is>
          <t>Takaoka, Tomoyuki</t>
        </is>
      </c>
      <c r="F2357" t="n">
        <v>513087</v>
      </c>
      <c r="G2357" t="inlineStr">
        <is>
          <t>Goo Property Singapore Pte. Ltd.</t>
        </is>
      </c>
      <c r="H2357" t="inlineStr">
        <is>
          <t>基本プラン</t>
        </is>
      </c>
      <c r="I2357" t="n">
        <v>1</v>
      </c>
      <c r="J2357" t="inlineStr">
        <is>
          <t>Investment Mgmt Fee for 30/09/2025</t>
        </is>
      </c>
      <c r="K2357" t="inlineStr">
        <is>
          <t>EVO25</t>
        </is>
      </c>
      <c r="L2357" t="n">
        <v>0</v>
      </c>
      <c r="M2357" t="inlineStr">
        <is>
          <t>USD</t>
        </is>
      </c>
      <c r="N2357" t="n">
        <v>31475.47</v>
      </c>
      <c r="O2357" t="n">
        <v>0.01</v>
      </c>
      <c r="P2357" s="7" t="n">
        <v>78.69</v>
      </c>
      <c r="Q2357" s="7" t="n">
        <v>0</v>
      </c>
      <c r="R2357" s="7" t="n">
        <v>0.5</v>
      </c>
      <c r="S2357" s="7" t="n">
        <v>1</v>
      </c>
      <c r="T2357" s="7">
        <f>ROUND(P2695*R2695*S2695, 2)</f>
        <v/>
      </c>
      <c r="U2357" s="7" t="n">
        <v>0</v>
      </c>
      <c r="V2357" s="7">
        <f>ROUND(P2695*U2695, 2)</f>
        <v/>
      </c>
      <c r="W2357" s="7" t="n">
        <v>0.5</v>
      </c>
      <c r="X2357" s="7">
        <f>ROUND(P2695*W2695, 2)</f>
        <v/>
      </c>
      <c r="Y2357" t="inlineStr">
        <is>
          <t>GA</t>
        </is>
      </c>
      <c r="Z2357" t="n">
        <v>0</v>
      </c>
      <c r="AA2357" t="inlineStr">
        <is>
          <t>アクティブ</t>
        </is>
      </c>
    </row>
    <row r="2358">
      <c r="A2358" s="1" t="n">
        <v>45936</v>
      </c>
      <c r="B2358" t="inlineStr">
        <is>
          <t>顧問サービス料</t>
        </is>
      </c>
      <c r="C2358" t="inlineStr">
        <is>
          <t>513087 - Goo Property Singapore Pte. Ltd.</t>
        </is>
      </c>
      <c r="D2358" t="inlineStr">
        <is>
          <t>T25W023132</t>
        </is>
      </c>
      <c r="E2358" t="inlineStr">
        <is>
          <t>Ono, Maikeru</t>
        </is>
      </c>
      <c r="F2358" t="n">
        <v>513087</v>
      </c>
      <c r="G2358" t="inlineStr">
        <is>
          <t>Goo Property Singapore Pte. Ltd.</t>
        </is>
      </c>
      <c r="H2358" t="inlineStr">
        <is>
          <t>基本プラン</t>
        </is>
      </c>
      <c r="I2358" t="n">
        <v>1</v>
      </c>
      <c r="J2358" t="inlineStr">
        <is>
          <t>Investment Mgmt Fee for 30/09/2025</t>
        </is>
      </c>
      <c r="K2358" t="inlineStr">
        <is>
          <t>EVO25</t>
        </is>
      </c>
      <c r="L2358" t="n">
        <v>0</v>
      </c>
      <c r="M2358" t="inlineStr">
        <is>
          <t>USD</t>
        </is>
      </c>
      <c r="N2358" t="n">
        <v>6396.06</v>
      </c>
      <c r="O2358" t="n">
        <v>0.01</v>
      </c>
      <c r="P2358" s="7" t="n">
        <v>15.99</v>
      </c>
      <c r="Q2358" s="7" t="n">
        <v>0</v>
      </c>
      <c r="R2358" s="7" t="n">
        <v>0.5</v>
      </c>
      <c r="S2358" s="7" t="n">
        <v>1</v>
      </c>
      <c r="T2358" s="7">
        <f>ROUND(P2696*R2696*S2696, 2)</f>
        <v/>
      </c>
      <c r="U2358" s="7" t="n">
        <v>0</v>
      </c>
      <c r="V2358" s="7">
        <f>ROUND(P2696*U2696, 2)</f>
        <v/>
      </c>
      <c r="W2358" s="7" t="n">
        <v>0.5</v>
      </c>
      <c r="X2358" s="7">
        <f>ROUND(P2696*W2696, 2)</f>
        <v/>
      </c>
      <c r="Y2358" t="inlineStr">
        <is>
          <t>GA</t>
        </is>
      </c>
      <c r="Z2358" t="n">
        <v>0</v>
      </c>
      <c r="AA2358" t="inlineStr">
        <is>
          <t>アクティブ</t>
        </is>
      </c>
    </row>
    <row r="2359">
      <c r="A2359" s="1" t="n">
        <v>45936</v>
      </c>
      <c r="B2359" t="inlineStr">
        <is>
          <t>顧問サービス料</t>
        </is>
      </c>
      <c r="C2359" t="inlineStr">
        <is>
          <t>513087 - Goo Property Singapore Pte. Ltd.</t>
        </is>
      </c>
      <c r="D2359" t="inlineStr">
        <is>
          <t>T25W023167</t>
        </is>
      </c>
      <c r="E2359" t="inlineStr">
        <is>
          <t>Komoriya, Kan</t>
        </is>
      </c>
      <c r="F2359" t="n">
        <v>562621</v>
      </c>
      <c r="G2359" t="inlineStr">
        <is>
          <t>Onequest.inc</t>
        </is>
      </c>
      <c r="H2359" t="inlineStr">
        <is>
          <t>基本プラン</t>
        </is>
      </c>
      <c r="I2359" t="n">
        <v>1</v>
      </c>
      <c r="J2359" t="inlineStr">
        <is>
          <t>Investment Mgmt Fee for 30/09/2025</t>
        </is>
      </c>
      <c r="K2359" t="inlineStr">
        <is>
          <t>EVO25</t>
        </is>
      </c>
      <c r="L2359" t="n">
        <v>0</v>
      </c>
      <c r="M2359" t="inlineStr">
        <is>
          <t>USD</t>
        </is>
      </c>
      <c r="N2359" t="n">
        <v>32093.79</v>
      </c>
      <c r="O2359" t="n">
        <v>0.01</v>
      </c>
      <c r="P2359" s="7" t="n">
        <v>80.23</v>
      </c>
      <c r="Q2359" s="7" t="n">
        <v>0</v>
      </c>
      <c r="R2359" s="7" t="n">
        <v>0.5</v>
      </c>
      <c r="S2359" s="7" t="n">
        <v>1</v>
      </c>
      <c r="T2359" s="7">
        <f>ROUND(P2699*R2699*S2699, 2)</f>
        <v/>
      </c>
      <c r="U2359" s="7" t="n">
        <v>0</v>
      </c>
      <c r="V2359" s="7">
        <f>ROUND(P2699*U2699, 2)</f>
        <v/>
      </c>
      <c r="W2359" s="7" t="n">
        <v>0.5</v>
      </c>
      <c r="X2359" s="7">
        <f>ROUND(P2699*W2699, 2)</f>
        <v/>
      </c>
      <c r="Y2359" t="inlineStr">
        <is>
          <t>11.フミヤG</t>
        </is>
      </c>
      <c r="Z2359" t="n">
        <v>0</v>
      </c>
      <c r="AA2359" t="inlineStr">
        <is>
          <t>既得確保</t>
        </is>
      </c>
    </row>
    <row r="2360">
      <c r="A2360" s="1" t="n">
        <v>45936</v>
      </c>
      <c r="B2360" t="inlineStr">
        <is>
          <t>顧問サービス料</t>
        </is>
      </c>
      <c r="C2360" t="inlineStr">
        <is>
          <t>513087 - Goo Property Singapore Pte. Ltd.</t>
        </is>
      </c>
      <c r="D2360" t="inlineStr">
        <is>
          <t>T25W023176</t>
        </is>
      </c>
      <c r="E2360" t="inlineStr">
        <is>
          <t>Kato, Miho</t>
        </is>
      </c>
      <c r="F2360" t="n">
        <v>513087</v>
      </c>
      <c r="G2360" t="inlineStr">
        <is>
          <t>Goo Property Singapore Pte. Ltd.</t>
        </is>
      </c>
      <c r="H2360" t="inlineStr">
        <is>
          <t>基本プラン</t>
        </is>
      </c>
      <c r="I2360" t="n">
        <v>1</v>
      </c>
      <c r="J2360" t="inlineStr">
        <is>
          <t>Investment Mgmt Fee for 30/09/2025</t>
        </is>
      </c>
      <c r="K2360" t="inlineStr">
        <is>
          <t>EVO25</t>
        </is>
      </c>
      <c r="L2360" t="n">
        <v>0</v>
      </c>
      <c r="M2360" t="inlineStr">
        <is>
          <t>USD</t>
        </is>
      </c>
      <c r="N2360" t="n">
        <v>6089.25</v>
      </c>
      <c r="O2360" t="n">
        <v>0.01</v>
      </c>
      <c r="P2360" s="7" t="n">
        <v>15.22</v>
      </c>
      <c r="Q2360" s="7" t="n">
        <v>0</v>
      </c>
      <c r="R2360" s="7" t="n">
        <v>0.5</v>
      </c>
      <c r="S2360" s="7" t="n">
        <v>1</v>
      </c>
      <c r="T2360" s="7">
        <f>ROUND(P2700*R2700*S2700, 2)</f>
        <v/>
      </c>
      <c r="U2360" s="7" t="n">
        <v>0</v>
      </c>
      <c r="V2360" s="7">
        <f>ROUND(P2700*U2700, 2)</f>
        <v/>
      </c>
      <c r="W2360" s="7" t="n">
        <v>0.5</v>
      </c>
      <c r="X2360" s="7">
        <f>ROUND(P2700*W2700, 2)</f>
        <v/>
      </c>
      <c r="Y2360" t="inlineStr">
        <is>
          <t>GA</t>
        </is>
      </c>
      <c r="Z2360" t="n">
        <v>0</v>
      </c>
      <c r="AA2360" t="inlineStr">
        <is>
          <t>アクティブ</t>
        </is>
      </c>
    </row>
    <row r="2361">
      <c r="A2361" s="1" t="n">
        <v>45936</v>
      </c>
      <c r="B2361" t="inlineStr">
        <is>
          <t>顧問サービス料</t>
        </is>
      </c>
      <c r="C2361" t="inlineStr">
        <is>
          <t>513087 - Goo Property Singapore Pte. Ltd.</t>
        </is>
      </c>
      <c r="D2361" t="inlineStr">
        <is>
          <t>T25W023190</t>
        </is>
      </c>
      <c r="E2361" t="inlineStr">
        <is>
          <t>Shiraishi, Shogo</t>
        </is>
      </c>
      <c r="F2361" t="n">
        <v>560579</v>
      </c>
      <c r="G2361" t="inlineStr">
        <is>
          <t>Miyake, Hiroshi</t>
        </is>
      </c>
      <c r="H2361" t="inlineStr">
        <is>
          <t>基本プラン</t>
        </is>
      </c>
      <c r="I2361" t="n">
        <v>1</v>
      </c>
      <c r="J2361" t="inlineStr">
        <is>
          <t>Investment Mgmt Fee for 30/09/2025</t>
        </is>
      </c>
      <c r="K2361" t="inlineStr">
        <is>
          <t>EVO25</t>
        </is>
      </c>
      <c r="L2361" t="n">
        <v>0</v>
      </c>
      <c r="M2361" t="inlineStr">
        <is>
          <t>USD</t>
        </is>
      </c>
      <c r="N2361" t="n">
        <v>3884.8</v>
      </c>
      <c r="O2361" t="n">
        <v>0.01</v>
      </c>
      <c r="P2361" s="7" t="n">
        <v>9.710000000000001</v>
      </c>
      <c r="Q2361" s="7" t="n">
        <v>0</v>
      </c>
      <c r="R2361" s="7" t="n">
        <v>0.5</v>
      </c>
      <c r="S2361" s="7" t="n">
        <v>1</v>
      </c>
      <c r="T2361" s="7">
        <f>ROUND(P2701*R2701*S2701, 2)</f>
        <v/>
      </c>
      <c r="U2361" s="7" t="n">
        <v>0.25</v>
      </c>
      <c r="V2361" s="7">
        <f>ROUND(P2701*U2701, 2)</f>
        <v/>
      </c>
      <c r="W2361" s="7" t="n">
        <v>0.25</v>
      </c>
      <c r="X2361" s="7">
        <f>ROUND(P2701*W2701, 2)</f>
        <v/>
      </c>
      <c r="Y2361" t="inlineStr">
        <is>
          <t>報告する＞他社</t>
        </is>
      </c>
      <c r="AC2361" t="inlineStr">
        <is>
          <t>三宅・道下さんに渡す・・・イントロデューサー分は三宅さんに、マネージャーフィー0.25%は道下さんに報告、Goo分は0.25%</t>
        </is>
      </c>
    </row>
    <row r="2362">
      <c r="A2362" s="1" t="n">
        <v>45936</v>
      </c>
      <c r="B2362" t="inlineStr">
        <is>
          <t>顧問サービス料</t>
        </is>
      </c>
      <c r="C2362" t="inlineStr">
        <is>
          <t>513087 - Goo Property Singapore Pte. Ltd.</t>
        </is>
      </c>
      <c r="D2362" t="inlineStr">
        <is>
          <t>T25W023198</t>
        </is>
      </c>
      <c r="E2362" t="inlineStr">
        <is>
          <t>Shimoyama, Shota</t>
        </is>
      </c>
      <c r="F2362" t="n">
        <v>567020</v>
      </c>
      <c r="G2362" t="inlineStr">
        <is>
          <t>Ando, Kota</t>
        </is>
      </c>
      <c r="H2362" t="inlineStr">
        <is>
          <t>基本プラン</t>
        </is>
      </c>
      <c r="I2362" t="n">
        <v>1</v>
      </c>
      <c r="J2362" t="inlineStr">
        <is>
          <t>Investment Mgmt Fee for 30/09/2025</t>
        </is>
      </c>
      <c r="K2362" t="inlineStr">
        <is>
          <t>EVO25</t>
        </is>
      </c>
      <c r="L2362" t="n">
        <v>0</v>
      </c>
      <c r="M2362" t="inlineStr">
        <is>
          <t>USD</t>
        </is>
      </c>
      <c r="N2362" t="n">
        <v>21416.28</v>
      </c>
      <c r="O2362" t="n">
        <v>0.01</v>
      </c>
      <c r="P2362" s="7" t="n">
        <v>53.54</v>
      </c>
      <c r="Q2362" s="7" t="n">
        <v>0</v>
      </c>
      <c r="R2362" s="7" t="n">
        <v>0.5</v>
      </c>
      <c r="S2362" s="7" t="n">
        <v>1</v>
      </c>
      <c r="T2362" s="7">
        <f>ROUND(P2702*R2702*S2702, 2)</f>
        <v/>
      </c>
      <c r="U2362" s="7" t="n">
        <v>0.25</v>
      </c>
      <c r="V2362" s="7">
        <f>ROUND(P2702*U2702, 2)</f>
        <v/>
      </c>
      <c r="W2362" s="7" t="n">
        <v>0.25</v>
      </c>
      <c r="X2362" s="7">
        <f>ROUND(P2702*W2702, 2)</f>
        <v/>
      </c>
      <c r="Y2362" t="inlineStr">
        <is>
          <t>1.道下G</t>
        </is>
      </c>
      <c r="Z2362" t="inlineStr">
        <is>
          <t>小宮山G</t>
        </is>
      </c>
      <c r="AA2362" t="inlineStr">
        <is>
          <t>移籍</t>
        </is>
      </c>
      <c r="AC2362" t="inlineStr">
        <is>
          <t>道下グループ・・・イントロデューサー分も、マネージャーフィー0.25%も道下さんに報告、Goo分は0.25%</t>
        </is>
      </c>
    </row>
    <row r="2363">
      <c r="A2363" s="1" t="n">
        <v>45936</v>
      </c>
      <c r="B2363" t="inlineStr">
        <is>
          <t>顧問サービス料</t>
        </is>
      </c>
      <c r="C2363" t="inlineStr">
        <is>
          <t>513087 - Goo Property Singapore Pte. Ltd.</t>
        </is>
      </c>
      <c r="D2363" t="inlineStr">
        <is>
          <t>T25W023252</t>
        </is>
      </c>
      <c r="E2363" t="inlineStr">
        <is>
          <t>Shirai, Takamori</t>
        </is>
      </c>
      <c r="F2363" t="n">
        <v>566533</v>
      </c>
      <c r="G2363" t="inlineStr">
        <is>
          <t>Fluctu LLC</t>
        </is>
      </c>
      <c r="H2363" t="inlineStr">
        <is>
          <t>基本プラン</t>
        </is>
      </c>
      <c r="I2363" t="n">
        <v>1</v>
      </c>
      <c r="J2363" t="inlineStr">
        <is>
          <t>Investment Mgmt Fee for 30/09/2025</t>
        </is>
      </c>
      <c r="K2363" t="inlineStr">
        <is>
          <t>EVO25</t>
        </is>
      </c>
      <c r="L2363" t="n">
        <v>0</v>
      </c>
      <c r="M2363" t="inlineStr">
        <is>
          <t>USD</t>
        </is>
      </c>
      <c r="N2363" t="n">
        <v>16488.4</v>
      </c>
      <c r="O2363" t="n">
        <v>0.01</v>
      </c>
      <c r="P2363" s="7" t="n">
        <v>41.22</v>
      </c>
      <c r="Q2363" s="7" t="n">
        <v>0</v>
      </c>
      <c r="R2363" s="7" t="n">
        <v>0.5</v>
      </c>
      <c r="S2363" s="7" t="n">
        <v>1</v>
      </c>
      <c r="T2363" s="7">
        <f>ROUND(P2704*R2704*S2704, 2)</f>
        <v/>
      </c>
      <c r="U2363" s="7" t="n">
        <v>0.25</v>
      </c>
      <c r="V2363" s="7">
        <f>ROUND(P2704*U2704, 2)</f>
        <v/>
      </c>
      <c r="W2363" s="7" t="n">
        <v>0.25</v>
      </c>
      <c r="X2363" s="7">
        <f>ROUND(P2704*W2704, 2)</f>
        <v/>
      </c>
      <c r="Y2363" t="inlineStr">
        <is>
          <t>1.道下G</t>
        </is>
      </c>
      <c r="Z2363" t="inlineStr">
        <is>
          <t>小宮山G</t>
        </is>
      </c>
      <c r="AA2363" t="inlineStr">
        <is>
          <t>移籍</t>
        </is>
      </c>
      <c r="AC2363" t="inlineStr">
        <is>
          <t>道下グループ・・・イントロデューサー分も、マネージャーフィー0.25%も道下さんに報告、Goo分は0.25%</t>
        </is>
      </c>
    </row>
    <row r="2364">
      <c r="A2364" s="1" t="n">
        <v>45936</v>
      </c>
      <c r="B2364" t="inlineStr">
        <is>
          <t>顧問サービス料</t>
        </is>
      </c>
      <c r="C2364" t="inlineStr">
        <is>
          <t>513087 - Goo Property Singapore Pte. Ltd.</t>
        </is>
      </c>
      <c r="D2364" t="inlineStr">
        <is>
          <t>T25W023290</t>
        </is>
      </c>
      <c r="E2364" t="inlineStr">
        <is>
          <t>Ono, Taishi</t>
        </is>
      </c>
      <c r="F2364" t="n">
        <v>566533</v>
      </c>
      <c r="G2364" t="inlineStr">
        <is>
          <t>Fluctu LLC</t>
        </is>
      </c>
      <c r="H2364" t="inlineStr">
        <is>
          <t>基本プラン</t>
        </is>
      </c>
      <c r="I2364" t="n">
        <v>1</v>
      </c>
      <c r="J2364" t="inlineStr">
        <is>
          <t>Investment Mgmt Fee for 30/09/2025</t>
        </is>
      </c>
      <c r="K2364" t="inlineStr">
        <is>
          <t>EVO25</t>
        </is>
      </c>
      <c r="L2364" t="n">
        <v>0</v>
      </c>
      <c r="M2364" t="inlineStr">
        <is>
          <t>USD</t>
        </is>
      </c>
      <c r="N2364" t="n">
        <v>6876.57</v>
      </c>
      <c r="O2364" t="n">
        <v>0.01</v>
      </c>
      <c r="P2364" s="7" t="n">
        <v>17.19</v>
      </c>
      <c r="Q2364" s="7" t="n">
        <v>0</v>
      </c>
      <c r="R2364" s="7" t="n">
        <v>0.5</v>
      </c>
      <c r="S2364" s="7" t="n">
        <v>1</v>
      </c>
      <c r="T2364" s="7">
        <f>ROUND(P2706*R2706*S2706, 2)</f>
        <v/>
      </c>
      <c r="U2364" s="7" t="n">
        <v>0.25</v>
      </c>
      <c r="V2364" s="7">
        <f>ROUND(P2706*U2706, 2)</f>
        <v/>
      </c>
      <c r="W2364" s="7" t="n">
        <v>0.25</v>
      </c>
      <c r="X2364" s="7">
        <f>ROUND(P2706*W2706, 2)</f>
        <v/>
      </c>
      <c r="Y2364" t="inlineStr">
        <is>
          <t>1.道下G</t>
        </is>
      </c>
      <c r="Z2364" t="inlineStr">
        <is>
          <t>小宮山G</t>
        </is>
      </c>
      <c r="AA2364" t="inlineStr">
        <is>
          <t>移籍</t>
        </is>
      </c>
      <c r="AC2364" t="inlineStr">
        <is>
          <t>道下グループ・・・イントロデューサー分も、マネージャーフィー0.25%も道下さんに報告、Goo分は0.25%</t>
        </is>
      </c>
    </row>
    <row r="2365">
      <c r="A2365" s="1" t="n">
        <v>45936</v>
      </c>
      <c r="B2365" t="inlineStr">
        <is>
          <t>顧問サービス料</t>
        </is>
      </c>
      <c r="C2365" t="inlineStr">
        <is>
          <t>513087 - Goo Property Singapore Pte. Ltd.</t>
        </is>
      </c>
      <c r="D2365" t="inlineStr">
        <is>
          <t>T25W023293</t>
        </is>
      </c>
      <c r="E2365" t="inlineStr">
        <is>
          <t>Hirata, Kouichi</t>
        </is>
      </c>
      <c r="F2365" t="n">
        <v>513356</v>
      </c>
      <c r="G2365" t="inlineStr">
        <is>
          <t>Kinoshita, Ryusuke</t>
        </is>
      </c>
      <c r="H2365" t="inlineStr">
        <is>
          <t>基本プラン</t>
        </is>
      </c>
      <c r="I2365" t="n">
        <v>1</v>
      </c>
      <c r="J2365" t="inlineStr">
        <is>
          <t>Investment Mgmt Fee for 30/09/2025</t>
        </is>
      </c>
      <c r="K2365" t="inlineStr">
        <is>
          <t>EVO25</t>
        </is>
      </c>
      <c r="L2365" t="n">
        <v>0</v>
      </c>
      <c r="M2365" t="inlineStr">
        <is>
          <t>USD</t>
        </is>
      </c>
      <c r="N2365" t="n">
        <v>35359.62</v>
      </c>
      <c r="O2365" t="n">
        <v>0.01</v>
      </c>
      <c r="P2365" s="7" t="n">
        <v>88.40000000000001</v>
      </c>
      <c r="Q2365" s="7" t="n">
        <v>0</v>
      </c>
      <c r="R2365" s="7" t="n">
        <v>0.5</v>
      </c>
      <c r="S2365" s="7" t="n">
        <v>1</v>
      </c>
      <c r="T2365" s="7">
        <f>ROUND(P2707*R2707*S2707, 2)</f>
        <v/>
      </c>
      <c r="U2365" s="7" t="n">
        <v>0</v>
      </c>
      <c r="V2365" s="7">
        <f>ROUND(P2707*U2707, 2)</f>
        <v/>
      </c>
      <c r="W2365" s="7" t="n">
        <v>0.5</v>
      </c>
      <c r="X2365" s="7">
        <f>ROUND(P2707*W2707, 2)</f>
        <v/>
      </c>
      <c r="Y2365" t="inlineStr">
        <is>
          <t>GA</t>
        </is>
      </c>
      <c r="Z2365" t="n">
        <v>0</v>
      </c>
      <c r="AA2365" t="inlineStr">
        <is>
          <t>アクティブ</t>
        </is>
      </c>
    </row>
    <row r="2366">
      <c r="A2366" s="1" t="n">
        <v>45936</v>
      </c>
      <c r="B2366" t="inlineStr">
        <is>
          <t>顧問サービス料</t>
        </is>
      </c>
      <c r="C2366" t="inlineStr">
        <is>
          <t>513087 - Goo Property Singapore Pte. Ltd.</t>
        </is>
      </c>
      <c r="D2366" t="inlineStr">
        <is>
          <t>T25W023295</t>
        </is>
      </c>
      <c r="E2366" t="inlineStr">
        <is>
          <t>Sato, Yuji</t>
        </is>
      </c>
      <c r="F2366" t="n">
        <v>563767</v>
      </c>
      <c r="G2366" t="inlineStr">
        <is>
          <t>Igarashi, Daisuke</t>
        </is>
      </c>
      <c r="H2366" t="inlineStr">
        <is>
          <t>基本プラン</t>
        </is>
      </c>
      <c r="I2366" t="n">
        <v>1</v>
      </c>
      <c r="J2366" t="inlineStr">
        <is>
          <t>Investment Mgmt Fee for 30/09/2025</t>
        </is>
      </c>
      <c r="K2366" t="inlineStr">
        <is>
          <t>EVO25</t>
        </is>
      </c>
      <c r="L2366" t="n">
        <v>0</v>
      </c>
      <c r="M2366" t="inlineStr">
        <is>
          <t>USD</t>
        </is>
      </c>
      <c r="N2366" t="n">
        <v>8183.5</v>
      </c>
      <c r="O2366" t="n">
        <v>0.01</v>
      </c>
      <c r="P2366" s="7" t="n">
        <v>20.46</v>
      </c>
      <c r="Q2366" s="7" t="n">
        <v>0</v>
      </c>
      <c r="R2366" s="7" t="n">
        <v>0.5</v>
      </c>
      <c r="S2366" s="7" t="n">
        <v>1</v>
      </c>
      <c r="T2366" s="7">
        <f>ROUND(P2708*R2708*S2708, 2)</f>
        <v/>
      </c>
      <c r="U2366" s="7" t="n">
        <v>0.25</v>
      </c>
      <c r="V2366" s="7">
        <f>ROUND(P2708*U2708, 2)</f>
        <v/>
      </c>
      <c r="W2366" s="7" t="n">
        <v>0.25</v>
      </c>
      <c r="X2366" s="7">
        <f>ROUND(P2708*W2708, 2)</f>
        <v/>
      </c>
      <c r="Y2366" t="inlineStr">
        <is>
          <t>1.道下G</t>
        </is>
      </c>
      <c r="Z2366" t="inlineStr">
        <is>
          <t>五十嵐G</t>
        </is>
      </c>
      <c r="AA2366" t="inlineStr">
        <is>
          <t>移籍</t>
        </is>
      </c>
      <c r="AC2366" t="inlineStr">
        <is>
          <t>道下グループ・・・イントロデューサー分も、マネージャーフィー0.25%も道下さんに報告、Goo分は0.25%</t>
        </is>
      </c>
    </row>
    <row r="2367">
      <c r="A2367" s="1" t="n">
        <v>45936</v>
      </c>
      <c r="B2367" t="inlineStr">
        <is>
          <t>顧問サービス料</t>
        </is>
      </c>
      <c r="C2367" t="inlineStr">
        <is>
          <t>513087 - Goo Property Singapore Pte. Ltd.</t>
        </is>
      </c>
      <c r="D2367" t="inlineStr">
        <is>
          <t>T25W023342</t>
        </is>
      </c>
      <c r="E2367" t="inlineStr">
        <is>
          <t>Yamamura, Shingo</t>
        </is>
      </c>
      <c r="F2367" t="n">
        <v>560579</v>
      </c>
      <c r="G2367" t="inlineStr">
        <is>
          <t>Miyake, Hiroshi</t>
        </is>
      </c>
      <c r="H2367" t="inlineStr">
        <is>
          <t>基本プラン</t>
        </is>
      </c>
      <c r="I2367" t="n">
        <v>1</v>
      </c>
      <c r="J2367" t="inlineStr">
        <is>
          <t>Investment Mgmt Fee for 30/09/2025</t>
        </is>
      </c>
      <c r="K2367" t="inlineStr">
        <is>
          <t>EVO25</t>
        </is>
      </c>
      <c r="L2367" t="n">
        <v>0</v>
      </c>
      <c r="M2367" t="inlineStr">
        <is>
          <t>USD</t>
        </is>
      </c>
      <c r="N2367" t="n">
        <v>73636.53</v>
      </c>
      <c r="O2367" t="n">
        <v>0.01</v>
      </c>
      <c r="P2367" s="7" t="n">
        <v>184.09</v>
      </c>
      <c r="Q2367" s="7" t="n">
        <v>0</v>
      </c>
      <c r="R2367" s="7" t="n">
        <v>0.5</v>
      </c>
      <c r="S2367" s="7" t="n">
        <v>1</v>
      </c>
      <c r="T2367" s="7">
        <f>ROUND(P2711*R2711*S2711, 2)</f>
        <v/>
      </c>
      <c r="U2367" s="7" t="n">
        <v>0.25</v>
      </c>
      <c r="V2367" s="7">
        <f>ROUND(P2711*U2711, 2)</f>
        <v/>
      </c>
      <c r="W2367" s="7" t="n">
        <v>0.25</v>
      </c>
      <c r="X2367" s="7">
        <f>ROUND(P2711*W2711, 2)</f>
        <v/>
      </c>
      <c r="Y2367" t="inlineStr">
        <is>
          <t>報告する＞他社</t>
        </is>
      </c>
      <c r="AC2367" t="inlineStr">
        <is>
          <t>三宅・道下さんに渡す・・・イントロデューサー分は三宅さんに、マネージャーフィー0.25%は道下さんに報告、Goo分は0.25%</t>
        </is>
      </c>
    </row>
    <row r="2368">
      <c r="A2368" s="1" t="n">
        <v>45936</v>
      </c>
      <c r="B2368" t="inlineStr">
        <is>
          <t>顧問サービス料</t>
        </is>
      </c>
      <c r="C2368" t="inlineStr">
        <is>
          <t>513087 - Goo Property Singapore Pte. Ltd.</t>
        </is>
      </c>
      <c r="D2368" t="inlineStr">
        <is>
          <t>T25W023351</t>
        </is>
      </c>
      <c r="E2368" t="inlineStr">
        <is>
          <t>Izawa, Takeshi</t>
        </is>
      </c>
      <c r="F2368" t="n">
        <v>564052</v>
      </c>
      <c r="G2368" t="inlineStr">
        <is>
          <t>Takagi, Mikihide</t>
        </is>
      </c>
      <c r="H2368" t="inlineStr">
        <is>
          <t>基本プラン</t>
        </is>
      </c>
      <c r="I2368" t="n">
        <v>1</v>
      </c>
      <c r="J2368" t="inlineStr">
        <is>
          <t>Investment Mgmt Fee for 30/09/2025</t>
        </is>
      </c>
      <c r="K2368" t="inlineStr">
        <is>
          <t>EVO25</t>
        </is>
      </c>
      <c r="L2368" t="n">
        <v>0</v>
      </c>
      <c r="M2368" t="inlineStr">
        <is>
          <t>USD</t>
        </is>
      </c>
      <c r="N2368" t="n">
        <v>81329.45</v>
      </c>
      <c r="O2368" t="n">
        <v>0.01</v>
      </c>
      <c r="P2368" s="7" t="n">
        <v>203.32</v>
      </c>
      <c r="Q2368" s="7" t="n">
        <v>0</v>
      </c>
      <c r="R2368" s="7" t="n">
        <v>0.5</v>
      </c>
      <c r="S2368" s="7" t="n">
        <v>1</v>
      </c>
      <c r="T2368" s="7">
        <f>ROUND(P2712*R2712*S2712, 2)</f>
        <v/>
      </c>
      <c r="U2368" s="7" t="n">
        <v>0</v>
      </c>
      <c r="V2368" s="7">
        <f>ROUND(P2712*U2712, 2)</f>
        <v/>
      </c>
      <c r="W2368" s="7" t="n">
        <v>0.5</v>
      </c>
      <c r="X2368" s="7">
        <f>ROUND(P2712*W2712, 2)</f>
        <v/>
      </c>
      <c r="Y2368" t="inlineStr">
        <is>
          <t>個別</t>
        </is>
      </c>
      <c r="Z2368" t="n">
        <v>0</v>
      </c>
      <c r="AA2368" t="inlineStr">
        <is>
          <t>既得確保</t>
        </is>
      </c>
    </row>
    <row r="2369">
      <c r="A2369" s="1" t="n">
        <v>45936</v>
      </c>
      <c r="B2369" t="inlineStr">
        <is>
          <t>顧問サービス料</t>
        </is>
      </c>
      <c r="C2369" t="inlineStr">
        <is>
          <t>513087 - Goo Property Singapore Pte. Ltd.</t>
        </is>
      </c>
      <c r="D2369" t="inlineStr">
        <is>
          <t>T25W023355</t>
        </is>
      </c>
      <c r="E2369" t="inlineStr">
        <is>
          <t>Nishimura, Naoaki</t>
        </is>
      </c>
      <c r="F2369" t="n">
        <v>562937</v>
      </c>
      <c r="G2369" t="inlineStr">
        <is>
          <t>Kameyama, Yohei</t>
        </is>
      </c>
      <c r="H2369" t="inlineStr">
        <is>
          <t>基本プラン</t>
        </is>
      </c>
      <c r="I2369" t="n">
        <v>1</v>
      </c>
      <c r="J2369" t="inlineStr">
        <is>
          <t>Investment Mgmt Fee for 30/09/2025</t>
        </is>
      </c>
      <c r="K2369" t="inlineStr">
        <is>
          <t>EVO25</t>
        </is>
      </c>
      <c r="L2369" t="n">
        <v>0</v>
      </c>
      <c r="M2369" t="inlineStr">
        <is>
          <t>USD</t>
        </is>
      </c>
      <c r="N2369" t="n">
        <v>13085.92</v>
      </c>
      <c r="O2369" t="n">
        <v>0.01</v>
      </c>
      <c r="P2369" s="7" t="n">
        <v>32.71</v>
      </c>
      <c r="Q2369" s="7" t="n">
        <v>0</v>
      </c>
      <c r="R2369" s="7" t="n">
        <v>0.5</v>
      </c>
      <c r="S2369" s="7" t="n">
        <v>1</v>
      </c>
      <c r="T2369" s="7">
        <f>ROUND(P2713*R2713*S2713, 2)</f>
        <v/>
      </c>
      <c r="U2369" s="7" t="n">
        <v>0</v>
      </c>
      <c r="V2369" s="7">
        <f>ROUND(P2713*U2713, 2)</f>
        <v/>
      </c>
      <c r="W2369" s="7" t="n">
        <v>0.5</v>
      </c>
      <c r="X2369" s="7">
        <f>ROUND(P2713*W2713, 2)</f>
        <v/>
      </c>
      <c r="Y2369" t="inlineStr">
        <is>
          <t>個別</t>
        </is>
      </c>
      <c r="Z2369" t="inlineStr">
        <is>
          <t>Official</t>
        </is>
      </c>
      <c r="AA2369" t="inlineStr">
        <is>
          <t>既得確保</t>
        </is>
      </c>
    </row>
    <row r="2370">
      <c r="A2370" s="1" t="n">
        <v>45936</v>
      </c>
      <c r="B2370" t="inlineStr">
        <is>
          <t>顧問サービス料</t>
        </is>
      </c>
      <c r="C2370" t="inlineStr">
        <is>
          <t>513087 - Goo Property Singapore Pte. Ltd.</t>
        </is>
      </c>
      <c r="D2370" t="inlineStr">
        <is>
          <t>T25W023392</t>
        </is>
      </c>
      <c r="E2370" t="inlineStr">
        <is>
          <t>Nagumo, Hiroki</t>
        </is>
      </c>
      <c r="F2370" t="n">
        <v>513356</v>
      </c>
      <c r="G2370" t="inlineStr">
        <is>
          <t>Kinoshita, Ryusuke</t>
        </is>
      </c>
      <c r="H2370" t="inlineStr">
        <is>
          <t>基本プラン</t>
        </is>
      </c>
      <c r="I2370" t="n">
        <v>1</v>
      </c>
      <c r="J2370" t="inlineStr">
        <is>
          <t>Investment Mgmt Fee for 30/09/2025</t>
        </is>
      </c>
      <c r="K2370" t="inlineStr">
        <is>
          <t>EVO25</t>
        </is>
      </c>
      <c r="L2370" t="n">
        <v>0</v>
      </c>
      <c r="M2370" t="inlineStr">
        <is>
          <t>USD</t>
        </is>
      </c>
      <c r="N2370" t="n">
        <v>20198.93</v>
      </c>
      <c r="O2370" t="n">
        <v>0.01</v>
      </c>
      <c r="P2370" s="7" t="n">
        <v>50.5</v>
      </c>
      <c r="Q2370" s="7" t="n">
        <v>0</v>
      </c>
      <c r="R2370" s="7" t="n">
        <v>0.5</v>
      </c>
      <c r="S2370" s="7" t="n">
        <v>1</v>
      </c>
      <c r="T2370" s="7">
        <f>ROUND(P2714*R2714*S2714, 2)</f>
        <v/>
      </c>
      <c r="U2370" s="7" t="n">
        <v>0</v>
      </c>
      <c r="V2370" s="7">
        <f>ROUND(P2714*U2714, 2)</f>
        <v/>
      </c>
      <c r="W2370" s="7" t="n">
        <v>0.5</v>
      </c>
      <c r="X2370" s="7">
        <f>ROUND(P2714*W2714, 2)</f>
        <v/>
      </c>
      <c r="Y2370" t="inlineStr">
        <is>
          <t>GA</t>
        </is>
      </c>
      <c r="Z2370" t="n">
        <v>0</v>
      </c>
      <c r="AA2370" t="inlineStr">
        <is>
          <t>アクティブ</t>
        </is>
      </c>
    </row>
    <row r="2371">
      <c r="A2371" s="1" t="n">
        <v>45936</v>
      </c>
      <c r="B2371" t="inlineStr">
        <is>
          <t>顧問サービス料</t>
        </is>
      </c>
      <c r="C2371" t="inlineStr">
        <is>
          <t>513087 - Goo Property Singapore Pte. Ltd.</t>
        </is>
      </c>
      <c r="D2371" t="inlineStr">
        <is>
          <t>T25W023396</t>
        </is>
      </c>
      <c r="E2371" t="inlineStr">
        <is>
          <t>Jisai, Yuki</t>
        </is>
      </c>
      <c r="F2371" t="n">
        <v>566533</v>
      </c>
      <c r="G2371" t="inlineStr">
        <is>
          <t>Fluctu LLC</t>
        </is>
      </c>
      <c r="H2371" t="inlineStr">
        <is>
          <t>基本プラン</t>
        </is>
      </c>
      <c r="I2371" t="n">
        <v>1</v>
      </c>
      <c r="J2371" t="inlineStr">
        <is>
          <t>Investment Mgmt Fee for 30/09/2025</t>
        </is>
      </c>
      <c r="K2371" t="inlineStr">
        <is>
          <t>EVO25</t>
        </is>
      </c>
      <c r="L2371" t="n">
        <v>0</v>
      </c>
      <c r="M2371" t="inlineStr">
        <is>
          <t>USD</t>
        </is>
      </c>
      <c r="N2371" t="n">
        <v>22007.6</v>
      </c>
      <c r="O2371" t="n">
        <v>0.01</v>
      </c>
      <c r="P2371" s="7" t="n">
        <v>55.02</v>
      </c>
      <c r="Q2371" s="7" t="n">
        <v>0</v>
      </c>
      <c r="R2371" s="7" t="n">
        <v>0.5</v>
      </c>
      <c r="S2371" s="7" t="n">
        <v>1</v>
      </c>
      <c r="T2371" s="7">
        <f>ROUND(P2715*R2715*S2715, 2)</f>
        <v/>
      </c>
      <c r="U2371" s="7" t="n">
        <v>0.25</v>
      </c>
      <c r="V2371" s="7">
        <f>ROUND(P2715*U2715, 2)</f>
        <v/>
      </c>
      <c r="W2371" s="7" t="n">
        <v>0.25</v>
      </c>
      <c r="X2371" s="7">
        <f>ROUND(P2715*W2715, 2)</f>
        <v/>
      </c>
      <c r="Y2371" t="inlineStr">
        <is>
          <t>1.道下G</t>
        </is>
      </c>
      <c r="Z2371" t="inlineStr">
        <is>
          <t>小宮山G</t>
        </is>
      </c>
      <c r="AA2371" t="inlineStr">
        <is>
          <t>移籍</t>
        </is>
      </c>
      <c r="AC2371" t="inlineStr">
        <is>
          <t>道下グループ・・・イントロデューサー分も、マネージャーフィー0.25%も道下さんに報告、Goo分は0.25%</t>
        </is>
      </c>
    </row>
    <row r="2372">
      <c r="A2372" s="1" t="n">
        <v>45936</v>
      </c>
      <c r="B2372" t="inlineStr">
        <is>
          <t>顧問サービス料</t>
        </is>
      </c>
      <c r="C2372" t="inlineStr">
        <is>
          <t>513087 - Goo Property Singapore Pte. Ltd.</t>
        </is>
      </c>
      <c r="D2372" t="inlineStr">
        <is>
          <t>T25W023407</t>
        </is>
      </c>
      <c r="E2372" t="inlineStr">
        <is>
          <t>Koike, Yoshiaki</t>
        </is>
      </c>
      <c r="F2372" t="n">
        <v>563767</v>
      </c>
      <c r="G2372" t="inlineStr">
        <is>
          <t>Igarashi, Daisuke</t>
        </is>
      </c>
      <c r="H2372" t="inlineStr">
        <is>
          <t>基本プラン</t>
        </is>
      </c>
      <c r="I2372" t="n">
        <v>1</v>
      </c>
      <c r="J2372" t="inlineStr">
        <is>
          <t>Investment Mgmt Fee for 30/09/2025</t>
        </is>
      </c>
      <c r="K2372" t="inlineStr">
        <is>
          <t>EVO25</t>
        </is>
      </c>
      <c r="L2372" t="n">
        <v>0</v>
      </c>
      <c r="M2372" t="inlineStr">
        <is>
          <t>USD</t>
        </is>
      </c>
      <c r="N2372" t="n">
        <v>28034.08</v>
      </c>
      <c r="O2372" t="n">
        <v>0.01</v>
      </c>
      <c r="P2372" s="7" t="n">
        <v>70.09</v>
      </c>
      <c r="Q2372" s="7" t="n">
        <v>0</v>
      </c>
      <c r="R2372" s="7" t="n">
        <v>0.5</v>
      </c>
      <c r="S2372" s="7" t="n">
        <v>1</v>
      </c>
      <c r="T2372" s="7">
        <f>ROUND(P2716*R2716*S2716, 2)</f>
        <v/>
      </c>
      <c r="U2372" s="7" t="n">
        <v>0.25</v>
      </c>
      <c r="V2372" s="7">
        <f>ROUND(P2716*U2716, 2)</f>
        <v/>
      </c>
      <c r="W2372" s="7" t="n">
        <v>0.25</v>
      </c>
      <c r="X2372" s="7">
        <f>ROUND(P2716*W2716, 2)</f>
        <v/>
      </c>
      <c r="Y2372" t="inlineStr">
        <is>
          <t>1.道下G</t>
        </is>
      </c>
      <c r="Z2372" t="inlineStr">
        <is>
          <t>五十嵐G</t>
        </is>
      </c>
      <c r="AA2372" t="inlineStr">
        <is>
          <t>移籍</t>
        </is>
      </c>
      <c r="AC2372" t="inlineStr">
        <is>
          <t>道下グループ・・・イントロデューサー分も、マネージャーフィー0.25%も道下さんに報告、Goo分は0.25%</t>
        </is>
      </c>
    </row>
    <row r="2373">
      <c r="A2373" s="1" t="n">
        <v>45936</v>
      </c>
      <c r="B2373" t="inlineStr">
        <is>
          <t>顧問サービス料</t>
        </is>
      </c>
      <c r="C2373" t="inlineStr">
        <is>
          <t>513087 - Goo Property Singapore Pte. Ltd.</t>
        </is>
      </c>
      <c r="D2373" t="inlineStr">
        <is>
          <t>T25W023420</t>
        </is>
      </c>
      <c r="E2373" t="inlineStr">
        <is>
          <t>Motoda, Keigo</t>
        </is>
      </c>
      <c r="F2373" t="n">
        <v>560579</v>
      </c>
      <c r="G2373" t="inlineStr">
        <is>
          <t>Miyake, Hiroshi</t>
        </is>
      </c>
      <c r="H2373" t="inlineStr">
        <is>
          <t>基本プラン</t>
        </is>
      </c>
      <c r="I2373" t="n">
        <v>1</v>
      </c>
      <c r="J2373" t="inlineStr">
        <is>
          <t>Investment Mgmt Fee for 30/09/2025</t>
        </is>
      </c>
      <c r="K2373" t="inlineStr">
        <is>
          <t>EVO25</t>
        </is>
      </c>
      <c r="L2373" t="n">
        <v>0</v>
      </c>
      <c r="M2373" t="inlineStr">
        <is>
          <t>USD</t>
        </is>
      </c>
      <c r="N2373" t="n">
        <v>604.11</v>
      </c>
      <c r="O2373" t="n">
        <v>0.01</v>
      </c>
      <c r="P2373" s="7" t="n">
        <v>1.51</v>
      </c>
      <c r="Q2373" s="7" t="n">
        <v>0</v>
      </c>
      <c r="R2373" s="7" t="n">
        <v>0.5</v>
      </c>
      <c r="S2373" s="7" t="n">
        <v>1</v>
      </c>
      <c r="T2373" s="7">
        <f>ROUND(P2717*R2717*S2717, 2)</f>
        <v/>
      </c>
      <c r="U2373" s="7" t="n">
        <v>0.25</v>
      </c>
      <c r="V2373" s="7">
        <f>ROUND(P2717*U2717, 2)</f>
        <v/>
      </c>
      <c r="W2373" s="7" t="n">
        <v>0.25</v>
      </c>
      <c r="X2373" s="7">
        <f>ROUND(P2717*W2717, 2)</f>
        <v/>
      </c>
      <c r="Y2373" t="inlineStr">
        <is>
          <t>報告する＞他社</t>
        </is>
      </c>
      <c r="AC2373" t="inlineStr">
        <is>
          <t>三宅・道下さんに渡す・・・イントロデューサー分は三宅さんに、マネージャーフィー0.25%は道下さんに報告、Goo分は0.25%</t>
        </is>
      </c>
    </row>
    <row r="2374">
      <c r="A2374" s="1" t="n">
        <v>45936</v>
      </c>
      <c r="B2374" t="inlineStr">
        <is>
          <t>顧問サービス料</t>
        </is>
      </c>
      <c r="C2374" t="inlineStr">
        <is>
          <t>513087 - Goo Property Singapore Pte. Ltd.</t>
        </is>
      </c>
      <c r="D2374" t="inlineStr">
        <is>
          <t>T25W023423</t>
        </is>
      </c>
      <c r="E2374" t="inlineStr">
        <is>
          <t>Kadoyanagi, Hidekazu</t>
        </is>
      </c>
      <c r="F2374" t="n">
        <v>564052</v>
      </c>
      <c r="G2374" t="inlineStr">
        <is>
          <t>Takagi, Mikihide</t>
        </is>
      </c>
      <c r="H2374" t="inlineStr">
        <is>
          <t>基本プラン</t>
        </is>
      </c>
      <c r="I2374" t="n">
        <v>1</v>
      </c>
      <c r="J2374" t="inlineStr">
        <is>
          <t>Investment Mgmt Fee for 30/09/2025</t>
        </is>
      </c>
      <c r="K2374" t="inlineStr">
        <is>
          <t>EVO25</t>
        </is>
      </c>
      <c r="L2374" t="n">
        <v>0</v>
      </c>
      <c r="M2374" t="inlineStr">
        <is>
          <t>USD</t>
        </is>
      </c>
      <c r="N2374" t="n">
        <v>34720.34</v>
      </c>
      <c r="O2374" t="n">
        <v>0.01</v>
      </c>
      <c r="P2374" s="7" t="n">
        <v>86.8</v>
      </c>
      <c r="Q2374" s="7" t="n">
        <v>0</v>
      </c>
      <c r="R2374" s="7" t="n">
        <v>0.5</v>
      </c>
      <c r="S2374" s="7" t="n">
        <v>1</v>
      </c>
      <c r="T2374" s="7">
        <f>ROUND(P2718*R2718*S2718, 2)</f>
        <v/>
      </c>
      <c r="U2374" s="7" t="n">
        <v>0</v>
      </c>
      <c r="V2374" s="7">
        <f>ROUND(P2718*U2718, 2)</f>
        <v/>
      </c>
      <c r="W2374" s="7" t="n">
        <v>0.5</v>
      </c>
      <c r="X2374" s="7">
        <f>ROUND(P2718*W2718, 2)</f>
        <v/>
      </c>
      <c r="Y2374" t="inlineStr">
        <is>
          <t>個別</t>
        </is>
      </c>
      <c r="Z2374" t="n">
        <v>0</v>
      </c>
      <c r="AA2374" t="inlineStr">
        <is>
          <t>既得確保</t>
        </is>
      </c>
    </row>
    <row r="2375">
      <c r="A2375" s="1" t="n">
        <v>45936</v>
      </c>
      <c r="B2375" t="inlineStr">
        <is>
          <t>顧問サービス料</t>
        </is>
      </c>
      <c r="C2375" t="inlineStr">
        <is>
          <t>513087 - Goo Property Singapore Pte. Ltd.</t>
        </is>
      </c>
      <c r="D2375" t="inlineStr">
        <is>
          <t>T25W023439</t>
        </is>
      </c>
      <c r="E2375" t="inlineStr">
        <is>
          <t>Saito, Shiori</t>
        </is>
      </c>
      <c r="F2375" t="n">
        <v>563857</v>
      </c>
      <c r="G2375" t="inlineStr">
        <is>
          <t>Oyama, Kentaro</t>
        </is>
      </c>
      <c r="H2375" t="inlineStr">
        <is>
          <t>基本プラン</t>
        </is>
      </c>
      <c r="I2375" t="n">
        <v>1</v>
      </c>
      <c r="J2375" t="inlineStr">
        <is>
          <t>Investment Mgmt Fee for 30/09/2025</t>
        </is>
      </c>
      <c r="K2375" t="inlineStr">
        <is>
          <t>EVO25</t>
        </is>
      </c>
      <c r="L2375" t="n">
        <v>0</v>
      </c>
      <c r="M2375" t="inlineStr">
        <is>
          <t>USD</t>
        </is>
      </c>
      <c r="N2375" t="n">
        <v>10567.38</v>
      </c>
      <c r="O2375" t="n">
        <v>0.01</v>
      </c>
      <c r="P2375" s="7" t="n">
        <v>26.42</v>
      </c>
      <c r="Q2375" s="7" t="n">
        <v>0</v>
      </c>
      <c r="R2375" s="7" t="n">
        <v>0.5</v>
      </c>
      <c r="S2375" s="7" t="n">
        <v>1</v>
      </c>
      <c r="T2375" s="7">
        <f>ROUND(P2719*R2719*S2719, 2)</f>
        <v/>
      </c>
      <c r="U2375" s="7" t="n">
        <v>0</v>
      </c>
      <c r="V2375" s="7">
        <f>ROUND(P2719*U2719, 2)</f>
        <v/>
      </c>
      <c r="W2375" s="7" t="n">
        <v>0.5</v>
      </c>
      <c r="X2375" s="7">
        <f>ROUND(P2719*W2719, 2)</f>
        <v/>
      </c>
      <c r="Y2375" t="inlineStr">
        <is>
          <t>個別</t>
        </is>
      </c>
      <c r="Z2375" t="inlineStr">
        <is>
          <t>大山さん</t>
        </is>
      </c>
      <c r="AA2375" t="inlineStr">
        <is>
          <t>アクティブ</t>
        </is>
      </c>
    </row>
    <row r="2376">
      <c r="A2376" s="1" t="n">
        <v>45936</v>
      </c>
      <c r="B2376" t="inlineStr">
        <is>
          <t>顧問サービス料</t>
        </is>
      </c>
      <c r="C2376" t="inlineStr">
        <is>
          <t>513087 - Goo Property Singapore Pte. Ltd.</t>
        </is>
      </c>
      <c r="D2376" t="inlineStr">
        <is>
          <t>T25W023460</t>
        </is>
      </c>
      <c r="E2376" t="inlineStr">
        <is>
          <t>Ishii, Yui</t>
        </is>
      </c>
      <c r="F2376" t="n">
        <v>565361</v>
      </c>
      <c r="G2376" t="inlineStr">
        <is>
          <t>Saitoh, Kazuya</t>
        </is>
      </c>
      <c r="H2376" t="inlineStr">
        <is>
          <t>基本プラン</t>
        </is>
      </c>
      <c r="I2376" t="n">
        <v>1</v>
      </c>
      <c r="J2376" t="inlineStr">
        <is>
          <t>Investment Mgmt Fee for 30/09/2025</t>
        </is>
      </c>
      <c r="K2376" t="inlineStr">
        <is>
          <t>EVO25</t>
        </is>
      </c>
      <c r="L2376" t="n">
        <v>0</v>
      </c>
      <c r="M2376" t="inlineStr">
        <is>
          <t>USD</t>
        </is>
      </c>
      <c r="N2376" t="n">
        <v>16181.61</v>
      </c>
      <c r="O2376" t="n">
        <v>0.01</v>
      </c>
      <c r="P2376" s="7" t="n">
        <v>40.45</v>
      </c>
      <c r="Q2376" s="7" t="n">
        <v>0</v>
      </c>
      <c r="R2376" s="7" t="n">
        <v>0.5</v>
      </c>
      <c r="S2376" s="7" t="n">
        <v>1</v>
      </c>
      <c r="T2376" s="7">
        <f>ROUND(P2720*R2720*S2720, 2)</f>
        <v/>
      </c>
      <c r="U2376" s="7" t="n">
        <v>0.25</v>
      </c>
      <c r="V2376" s="7">
        <f>ROUND(P2720*U2720, 2)</f>
        <v/>
      </c>
      <c r="W2376" s="7" t="n">
        <v>0.25</v>
      </c>
      <c r="X2376" s="7">
        <f>ROUND(P2720*W2720, 2)</f>
        <v/>
      </c>
      <c r="Y2376" t="inlineStr">
        <is>
          <t>1.道下G</t>
        </is>
      </c>
      <c r="Z2376" t="inlineStr">
        <is>
          <t>小宮山G</t>
        </is>
      </c>
      <c r="AA2376" t="inlineStr">
        <is>
          <t>移籍</t>
        </is>
      </c>
      <c r="AC2376" t="inlineStr">
        <is>
          <t>道下グループ・・・イントロデューサー分も、マネージャーフィー0.25%も道下さんに報告、Goo分は0.25%</t>
        </is>
      </c>
    </row>
    <row r="2377">
      <c r="A2377" s="1" t="n">
        <v>45936</v>
      </c>
      <c r="B2377" t="inlineStr">
        <is>
          <t>顧問サービス料</t>
        </is>
      </c>
      <c r="C2377" t="inlineStr">
        <is>
          <t>513087 - Goo Property Singapore Pte. Ltd.</t>
        </is>
      </c>
      <c r="D2377" t="inlineStr">
        <is>
          <t>T25W023469</t>
        </is>
      </c>
      <c r="E2377" t="inlineStr">
        <is>
          <t>Kawabata, Masayoshi</t>
        </is>
      </c>
      <c r="F2377" t="n">
        <v>564041</v>
      </c>
      <c r="G2377" t="inlineStr">
        <is>
          <t>Okamoto, Jinichi</t>
        </is>
      </c>
      <c r="H2377" t="inlineStr">
        <is>
          <t>基本プラン</t>
        </is>
      </c>
      <c r="I2377" t="n">
        <v>1</v>
      </c>
      <c r="J2377" t="inlineStr">
        <is>
          <t>Investment Mgmt Fee for 30/09/2025</t>
        </is>
      </c>
      <c r="K2377" t="inlineStr">
        <is>
          <t>EVO25</t>
        </is>
      </c>
      <c r="L2377" t="n">
        <v>0</v>
      </c>
      <c r="M2377" t="inlineStr">
        <is>
          <t>USD</t>
        </is>
      </c>
      <c r="N2377" t="n">
        <v>5915.58</v>
      </c>
      <c r="O2377" t="n">
        <v>0.01</v>
      </c>
      <c r="P2377" s="7" t="n">
        <v>14.79</v>
      </c>
      <c r="Q2377" s="7" t="n">
        <v>0</v>
      </c>
      <c r="R2377" s="7" t="n">
        <v>0.5</v>
      </c>
      <c r="S2377" s="7" t="n">
        <v>1</v>
      </c>
      <c r="T2377" s="7">
        <f>ROUND(P2721*R2721*S2721, 2)</f>
        <v/>
      </c>
      <c r="U2377" s="7" t="n">
        <v>0</v>
      </c>
      <c r="V2377" s="7">
        <f>ROUND(P2721*U2721, 2)</f>
        <v/>
      </c>
      <c r="W2377" s="7" t="n">
        <v>0.5</v>
      </c>
      <c r="X2377" s="7">
        <f>ROUND(P2721*W2721, 2)</f>
        <v/>
      </c>
      <c r="Y2377" t="inlineStr">
        <is>
          <t>個別</t>
        </is>
      </c>
      <c r="Z2377" t="n">
        <v>0</v>
      </c>
      <c r="AA2377" t="inlineStr">
        <is>
          <t>既得確保</t>
        </is>
      </c>
    </row>
    <row r="2378">
      <c r="A2378" s="1" t="n">
        <v>45936</v>
      </c>
      <c r="B2378" t="inlineStr">
        <is>
          <t>顧問サービス料</t>
        </is>
      </c>
      <c r="C2378" t="inlineStr">
        <is>
          <t>513087 - Goo Property Singapore Pte. Ltd.</t>
        </is>
      </c>
      <c r="D2378" t="inlineStr">
        <is>
          <t>T25W023478</t>
        </is>
      </c>
      <c r="E2378" t="inlineStr">
        <is>
          <t>Umimoto, Shoto</t>
        </is>
      </c>
      <c r="F2378" t="n">
        <v>563767</v>
      </c>
      <c r="G2378" t="inlineStr">
        <is>
          <t>Igarashi, Daisuke</t>
        </is>
      </c>
      <c r="H2378" t="inlineStr">
        <is>
          <t>基本プラン</t>
        </is>
      </c>
      <c r="I2378" t="n">
        <v>1</v>
      </c>
      <c r="J2378" t="inlineStr">
        <is>
          <t>Investment Mgmt Fee for 30/09/2025</t>
        </is>
      </c>
      <c r="K2378" t="inlineStr">
        <is>
          <t>EVO25</t>
        </is>
      </c>
      <c r="L2378" t="n">
        <v>0</v>
      </c>
      <c r="M2378" t="inlineStr">
        <is>
          <t>USD</t>
        </is>
      </c>
      <c r="N2378" t="n">
        <v>16297.44</v>
      </c>
      <c r="O2378" t="n">
        <v>0.01</v>
      </c>
      <c r="P2378" s="7" t="n">
        <v>40.74</v>
      </c>
      <c r="Q2378" s="7" t="n">
        <v>0</v>
      </c>
      <c r="R2378" s="7" t="n">
        <v>0.5</v>
      </c>
      <c r="S2378" s="7" t="n">
        <v>1</v>
      </c>
      <c r="T2378" s="7">
        <f>ROUND(P2722*R2722*S2722, 2)</f>
        <v/>
      </c>
      <c r="U2378" s="7" t="n">
        <v>0.25</v>
      </c>
      <c r="V2378" s="7">
        <f>ROUND(P2722*U2722, 2)</f>
        <v/>
      </c>
      <c r="W2378" s="7" t="n">
        <v>0.25</v>
      </c>
      <c r="X2378" s="7">
        <f>ROUND(P2722*W2722, 2)</f>
        <v/>
      </c>
      <c r="Y2378" t="inlineStr">
        <is>
          <t>1.道下G</t>
        </is>
      </c>
      <c r="Z2378" t="inlineStr">
        <is>
          <t>五十嵐G</t>
        </is>
      </c>
      <c r="AA2378" t="inlineStr">
        <is>
          <t>移籍</t>
        </is>
      </c>
      <c r="AC2378" t="inlineStr">
        <is>
          <t>道下グループ・・・イントロデューサー分も、マネージャーフィー0.25%も道下さんに報告、Goo分は0.25%</t>
        </is>
      </c>
    </row>
    <row r="2379">
      <c r="A2379" s="1" t="n">
        <v>45936</v>
      </c>
      <c r="B2379" t="inlineStr">
        <is>
          <t>顧問サービス料</t>
        </is>
      </c>
      <c r="C2379" t="inlineStr">
        <is>
          <t>513087 - Goo Property Singapore Pte. Ltd.</t>
        </is>
      </c>
      <c r="D2379" t="inlineStr">
        <is>
          <t>T25W023503</t>
        </is>
      </c>
      <c r="E2379" t="inlineStr">
        <is>
          <t>Suzuki, Tomomi</t>
        </is>
      </c>
      <c r="F2379" t="n">
        <v>565553</v>
      </c>
      <c r="G2379" t="inlineStr">
        <is>
          <t>Furuta, Kouichi</t>
        </is>
      </c>
      <c r="H2379" t="inlineStr">
        <is>
          <t>基本プラン</t>
        </is>
      </c>
      <c r="I2379" t="n">
        <v>1</v>
      </c>
      <c r="J2379" t="inlineStr">
        <is>
          <t>Investment Mgmt Fee for 30/09/2025</t>
        </is>
      </c>
      <c r="K2379" t="inlineStr">
        <is>
          <t>EVO25</t>
        </is>
      </c>
      <c r="L2379" t="n">
        <v>0</v>
      </c>
      <c r="M2379" t="inlineStr">
        <is>
          <t>USD</t>
        </is>
      </c>
      <c r="N2379" t="n">
        <v>6143.82</v>
      </c>
      <c r="O2379" t="n">
        <v>0.01</v>
      </c>
      <c r="P2379" s="7" t="n">
        <v>15.36</v>
      </c>
      <c r="Q2379" s="7" t="n">
        <v>0</v>
      </c>
      <c r="R2379" s="7" t="n">
        <v>0.5</v>
      </c>
      <c r="S2379" s="7" t="n">
        <v>1</v>
      </c>
      <c r="T2379" s="7">
        <f>ROUND(P2724*R2724*S2724, 2)</f>
        <v/>
      </c>
      <c r="U2379" s="7" t="n">
        <v>0</v>
      </c>
      <c r="V2379" s="7">
        <f>ROUND(P2724*U2724, 2)</f>
        <v/>
      </c>
      <c r="W2379" s="7" t="n">
        <v>0.5</v>
      </c>
      <c r="X2379" s="7">
        <f>ROUND(P2724*W2724, 2)</f>
        <v/>
      </c>
      <c r="Y2379" t="inlineStr">
        <is>
          <t>個別</t>
        </is>
      </c>
      <c r="Z2379" t="n">
        <v>0</v>
      </c>
      <c r="AA2379" t="inlineStr">
        <is>
          <t>既得確保</t>
        </is>
      </c>
    </row>
    <row r="2380">
      <c r="A2380" s="1" t="n">
        <v>45936</v>
      </c>
      <c r="B2380" t="inlineStr">
        <is>
          <t>顧問サービス料</t>
        </is>
      </c>
      <c r="C2380" t="inlineStr">
        <is>
          <t>513087 - Goo Property Singapore Pte. Ltd.</t>
        </is>
      </c>
      <c r="D2380" t="inlineStr">
        <is>
          <t>T25W023515</t>
        </is>
      </c>
      <c r="E2380" t="inlineStr">
        <is>
          <t>Zhang, Youxu</t>
        </is>
      </c>
      <c r="F2380" t="n">
        <v>513087</v>
      </c>
      <c r="G2380" t="inlineStr">
        <is>
          <t>Goo Property Singapore Pte. Ltd.</t>
        </is>
      </c>
      <c r="H2380" t="inlineStr">
        <is>
          <t>基本プラン</t>
        </is>
      </c>
      <c r="I2380" t="n">
        <v>1</v>
      </c>
      <c r="J2380" t="inlineStr">
        <is>
          <t>Investment Mgmt Fee for 30/09/2025</t>
        </is>
      </c>
      <c r="K2380" t="inlineStr">
        <is>
          <t>EVO25</t>
        </is>
      </c>
      <c r="L2380" t="n">
        <v>0</v>
      </c>
      <c r="M2380" t="inlineStr">
        <is>
          <t>USD</t>
        </is>
      </c>
      <c r="N2380" t="n">
        <v>17698.32</v>
      </c>
      <c r="O2380" t="n">
        <v>0.01</v>
      </c>
      <c r="P2380" s="7" t="n">
        <v>44.25</v>
      </c>
      <c r="Q2380" s="7" t="n">
        <v>0</v>
      </c>
      <c r="R2380" s="7" t="n">
        <v>0.5</v>
      </c>
      <c r="S2380" s="7" t="n">
        <v>1</v>
      </c>
      <c r="T2380" s="7">
        <f>ROUND(P2726*R2726*S2726, 2)</f>
        <v/>
      </c>
      <c r="U2380" s="7" t="n">
        <v>0</v>
      </c>
      <c r="V2380" s="7">
        <f>ROUND(P2726*U2726, 2)</f>
        <v/>
      </c>
      <c r="W2380" s="7" t="n">
        <v>0.5</v>
      </c>
      <c r="X2380" s="7">
        <f>ROUND(P2726*W2726, 2)</f>
        <v/>
      </c>
      <c r="Y2380" t="inlineStr">
        <is>
          <t>GA</t>
        </is>
      </c>
      <c r="Z2380" t="n">
        <v>0</v>
      </c>
      <c r="AA2380" t="inlineStr">
        <is>
          <t>アクティブ</t>
        </is>
      </c>
    </row>
    <row r="2381">
      <c r="A2381" s="1" t="n">
        <v>45936</v>
      </c>
      <c r="B2381" t="inlineStr">
        <is>
          <t>顧問サービス料</t>
        </is>
      </c>
      <c r="C2381" t="inlineStr">
        <is>
          <t>513087 - Goo Property Singapore Pte. Ltd.</t>
        </is>
      </c>
      <c r="D2381" t="inlineStr">
        <is>
          <t>T25W023530</t>
        </is>
      </c>
      <c r="E2381" t="inlineStr">
        <is>
          <t>Chiba, Yutaro</t>
        </is>
      </c>
      <c r="F2381" t="n">
        <v>567020</v>
      </c>
      <c r="G2381" t="inlineStr">
        <is>
          <t>Ando, Kota</t>
        </is>
      </c>
      <c r="H2381" t="inlineStr">
        <is>
          <t>基本プラン</t>
        </is>
      </c>
      <c r="I2381" t="n">
        <v>1</v>
      </c>
      <c r="J2381" t="inlineStr">
        <is>
          <t>Investment Mgmt Fee for 30/09/2025</t>
        </is>
      </c>
      <c r="K2381" t="inlineStr">
        <is>
          <t>EVO25</t>
        </is>
      </c>
      <c r="L2381" t="n">
        <v>0</v>
      </c>
      <c r="M2381" t="inlineStr">
        <is>
          <t>USD</t>
        </is>
      </c>
      <c r="N2381" t="n">
        <v>11490.45</v>
      </c>
      <c r="O2381" t="n">
        <v>0.01</v>
      </c>
      <c r="P2381" s="7" t="n">
        <v>28.73</v>
      </c>
      <c r="Q2381" s="7" t="n">
        <v>0</v>
      </c>
      <c r="R2381" s="7" t="n">
        <v>0.5</v>
      </c>
      <c r="S2381" s="7" t="n">
        <v>1</v>
      </c>
      <c r="T2381" s="7">
        <f>ROUND(P2727*R2727*S2727, 2)</f>
        <v/>
      </c>
      <c r="U2381" s="7" t="n">
        <v>0.25</v>
      </c>
      <c r="V2381" s="7">
        <f>ROUND(P2727*U2727, 2)</f>
        <v/>
      </c>
      <c r="W2381" s="7" t="n">
        <v>0.25</v>
      </c>
      <c r="X2381" s="7">
        <f>ROUND(P2727*W2727, 2)</f>
        <v/>
      </c>
      <c r="Y2381" t="inlineStr">
        <is>
          <t>1.道下G</t>
        </is>
      </c>
      <c r="Z2381" t="inlineStr">
        <is>
          <t>小宮山G</t>
        </is>
      </c>
      <c r="AA2381" t="inlineStr">
        <is>
          <t>移籍</t>
        </is>
      </c>
      <c r="AC2381" t="inlineStr">
        <is>
          <t>道下グループ・・・イントロデューサー分も、マネージャーフィー0.25%も道下さんに報告、Goo分は0.25%</t>
        </is>
      </c>
    </row>
    <row r="2382">
      <c r="A2382" s="1" t="n">
        <v>45936</v>
      </c>
      <c r="B2382" t="inlineStr">
        <is>
          <t>顧問サービス料</t>
        </is>
      </c>
      <c r="C2382" t="inlineStr">
        <is>
          <t>513087 - Goo Property Singapore Pte. Ltd.</t>
        </is>
      </c>
      <c r="D2382" t="inlineStr">
        <is>
          <t>T25W023533</t>
        </is>
      </c>
      <c r="E2382" t="inlineStr">
        <is>
          <t>Kikuiri, Makiko</t>
        </is>
      </c>
      <c r="F2382" t="n">
        <v>560579</v>
      </c>
      <c r="G2382" t="inlineStr">
        <is>
          <t>Miyake, Hiroshi</t>
        </is>
      </c>
      <c r="H2382" t="inlineStr">
        <is>
          <t>基本プラン</t>
        </is>
      </c>
      <c r="I2382" t="n">
        <v>1</v>
      </c>
      <c r="J2382" t="inlineStr">
        <is>
          <t>Investment Mgmt Fee for 30/09/2025</t>
        </is>
      </c>
      <c r="K2382" t="inlineStr">
        <is>
          <t>EVO25</t>
        </is>
      </c>
      <c r="L2382" t="n">
        <v>0</v>
      </c>
      <c r="M2382" t="inlineStr">
        <is>
          <t>USD</t>
        </is>
      </c>
      <c r="N2382" t="n">
        <v>59261.99</v>
      </c>
      <c r="O2382" t="n">
        <v>0.01</v>
      </c>
      <c r="P2382" s="7" t="n">
        <v>148.15</v>
      </c>
      <c r="Q2382" s="7" t="n">
        <v>0</v>
      </c>
      <c r="R2382" s="7" t="n">
        <v>0.5</v>
      </c>
      <c r="S2382" s="7" t="n">
        <v>1</v>
      </c>
      <c r="T2382" s="7">
        <f>ROUND(P2728*R2728*S2728, 2)</f>
        <v/>
      </c>
      <c r="U2382" s="7" t="n">
        <v>0.25</v>
      </c>
      <c r="V2382" s="7">
        <f>ROUND(P2728*U2728, 2)</f>
        <v/>
      </c>
      <c r="W2382" s="7" t="n">
        <v>0.25</v>
      </c>
      <c r="X2382" s="7">
        <f>ROUND(P2728*W2728, 2)</f>
        <v/>
      </c>
      <c r="Y2382" t="inlineStr">
        <is>
          <t>報告する＞他社</t>
        </is>
      </c>
      <c r="AC2382" t="inlineStr">
        <is>
          <t>三宅・道下さんに渡す・・・イントロデューサー分は三宅さんに、マネージャーフィー0.25%は道下さんに報告、Goo分は0.25%</t>
        </is>
      </c>
    </row>
    <row r="2383">
      <c r="A2383" s="1" t="n">
        <v>45936</v>
      </c>
      <c r="B2383" t="inlineStr">
        <is>
          <t>顧問サービス料</t>
        </is>
      </c>
      <c r="C2383" t="inlineStr">
        <is>
          <t>513087 - Goo Property Singapore Pte. Ltd.</t>
        </is>
      </c>
      <c r="D2383" t="inlineStr">
        <is>
          <t>T25W023540</t>
        </is>
      </c>
      <c r="E2383" t="inlineStr">
        <is>
          <t>Setoguchi, Masayuki</t>
        </is>
      </c>
      <c r="F2383" t="n">
        <v>560579</v>
      </c>
      <c r="G2383" t="inlineStr">
        <is>
          <t>Miyake, Hiroshi</t>
        </is>
      </c>
      <c r="H2383" t="inlineStr">
        <is>
          <t>基本プラン</t>
        </is>
      </c>
      <c r="I2383" t="n">
        <v>1</v>
      </c>
      <c r="J2383" t="inlineStr">
        <is>
          <t>Investment Mgmt Fee for 30/09/2025</t>
        </is>
      </c>
      <c r="K2383" t="inlineStr">
        <is>
          <t>EVO25</t>
        </is>
      </c>
      <c r="L2383" t="n">
        <v>0</v>
      </c>
      <c r="M2383" t="inlineStr">
        <is>
          <t>USD</t>
        </is>
      </c>
      <c r="N2383" t="n">
        <v>17060.23</v>
      </c>
      <c r="O2383" t="n">
        <v>0.01</v>
      </c>
      <c r="P2383" s="7" t="n">
        <v>42.65</v>
      </c>
      <c r="Q2383" s="7" t="n">
        <v>0</v>
      </c>
      <c r="R2383" s="7" t="n">
        <v>0.5</v>
      </c>
      <c r="S2383" s="7" t="n">
        <v>1</v>
      </c>
      <c r="T2383" s="7">
        <f>ROUND(P2729*R2729*S2729, 2)</f>
        <v/>
      </c>
      <c r="U2383" s="7" t="n">
        <v>0.25</v>
      </c>
      <c r="V2383" s="7">
        <f>ROUND(P2729*U2729, 2)</f>
        <v/>
      </c>
      <c r="W2383" s="7" t="n">
        <v>0.25</v>
      </c>
      <c r="X2383" s="7">
        <f>ROUND(P2729*W2729, 2)</f>
        <v/>
      </c>
      <c r="Y2383" t="inlineStr">
        <is>
          <t>報告する＞他社</t>
        </is>
      </c>
      <c r="AC2383" t="inlineStr">
        <is>
          <t>三宅・道下さんに渡す・・・イントロデューサー分は三宅さんに、マネージャーフィー0.25%は道下さんに報告、Goo分は0.25%</t>
        </is>
      </c>
    </row>
    <row r="2384">
      <c r="A2384" s="1" t="n">
        <v>45936</v>
      </c>
      <c r="B2384" t="inlineStr">
        <is>
          <t>顧問サービス料</t>
        </is>
      </c>
      <c r="C2384" t="inlineStr">
        <is>
          <t>513087 - Goo Property Singapore Pte. Ltd.</t>
        </is>
      </c>
      <c r="D2384" t="inlineStr">
        <is>
          <t>T25W023548</t>
        </is>
      </c>
      <c r="E2384" t="inlineStr">
        <is>
          <t>Konishi, Shuhei</t>
        </is>
      </c>
      <c r="F2384" t="n">
        <v>560579</v>
      </c>
      <c r="G2384" t="inlineStr">
        <is>
          <t>Miyake, Hiroshi</t>
        </is>
      </c>
      <c r="H2384" t="inlineStr">
        <is>
          <t>基本プラン</t>
        </is>
      </c>
      <c r="I2384" t="n">
        <v>1</v>
      </c>
      <c r="J2384" t="inlineStr">
        <is>
          <t>Investment Mgmt Fee for 30/09/2025</t>
        </is>
      </c>
      <c r="K2384" t="inlineStr">
        <is>
          <t>EVO25</t>
        </is>
      </c>
      <c r="L2384" t="n">
        <v>0</v>
      </c>
      <c r="M2384" t="inlineStr">
        <is>
          <t>USD</t>
        </is>
      </c>
      <c r="N2384" t="n">
        <v>4250.01</v>
      </c>
      <c r="O2384" t="n">
        <v>0.01</v>
      </c>
      <c r="P2384" s="7" t="n">
        <v>10.63</v>
      </c>
      <c r="Q2384" s="7" t="n">
        <v>0</v>
      </c>
      <c r="R2384" s="7" t="n">
        <v>0.5</v>
      </c>
      <c r="S2384" s="7" t="n">
        <v>1</v>
      </c>
      <c r="T2384" s="7">
        <f>ROUND(P2730*R2730*S2730, 2)</f>
        <v/>
      </c>
      <c r="U2384" s="7" t="n">
        <v>0.25</v>
      </c>
      <c r="V2384" s="7">
        <f>ROUND(P2730*U2730, 2)</f>
        <v/>
      </c>
      <c r="W2384" s="7" t="n">
        <v>0.25</v>
      </c>
      <c r="X2384" s="7">
        <f>ROUND(P2730*W2730, 2)</f>
        <v/>
      </c>
      <c r="Y2384" t="inlineStr">
        <is>
          <t>報告する＞他社</t>
        </is>
      </c>
      <c r="AC2384" t="inlineStr">
        <is>
          <t>三宅・道下さんに渡す・・・イントロデューサー分は三宅さんに、マネージャーフィー0.25%は道下さんに報告、Goo分は0.25%</t>
        </is>
      </c>
    </row>
    <row r="2385">
      <c r="A2385" s="1" t="n">
        <v>45936</v>
      </c>
      <c r="B2385" t="inlineStr">
        <is>
          <t>顧問サービス料</t>
        </is>
      </c>
      <c r="C2385" t="inlineStr">
        <is>
          <t>513087 - Goo Property Singapore Pte. Ltd.</t>
        </is>
      </c>
      <c r="D2385" t="inlineStr">
        <is>
          <t>T25W023591</t>
        </is>
      </c>
      <c r="E2385" t="inlineStr">
        <is>
          <t>Yamamoto, Kazunori</t>
        </is>
      </c>
      <c r="F2385" t="n">
        <v>564069</v>
      </c>
      <c r="G2385" t="inlineStr">
        <is>
          <t>Sato, Kentaro</t>
        </is>
      </c>
      <c r="H2385" t="inlineStr">
        <is>
          <t>基本プラン</t>
        </is>
      </c>
      <c r="I2385" t="n">
        <v>1</v>
      </c>
      <c r="J2385" t="inlineStr">
        <is>
          <t>Investment Mgmt Fee for 30/09/2025</t>
        </is>
      </c>
      <c r="K2385" t="inlineStr">
        <is>
          <t>EVO25</t>
        </is>
      </c>
      <c r="L2385" t="n">
        <v>0</v>
      </c>
      <c r="M2385" t="inlineStr">
        <is>
          <t>USD</t>
        </is>
      </c>
      <c r="N2385" t="n">
        <v>16512.88</v>
      </c>
      <c r="O2385" t="n">
        <v>0.01</v>
      </c>
      <c r="P2385" s="7" t="n">
        <v>41.28</v>
      </c>
      <c r="Q2385" s="7" t="n">
        <v>0</v>
      </c>
      <c r="R2385" s="7" t="n">
        <v>0.5</v>
      </c>
      <c r="S2385" s="7" t="n">
        <v>1</v>
      </c>
      <c r="T2385" s="7">
        <f>ROUND(P2731*R2731*S2731, 2)</f>
        <v/>
      </c>
      <c r="U2385" s="7" t="n">
        <v>0</v>
      </c>
      <c r="V2385" s="7">
        <f>ROUND(P2731*U2731, 2)</f>
        <v/>
      </c>
      <c r="W2385" s="7" t="n">
        <v>0.5</v>
      </c>
      <c r="X2385" s="7">
        <f>ROUND(P2731*W2731, 2)</f>
        <v/>
      </c>
      <c r="Y2385" t="inlineStr">
        <is>
          <t>個別</t>
        </is>
      </c>
      <c r="Z2385" t="n">
        <v>0</v>
      </c>
      <c r="AA2385" t="inlineStr">
        <is>
          <t>既得確保</t>
        </is>
      </c>
    </row>
    <row r="2386">
      <c r="A2386" s="1" t="n">
        <v>45936</v>
      </c>
      <c r="B2386" t="inlineStr">
        <is>
          <t>顧問サービス料</t>
        </is>
      </c>
      <c r="C2386" t="inlineStr">
        <is>
          <t>513087 - Goo Property Singapore Pte. Ltd.</t>
        </is>
      </c>
      <c r="D2386" t="inlineStr">
        <is>
          <t>T25W023610</t>
        </is>
      </c>
      <c r="E2386" t="inlineStr">
        <is>
          <t>Takane, Shuki</t>
        </is>
      </c>
      <c r="F2386" t="n">
        <v>566533</v>
      </c>
      <c r="G2386" t="inlineStr">
        <is>
          <t>Fluctu LLC</t>
        </is>
      </c>
      <c r="H2386" t="inlineStr">
        <is>
          <t>基本プラン</t>
        </is>
      </c>
      <c r="I2386" t="n">
        <v>1</v>
      </c>
      <c r="J2386" t="inlineStr">
        <is>
          <t>Investment Mgmt Fee for 30/09/2025</t>
        </is>
      </c>
      <c r="K2386" t="inlineStr">
        <is>
          <t>EVO25</t>
        </is>
      </c>
      <c r="L2386" t="n">
        <v>0</v>
      </c>
      <c r="M2386" t="inlineStr">
        <is>
          <t>USD</t>
        </is>
      </c>
      <c r="N2386" t="n">
        <v>16135.65</v>
      </c>
      <c r="O2386" t="n">
        <v>0.01</v>
      </c>
      <c r="P2386" s="7" t="n">
        <v>40.34</v>
      </c>
      <c r="Q2386" s="7" t="n">
        <v>0</v>
      </c>
      <c r="R2386" s="7" t="n">
        <v>0.5</v>
      </c>
      <c r="S2386" s="7" t="n">
        <v>1</v>
      </c>
      <c r="T2386" s="7">
        <f>ROUND(P2732*R2732*S2732, 2)</f>
        <v/>
      </c>
      <c r="U2386" s="7" t="n">
        <v>0.25</v>
      </c>
      <c r="V2386" s="7">
        <f>ROUND(P2732*U2732, 2)</f>
        <v/>
      </c>
      <c r="W2386" s="7" t="n">
        <v>0.25</v>
      </c>
      <c r="X2386" s="7">
        <f>ROUND(P2732*W2732, 2)</f>
        <v/>
      </c>
      <c r="Y2386" t="inlineStr">
        <is>
          <t>1.道下G</t>
        </is>
      </c>
      <c r="Z2386" t="inlineStr">
        <is>
          <t>小宮山G</t>
        </is>
      </c>
      <c r="AA2386" t="inlineStr">
        <is>
          <t>移籍</t>
        </is>
      </c>
      <c r="AC2386" t="inlineStr">
        <is>
          <t>道下グループ・・・イントロデューサー分も、マネージャーフィー0.25%も道下さんに報告、Goo分は0.25%</t>
        </is>
      </c>
    </row>
    <row r="2387">
      <c r="A2387" s="1" t="n">
        <v>45936</v>
      </c>
      <c r="B2387" t="inlineStr">
        <is>
          <t>顧問サービス料</t>
        </is>
      </c>
      <c r="C2387" t="inlineStr">
        <is>
          <t>513087 - Goo Property Singapore Pte. Ltd.</t>
        </is>
      </c>
      <c r="D2387" t="inlineStr">
        <is>
          <t>T25W023620</t>
        </is>
      </c>
      <c r="E2387" t="inlineStr">
        <is>
          <t>Ohira, Hiroto</t>
        </is>
      </c>
      <c r="F2387" t="n">
        <v>565361</v>
      </c>
      <c r="G2387" t="inlineStr">
        <is>
          <t>Saitoh, Kazuya</t>
        </is>
      </c>
      <c r="H2387" t="inlineStr">
        <is>
          <t>基本プラン</t>
        </is>
      </c>
      <c r="I2387" t="n">
        <v>1</v>
      </c>
      <c r="J2387" t="inlineStr">
        <is>
          <t>Investment Mgmt Fee for 30/09/2025</t>
        </is>
      </c>
      <c r="K2387" t="inlineStr">
        <is>
          <t>EVO25</t>
        </is>
      </c>
      <c r="L2387" t="n">
        <v>0</v>
      </c>
      <c r="M2387" t="inlineStr">
        <is>
          <t>USD</t>
        </is>
      </c>
      <c r="N2387" t="n">
        <v>7695.36</v>
      </c>
      <c r="O2387" t="n">
        <v>0.01</v>
      </c>
      <c r="P2387" s="7" t="n">
        <v>19.24</v>
      </c>
      <c r="Q2387" s="7" t="n">
        <v>0</v>
      </c>
      <c r="R2387" s="7" t="n">
        <v>0.5</v>
      </c>
      <c r="S2387" s="7" t="n">
        <v>1</v>
      </c>
      <c r="T2387" s="7">
        <f>ROUND(P2733*R2733*S2733, 2)</f>
        <v/>
      </c>
      <c r="U2387" s="7" t="n">
        <v>0.25</v>
      </c>
      <c r="V2387" s="7">
        <f>ROUND(P2733*U2733, 2)</f>
        <v/>
      </c>
      <c r="W2387" s="7" t="n">
        <v>0.25</v>
      </c>
      <c r="X2387" s="7">
        <f>ROUND(P2733*W2733, 2)</f>
        <v/>
      </c>
      <c r="Y2387" t="inlineStr">
        <is>
          <t>1.道下G</t>
        </is>
      </c>
      <c r="Z2387" t="inlineStr">
        <is>
          <t>小宮山G</t>
        </is>
      </c>
      <c r="AA2387" t="inlineStr">
        <is>
          <t>移籍</t>
        </is>
      </c>
      <c r="AC2387" t="inlineStr">
        <is>
          <t>道下グループ・・・イントロデューサー分も、マネージャーフィー0.25%も道下さんに報告、Goo分は0.25%</t>
        </is>
      </c>
    </row>
    <row r="2388">
      <c r="A2388" s="1" t="n">
        <v>45936</v>
      </c>
      <c r="B2388" t="inlineStr">
        <is>
          <t>顧問サービス料</t>
        </is>
      </c>
      <c r="C2388" t="inlineStr">
        <is>
          <t>513087 - Goo Property Singapore Pte. Ltd.</t>
        </is>
      </c>
      <c r="D2388" t="inlineStr">
        <is>
          <t>T25W023635</t>
        </is>
      </c>
      <c r="E2388" t="inlineStr">
        <is>
          <t>Seki, Tadayuki</t>
        </is>
      </c>
      <c r="F2388" t="n">
        <v>563616</v>
      </c>
      <c r="G2388" t="inlineStr">
        <is>
          <t>Murata, Junko</t>
        </is>
      </c>
      <c r="H2388" t="inlineStr">
        <is>
          <t>基本プラン</t>
        </is>
      </c>
      <c r="I2388" t="n">
        <v>1</v>
      </c>
      <c r="J2388" t="inlineStr">
        <is>
          <t>Investment Mgmt Fee for 30/09/2025</t>
        </is>
      </c>
      <c r="K2388" t="inlineStr">
        <is>
          <t>EVO25</t>
        </is>
      </c>
      <c r="L2388" t="n">
        <v>0</v>
      </c>
      <c r="M2388" t="inlineStr">
        <is>
          <t>USD</t>
        </is>
      </c>
      <c r="N2388" t="n">
        <v>13090.12</v>
      </c>
      <c r="O2388" t="n">
        <v>0.01</v>
      </c>
      <c r="P2388" s="7" t="n">
        <v>32.73</v>
      </c>
      <c r="Q2388" s="7" t="n">
        <v>0</v>
      </c>
      <c r="R2388" s="7" t="n">
        <v>0.5</v>
      </c>
      <c r="S2388" s="7" t="n">
        <v>1</v>
      </c>
      <c r="T2388" s="7">
        <f>ROUND(P2734*R2734*S2734, 2)</f>
        <v/>
      </c>
      <c r="U2388" s="7" t="n">
        <v>0</v>
      </c>
      <c r="V2388" s="7">
        <f>ROUND(P2734*U2734, 2)</f>
        <v/>
      </c>
      <c r="W2388" s="7" t="n">
        <v>0.5</v>
      </c>
      <c r="X2388" s="7">
        <f>ROUND(P2734*W2734, 2)</f>
        <v/>
      </c>
      <c r="Y2388" t="inlineStr">
        <is>
          <t>個別</t>
        </is>
      </c>
      <c r="Z2388" t="n">
        <v>0</v>
      </c>
      <c r="AA2388" t="inlineStr">
        <is>
          <t>既得確保</t>
        </is>
      </c>
    </row>
    <row r="2389">
      <c r="A2389" s="1" t="n">
        <v>45936</v>
      </c>
      <c r="B2389" t="inlineStr">
        <is>
          <t>顧問サービス料</t>
        </is>
      </c>
      <c r="C2389" t="inlineStr">
        <is>
          <t>513087 - Goo Property Singapore Pte. Ltd.</t>
        </is>
      </c>
      <c r="D2389" t="inlineStr">
        <is>
          <t>T25W023636</t>
        </is>
      </c>
      <c r="E2389" t="inlineStr">
        <is>
          <t>Moteki, Kosuke</t>
        </is>
      </c>
      <c r="F2389" t="n">
        <v>565553</v>
      </c>
      <c r="G2389" t="inlineStr">
        <is>
          <t>Furuta, Kouichi</t>
        </is>
      </c>
      <c r="H2389" t="inlineStr">
        <is>
          <t>基本プラン</t>
        </is>
      </c>
      <c r="I2389" t="n">
        <v>1</v>
      </c>
      <c r="J2389" t="inlineStr">
        <is>
          <t>Investment Mgmt Fee for 30/09/2025</t>
        </is>
      </c>
      <c r="K2389" t="inlineStr">
        <is>
          <t>EVO25</t>
        </is>
      </c>
      <c r="L2389" t="n">
        <v>0</v>
      </c>
      <c r="M2389" t="inlineStr">
        <is>
          <t>USD</t>
        </is>
      </c>
      <c r="N2389" t="n">
        <v>6130.97</v>
      </c>
      <c r="O2389" t="n">
        <v>0.01</v>
      </c>
      <c r="P2389" s="7" t="n">
        <v>15.33</v>
      </c>
      <c r="Q2389" s="7" t="n">
        <v>0</v>
      </c>
      <c r="R2389" s="7" t="n">
        <v>0.5</v>
      </c>
      <c r="S2389" s="7" t="n">
        <v>1</v>
      </c>
      <c r="T2389" s="7">
        <f>ROUND(P2735*R2735*S2735, 2)</f>
        <v/>
      </c>
      <c r="U2389" s="7" t="n">
        <v>0</v>
      </c>
      <c r="V2389" s="7">
        <f>ROUND(P2735*U2735, 2)</f>
        <v/>
      </c>
      <c r="W2389" s="7" t="n">
        <v>0.5</v>
      </c>
      <c r="X2389" s="7">
        <f>ROUND(P2735*W2735, 2)</f>
        <v/>
      </c>
      <c r="Y2389" t="inlineStr">
        <is>
          <t>個別</t>
        </is>
      </c>
      <c r="Z2389" t="n">
        <v>0</v>
      </c>
      <c r="AA2389" t="inlineStr">
        <is>
          <t>既得確保</t>
        </is>
      </c>
    </row>
    <row r="2390">
      <c r="A2390" s="1" t="n">
        <v>45936</v>
      </c>
      <c r="B2390" t="inlineStr">
        <is>
          <t>顧問サービス料</t>
        </is>
      </c>
      <c r="C2390" t="inlineStr">
        <is>
          <t>513087 - Goo Property Singapore Pte. Ltd.</t>
        </is>
      </c>
      <c r="D2390" t="inlineStr">
        <is>
          <t>T25W023639</t>
        </is>
      </c>
      <c r="E2390" t="inlineStr">
        <is>
          <t>Dai, Kentaro</t>
        </is>
      </c>
      <c r="F2390" t="n">
        <v>513356</v>
      </c>
      <c r="G2390" t="inlineStr">
        <is>
          <t>Kinoshita, Ryusuke</t>
        </is>
      </c>
      <c r="H2390" t="inlineStr">
        <is>
          <t>基本プラン</t>
        </is>
      </c>
      <c r="I2390" t="n">
        <v>1</v>
      </c>
      <c r="J2390" t="inlineStr">
        <is>
          <t>Investment Mgmt Fee for 30/09/2025</t>
        </is>
      </c>
      <c r="K2390" t="inlineStr">
        <is>
          <t>EVO25</t>
        </is>
      </c>
      <c r="L2390" t="n">
        <v>0</v>
      </c>
      <c r="M2390" t="inlineStr">
        <is>
          <t>USD</t>
        </is>
      </c>
      <c r="N2390" t="n">
        <v>28171.82</v>
      </c>
      <c r="O2390" t="n">
        <v>0.01</v>
      </c>
      <c r="P2390" s="7" t="n">
        <v>70.43000000000001</v>
      </c>
      <c r="Q2390" s="7" t="n">
        <v>0</v>
      </c>
      <c r="R2390" s="7" t="n">
        <v>0.5</v>
      </c>
      <c r="S2390" s="7" t="n">
        <v>1</v>
      </c>
      <c r="T2390" s="7">
        <f>ROUND(P2736*R2736*S2736, 2)</f>
        <v/>
      </c>
      <c r="U2390" s="7" t="n">
        <v>0</v>
      </c>
      <c r="V2390" s="7">
        <f>ROUND(P2736*U2736, 2)</f>
        <v/>
      </c>
      <c r="W2390" s="7" t="n">
        <v>0.5</v>
      </c>
      <c r="X2390" s="7">
        <f>ROUND(P2736*W2736, 2)</f>
        <v/>
      </c>
      <c r="Y2390" t="inlineStr">
        <is>
          <t>GA</t>
        </is>
      </c>
      <c r="Z2390" t="n">
        <v>0</v>
      </c>
      <c r="AA2390" t="inlineStr">
        <is>
          <t>アクティブ</t>
        </is>
      </c>
    </row>
    <row r="2391">
      <c r="A2391" s="1" t="n">
        <v>45936</v>
      </c>
      <c r="B2391" t="inlineStr">
        <is>
          <t>顧問サービス料</t>
        </is>
      </c>
      <c r="C2391" t="inlineStr">
        <is>
          <t>513087 - Goo Property Singapore Pte. Ltd.</t>
        </is>
      </c>
      <c r="D2391" t="inlineStr">
        <is>
          <t>T25W023642</t>
        </is>
      </c>
      <c r="E2391" t="inlineStr">
        <is>
          <t>Osaka, Noriko</t>
        </is>
      </c>
      <c r="F2391" t="n">
        <v>513356</v>
      </c>
      <c r="G2391" t="inlineStr">
        <is>
          <t>Kinoshita, Ryusuke</t>
        </is>
      </c>
      <c r="H2391" t="inlineStr">
        <is>
          <t>基本プラン</t>
        </is>
      </c>
      <c r="I2391" t="n">
        <v>1</v>
      </c>
      <c r="J2391" t="inlineStr">
        <is>
          <t>Investment Mgmt Fee for 30/09/2025</t>
        </is>
      </c>
      <c r="K2391" t="inlineStr">
        <is>
          <t>EVO25</t>
        </is>
      </c>
      <c r="L2391" t="n">
        <v>0</v>
      </c>
      <c r="M2391" t="inlineStr">
        <is>
          <t>USD</t>
        </is>
      </c>
      <c r="N2391" t="n">
        <v>16718.9</v>
      </c>
      <c r="O2391" t="n">
        <v>0.01</v>
      </c>
      <c r="P2391" s="7" t="n">
        <v>41.8</v>
      </c>
      <c r="Q2391" s="7" t="n">
        <v>0</v>
      </c>
      <c r="R2391" s="7" t="n">
        <v>0.5</v>
      </c>
      <c r="S2391" s="7" t="n">
        <v>1</v>
      </c>
      <c r="T2391" s="7">
        <f>ROUND(P2737*R2737*S2737, 2)</f>
        <v/>
      </c>
      <c r="U2391" s="7" t="n">
        <v>0</v>
      </c>
      <c r="V2391" s="7">
        <f>ROUND(P2737*U2737, 2)</f>
        <v/>
      </c>
      <c r="W2391" s="7" t="n">
        <v>0.5</v>
      </c>
      <c r="X2391" s="7">
        <f>ROUND(P2737*W2737, 2)</f>
        <v/>
      </c>
      <c r="Y2391" t="inlineStr">
        <is>
          <t>GA</t>
        </is>
      </c>
      <c r="Z2391" t="n">
        <v>0</v>
      </c>
      <c r="AA2391" t="inlineStr">
        <is>
          <t>アクティブ</t>
        </is>
      </c>
    </row>
    <row r="2392">
      <c r="A2392" s="1" t="n">
        <v>45936</v>
      </c>
      <c r="B2392" t="inlineStr">
        <is>
          <t>顧問サービス料</t>
        </is>
      </c>
      <c r="C2392" t="inlineStr">
        <is>
          <t>513087 - Goo Property Singapore Pte. Ltd.</t>
        </is>
      </c>
      <c r="D2392" t="inlineStr">
        <is>
          <t>T25W023658</t>
        </is>
      </c>
      <c r="E2392" t="inlineStr">
        <is>
          <t>Matsuura, Shoya</t>
        </is>
      </c>
      <c r="F2392" t="n">
        <v>563767</v>
      </c>
      <c r="G2392" t="inlineStr">
        <is>
          <t>Igarashi, Daisuke</t>
        </is>
      </c>
      <c r="H2392" t="inlineStr">
        <is>
          <t>基本プラン</t>
        </is>
      </c>
      <c r="I2392" t="n">
        <v>1</v>
      </c>
      <c r="J2392" t="inlineStr">
        <is>
          <t>Investment Mgmt Fee for 30/09/2025</t>
        </is>
      </c>
      <c r="K2392" t="inlineStr">
        <is>
          <t>EVO25</t>
        </is>
      </c>
      <c r="L2392" t="n">
        <v>0</v>
      </c>
      <c r="M2392" t="inlineStr">
        <is>
          <t>USD</t>
        </is>
      </c>
      <c r="N2392" t="n">
        <v>24883</v>
      </c>
      <c r="O2392" t="n">
        <v>0.01</v>
      </c>
      <c r="P2392" s="7" t="n">
        <v>62.21</v>
      </c>
      <c r="Q2392" s="7" t="n">
        <v>0</v>
      </c>
      <c r="R2392" s="7" t="n">
        <v>0.5</v>
      </c>
      <c r="S2392" s="7" t="n">
        <v>1</v>
      </c>
      <c r="T2392" s="7">
        <f>ROUND(P2738*R2738*S2738, 2)</f>
        <v/>
      </c>
      <c r="U2392" s="7" t="n">
        <v>0.25</v>
      </c>
      <c r="V2392" s="7">
        <f>ROUND(P2738*U2738, 2)</f>
        <v/>
      </c>
      <c r="W2392" s="7" t="n">
        <v>0.25</v>
      </c>
      <c r="X2392" s="7">
        <f>ROUND(P2738*W2738, 2)</f>
        <v/>
      </c>
      <c r="Y2392" t="inlineStr">
        <is>
          <t>1.道下G</t>
        </is>
      </c>
      <c r="Z2392" t="inlineStr">
        <is>
          <t>五十嵐G</t>
        </is>
      </c>
      <c r="AA2392" t="inlineStr">
        <is>
          <t>移籍</t>
        </is>
      </c>
      <c r="AC2392" t="inlineStr">
        <is>
          <t>道下グループ・・・イントロデューサー分も、マネージャーフィー0.25%も道下さんに報告、Goo分は0.25%</t>
        </is>
      </c>
    </row>
    <row r="2393">
      <c r="A2393" s="1" t="n">
        <v>45936</v>
      </c>
      <c r="B2393" t="inlineStr">
        <is>
          <t>顧問サービス料</t>
        </is>
      </c>
      <c r="C2393" t="inlineStr">
        <is>
          <t>513087 - Goo Property Singapore Pte. Ltd.</t>
        </is>
      </c>
      <c r="D2393" t="inlineStr">
        <is>
          <t>T25W023668</t>
        </is>
      </c>
      <c r="E2393" t="inlineStr">
        <is>
          <t>Furuta, Kouichi</t>
        </is>
      </c>
      <c r="F2393" t="n">
        <v>565553</v>
      </c>
      <c r="G2393" t="inlineStr">
        <is>
          <t>Furuta, Kouichi</t>
        </is>
      </c>
      <c r="H2393" t="inlineStr">
        <is>
          <t>基本プラン</t>
        </is>
      </c>
      <c r="I2393" t="n">
        <v>1</v>
      </c>
      <c r="J2393" t="inlineStr">
        <is>
          <t>Investment Mgmt Fee for 30/09/2025</t>
        </is>
      </c>
      <c r="K2393" t="inlineStr">
        <is>
          <t>EVO25</t>
        </is>
      </c>
      <c r="L2393" t="n">
        <v>0</v>
      </c>
      <c r="M2393" t="inlineStr">
        <is>
          <t>USD</t>
        </is>
      </c>
      <c r="N2393" t="n">
        <v>20358.89</v>
      </c>
      <c r="O2393" t="n">
        <v>0.01</v>
      </c>
      <c r="P2393" s="7" t="n">
        <v>50.9</v>
      </c>
      <c r="Q2393" s="7" t="n">
        <v>0</v>
      </c>
      <c r="R2393" s="7" t="n">
        <v>0.5</v>
      </c>
      <c r="S2393" s="7" t="n">
        <v>1</v>
      </c>
      <c r="T2393" s="7">
        <f>ROUND(P2739*R2739*S2739, 2)</f>
        <v/>
      </c>
      <c r="U2393" s="7" t="n">
        <v>0</v>
      </c>
      <c r="V2393" s="7">
        <f>ROUND(P2739*U2739, 2)</f>
        <v/>
      </c>
      <c r="W2393" s="7" t="n">
        <v>0.5</v>
      </c>
      <c r="X2393" s="7">
        <f>ROUND(P2739*W2739, 2)</f>
        <v/>
      </c>
      <c r="Y2393" t="inlineStr">
        <is>
          <t>個別</t>
        </is>
      </c>
      <c r="Z2393" t="n">
        <v>0</v>
      </c>
      <c r="AA2393" t="inlineStr">
        <is>
          <t>既得確保</t>
        </is>
      </c>
    </row>
    <row r="2394">
      <c r="A2394" s="1" t="n">
        <v>45936</v>
      </c>
      <c r="B2394" t="inlineStr">
        <is>
          <t>顧問サービス料</t>
        </is>
      </c>
      <c r="C2394" t="inlineStr">
        <is>
          <t>513087 - Goo Property Singapore Pte. Ltd.</t>
        </is>
      </c>
      <c r="D2394" t="inlineStr">
        <is>
          <t>T25W023669</t>
        </is>
      </c>
      <c r="E2394" t="inlineStr">
        <is>
          <t>Watanabe, Mutsumi</t>
        </is>
      </c>
      <c r="F2394" t="n">
        <v>513356</v>
      </c>
      <c r="G2394" t="inlineStr">
        <is>
          <t>Kinoshita, Ryusuke</t>
        </is>
      </c>
      <c r="H2394" t="inlineStr">
        <is>
          <t>基本プラン</t>
        </is>
      </c>
      <c r="I2394" t="n">
        <v>1</v>
      </c>
      <c r="J2394" t="inlineStr">
        <is>
          <t>Investment Mgmt Fee for 30/09/2025</t>
        </is>
      </c>
      <c r="K2394" t="inlineStr">
        <is>
          <t>EVO25</t>
        </is>
      </c>
      <c r="L2394" t="n">
        <v>0</v>
      </c>
      <c r="M2394" t="inlineStr">
        <is>
          <t>USD</t>
        </is>
      </c>
      <c r="N2394" t="n">
        <v>28636.33</v>
      </c>
      <c r="O2394" t="n">
        <v>0.01</v>
      </c>
      <c r="P2394" s="7" t="n">
        <v>71.59</v>
      </c>
      <c r="Q2394" s="7" t="n">
        <v>0</v>
      </c>
      <c r="R2394" s="7" t="n">
        <v>0.5</v>
      </c>
      <c r="S2394" s="7" t="n">
        <v>1</v>
      </c>
      <c r="T2394" s="7">
        <f>ROUND(P2740*R2740*S2740, 2)</f>
        <v/>
      </c>
      <c r="U2394" s="7" t="n">
        <v>0</v>
      </c>
      <c r="V2394" s="7">
        <f>ROUND(P2740*U2740, 2)</f>
        <v/>
      </c>
      <c r="W2394" s="7" t="n">
        <v>0.5</v>
      </c>
      <c r="X2394" s="7">
        <f>ROUND(P2740*W2740, 2)</f>
        <v/>
      </c>
      <c r="Y2394" t="inlineStr">
        <is>
          <t>GA</t>
        </is>
      </c>
      <c r="Z2394" t="n">
        <v>0</v>
      </c>
      <c r="AA2394" t="inlineStr">
        <is>
          <t>アクティブ</t>
        </is>
      </c>
    </row>
    <row r="2395">
      <c r="A2395" s="1" t="n">
        <v>45936</v>
      </c>
      <c r="B2395" t="inlineStr">
        <is>
          <t>顧問サービス料</t>
        </is>
      </c>
      <c r="C2395" t="inlineStr">
        <is>
          <t>513087 - Goo Property Singapore Pte. Ltd.</t>
        </is>
      </c>
      <c r="D2395" t="inlineStr">
        <is>
          <t>T25W023673</t>
        </is>
      </c>
      <c r="E2395" t="inlineStr">
        <is>
          <t>Kurosawa, Koji</t>
        </is>
      </c>
      <c r="F2395" t="n">
        <v>513356</v>
      </c>
      <c r="G2395" t="inlineStr">
        <is>
          <t>Kinoshita, Ryusuke</t>
        </is>
      </c>
      <c r="H2395" t="inlineStr">
        <is>
          <t>基本プラン</t>
        </is>
      </c>
      <c r="I2395" t="n">
        <v>1</v>
      </c>
      <c r="J2395" t="inlineStr">
        <is>
          <t>Investment Mgmt Fee for 30/09/2025</t>
        </is>
      </c>
      <c r="K2395" t="inlineStr">
        <is>
          <t>EVO25</t>
        </is>
      </c>
      <c r="L2395" t="n">
        <v>0</v>
      </c>
      <c r="M2395" t="inlineStr">
        <is>
          <t>USD</t>
        </is>
      </c>
      <c r="N2395" t="n">
        <v>18394.61</v>
      </c>
      <c r="O2395" t="n">
        <v>0.01</v>
      </c>
      <c r="P2395" s="7" t="n">
        <v>45.99</v>
      </c>
      <c r="Q2395" s="7" t="n">
        <v>0</v>
      </c>
      <c r="R2395" s="7" t="n">
        <v>0.5</v>
      </c>
      <c r="S2395" s="7" t="n">
        <v>1</v>
      </c>
      <c r="T2395" s="7">
        <f>ROUND(P2741*R2741*S2741, 2)</f>
        <v/>
      </c>
      <c r="U2395" s="7" t="n">
        <v>0</v>
      </c>
      <c r="V2395" s="7">
        <f>ROUND(P2741*U2741, 2)</f>
        <v/>
      </c>
      <c r="W2395" s="7" t="n">
        <v>0.5</v>
      </c>
      <c r="X2395" s="7">
        <f>ROUND(P2741*W2741, 2)</f>
        <v/>
      </c>
      <c r="Y2395" t="inlineStr">
        <is>
          <t>GA</t>
        </is>
      </c>
      <c r="Z2395" t="n">
        <v>0</v>
      </c>
      <c r="AA2395" t="inlineStr">
        <is>
          <t>アクティブ</t>
        </is>
      </c>
    </row>
    <row r="2396">
      <c r="A2396" s="1" t="n">
        <v>45936</v>
      </c>
      <c r="B2396" t="inlineStr">
        <is>
          <t>顧問サービス料</t>
        </is>
      </c>
      <c r="C2396" t="inlineStr">
        <is>
          <t>513087 - Goo Property Singapore Pte. Ltd.</t>
        </is>
      </c>
      <c r="D2396" t="inlineStr">
        <is>
          <t>T25W023679</t>
        </is>
      </c>
      <c r="E2396" t="inlineStr">
        <is>
          <t>Nakayama, Masaki</t>
        </is>
      </c>
      <c r="F2396" t="n">
        <v>565553</v>
      </c>
      <c r="G2396" t="inlineStr">
        <is>
          <t>Furuta, Kouichi</t>
        </is>
      </c>
      <c r="H2396" t="inlineStr">
        <is>
          <t>基本プラン</t>
        </is>
      </c>
      <c r="I2396" t="n">
        <v>1</v>
      </c>
      <c r="J2396" t="inlineStr">
        <is>
          <t>Investment Mgmt Fee for 30/09/2025</t>
        </is>
      </c>
      <c r="K2396" t="inlineStr">
        <is>
          <t>EVO25</t>
        </is>
      </c>
      <c r="L2396" t="n">
        <v>0</v>
      </c>
      <c r="M2396" t="inlineStr">
        <is>
          <t>USD</t>
        </is>
      </c>
      <c r="N2396" t="n">
        <v>13070.03</v>
      </c>
      <c r="O2396" t="n">
        <v>0.01</v>
      </c>
      <c r="P2396" s="7" t="n">
        <v>32.68</v>
      </c>
      <c r="Q2396" s="7" t="n">
        <v>0</v>
      </c>
      <c r="R2396" s="7" t="n">
        <v>0.5</v>
      </c>
      <c r="S2396" s="7" t="n">
        <v>1</v>
      </c>
      <c r="T2396" s="7">
        <f>ROUND(P2742*R2742*S2742, 2)</f>
        <v/>
      </c>
      <c r="U2396" s="7" t="n">
        <v>0</v>
      </c>
      <c r="V2396" s="7">
        <f>ROUND(P2742*U2742, 2)</f>
        <v/>
      </c>
      <c r="W2396" s="7" t="n">
        <v>0.5</v>
      </c>
      <c r="X2396" s="7">
        <f>ROUND(P2742*W2742, 2)</f>
        <v/>
      </c>
      <c r="Y2396" t="inlineStr">
        <is>
          <t>個別</t>
        </is>
      </c>
      <c r="Z2396" t="n">
        <v>0</v>
      </c>
      <c r="AA2396" t="inlineStr">
        <is>
          <t>既得確保</t>
        </is>
      </c>
    </row>
    <row r="2397">
      <c r="A2397" s="1" t="n">
        <v>45936</v>
      </c>
      <c r="B2397" t="inlineStr">
        <is>
          <t>顧問サービス料</t>
        </is>
      </c>
      <c r="C2397" t="inlineStr">
        <is>
          <t>513087 - Goo Property Singapore Pte. Ltd.</t>
        </is>
      </c>
      <c r="D2397" t="inlineStr">
        <is>
          <t>T25W023687</t>
        </is>
      </c>
      <c r="E2397" t="inlineStr">
        <is>
          <t>Matto, Isao</t>
        </is>
      </c>
      <c r="F2397" t="n">
        <v>564041</v>
      </c>
      <c r="G2397" t="inlineStr">
        <is>
          <t>Okamoto, Jinichi</t>
        </is>
      </c>
      <c r="H2397" t="inlineStr">
        <is>
          <t>基本プラン</t>
        </is>
      </c>
      <c r="I2397" t="n">
        <v>1</v>
      </c>
      <c r="J2397" t="inlineStr">
        <is>
          <t>Investment Mgmt Fee for 30/09/2025</t>
        </is>
      </c>
      <c r="K2397" t="inlineStr">
        <is>
          <t>EVO25</t>
        </is>
      </c>
      <c r="L2397" t="n">
        <v>0</v>
      </c>
      <c r="M2397" t="inlineStr">
        <is>
          <t>USD</t>
        </is>
      </c>
      <c r="N2397" t="n">
        <v>18268.64</v>
      </c>
      <c r="O2397" t="n">
        <v>0.01</v>
      </c>
      <c r="P2397" s="7" t="n">
        <v>45.67</v>
      </c>
      <c r="Q2397" s="7" t="n">
        <v>0</v>
      </c>
      <c r="R2397" s="7" t="n">
        <v>0.5</v>
      </c>
      <c r="S2397" s="7" t="n">
        <v>1</v>
      </c>
      <c r="T2397" s="7">
        <f>ROUND(P2743*R2743*S2743, 2)</f>
        <v/>
      </c>
      <c r="U2397" s="7" t="n">
        <v>0</v>
      </c>
      <c r="V2397" s="7">
        <f>ROUND(P2743*U2743, 2)</f>
        <v/>
      </c>
      <c r="W2397" s="7" t="n">
        <v>0.5</v>
      </c>
      <c r="X2397" s="7">
        <f>ROUND(P2743*W2743, 2)</f>
        <v/>
      </c>
      <c r="Y2397" t="inlineStr">
        <is>
          <t>個別</t>
        </is>
      </c>
      <c r="Z2397" t="n">
        <v>0</v>
      </c>
      <c r="AA2397" t="inlineStr">
        <is>
          <t>既得確保</t>
        </is>
      </c>
    </row>
    <row r="2398">
      <c r="A2398" s="1" t="n">
        <v>45936</v>
      </c>
      <c r="B2398" t="inlineStr">
        <is>
          <t>顧問サービス料</t>
        </is>
      </c>
      <c r="C2398" t="inlineStr">
        <is>
          <t>513087 - Goo Property Singapore Pte. Ltd.</t>
        </is>
      </c>
      <c r="D2398" t="inlineStr">
        <is>
          <t>T25W023691</t>
        </is>
      </c>
      <c r="E2398" t="inlineStr">
        <is>
          <t>Kasahara, Yuka</t>
        </is>
      </c>
      <c r="F2398" t="n">
        <v>563771</v>
      </c>
      <c r="G2398" t="inlineStr">
        <is>
          <t>Sakai, Kazuyo</t>
        </is>
      </c>
      <c r="H2398" t="inlineStr">
        <is>
          <t>基本プラン</t>
        </is>
      </c>
      <c r="I2398" t="n">
        <v>1</v>
      </c>
      <c r="J2398" t="inlineStr">
        <is>
          <t>Investment Mgmt Fee for 30/09/2025</t>
        </is>
      </c>
      <c r="K2398" t="inlineStr">
        <is>
          <t>EVO25</t>
        </is>
      </c>
      <c r="L2398" t="n">
        <v>0</v>
      </c>
      <c r="M2398" t="inlineStr">
        <is>
          <t>USD</t>
        </is>
      </c>
      <c r="N2398" t="n">
        <v>1430</v>
      </c>
      <c r="O2398" t="n">
        <v>0.01</v>
      </c>
      <c r="P2398" s="7" t="n">
        <v>3.58</v>
      </c>
      <c r="Q2398" s="7" t="n">
        <v>0</v>
      </c>
      <c r="R2398" t="inlineStr">
        <is>
          <t>酒井G</t>
        </is>
      </c>
      <c r="S2398" s="7" t="n">
        <v>1</v>
      </c>
      <c r="T2398" s="7">
        <f>ROUND(P2744*R2744*S2744, 2)</f>
        <v/>
      </c>
      <c r="U2398" s="7" t="n">
        <v>0</v>
      </c>
      <c r="V2398" s="7">
        <f>ROUND(P2744*U2744, 2)</f>
        <v/>
      </c>
      <c r="W2398" s="7" t="n">
        <v>0</v>
      </c>
      <c r="X2398" s="7">
        <f>ROUND(P2744*W2744, 2)</f>
        <v/>
      </c>
      <c r="Y2398" t="inlineStr">
        <is>
          <t>1.道下G</t>
        </is>
      </c>
      <c r="Z2398" t="inlineStr">
        <is>
          <t>佐藤Ｇ</t>
        </is>
      </c>
      <c r="AA2398" t="inlineStr">
        <is>
          <t>移籍</t>
        </is>
      </c>
      <c r="AC2398" t="inlineStr">
        <is>
          <t>道下・酒井傘下・・・2023年4月12日までの成立プランはイントロデューサーとGooで折半、以降のものは道下グループと同様の扱い</t>
        </is>
      </c>
    </row>
    <row r="2399">
      <c r="A2399" s="1" t="n">
        <v>45936</v>
      </c>
      <c r="B2399" t="inlineStr">
        <is>
          <t>顧問サービス料</t>
        </is>
      </c>
      <c r="C2399" t="inlineStr">
        <is>
          <t>513087 - Goo Property Singapore Pte. Ltd.</t>
        </is>
      </c>
      <c r="D2399" t="inlineStr">
        <is>
          <t>T25W023697</t>
        </is>
      </c>
      <c r="E2399" t="inlineStr">
        <is>
          <t>Kanou, Yuka</t>
        </is>
      </c>
      <c r="F2399" t="n">
        <v>513087</v>
      </c>
      <c r="G2399" t="inlineStr">
        <is>
          <t>Goo Property Singapore Pte. Ltd.</t>
        </is>
      </c>
      <c r="H2399" t="inlineStr">
        <is>
          <t>基本プラン</t>
        </is>
      </c>
      <c r="I2399" t="n">
        <v>1</v>
      </c>
      <c r="J2399" t="inlineStr">
        <is>
          <t>Investment Mgmt Fee for 30/09/2025</t>
        </is>
      </c>
      <c r="K2399" t="inlineStr">
        <is>
          <t>EVO25</t>
        </is>
      </c>
      <c r="L2399" t="n">
        <v>0</v>
      </c>
      <c r="M2399" t="inlineStr">
        <is>
          <t>USD</t>
        </is>
      </c>
      <c r="N2399" t="n">
        <v>19885.79</v>
      </c>
      <c r="O2399" t="n">
        <v>0.01</v>
      </c>
      <c r="P2399" s="7" t="n">
        <v>49.71</v>
      </c>
      <c r="Q2399" s="7" t="n">
        <v>0</v>
      </c>
      <c r="R2399" s="7" t="n">
        <v>0.5</v>
      </c>
      <c r="S2399" s="7" t="n">
        <v>1</v>
      </c>
      <c r="T2399" s="7">
        <f>ROUND(P2745*R2745*S2745, 2)</f>
        <v/>
      </c>
      <c r="U2399" s="7" t="n">
        <v>0</v>
      </c>
      <c r="V2399" s="7">
        <f>ROUND(P2745*U2745, 2)</f>
        <v/>
      </c>
      <c r="W2399" s="7" t="n">
        <v>0.5</v>
      </c>
      <c r="X2399" s="7">
        <f>ROUND(P2745*W2745, 2)</f>
        <v/>
      </c>
      <c r="Y2399" t="inlineStr">
        <is>
          <t>GA</t>
        </is>
      </c>
      <c r="Z2399" t="n">
        <v>0</v>
      </c>
      <c r="AA2399" t="inlineStr">
        <is>
          <t>アクティブ</t>
        </is>
      </c>
    </row>
    <row r="2400">
      <c r="A2400" s="1" t="n">
        <v>45936</v>
      </c>
      <c r="B2400" t="inlineStr">
        <is>
          <t>顧問サービス料</t>
        </is>
      </c>
      <c r="C2400" t="inlineStr">
        <is>
          <t>513087 - Goo Property Singapore Pte. Ltd.</t>
        </is>
      </c>
      <c r="D2400" t="inlineStr">
        <is>
          <t>T25W023701</t>
        </is>
      </c>
      <c r="E2400" t="inlineStr">
        <is>
          <t>Yokomizo, Hiroyuki</t>
        </is>
      </c>
      <c r="F2400" t="n">
        <v>563616</v>
      </c>
      <c r="G2400" t="inlineStr">
        <is>
          <t>Murata, Junko</t>
        </is>
      </c>
      <c r="H2400" t="inlineStr">
        <is>
          <t>基本プラン</t>
        </is>
      </c>
      <c r="I2400" t="n">
        <v>1</v>
      </c>
      <c r="J2400" t="inlineStr">
        <is>
          <t>Investment Mgmt Fee for 30/09/2025</t>
        </is>
      </c>
      <c r="K2400" t="inlineStr">
        <is>
          <t>EVO25</t>
        </is>
      </c>
      <c r="L2400" t="n">
        <v>0</v>
      </c>
      <c r="M2400" t="inlineStr">
        <is>
          <t>USD</t>
        </is>
      </c>
      <c r="N2400" t="n">
        <v>13000.23</v>
      </c>
      <c r="O2400" t="n">
        <v>0.01</v>
      </c>
      <c r="P2400" s="7" t="n">
        <v>32.5</v>
      </c>
      <c r="Q2400" s="7" t="n">
        <v>0</v>
      </c>
      <c r="R2400" s="7" t="n">
        <v>0.5</v>
      </c>
      <c r="S2400" s="7" t="n">
        <v>1</v>
      </c>
      <c r="T2400" s="7">
        <f>ROUND(P2746*R2746*S2746, 2)</f>
        <v/>
      </c>
      <c r="U2400" s="7" t="n">
        <v>0</v>
      </c>
      <c r="V2400" s="7">
        <f>ROUND(P2746*U2746, 2)</f>
        <v/>
      </c>
      <c r="W2400" s="7" t="n">
        <v>0.5</v>
      </c>
      <c r="X2400" s="7">
        <f>ROUND(P2746*W2746, 2)</f>
        <v/>
      </c>
      <c r="Y2400" t="inlineStr">
        <is>
          <t>個別</t>
        </is>
      </c>
      <c r="Z2400" t="n">
        <v>0</v>
      </c>
      <c r="AA2400" t="inlineStr">
        <is>
          <t>既得確保</t>
        </is>
      </c>
    </row>
    <row r="2401">
      <c r="A2401" s="1" t="n">
        <v>45936</v>
      </c>
      <c r="B2401" t="inlineStr">
        <is>
          <t>顧問サービス料</t>
        </is>
      </c>
      <c r="C2401" t="inlineStr">
        <is>
          <t>513087 - Goo Property Singapore Pte. Ltd.</t>
        </is>
      </c>
      <c r="D2401" t="inlineStr">
        <is>
          <t>T25W023705</t>
        </is>
      </c>
      <c r="E2401" t="inlineStr">
        <is>
          <t>Ueno, Masaya</t>
        </is>
      </c>
      <c r="F2401" t="n">
        <v>562621</v>
      </c>
      <c r="G2401" t="inlineStr">
        <is>
          <t>Onequest.inc</t>
        </is>
      </c>
      <c r="H2401" t="inlineStr">
        <is>
          <t>基本プラン</t>
        </is>
      </c>
      <c r="I2401" t="n">
        <v>1</v>
      </c>
      <c r="J2401" t="inlineStr">
        <is>
          <t>Investment Mgmt Fee for 30/09/2025</t>
        </is>
      </c>
      <c r="K2401" t="inlineStr">
        <is>
          <t>EVO25</t>
        </is>
      </c>
      <c r="L2401" t="n">
        <v>0</v>
      </c>
      <c r="M2401" t="inlineStr">
        <is>
          <t>USD</t>
        </is>
      </c>
      <c r="N2401" t="n">
        <v>12100.96</v>
      </c>
      <c r="O2401" t="n">
        <v>0.01</v>
      </c>
      <c r="P2401" s="7" t="n">
        <v>30.25</v>
      </c>
      <c r="Q2401" s="7" t="n">
        <v>0</v>
      </c>
      <c r="R2401" s="7" t="n">
        <v>0.5</v>
      </c>
      <c r="S2401" s="7" t="n">
        <v>1</v>
      </c>
      <c r="T2401" s="7">
        <f>ROUND(P2747*R2747*S2747, 2)</f>
        <v/>
      </c>
      <c r="U2401" s="7" t="n">
        <v>0</v>
      </c>
      <c r="V2401" s="7">
        <f>ROUND(P2747*U2747, 2)</f>
        <v/>
      </c>
      <c r="W2401" s="7" t="n">
        <v>0.5</v>
      </c>
      <c r="X2401" s="7">
        <f>ROUND(P2747*W2747, 2)</f>
        <v/>
      </c>
      <c r="Y2401" t="inlineStr">
        <is>
          <t>11.フミヤG</t>
        </is>
      </c>
      <c r="Z2401" t="n">
        <v>0</v>
      </c>
      <c r="AA2401" t="inlineStr">
        <is>
          <t>既得確保</t>
        </is>
      </c>
    </row>
    <row r="2402">
      <c r="A2402" s="1" t="n">
        <v>45936</v>
      </c>
      <c r="B2402" t="inlineStr">
        <is>
          <t>顧問サービス料</t>
        </is>
      </c>
      <c r="C2402" t="inlineStr">
        <is>
          <t>513087 - Goo Property Singapore Pte. Ltd.</t>
        </is>
      </c>
      <c r="D2402" t="inlineStr">
        <is>
          <t>T25W023706</t>
        </is>
      </c>
      <c r="E2402" t="inlineStr">
        <is>
          <t>Sakamoto, Shigeru</t>
        </is>
      </c>
      <c r="F2402" t="n">
        <v>565361</v>
      </c>
      <c r="G2402" t="inlineStr">
        <is>
          <t>Saitoh, Kazuya</t>
        </is>
      </c>
      <c r="H2402" t="inlineStr">
        <is>
          <t>基本プラン</t>
        </is>
      </c>
      <c r="I2402" t="n">
        <v>1</v>
      </c>
      <c r="J2402" t="inlineStr">
        <is>
          <t>Investment Mgmt Fee for 30/09/2025</t>
        </is>
      </c>
      <c r="K2402" t="inlineStr">
        <is>
          <t>EVO25</t>
        </is>
      </c>
      <c r="L2402" t="n">
        <v>0</v>
      </c>
      <c r="M2402" t="inlineStr">
        <is>
          <t>USD</t>
        </is>
      </c>
      <c r="N2402" t="n">
        <v>16036.4</v>
      </c>
      <c r="O2402" t="n">
        <v>0.01</v>
      </c>
      <c r="P2402" s="7" t="n">
        <v>40.09</v>
      </c>
      <c r="Q2402" s="7" t="n">
        <v>0</v>
      </c>
      <c r="R2402" s="7" t="n">
        <v>0.5</v>
      </c>
      <c r="S2402" s="7" t="n">
        <v>1</v>
      </c>
      <c r="T2402" s="7">
        <f>ROUND(P2748*R2748*S2748, 2)</f>
        <v/>
      </c>
      <c r="U2402" s="7" t="n">
        <v>0.25</v>
      </c>
      <c r="V2402" s="7">
        <f>ROUND(P2748*U2748, 2)</f>
        <v/>
      </c>
      <c r="W2402" s="7" t="n">
        <v>0.25</v>
      </c>
      <c r="X2402" s="7">
        <f>ROUND(P2748*W2748, 2)</f>
        <v/>
      </c>
      <c r="Y2402" t="inlineStr">
        <is>
          <t>1.道下G</t>
        </is>
      </c>
      <c r="Z2402" t="inlineStr">
        <is>
          <t>小宮山G</t>
        </is>
      </c>
      <c r="AA2402" t="inlineStr">
        <is>
          <t>移籍</t>
        </is>
      </c>
      <c r="AC2402" t="inlineStr">
        <is>
          <t>道下グループ・・・イントロデューサー分も、マネージャーフィー0.25%も道下さんに報告、Goo分は0.25%</t>
        </is>
      </c>
    </row>
    <row r="2403">
      <c r="A2403" s="1" t="n">
        <v>45936</v>
      </c>
      <c r="B2403" t="inlineStr">
        <is>
          <t>顧問サービス料</t>
        </is>
      </c>
      <c r="C2403" t="inlineStr">
        <is>
          <t>513087 - Goo Property Singapore Pte. Ltd.</t>
        </is>
      </c>
      <c r="D2403" t="inlineStr">
        <is>
          <t>T25W023707</t>
        </is>
      </c>
      <c r="E2403" t="inlineStr">
        <is>
          <t>Kurata, Yoshiharu</t>
        </is>
      </c>
      <c r="F2403" t="n">
        <v>564069</v>
      </c>
      <c r="G2403" t="inlineStr">
        <is>
          <t>Sato, Kentaro</t>
        </is>
      </c>
      <c r="H2403" t="inlineStr">
        <is>
          <t>基本プラン</t>
        </is>
      </c>
      <c r="I2403" t="n">
        <v>1</v>
      </c>
      <c r="J2403" t="inlineStr">
        <is>
          <t>Investment Mgmt Fee for 30/09/2025</t>
        </is>
      </c>
      <c r="K2403" t="inlineStr">
        <is>
          <t>EVO25</t>
        </is>
      </c>
      <c r="L2403" t="n">
        <v>0</v>
      </c>
      <c r="M2403" t="inlineStr">
        <is>
          <t>USD</t>
        </is>
      </c>
      <c r="N2403" t="n">
        <v>4959.5</v>
      </c>
      <c r="O2403" t="n">
        <v>0.01</v>
      </c>
      <c r="P2403" s="7" t="n">
        <v>12.4</v>
      </c>
      <c r="Q2403" s="7" t="n">
        <v>0</v>
      </c>
      <c r="R2403" s="7" t="n">
        <v>0.5</v>
      </c>
      <c r="S2403" s="7" t="n">
        <v>1</v>
      </c>
      <c r="T2403" s="7">
        <f>ROUND(P2749*R2749*S2749, 2)</f>
        <v/>
      </c>
      <c r="U2403" s="7" t="n">
        <v>0</v>
      </c>
      <c r="V2403" s="7">
        <f>ROUND(P2749*U2749, 2)</f>
        <v/>
      </c>
      <c r="W2403" s="7" t="n">
        <v>0.5</v>
      </c>
      <c r="X2403" s="7">
        <f>ROUND(P2749*W2749, 2)</f>
        <v/>
      </c>
      <c r="Y2403" t="inlineStr">
        <is>
          <t>個別</t>
        </is>
      </c>
      <c r="Z2403" t="n">
        <v>0</v>
      </c>
      <c r="AA2403" t="inlineStr">
        <is>
          <t>既得確保</t>
        </is>
      </c>
    </row>
    <row r="2404">
      <c r="A2404" s="1" t="n">
        <v>45936</v>
      </c>
      <c r="B2404" t="inlineStr">
        <is>
          <t>顧問サービス料</t>
        </is>
      </c>
      <c r="C2404" t="inlineStr">
        <is>
          <t>513087 - Goo Property Singapore Pte. Ltd.</t>
        </is>
      </c>
      <c r="D2404" t="inlineStr">
        <is>
          <t>T25W023711</t>
        </is>
      </c>
      <c r="E2404" t="inlineStr">
        <is>
          <t>Yaguchi, Seiji</t>
        </is>
      </c>
      <c r="F2404" t="n">
        <v>513087</v>
      </c>
      <c r="G2404" t="inlineStr">
        <is>
          <t>Goo Property Singapore Pte. Ltd.</t>
        </is>
      </c>
      <c r="H2404" t="inlineStr">
        <is>
          <t>基本プラン</t>
        </is>
      </c>
      <c r="I2404" t="n">
        <v>1</v>
      </c>
      <c r="J2404" t="inlineStr">
        <is>
          <t>Investment Mgmt Fee for 30/09/2025</t>
        </is>
      </c>
      <c r="K2404" t="inlineStr">
        <is>
          <t>EVO25</t>
        </is>
      </c>
      <c r="L2404" t="n">
        <v>0</v>
      </c>
      <c r="M2404" t="inlineStr">
        <is>
          <t>USD</t>
        </is>
      </c>
      <c r="N2404" t="n">
        <v>19851.58</v>
      </c>
      <c r="O2404" t="n">
        <v>0.01</v>
      </c>
      <c r="P2404" s="7" t="n">
        <v>49.63</v>
      </c>
      <c r="Q2404" s="7" t="n">
        <v>0</v>
      </c>
      <c r="R2404" s="7" t="n">
        <v>0.5</v>
      </c>
      <c r="S2404" s="7" t="n">
        <v>1</v>
      </c>
      <c r="T2404" s="7">
        <f>ROUND(P2750*R2750*S2750, 2)</f>
        <v/>
      </c>
      <c r="U2404" s="7" t="n">
        <v>0</v>
      </c>
      <c r="V2404" s="7">
        <f>ROUND(P2750*U2750, 2)</f>
        <v/>
      </c>
      <c r="W2404" s="7" t="n">
        <v>0.5</v>
      </c>
      <c r="X2404" s="7">
        <f>ROUND(P2750*W2750, 2)</f>
        <v/>
      </c>
      <c r="Y2404" t="inlineStr">
        <is>
          <t>GA</t>
        </is>
      </c>
      <c r="Z2404" t="n">
        <v>0</v>
      </c>
      <c r="AA2404" t="inlineStr">
        <is>
          <t>アクティブ</t>
        </is>
      </c>
    </row>
    <row r="2405">
      <c r="A2405" s="1" t="n">
        <v>45936</v>
      </c>
      <c r="B2405" t="inlineStr">
        <is>
          <t>顧問サービス料</t>
        </is>
      </c>
      <c r="C2405" t="inlineStr">
        <is>
          <t>513087 - Goo Property Singapore Pte. Ltd.</t>
        </is>
      </c>
      <c r="D2405" t="inlineStr">
        <is>
          <t>T25W023747</t>
        </is>
      </c>
      <c r="E2405" t="inlineStr">
        <is>
          <t>Abe, Tomomi</t>
        </is>
      </c>
      <c r="F2405" t="n">
        <v>565553</v>
      </c>
      <c r="G2405" t="inlineStr">
        <is>
          <t>Furuta, Kouichi</t>
        </is>
      </c>
      <c r="H2405" t="inlineStr">
        <is>
          <t>基本プラン</t>
        </is>
      </c>
      <c r="I2405" t="n">
        <v>1</v>
      </c>
      <c r="J2405" t="inlineStr">
        <is>
          <t>Investment Mgmt Fee for 30/09/2025</t>
        </is>
      </c>
      <c r="K2405" t="inlineStr">
        <is>
          <t>EVO25</t>
        </is>
      </c>
      <c r="L2405" t="n">
        <v>0</v>
      </c>
      <c r="M2405" t="inlineStr">
        <is>
          <t>USD</t>
        </is>
      </c>
      <c r="N2405" t="n">
        <v>13091.96</v>
      </c>
      <c r="O2405" t="n">
        <v>0.01</v>
      </c>
      <c r="P2405" s="7" t="n">
        <v>32.73</v>
      </c>
      <c r="Q2405" s="7" t="n">
        <v>0</v>
      </c>
      <c r="R2405" s="7" t="n">
        <v>0.5</v>
      </c>
      <c r="S2405" s="7" t="n">
        <v>1</v>
      </c>
      <c r="T2405" s="7">
        <f>ROUND(P2751*R2751*S2751, 2)</f>
        <v/>
      </c>
      <c r="U2405" s="7" t="n">
        <v>0</v>
      </c>
      <c r="V2405" s="7">
        <f>ROUND(P2751*U2751, 2)</f>
        <v/>
      </c>
      <c r="W2405" s="7" t="n">
        <v>0.5</v>
      </c>
      <c r="X2405" s="7">
        <f>ROUND(P2751*W2751, 2)</f>
        <v/>
      </c>
      <c r="Y2405" t="inlineStr">
        <is>
          <t>個別</t>
        </is>
      </c>
      <c r="Z2405" t="n">
        <v>0</v>
      </c>
      <c r="AA2405" t="inlineStr">
        <is>
          <t>既得確保</t>
        </is>
      </c>
    </row>
    <row r="2406">
      <c r="A2406" s="1" t="n">
        <v>45936</v>
      </c>
      <c r="B2406" t="inlineStr">
        <is>
          <t>顧問サービス料</t>
        </is>
      </c>
      <c r="C2406" t="inlineStr">
        <is>
          <t>513087 - Goo Property Singapore Pte. Ltd.</t>
        </is>
      </c>
      <c r="D2406" t="inlineStr">
        <is>
          <t>T25W023749</t>
        </is>
      </c>
      <c r="E2406" t="inlineStr">
        <is>
          <t>Tamai, Sho</t>
        </is>
      </c>
      <c r="F2406" t="n">
        <v>564041</v>
      </c>
      <c r="G2406" t="inlineStr">
        <is>
          <t>Okamoto, Jinichi</t>
        </is>
      </c>
      <c r="H2406" t="inlineStr">
        <is>
          <t>基本プラン</t>
        </is>
      </c>
      <c r="I2406" t="n">
        <v>1</v>
      </c>
      <c r="J2406" t="inlineStr">
        <is>
          <t>Investment Mgmt Fee for 30/09/2025</t>
        </is>
      </c>
      <c r="K2406" t="inlineStr">
        <is>
          <t>EVO25</t>
        </is>
      </c>
      <c r="L2406" t="n">
        <v>0</v>
      </c>
      <c r="M2406" t="inlineStr">
        <is>
          <t>USD</t>
        </is>
      </c>
      <c r="N2406" t="n">
        <v>19892.48</v>
      </c>
      <c r="O2406" t="n">
        <v>0.01</v>
      </c>
      <c r="P2406" s="7" t="n">
        <v>49.73</v>
      </c>
      <c r="Q2406" s="7" t="n">
        <v>0</v>
      </c>
      <c r="R2406" s="7" t="n">
        <v>0.5</v>
      </c>
      <c r="S2406" s="7" t="n">
        <v>1</v>
      </c>
      <c r="T2406" s="7">
        <f>ROUND(P2752*R2752*S2752, 2)</f>
        <v/>
      </c>
      <c r="U2406" s="7" t="n">
        <v>0</v>
      </c>
      <c r="V2406" s="7">
        <f>ROUND(P2752*U2752, 2)</f>
        <v/>
      </c>
      <c r="W2406" s="7" t="n">
        <v>0.5</v>
      </c>
      <c r="X2406" s="7">
        <f>ROUND(P2752*W2752, 2)</f>
        <v/>
      </c>
      <c r="Y2406" t="inlineStr">
        <is>
          <t>個別</t>
        </is>
      </c>
      <c r="Z2406" t="n">
        <v>0</v>
      </c>
      <c r="AA2406" t="inlineStr">
        <is>
          <t>既得確保</t>
        </is>
      </c>
    </row>
    <row r="2407">
      <c r="A2407" s="1" t="n">
        <v>45936</v>
      </c>
      <c r="B2407" t="inlineStr">
        <is>
          <t>顧問サービス料</t>
        </is>
      </c>
      <c r="C2407" t="inlineStr">
        <is>
          <t>513087 - Goo Property Singapore Pte. Ltd.</t>
        </is>
      </c>
      <c r="D2407" t="inlineStr">
        <is>
          <t>T25W023776</t>
        </is>
      </c>
      <c r="E2407" t="inlineStr">
        <is>
          <t>Takahi, Norimasa</t>
        </is>
      </c>
      <c r="F2407" t="n">
        <v>565553</v>
      </c>
      <c r="G2407" t="inlineStr">
        <is>
          <t>Furuta, Kouichi</t>
        </is>
      </c>
      <c r="H2407" t="inlineStr">
        <is>
          <t>基本プラン</t>
        </is>
      </c>
      <c r="I2407" t="n">
        <v>1</v>
      </c>
      <c r="J2407" t="inlineStr">
        <is>
          <t>Investment Mgmt Fee for 30/09/2025</t>
        </is>
      </c>
      <c r="K2407" t="inlineStr">
        <is>
          <t>EVO25</t>
        </is>
      </c>
      <c r="L2407" t="n">
        <v>0</v>
      </c>
      <c r="M2407" t="inlineStr">
        <is>
          <t>USD</t>
        </is>
      </c>
      <c r="N2407" t="n">
        <v>13039.56</v>
      </c>
      <c r="O2407" t="n">
        <v>0.01</v>
      </c>
      <c r="P2407" s="7" t="n">
        <v>32.6</v>
      </c>
      <c r="Q2407" s="7" t="n">
        <v>0</v>
      </c>
      <c r="R2407" s="7" t="n">
        <v>0.5</v>
      </c>
      <c r="S2407" s="7" t="n">
        <v>1</v>
      </c>
      <c r="T2407" s="7">
        <f>ROUND(P2753*R2753*S2753, 2)</f>
        <v/>
      </c>
      <c r="U2407" s="7" t="n">
        <v>0</v>
      </c>
      <c r="V2407" s="7">
        <f>ROUND(P2753*U2753, 2)</f>
        <v/>
      </c>
      <c r="W2407" s="7" t="n">
        <v>0.5</v>
      </c>
      <c r="X2407" s="7">
        <f>ROUND(P2753*W2753, 2)</f>
        <v/>
      </c>
      <c r="Y2407" t="inlineStr">
        <is>
          <t>個別</t>
        </is>
      </c>
      <c r="Z2407" t="n">
        <v>0</v>
      </c>
      <c r="AA2407" t="inlineStr">
        <is>
          <t>既得確保</t>
        </is>
      </c>
    </row>
    <row r="2408">
      <c r="A2408" s="1" t="n">
        <v>45936</v>
      </c>
      <c r="B2408" t="inlineStr">
        <is>
          <t>顧問サービス料</t>
        </is>
      </c>
      <c r="C2408" t="inlineStr">
        <is>
          <t>513087 - Goo Property Singapore Pte. Ltd.</t>
        </is>
      </c>
      <c r="D2408" t="inlineStr">
        <is>
          <t>T25W023792</t>
        </is>
      </c>
      <c r="E2408" t="inlineStr">
        <is>
          <t>Negishi, Yu</t>
        </is>
      </c>
      <c r="F2408" t="n">
        <v>565361</v>
      </c>
      <c r="G2408" t="inlineStr">
        <is>
          <t>Saitoh, Kazuya</t>
        </is>
      </c>
      <c r="H2408" t="inlineStr">
        <is>
          <t>基本プラン</t>
        </is>
      </c>
      <c r="I2408" t="n">
        <v>1</v>
      </c>
      <c r="J2408" t="inlineStr">
        <is>
          <t>Investment Mgmt Fee for 30/09/2025</t>
        </is>
      </c>
      <c r="K2408" t="inlineStr">
        <is>
          <t>EVO25</t>
        </is>
      </c>
      <c r="L2408" t="n">
        <v>0</v>
      </c>
      <c r="M2408" t="inlineStr">
        <is>
          <t>USD</t>
        </is>
      </c>
      <c r="N2408" t="n">
        <v>7622.45</v>
      </c>
      <c r="O2408" t="n">
        <v>0.01</v>
      </c>
      <c r="P2408" s="7" t="n">
        <v>19.06</v>
      </c>
      <c r="Q2408" s="7" t="n">
        <v>0</v>
      </c>
      <c r="R2408" s="7" t="n">
        <v>0.5</v>
      </c>
      <c r="S2408" s="7" t="n">
        <v>1</v>
      </c>
      <c r="T2408" s="7">
        <f>ROUND(P2754*R2754*S2754, 2)</f>
        <v/>
      </c>
      <c r="U2408" s="7" t="n">
        <v>0.25</v>
      </c>
      <c r="V2408" s="7">
        <f>ROUND(P2754*U2754, 2)</f>
        <v/>
      </c>
      <c r="W2408" s="7" t="n">
        <v>0.25</v>
      </c>
      <c r="X2408" s="7">
        <f>ROUND(P2754*W2754, 2)</f>
        <v/>
      </c>
      <c r="Y2408" t="inlineStr">
        <is>
          <t>1.道下G</t>
        </is>
      </c>
      <c r="Z2408" t="inlineStr">
        <is>
          <t>小宮山G</t>
        </is>
      </c>
      <c r="AA2408" t="inlineStr">
        <is>
          <t>移籍</t>
        </is>
      </c>
      <c r="AC2408" t="inlineStr">
        <is>
          <t>道下グループ・・・イントロデューサー分も、マネージャーフィー0.25%も道下さんに報告、Goo分は0.25%</t>
        </is>
      </c>
    </row>
    <row r="2409">
      <c r="A2409" s="1" t="n">
        <v>45936</v>
      </c>
      <c r="B2409" t="inlineStr">
        <is>
          <t>顧問サービス料</t>
        </is>
      </c>
      <c r="C2409" t="inlineStr">
        <is>
          <t>513087 - Goo Property Singapore Pte. Ltd.</t>
        </is>
      </c>
      <c r="D2409" t="inlineStr">
        <is>
          <t>T25W023812</t>
        </is>
      </c>
      <c r="E2409" t="inlineStr">
        <is>
          <t>Iizuka, Takaaki</t>
        </is>
      </c>
      <c r="F2409" t="n">
        <v>513087</v>
      </c>
      <c r="G2409" t="inlineStr">
        <is>
          <t>Goo Property Singapore Pte. Ltd.</t>
        </is>
      </c>
      <c r="H2409" t="inlineStr">
        <is>
          <t>基本プラン</t>
        </is>
      </c>
      <c r="I2409" t="n">
        <v>1</v>
      </c>
      <c r="J2409" t="inlineStr">
        <is>
          <t>Investment Mgmt Fee for 30/09/2025</t>
        </is>
      </c>
      <c r="K2409" t="inlineStr">
        <is>
          <t>EVO25</t>
        </is>
      </c>
      <c r="L2409" t="n">
        <v>0</v>
      </c>
      <c r="M2409" t="inlineStr">
        <is>
          <t>USD</t>
        </is>
      </c>
      <c r="N2409" t="n">
        <v>19796.12</v>
      </c>
      <c r="O2409" t="n">
        <v>0.01</v>
      </c>
      <c r="P2409" s="7" t="n">
        <v>49.49</v>
      </c>
      <c r="Q2409" s="7" t="n">
        <v>0</v>
      </c>
      <c r="R2409" s="7" t="n">
        <v>0.5</v>
      </c>
      <c r="S2409" s="7" t="n">
        <v>1</v>
      </c>
      <c r="T2409" s="7">
        <f>ROUND(P2755*R2755*S2755, 2)</f>
        <v/>
      </c>
      <c r="U2409" s="7" t="n">
        <v>0</v>
      </c>
      <c r="V2409" s="7">
        <f>ROUND(P2755*U2755, 2)</f>
        <v/>
      </c>
      <c r="W2409" s="7" t="n">
        <v>0.5</v>
      </c>
      <c r="X2409" s="7">
        <f>ROUND(P2755*W2755, 2)</f>
        <v/>
      </c>
      <c r="Y2409" t="inlineStr">
        <is>
          <t>GA</t>
        </is>
      </c>
      <c r="Z2409" t="n">
        <v>0</v>
      </c>
      <c r="AA2409" t="inlineStr">
        <is>
          <t>アクティブ</t>
        </is>
      </c>
    </row>
    <row r="2410">
      <c r="A2410" s="1" t="n">
        <v>45936</v>
      </c>
      <c r="B2410" t="inlineStr">
        <is>
          <t>顧問サービス料</t>
        </is>
      </c>
      <c r="C2410" t="inlineStr">
        <is>
          <t>513087 - Goo Property Singapore Pte. Ltd.</t>
        </is>
      </c>
      <c r="D2410" t="inlineStr">
        <is>
          <t>T25W023822</t>
        </is>
      </c>
      <c r="E2410" t="inlineStr">
        <is>
          <t>Tezuka, Masafumi</t>
        </is>
      </c>
      <c r="F2410" t="n">
        <v>565553</v>
      </c>
      <c r="G2410" t="inlineStr">
        <is>
          <t>Furuta, Kouichi</t>
        </is>
      </c>
      <c r="H2410" t="inlineStr">
        <is>
          <t>基本プラン</t>
        </is>
      </c>
      <c r="I2410" t="n">
        <v>1</v>
      </c>
      <c r="J2410" t="inlineStr">
        <is>
          <t>Investment Mgmt Fee for 30/09/2025</t>
        </is>
      </c>
      <c r="K2410" t="inlineStr">
        <is>
          <t>EVO25</t>
        </is>
      </c>
      <c r="L2410" t="n">
        <v>0</v>
      </c>
      <c r="M2410" t="inlineStr">
        <is>
          <t>USD</t>
        </is>
      </c>
      <c r="N2410" t="n">
        <v>6047.21</v>
      </c>
      <c r="O2410" t="n">
        <v>0.01</v>
      </c>
      <c r="P2410" s="7" t="n">
        <v>15.12</v>
      </c>
      <c r="Q2410" s="7" t="n">
        <v>0</v>
      </c>
      <c r="R2410" s="7" t="n">
        <v>0.5</v>
      </c>
      <c r="S2410" s="7" t="n">
        <v>1</v>
      </c>
      <c r="T2410" s="7">
        <f>ROUND(P2756*R2756*S2756, 2)</f>
        <v/>
      </c>
      <c r="U2410" s="7" t="n">
        <v>0</v>
      </c>
      <c r="V2410" s="7">
        <f>ROUND(P2756*U2756, 2)</f>
        <v/>
      </c>
      <c r="W2410" s="7" t="n">
        <v>0.5</v>
      </c>
      <c r="X2410" s="7">
        <f>ROUND(P2756*W2756, 2)</f>
        <v/>
      </c>
      <c r="Y2410" t="inlineStr">
        <is>
          <t>個別</t>
        </is>
      </c>
      <c r="Z2410" t="n">
        <v>0</v>
      </c>
      <c r="AA2410" t="inlineStr">
        <is>
          <t>既得確保</t>
        </is>
      </c>
    </row>
    <row r="2411">
      <c r="A2411" s="1" t="n">
        <v>45936</v>
      </c>
      <c r="B2411" t="inlineStr">
        <is>
          <t>顧問サービス料</t>
        </is>
      </c>
      <c r="C2411" t="inlineStr">
        <is>
          <t>513087 - Goo Property Singapore Pte. Ltd.</t>
        </is>
      </c>
      <c r="D2411" t="inlineStr">
        <is>
          <t>T25W023833</t>
        </is>
      </c>
      <c r="E2411" t="inlineStr">
        <is>
          <t>Tanaka, Rui</t>
        </is>
      </c>
      <c r="F2411" t="n">
        <v>563616</v>
      </c>
      <c r="G2411" t="inlineStr">
        <is>
          <t>Murata, Junko</t>
        </is>
      </c>
      <c r="H2411" t="inlineStr">
        <is>
          <t>基本プラン</t>
        </is>
      </c>
      <c r="I2411" t="n">
        <v>1</v>
      </c>
      <c r="J2411" t="inlineStr">
        <is>
          <t>Investment Mgmt Fee for 30/09/2025</t>
        </is>
      </c>
      <c r="K2411" t="inlineStr">
        <is>
          <t>EVO25</t>
        </is>
      </c>
      <c r="L2411" t="n">
        <v>0</v>
      </c>
      <c r="M2411" t="inlineStr">
        <is>
          <t>USD</t>
        </is>
      </c>
      <c r="N2411" t="n">
        <v>13059.46</v>
      </c>
      <c r="O2411" t="n">
        <v>0.01</v>
      </c>
      <c r="P2411" s="7" t="n">
        <v>32.65</v>
      </c>
      <c r="Q2411" s="7" t="n">
        <v>0</v>
      </c>
      <c r="R2411" s="7" t="n">
        <v>0.5</v>
      </c>
      <c r="S2411" s="7" t="n">
        <v>1</v>
      </c>
      <c r="T2411" s="7">
        <f>ROUND(P2757*R2757*S2757, 2)</f>
        <v/>
      </c>
      <c r="U2411" s="7" t="n">
        <v>0</v>
      </c>
      <c r="V2411" s="7">
        <f>ROUND(P2757*U2757, 2)</f>
        <v/>
      </c>
      <c r="W2411" s="7" t="n">
        <v>0.5</v>
      </c>
      <c r="X2411" s="7">
        <f>ROUND(P2757*W2757, 2)</f>
        <v/>
      </c>
      <c r="Y2411" t="inlineStr">
        <is>
          <t>個別</t>
        </is>
      </c>
      <c r="Z2411" t="n">
        <v>0</v>
      </c>
      <c r="AA2411" t="inlineStr">
        <is>
          <t>既得確保</t>
        </is>
      </c>
    </row>
    <row r="2412">
      <c r="A2412" s="1" t="n">
        <v>45936</v>
      </c>
      <c r="B2412" t="inlineStr">
        <is>
          <t>顧問サービス料</t>
        </is>
      </c>
      <c r="C2412" t="inlineStr">
        <is>
          <t>513087 - Goo Property Singapore Pte. Ltd.</t>
        </is>
      </c>
      <c r="D2412" t="inlineStr">
        <is>
          <t>T25W023835</t>
        </is>
      </c>
      <c r="E2412" t="inlineStr">
        <is>
          <t>Fujiwara, Ikuko</t>
        </is>
      </c>
      <c r="F2412" t="n">
        <v>560579</v>
      </c>
      <c r="G2412" t="inlineStr">
        <is>
          <t>Miyake, Hiroshi</t>
        </is>
      </c>
      <c r="H2412" t="inlineStr">
        <is>
          <t>基本プラン</t>
        </is>
      </c>
      <c r="I2412" t="n">
        <v>1</v>
      </c>
      <c r="J2412" t="inlineStr">
        <is>
          <t>Investment Mgmt Fee for 30/09/2025</t>
        </is>
      </c>
      <c r="K2412" t="inlineStr">
        <is>
          <t>EVO25</t>
        </is>
      </c>
      <c r="L2412" t="n">
        <v>0</v>
      </c>
      <c r="M2412" t="inlineStr">
        <is>
          <t>USD</t>
        </is>
      </c>
      <c r="N2412" t="n">
        <v>65709.60000000001</v>
      </c>
      <c r="O2412" t="n">
        <v>0.01</v>
      </c>
      <c r="P2412" s="7" t="n">
        <v>164.27</v>
      </c>
      <c r="Q2412" s="7" t="n">
        <v>0</v>
      </c>
      <c r="R2412" s="7" t="n">
        <v>0.5</v>
      </c>
      <c r="S2412" s="7" t="n">
        <v>1</v>
      </c>
      <c r="T2412" s="7">
        <f>ROUND(P2758*R2758*S2758, 2)</f>
        <v/>
      </c>
      <c r="U2412" s="7" t="n">
        <v>0.25</v>
      </c>
      <c r="V2412" s="7">
        <f>ROUND(P2758*U2758, 2)</f>
        <v/>
      </c>
      <c r="W2412" s="7" t="n">
        <v>0.25</v>
      </c>
      <c r="X2412" s="7">
        <f>ROUND(P2758*W2758, 2)</f>
        <v/>
      </c>
      <c r="Y2412" t="inlineStr">
        <is>
          <t>報告する＞他社</t>
        </is>
      </c>
      <c r="AC2412" t="inlineStr">
        <is>
          <t>三宅・道下さんに渡す・・・イントロデューサー分は三宅さんに、マネージャーフィー0.25%は道下さんに報告、Goo分は0.25%</t>
        </is>
      </c>
    </row>
    <row r="2413">
      <c r="A2413" s="1" t="n">
        <v>45936</v>
      </c>
      <c r="B2413" t="inlineStr">
        <is>
          <t>顧問サービス料</t>
        </is>
      </c>
      <c r="C2413" t="inlineStr">
        <is>
          <t>513087 - Goo Property Singapore Pte. Ltd.</t>
        </is>
      </c>
      <c r="D2413" t="inlineStr">
        <is>
          <t>T25W023838</t>
        </is>
      </c>
      <c r="E2413" t="inlineStr">
        <is>
          <t>Kanda, Keihou</t>
        </is>
      </c>
      <c r="F2413" t="n">
        <v>560579</v>
      </c>
      <c r="G2413" t="inlineStr">
        <is>
          <t>Miyake, Hiroshi</t>
        </is>
      </c>
      <c r="H2413" t="inlineStr">
        <is>
          <t>基本プラン</t>
        </is>
      </c>
      <c r="I2413" t="n">
        <v>1</v>
      </c>
      <c r="J2413" t="inlineStr">
        <is>
          <t>Investment Mgmt Fee for 30/09/2025</t>
        </is>
      </c>
      <c r="K2413" t="inlineStr">
        <is>
          <t>EVO25</t>
        </is>
      </c>
      <c r="L2413" t="n">
        <v>0</v>
      </c>
      <c r="M2413" t="inlineStr">
        <is>
          <t>USD</t>
        </is>
      </c>
      <c r="N2413" t="n">
        <v>51385.03</v>
      </c>
      <c r="O2413" t="n">
        <v>0.01</v>
      </c>
      <c r="P2413" s="7" t="n">
        <v>128.46</v>
      </c>
      <c r="Q2413" s="7" t="n">
        <v>0</v>
      </c>
      <c r="R2413" s="7" t="n">
        <v>0.5</v>
      </c>
      <c r="S2413" s="7" t="n">
        <v>1</v>
      </c>
      <c r="T2413" s="7">
        <f>ROUND(P2759*R2759*S2759, 2)</f>
        <v/>
      </c>
      <c r="U2413" s="7" t="n">
        <v>0.25</v>
      </c>
      <c r="V2413" s="7">
        <f>ROUND(P2759*U2759, 2)</f>
        <v/>
      </c>
      <c r="W2413" s="7" t="n">
        <v>0.25</v>
      </c>
      <c r="X2413" s="7">
        <f>ROUND(P2759*W2759, 2)</f>
        <v/>
      </c>
      <c r="Y2413" t="inlineStr">
        <is>
          <t>報告する＞他社</t>
        </is>
      </c>
      <c r="AC2413" t="inlineStr">
        <is>
          <t>三宅・道下さんに渡す・・・イントロデューサー分は三宅さんに、マネージャーフィー0.25%は道下さんに報告、Goo分は0.25%</t>
        </is>
      </c>
    </row>
    <row r="2414">
      <c r="A2414" s="1" t="n">
        <v>45936</v>
      </c>
      <c r="B2414" t="inlineStr">
        <is>
          <t>顧問サービス料</t>
        </is>
      </c>
      <c r="C2414" t="inlineStr">
        <is>
          <t>513087 - Goo Property Singapore Pte. Ltd.</t>
        </is>
      </c>
      <c r="D2414" t="inlineStr">
        <is>
          <t>T25W023842</t>
        </is>
      </c>
      <c r="E2414" t="inlineStr">
        <is>
          <t>Takamura, Tomohiro</t>
        </is>
      </c>
      <c r="F2414" t="n">
        <v>566533</v>
      </c>
      <c r="G2414" t="inlineStr">
        <is>
          <t>Fluctu LLC</t>
        </is>
      </c>
      <c r="H2414" t="inlineStr">
        <is>
          <t>基本プラン</t>
        </is>
      </c>
      <c r="I2414" t="n">
        <v>1</v>
      </c>
      <c r="J2414" t="inlineStr">
        <is>
          <t>Investment Mgmt Fee for 30/09/2025</t>
        </is>
      </c>
      <c r="K2414" t="inlineStr">
        <is>
          <t>EVO25</t>
        </is>
      </c>
      <c r="L2414" t="n">
        <v>0</v>
      </c>
      <c r="M2414" t="inlineStr">
        <is>
          <t>USD</t>
        </is>
      </c>
      <c r="N2414" t="n">
        <v>24750.05</v>
      </c>
      <c r="O2414" t="n">
        <v>0.01</v>
      </c>
      <c r="P2414" s="7" t="n">
        <v>61.88</v>
      </c>
      <c r="Q2414" s="7" t="n">
        <v>0</v>
      </c>
      <c r="R2414" s="7" t="n">
        <v>0.5</v>
      </c>
      <c r="S2414" s="7" t="n">
        <v>1</v>
      </c>
      <c r="T2414" s="7">
        <f>ROUND(P2760*R2760*S2760, 2)</f>
        <v/>
      </c>
      <c r="U2414" s="7" t="n">
        <v>0.25</v>
      </c>
      <c r="V2414" s="7">
        <f>ROUND(P2760*U2760, 2)</f>
        <v/>
      </c>
      <c r="W2414" s="7" t="n">
        <v>0.25</v>
      </c>
      <c r="X2414" s="7">
        <f>ROUND(P2760*W2760, 2)</f>
        <v/>
      </c>
      <c r="Y2414" t="inlineStr">
        <is>
          <t>1.道下G</t>
        </is>
      </c>
      <c r="Z2414" t="inlineStr">
        <is>
          <t>小宮山G</t>
        </is>
      </c>
      <c r="AA2414" t="inlineStr">
        <is>
          <t>移籍</t>
        </is>
      </c>
      <c r="AC2414" t="inlineStr">
        <is>
          <t>道下グループ・・・イントロデューサー分も、マネージャーフィー0.25%も道下さんに報告、Goo分は0.25%</t>
        </is>
      </c>
    </row>
    <row r="2415">
      <c r="A2415" s="1" t="n">
        <v>45936</v>
      </c>
      <c r="B2415" t="inlineStr">
        <is>
          <t>顧問サービス料</t>
        </is>
      </c>
      <c r="C2415" t="inlineStr">
        <is>
          <t>513087 - Goo Property Singapore Pte. Ltd.</t>
        </is>
      </c>
      <c r="D2415" t="inlineStr">
        <is>
          <t>T25W023845</t>
        </is>
      </c>
      <c r="E2415" t="inlineStr">
        <is>
          <t>Kitano, Eri</t>
        </is>
      </c>
      <c r="F2415" t="n">
        <v>571120</v>
      </c>
      <c r="G2415" t="inlineStr">
        <is>
          <t>Nishida, Hayato</t>
        </is>
      </c>
      <c r="H2415" t="inlineStr">
        <is>
          <t>基本プラン</t>
        </is>
      </c>
      <c r="I2415" t="n">
        <v>1</v>
      </c>
      <c r="J2415" t="inlineStr">
        <is>
          <t>Investment Mgmt Fee for 30/09/2025</t>
        </is>
      </c>
      <c r="K2415" t="inlineStr">
        <is>
          <t>EVO25</t>
        </is>
      </c>
      <c r="L2415" t="n">
        <v>0</v>
      </c>
      <c r="M2415" t="inlineStr">
        <is>
          <t>USD</t>
        </is>
      </c>
      <c r="N2415" t="n">
        <v>7255.87</v>
      </c>
      <c r="O2415" t="n">
        <v>0.01</v>
      </c>
      <c r="P2415" s="7" t="n">
        <v>18.14</v>
      </c>
      <c r="Q2415" s="7" t="n">
        <v>0</v>
      </c>
      <c r="R2415" s="7" t="n">
        <v>0.5</v>
      </c>
      <c r="S2415" s="7" t="n">
        <v>1</v>
      </c>
      <c r="T2415" s="7">
        <f>ROUND(P2761*R2761*S2761, 2)</f>
        <v/>
      </c>
      <c r="U2415" s="7" t="n">
        <v>0</v>
      </c>
      <c r="V2415" s="7">
        <f>ROUND(P2761*U2761, 2)</f>
        <v/>
      </c>
      <c r="W2415" s="7" t="n">
        <v>0.5</v>
      </c>
      <c r="X2415" s="7">
        <f>ROUND(P2761*W2761, 2)</f>
        <v/>
      </c>
      <c r="Y2415" t="inlineStr">
        <is>
          <t>個別</t>
        </is>
      </c>
      <c r="Z2415" t="n">
        <v>0</v>
      </c>
      <c r="AA2415" t="inlineStr">
        <is>
          <t>既得確保</t>
        </is>
      </c>
    </row>
    <row r="2416">
      <c r="A2416" s="1" t="n">
        <v>45936</v>
      </c>
      <c r="B2416" t="inlineStr">
        <is>
          <t>顧問サービス料</t>
        </is>
      </c>
      <c r="C2416" t="inlineStr">
        <is>
          <t>513087 - Goo Property Singapore Pte. Ltd.</t>
        </is>
      </c>
      <c r="D2416" t="inlineStr">
        <is>
          <t>T25W023859</t>
        </is>
      </c>
      <c r="E2416" t="inlineStr">
        <is>
          <t>Akiba, Yoshihiro</t>
        </is>
      </c>
      <c r="F2416" t="n">
        <v>560579</v>
      </c>
      <c r="G2416" t="inlineStr">
        <is>
          <t>Miyake, Hiroshi</t>
        </is>
      </c>
      <c r="H2416" t="inlineStr">
        <is>
          <t>基本プラン</t>
        </is>
      </c>
      <c r="I2416" t="n">
        <v>1</v>
      </c>
      <c r="J2416" t="inlineStr">
        <is>
          <t>Investment Mgmt Fee for 30/09/2025</t>
        </is>
      </c>
      <c r="K2416" t="inlineStr">
        <is>
          <t>EVO25</t>
        </is>
      </c>
      <c r="L2416" t="n">
        <v>0</v>
      </c>
      <c r="M2416" t="inlineStr">
        <is>
          <t>USD</t>
        </is>
      </c>
      <c r="N2416" t="n">
        <v>21190.38</v>
      </c>
      <c r="O2416" t="n">
        <v>0.01</v>
      </c>
      <c r="P2416" s="7" t="n">
        <v>52.98</v>
      </c>
      <c r="Q2416" s="7" t="n">
        <v>0</v>
      </c>
      <c r="R2416" s="7" t="n">
        <v>0.5</v>
      </c>
      <c r="S2416" s="7" t="n">
        <v>1</v>
      </c>
      <c r="T2416" s="7">
        <f>ROUND(P2762*R2762*S2762, 2)</f>
        <v/>
      </c>
      <c r="U2416" s="7" t="n">
        <v>0.25</v>
      </c>
      <c r="V2416" s="7">
        <f>ROUND(P2762*U2762, 2)</f>
        <v/>
      </c>
      <c r="W2416" s="7" t="n">
        <v>0.25</v>
      </c>
      <c r="X2416" s="7">
        <f>ROUND(P2762*W2762, 2)</f>
        <v/>
      </c>
      <c r="Y2416" t="inlineStr">
        <is>
          <t>報告する＞他社</t>
        </is>
      </c>
      <c r="AC2416" t="inlineStr">
        <is>
          <t>三宅・道下さんに渡す・・・イントロデューサー分は三宅さんに、マネージャーフィー0.25%は道下さんに報告、Goo分は0.25%</t>
        </is>
      </c>
    </row>
    <row r="2417">
      <c r="A2417" s="1" t="n">
        <v>45936</v>
      </c>
      <c r="B2417" t="inlineStr">
        <is>
          <t>顧問サービス料</t>
        </is>
      </c>
      <c r="C2417" t="inlineStr">
        <is>
          <t>513087 - Goo Property Singapore Pte. Ltd.</t>
        </is>
      </c>
      <c r="D2417" t="inlineStr">
        <is>
          <t>T25W023886</t>
        </is>
      </c>
      <c r="E2417" t="inlineStr">
        <is>
          <t>Shiina, Haruka</t>
        </is>
      </c>
      <c r="F2417" t="n">
        <v>513087</v>
      </c>
      <c r="G2417" t="inlineStr">
        <is>
          <t>Goo Property Singapore Pte. Ltd.</t>
        </is>
      </c>
      <c r="H2417" t="inlineStr">
        <is>
          <t>基本プラン</t>
        </is>
      </c>
      <c r="I2417" t="n">
        <v>1</v>
      </c>
      <c r="J2417" t="inlineStr">
        <is>
          <t>Investment Mgmt Fee for 30/09/2025</t>
        </is>
      </c>
      <c r="K2417" t="inlineStr">
        <is>
          <t>EVO25</t>
        </is>
      </c>
      <c r="L2417" t="n">
        <v>0</v>
      </c>
      <c r="M2417" t="inlineStr">
        <is>
          <t>USD</t>
        </is>
      </c>
      <c r="N2417" t="n">
        <v>11858.32</v>
      </c>
      <c r="O2417" t="n">
        <v>0.01</v>
      </c>
      <c r="P2417" s="7" t="n">
        <v>29.65</v>
      </c>
      <c r="Q2417" s="7" t="n">
        <v>0</v>
      </c>
      <c r="R2417" s="7" t="n">
        <v>0.5</v>
      </c>
      <c r="S2417" s="7" t="n">
        <v>1</v>
      </c>
      <c r="T2417" s="7">
        <f>ROUND(P2763*R2763*S2763, 2)</f>
        <v/>
      </c>
      <c r="U2417" s="7" t="n">
        <v>0</v>
      </c>
      <c r="V2417" s="7">
        <f>ROUND(P2763*U2763, 2)</f>
        <v/>
      </c>
      <c r="W2417" s="7" t="n">
        <v>0.5</v>
      </c>
      <c r="X2417" s="7">
        <f>ROUND(P2763*W2763, 2)</f>
        <v/>
      </c>
      <c r="Y2417" t="inlineStr">
        <is>
          <t>GA</t>
        </is>
      </c>
      <c r="Z2417" t="n">
        <v>0</v>
      </c>
      <c r="AA2417" t="inlineStr">
        <is>
          <t>アクティブ</t>
        </is>
      </c>
    </row>
    <row r="2418">
      <c r="A2418" s="1" t="n">
        <v>45936</v>
      </c>
      <c r="B2418" t="inlineStr">
        <is>
          <t>顧問サービス料</t>
        </is>
      </c>
      <c r="C2418" t="inlineStr">
        <is>
          <t>513087 - Goo Property Singapore Pte. Ltd.</t>
        </is>
      </c>
      <c r="D2418" t="inlineStr">
        <is>
          <t>T25W023887</t>
        </is>
      </c>
      <c r="E2418" t="inlineStr">
        <is>
          <t>Oda, Sayaka</t>
        </is>
      </c>
      <c r="F2418" t="n">
        <v>513087</v>
      </c>
      <c r="G2418" t="inlineStr">
        <is>
          <t>Goo Property Singapore Pte. Ltd.</t>
        </is>
      </c>
      <c r="H2418" t="inlineStr">
        <is>
          <t>基本プラン</t>
        </is>
      </c>
      <c r="I2418" t="n">
        <v>1</v>
      </c>
      <c r="J2418" t="inlineStr">
        <is>
          <t>Investment Mgmt Fee for 30/09/2025</t>
        </is>
      </c>
      <c r="K2418" t="inlineStr">
        <is>
          <t>EVO25</t>
        </is>
      </c>
      <c r="L2418" t="n">
        <v>0</v>
      </c>
      <c r="M2418" t="inlineStr">
        <is>
          <t>USD</t>
        </is>
      </c>
      <c r="N2418" t="n">
        <v>9258.57</v>
      </c>
      <c r="O2418" t="n">
        <v>0.01</v>
      </c>
      <c r="P2418" s="7" t="n">
        <v>23.15</v>
      </c>
      <c r="Q2418" s="7" t="n">
        <v>0</v>
      </c>
      <c r="R2418" s="7" t="n">
        <v>0.5</v>
      </c>
      <c r="S2418" s="7" t="n">
        <v>1</v>
      </c>
      <c r="T2418" s="7">
        <f>ROUND(P2764*R2764*S2764, 2)</f>
        <v/>
      </c>
      <c r="U2418" s="7" t="n">
        <v>0</v>
      </c>
      <c r="V2418" s="7">
        <f>ROUND(P2764*U2764, 2)</f>
        <v/>
      </c>
      <c r="W2418" s="7" t="n">
        <v>0.5</v>
      </c>
      <c r="X2418" s="7">
        <f>ROUND(P2764*W2764, 2)</f>
        <v/>
      </c>
      <c r="Y2418" t="inlineStr">
        <is>
          <t>GA</t>
        </is>
      </c>
      <c r="Z2418" t="n">
        <v>0</v>
      </c>
      <c r="AA2418" t="inlineStr">
        <is>
          <t>アクティブ</t>
        </is>
      </c>
    </row>
    <row r="2419">
      <c r="A2419" s="1" t="n">
        <v>45936</v>
      </c>
      <c r="B2419" t="inlineStr">
        <is>
          <t>顧問サービス料</t>
        </is>
      </c>
      <c r="C2419" t="inlineStr">
        <is>
          <t>513087 - Goo Property Singapore Pte. Ltd.</t>
        </is>
      </c>
      <c r="D2419" t="inlineStr">
        <is>
          <t>T25W023888</t>
        </is>
      </c>
      <c r="E2419" t="inlineStr">
        <is>
          <t>Iso, Takeru</t>
        </is>
      </c>
      <c r="F2419" t="n">
        <v>513087</v>
      </c>
      <c r="G2419" t="inlineStr">
        <is>
          <t>Goo Property Singapore Pte. Ltd.</t>
        </is>
      </c>
      <c r="H2419" t="inlineStr">
        <is>
          <t>基本プラン</t>
        </is>
      </c>
      <c r="I2419" t="n">
        <v>1</v>
      </c>
      <c r="J2419" t="inlineStr">
        <is>
          <t>Investment Mgmt Fee for 30/09/2025</t>
        </is>
      </c>
      <c r="K2419" t="inlineStr">
        <is>
          <t>EVO25</t>
        </is>
      </c>
      <c r="L2419" t="n">
        <v>0</v>
      </c>
      <c r="M2419" t="inlineStr">
        <is>
          <t>USD</t>
        </is>
      </c>
      <c r="N2419" t="n">
        <v>9255.940000000001</v>
      </c>
      <c r="O2419" t="n">
        <v>0.01</v>
      </c>
      <c r="P2419" s="7" t="n">
        <v>23.14</v>
      </c>
      <c r="Q2419" s="7" t="n">
        <v>0</v>
      </c>
      <c r="R2419" s="7" t="n">
        <v>0.5</v>
      </c>
      <c r="S2419" s="7" t="n">
        <v>1</v>
      </c>
      <c r="T2419" s="7">
        <f>ROUND(P2765*R2765*S2765, 2)</f>
        <v/>
      </c>
      <c r="U2419" s="7" t="n">
        <v>0</v>
      </c>
      <c r="V2419" s="7">
        <f>ROUND(P2765*U2765, 2)</f>
        <v/>
      </c>
      <c r="W2419" s="7" t="n">
        <v>0.5</v>
      </c>
      <c r="X2419" s="7">
        <f>ROUND(P2765*W2765, 2)</f>
        <v/>
      </c>
      <c r="Y2419" t="inlineStr">
        <is>
          <t>GA</t>
        </is>
      </c>
      <c r="Z2419" t="n">
        <v>0</v>
      </c>
      <c r="AA2419" t="inlineStr">
        <is>
          <t>アクティブ</t>
        </is>
      </c>
    </row>
    <row r="2420">
      <c r="A2420" s="1" t="n">
        <v>45936</v>
      </c>
      <c r="B2420" t="inlineStr">
        <is>
          <t>顧問サービス料</t>
        </is>
      </c>
      <c r="C2420" t="inlineStr">
        <is>
          <t>513087 - Goo Property Singapore Pte. Ltd.</t>
        </is>
      </c>
      <c r="D2420" t="inlineStr">
        <is>
          <t>T25W023889</t>
        </is>
      </c>
      <c r="E2420" t="inlineStr">
        <is>
          <t>Kimura, Yukino</t>
        </is>
      </c>
      <c r="F2420" t="n">
        <v>565361</v>
      </c>
      <c r="G2420" t="inlineStr">
        <is>
          <t>Saitoh, Kazuya</t>
        </is>
      </c>
      <c r="H2420" t="inlineStr">
        <is>
          <t>基本プラン</t>
        </is>
      </c>
      <c r="I2420" t="n">
        <v>1</v>
      </c>
      <c r="J2420" t="inlineStr">
        <is>
          <t>Investment Mgmt Fee for 30/09/2025</t>
        </is>
      </c>
      <c r="K2420" t="inlineStr">
        <is>
          <t>EVO25</t>
        </is>
      </c>
      <c r="L2420" t="n">
        <v>0</v>
      </c>
      <c r="M2420" t="inlineStr">
        <is>
          <t>USD</t>
        </is>
      </c>
      <c r="N2420" t="n">
        <v>15978.03</v>
      </c>
      <c r="O2420" t="n">
        <v>0.01</v>
      </c>
      <c r="P2420" s="7" t="n">
        <v>39.95</v>
      </c>
      <c r="Q2420" s="7" t="n">
        <v>0</v>
      </c>
      <c r="R2420" s="7" t="n">
        <v>0.5</v>
      </c>
      <c r="S2420" s="7" t="n">
        <v>1</v>
      </c>
      <c r="T2420" s="7">
        <f>ROUND(P2766*R2766*S2766, 2)</f>
        <v/>
      </c>
      <c r="U2420" s="7" t="n">
        <v>0.25</v>
      </c>
      <c r="V2420" s="7">
        <f>ROUND(P2766*U2766, 2)</f>
        <v/>
      </c>
      <c r="W2420" s="7" t="n">
        <v>0.25</v>
      </c>
      <c r="X2420" s="7">
        <f>ROUND(P2766*W2766, 2)</f>
        <v/>
      </c>
      <c r="Y2420" t="inlineStr">
        <is>
          <t>1.道下G</t>
        </is>
      </c>
      <c r="Z2420" t="inlineStr">
        <is>
          <t>小宮山G</t>
        </is>
      </c>
      <c r="AA2420" t="inlineStr">
        <is>
          <t>移籍</t>
        </is>
      </c>
      <c r="AC2420" t="inlineStr">
        <is>
          <t>道下グループ・・・イントロデューサー分も、マネージャーフィー0.25%も道下さんに報告、Goo分は0.25%</t>
        </is>
      </c>
    </row>
    <row r="2421">
      <c r="A2421" s="1" t="n">
        <v>45936</v>
      </c>
      <c r="B2421" t="inlineStr">
        <is>
          <t>顧問サービス料</t>
        </is>
      </c>
      <c r="C2421" t="inlineStr">
        <is>
          <t>513087 - Goo Property Singapore Pte. Ltd.</t>
        </is>
      </c>
      <c r="D2421" t="inlineStr">
        <is>
          <t>T25W023892</t>
        </is>
      </c>
      <c r="E2421" t="inlineStr">
        <is>
          <t>Nohara, Koichi</t>
        </is>
      </c>
      <c r="F2421" t="n">
        <v>560469</v>
      </c>
      <c r="G2421" t="inlineStr">
        <is>
          <t>Rimpo, Tamu</t>
        </is>
      </c>
      <c r="H2421" t="inlineStr">
        <is>
          <t>基本プラン</t>
        </is>
      </c>
      <c r="I2421" t="n">
        <v>1</v>
      </c>
      <c r="J2421" t="inlineStr">
        <is>
          <t>Investment Mgmt Fee for 30/09/2025</t>
        </is>
      </c>
      <c r="K2421" t="inlineStr">
        <is>
          <t>EVO25-CR</t>
        </is>
      </c>
      <c r="L2421" t="n">
        <v>0</v>
      </c>
      <c r="M2421" t="inlineStr">
        <is>
          <t>USD</t>
        </is>
      </c>
      <c r="N2421" t="n">
        <v>10305.23</v>
      </c>
      <c r="O2421" t="n">
        <v>0.01</v>
      </c>
      <c r="P2421" s="7" t="n">
        <v>25.76</v>
      </c>
      <c r="Q2421" s="7" t="n">
        <v>0</v>
      </c>
      <c r="R2421" s="7" t="n">
        <v>0.5</v>
      </c>
      <c r="S2421" s="7" t="n">
        <v>1</v>
      </c>
      <c r="T2421" s="7">
        <f>ROUND(P2767*R2767*S2767, 2)</f>
        <v/>
      </c>
      <c r="U2421" s="7" t="n">
        <v>0.25</v>
      </c>
      <c r="V2421" s="7">
        <f>ROUND(P2767*U2767, 2)</f>
        <v/>
      </c>
      <c r="W2421" s="7" t="n">
        <v>0.25</v>
      </c>
      <c r="X2421" s="7">
        <f>ROUND(P2767*W2767, 2)</f>
        <v/>
      </c>
      <c r="Y2421" t="inlineStr">
        <is>
          <t>1.道下G</t>
        </is>
      </c>
      <c r="Z2421" t="inlineStr">
        <is>
          <t>道下傘下</t>
        </is>
      </c>
      <c r="AA2421" t="inlineStr">
        <is>
          <t>移籍</t>
        </is>
      </c>
      <c r="AC2421" t="inlineStr">
        <is>
          <t>道下グループ・・・イントロデューサー分も、マネージャーフィー0.25%も道下さんに報告、Goo分は0.25%</t>
        </is>
      </c>
    </row>
    <row r="2422">
      <c r="A2422" s="1" t="n">
        <v>45936</v>
      </c>
      <c r="B2422" t="inlineStr">
        <is>
          <t>顧問サービス料</t>
        </is>
      </c>
      <c r="C2422" t="inlineStr">
        <is>
          <t>513087 - Goo Property Singapore Pte. Ltd.</t>
        </is>
      </c>
      <c r="D2422" t="inlineStr">
        <is>
          <t>T25W023911</t>
        </is>
      </c>
      <c r="E2422" t="inlineStr">
        <is>
          <t>Nakano, Yuta</t>
        </is>
      </c>
      <c r="F2422" t="n">
        <v>565361</v>
      </c>
      <c r="G2422" t="inlineStr">
        <is>
          <t>Saitoh, Kazuya</t>
        </is>
      </c>
      <c r="H2422" t="inlineStr">
        <is>
          <t>基本プラン</t>
        </is>
      </c>
      <c r="I2422" t="n">
        <v>1</v>
      </c>
      <c r="J2422" t="inlineStr">
        <is>
          <t>Investment Mgmt Fee for 30/09/2025</t>
        </is>
      </c>
      <c r="K2422" t="inlineStr">
        <is>
          <t>EVO25</t>
        </is>
      </c>
      <c r="L2422" t="n">
        <v>0</v>
      </c>
      <c r="M2422" t="inlineStr">
        <is>
          <t>USD</t>
        </is>
      </c>
      <c r="N2422" t="n">
        <v>7586.94</v>
      </c>
      <c r="O2422" t="n">
        <v>0.01</v>
      </c>
      <c r="P2422" s="7" t="n">
        <v>18.97</v>
      </c>
      <c r="Q2422" s="7" t="n">
        <v>0</v>
      </c>
      <c r="R2422" s="7" t="n">
        <v>0.5</v>
      </c>
      <c r="S2422" s="7" t="n">
        <v>1</v>
      </c>
      <c r="T2422" s="7">
        <f>ROUND(P2768*R2768*S2768, 2)</f>
        <v/>
      </c>
      <c r="U2422" s="7" t="n">
        <v>0.25</v>
      </c>
      <c r="V2422" s="7">
        <f>ROUND(P2768*U2768, 2)</f>
        <v/>
      </c>
      <c r="W2422" s="7" t="n">
        <v>0.25</v>
      </c>
      <c r="X2422" s="7">
        <f>ROUND(P2768*W2768, 2)</f>
        <v/>
      </c>
      <c r="Y2422" t="inlineStr">
        <is>
          <t>1.道下G</t>
        </is>
      </c>
      <c r="Z2422" t="inlineStr">
        <is>
          <t>小宮山G</t>
        </is>
      </c>
      <c r="AA2422" t="inlineStr">
        <is>
          <t>移籍</t>
        </is>
      </c>
      <c r="AC2422" t="inlineStr">
        <is>
          <t>道下グループ・・・イントロデューサー分も、マネージャーフィー0.25%も道下さんに報告、Goo分は0.25%</t>
        </is>
      </c>
    </row>
    <row r="2423">
      <c r="A2423" s="1" t="n">
        <v>45936</v>
      </c>
      <c r="B2423" t="inlineStr">
        <is>
          <t>顧問サービス料</t>
        </is>
      </c>
      <c r="C2423" t="inlineStr">
        <is>
          <t>513087 - Goo Property Singapore Pte. Ltd.</t>
        </is>
      </c>
      <c r="D2423" t="inlineStr">
        <is>
          <t>T25W023920</t>
        </is>
      </c>
      <c r="E2423" t="inlineStr">
        <is>
          <t>Kinami, Kaori</t>
        </is>
      </c>
      <c r="F2423" t="n">
        <v>513356</v>
      </c>
      <c r="G2423" t="inlineStr">
        <is>
          <t>Kinoshita, Ryusuke</t>
        </is>
      </c>
      <c r="H2423" t="inlineStr">
        <is>
          <t>基本プラン</t>
        </is>
      </c>
      <c r="I2423" t="n">
        <v>1</v>
      </c>
      <c r="J2423" t="inlineStr">
        <is>
          <t>Investment Mgmt Fee for 30/09/2025</t>
        </is>
      </c>
      <c r="K2423" t="inlineStr">
        <is>
          <t>EVO25</t>
        </is>
      </c>
      <c r="L2423" t="n">
        <v>0</v>
      </c>
      <c r="M2423" t="inlineStr">
        <is>
          <t>USD</t>
        </is>
      </c>
      <c r="N2423" t="n">
        <v>3266.82</v>
      </c>
      <c r="O2423" t="n">
        <v>0.01</v>
      </c>
      <c r="P2423" s="7" t="n">
        <v>8.17</v>
      </c>
      <c r="Q2423" s="7" t="n">
        <v>0</v>
      </c>
      <c r="R2423" s="7" t="n">
        <v>0.5</v>
      </c>
      <c r="S2423" s="7" t="n">
        <v>1</v>
      </c>
      <c r="T2423" s="7">
        <f>ROUND(P2770*R2770*S2770, 2)</f>
        <v/>
      </c>
      <c r="U2423" s="7" t="n">
        <v>0</v>
      </c>
      <c r="V2423" s="7">
        <f>ROUND(P2770*U2770, 2)</f>
        <v/>
      </c>
      <c r="W2423" s="7" t="n">
        <v>0.5</v>
      </c>
      <c r="X2423" s="7">
        <f>ROUND(P2770*W2770, 2)</f>
        <v/>
      </c>
      <c r="Y2423" t="inlineStr">
        <is>
          <t>GA</t>
        </is>
      </c>
      <c r="Z2423" t="n">
        <v>0</v>
      </c>
      <c r="AA2423" t="inlineStr">
        <is>
          <t>アクティブ</t>
        </is>
      </c>
    </row>
    <row r="2424">
      <c r="A2424" s="1" t="n">
        <v>45936</v>
      </c>
      <c r="B2424" t="inlineStr">
        <is>
          <t>顧問サービス料</t>
        </is>
      </c>
      <c r="C2424" t="inlineStr">
        <is>
          <t>513087 - Goo Property Singapore Pte. Ltd.</t>
        </is>
      </c>
      <c r="D2424" t="inlineStr">
        <is>
          <t>T25W023921</t>
        </is>
      </c>
      <c r="E2424" t="inlineStr">
        <is>
          <t>Kinami, Kaori</t>
        </is>
      </c>
      <c r="F2424" t="n">
        <v>513356</v>
      </c>
      <c r="G2424" t="inlineStr">
        <is>
          <t>Kinoshita, Ryusuke</t>
        </is>
      </c>
      <c r="H2424" t="inlineStr">
        <is>
          <t>基本プラン</t>
        </is>
      </c>
      <c r="I2424" t="n">
        <v>1</v>
      </c>
      <c r="J2424" t="inlineStr">
        <is>
          <t>Investment Mgmt Fee for 30/09/2025</t>
        </is>
      </c>
      <c r="K2424" t="inlineStr">
        <is>
          <t>EVO25</t>
        </is>
      </c>
      <c r="L2424" t="n">
        <v>0</v>
      </c>
      <c r="M2424" t="inlineStr">
        <is>
          <t>USD</t>
        </is>
      </c>
      <c r="N2424" t="n">
        <v>3657.81</v>
      </c>
      <c r="O2424" t="n">
        <v>0.01</v>
      </c>
      <c r="P2424" s="7" t="n">
        <v>9.140000000000001</v>
      </c>
      <c r="Q2424" s="7" t="n">
        <v>0</v>
      </c>
      <c r="R2424" s="7" t="n">
        <v>0.5</v>
      </c>
      <c r="S2424" s="7" t="n">
        <v>1</v>
      </c>
      <c r="T2424" s="7">
        <f>ROUND(P2771*R2771*S2771, 2)</f>
        <v/>
      </c>
      <c r="U2424" s="7" t="n">
        <v>0</v>
      </c>
      <c r="V2424" s="7">
        <f>ROUND(P2771*U2771, 2)</f>
        <v/>
      </c>
      <c r="W2424" s="7" t="n">
        <v>0.5</v>
      </c>
      <c r="X2424" s="7">
        <f>ROUND(P2771*W2771, 2)</f>
        <v/>
      </c>
      <c r="Y2424" t="inlineStr">
        <is>
          <t>GA</t>
        </is>
      </c>
      <c r="Z2424" t="n">
        <v>0</v>
      </c>
      <c r="AA2424" t="inlineStr">
        <is>
          <t>アクティブ</t>
        </is>
      </c>
    </row>
    <row r="2425">
      <c r="A2425" s="1" t="n">
        <v>45936</v>
      </c>
      <c r="B2425" t="inlineStr">
        <is>
          <t>顧問サービス料</t>
        </is>
      </c>
      <c r="C2425" t="inlineStr">
        <is>
          <t>513087 - Goo Property Singapore Pte. Ltd.</t>
        </is>
      </c>
      <c r="D2425" t="inlineStr">
        <is>
          <t>T25W023929</t>
        </is>
      </c>
      <c r="E2425" t="inlineStr">
        <is>
          <t>Kawashima, Ritsuko</t>
        </is>
      </c>
      <c r="F2425" t="n">
        <v>516477</v>
      </c>
      <c r="G2425" t="inlineStr">
        <is>
          <t>Nomura, Kyohei</t>
        </is>
      </c>
      <c r="H2425" t="inlineStr">
        <is>
          <t>基本プラン</t>
        </is>
      </c>
      <c r="I2425" t="n">
        <v>1</v>
      </c>
      <c r="J2425" t="inlineStr">
        <is>
          <t>Investment Mgmt Fee for 30/09/2025</t>
        </is>
      </c>
      <c r="K2425" t="inlineStr">
        <is>
          <t>EVO25</t>
        </is>
      </c>
      <c r="L2425" t="n">
        <v>0</v>
      </c>
      <c r="M2425" t="inlineStr">
        <is>
          <t>USD</t>
        </is>
      </c>
      <c r="N2425" t="n">
        <v>54759.91</v>
      </c>
      <c r="O2425" t="n">
        <v>0.01</v>
      </c>
      <c r="P2425" s="7" t="n">
        <v>136.9</v>
      </c>
      <c r="Q2425" s="7" t="n">
        <v>0</v>
      </c>
      <c r="R2425" s="7" t="n">
        <v>0.5</v>
      </c>
      <c r="S2425" s="7" t="n">
        <v>1</v>
      </c>
      <c r="T2425" s="7">
        <f>ROUND(P2772*R2772*S2772, 2)</f>
        <v/>
      </c>
      <c r="U2425" s="7" t="n">
        <v>0</v>
      </c>
      <c r="V2425" s="7">
        <f>ROUND(P2772*U2772, 2)</f>
        <v/>
      </c>
      <c r="W2425" s="7" t="n">
        <v>0.5</v>
      </c>
      <c r="X2425" s="7">
        <f>ROUND(P2772*W2772, 2)</f>
        <v/>
      </c>
      <c r="Y2425" t="inlineStr">
        <is>
          <t>個別</t>
        </is>
      </c>
      <c r="Z2425" t="n">
        <v>0</v>
      </c>
      <c r="AA2425" t="inlineStr">
        <is>
          <t>既得確保</t>
        </is>
      </c>
    </row>
    <row r="2426">
      <c r="A2426" s="1" t="n">
        <v>45936</v>
      </c>
      <c r="B2426" t="inlineStr">
        <is>
          <t>顧問サービス料</t>
        </is>
      </c>
      <c r="C2426" t="inlineStr">
        <is>
          <t>513087 - Goo Property Singapore Pte. Ltd.</t>
        </is>
      </c>
      <c r="D2426" t="inlineStr">
        <is>
          <t>T25W023931</t>
        </is>
      </c>
      <c r="E2426" t="inlineStr">
        <is>
          <t>Yamamori, Yuka</t>
        </is>
      </c>
      <c r="F2426" t="n">
        <v>513087</v>
      </c>
      <c r="G2426" t="inlineStr">
        <is>
          <t>Goo Property Singapore Pte. Ltd.</t>
        </is>
      </c>
      <c r="H2426" t="inlineStr">
        <is>
          <t>基本プラン</t>
        </is>
      </c>
      <c r="I2426" t="n">
        <v>1</v>
      </c>
      <c r="J2426" t="inlineStr">
        <is>
          <t>Investment Mgmt Fee for 30/09/2025</t>
        </is>
      </c>
      <c r="K2426" t="inlineStr">
        <is>
          <t>EVO25</t>
        </is>
      </c>
      <c r="L2426" t="n">
        <v>0</v>
      </c>
      <c r="M2426" t="inlineStr">
        <is>
          <t>USD</t>
        </is>
      </c>
      <c r="N2426" t="n">
        <v>19499.37</v>
      </c>
      <c r="O2426" t="n">
        <v>0.01</v>
      </c>
      <c r="P2426" s="7" t="n">
        <v>48.75</v>
      </c>
      <c r="Q2426" s="7" t="n">
        <v>0</v>
      </c>
      <c r="R2426" s="7" t="n">
        <v>0.5</v>
      </c>
      <c r="S2426" s="7" t="n">
        <v>1</v>
      </c>
      <c r="T2426" s="7">
        <f>ROUND(P2773*R2773*S2773, 2)</f>
        <v/>
      </c>
      <c r="U2426" s="7" t="n">
        <v>0</v>
      </c>
      <c r="V2426" s="7">
        <f>ROUND(P2773*U2773, 2)</f>
        <v/>
      </c>
      <c r="W2426" s="7" t="n">
        <v>0.5</v>
      </c>
      <c r="X2426" s="7">
        <f>ROUND(P2773*W2773, 2)</f>
        <v/>
      </c>
      <c r="Y2426" t="inlineStr">
        <is>
          <t>GA</t>
        </is>
      </c>
      <c r="Z2426" t="n">
        <v>0</v>
      </c>
      <c r="AA2426" t="inlineStr">
        <is>
          <t>アクティブ</t>
        </is>
      </c>
    </row>
    <row r="2427">
      <c r="A2427" s="1" t="n">
        <v>45936</v>
      </c>
      <c r="B2427" t="inlineStr">
        <is>
          <t>顧問サービス料</t>
        </is>
      </c>
      <c r="C2427" t="inlineStr">
        <is>
          <t>513087 - Goo Property Singapore Pte. Ltd.</t>
        </is>
      </c>
      <c r="D2427" t="inlineStr">
        <is>
          <t>T25W023946</t>
        </is>
      </c>
      <c r="E2427" t="inlineStr">
        <is>
          <t>Ogasawara, Tsuyoshi</t>
        </is>
      </c>
      <c r="F2427" t="n">
        <v>562775</v>
      </c>
      <c r="G2427" t="inlineStr">
        <is>
          <t>Mizuochi, Daisuke</t>
        </is>
      </c>
      <c r="H2427" t="inlineStr">
        <is>
          <t>基本プラン</t>
        </is>
      </c>
      <c r="I2427" t="n">
        <v>1</v>
      </c>
      <c r="J2427" t="inlineStr">
        <is>
          <t>Investment Mgmt Fee for 30/09/2025</t>
        </is>
      </c>
      <c r="K2427" t="inlineStr">
        <is>
          <t>EVO25</t>
        </is>
      </c>
      <c r="L2427" t="n">
        <v>0</v>
      </c>
      <c r="M2427" t="inlineStr">
        <is>
          <t>USD</t>
        </is>
      </c>
      <c r="N2427" t="n">
        <v>19723.31</v>
      </c>
      <c r="O2427" t="n">
        <v>0.01</v>
      </c>
      <c r="P2427" s="7" t="n">
        <v>49.31</v>
      </c>
      <c r="Q2427" s="7" t="n">
        <v>0</v>
      </c>
      <c r="R2427" s="7" t="n">
        <v>0.5</v>
      </c>
      <c r="S2427" s="7" t="n">
        <v>1</v>
      </c>
      <c r="T2427" s="7">
        <f>ROUND(P2774*R2774*S2774, 2)</f>
        <v/>
      </c>
      <c r="U2427" s="7" t="n">
        <v>0.25</v>
      </c>
      <c r="V2427" s="7">
        <f>ROUND(P2774*U2774, 2)</f>
        <v/>
      </c>
      <c r="W2427" s="7" t="n">
        <v>0.25</v>
      </c>
      <c r="X2427" s="7">
        <f>ROUND(P2774*W2774, 2)</f>
        <v/>
      </c>
      <c r="Y2427" t="inlineStr">
        <is>
          <t>1.道下G</t>
        </is>
      </c>
      <c r="Z2427" t="inlineStr">
        <is>
          <t>道下傘下</t>
        </is>
      </c>
      <c r="AA2427" t="inlineStr">
        <is>
          <t>移籍</t>
        </is>
      </c>
      <c r="AC2427" t="inlineStr">
        <is>
          <t>道下グループ・・・イントロデューサー分も、マネージャーフィー0.25%も道下さんに報告、Goo分は0.25%</t>
        </is>
      </c>
    </row>
    <row r="2428">
      <c r="A2428" s="1" t="n">
        <v>45936</v>
      </c>
      <c r="B2428" t="inlineStr">
        <is>
          <t>顧問サービス料</t>
        </is>
      </c>
      <c r="C2428" t="inlineStr">
        <is>
          <t>513087 - Goo Property Singapore Pte. Ltd.</t>
        </is>
      </c>
      <c r="D2428" t="inlineStr">
        <is>
          <t>T25W023950</t>
        </is>
      </c>
      <c r="E2428" t="inlineStr">
        <is>
          <t>Tashiro, Yuya</t>
        </is>
      </c>
      <c r="F2428" t="n">
        <v>516477</v>
      </c>
      <c r="G2428" t="inlineStr">
        <is>
          <t>Nomura, Kyohei</t>
        </is>
      </c>
      <c r="H2428" t="inlineStr">
        <is>
          <t>基本プラン</t>
        </is>
      </c>
      <c r="I2428" t="n">
        <v>1</v>
      </c>
      <c r="J2428" t="inlineStr">
        <is>
          <t>Investment Mgmt Fee for 30/09/2025</t>
        </is>
      </c>
      <c r="K2428" t="inlineStr">
        <is>
          <t>EVO25</t>
        </is>
      </c>
      <c r="L2428" t="n">
        <v>0</v>
      </c>
      <c r="M2428" t="inlineStr">
        <is>
          <t>USD</t>
        </is>
      </c>
      <c r="N2428" t="n">
        <v>25818.21</v>
      </c>
      <c r="O2428" t="n">
        <v>0.01</v>
      </c>
      <c r="P2428" s="7" t="n">
        <v>64.55</v>
      </c>
      <c r="Q2428" s="7" t="n">
        <v>0</v>
      </c>
      <c r="R2428" s="7" t="n">
        <v>0.5</v>
      </c>
      <c r="S2428" s="7" t="n">
        <v>1</v>
      </c>
      <c r="T2428" s="7">
        <f>ROUND(P2775*R2775*S2775, 2)</f>
        <v/>
      </c>
      <c r="U2428" s="7" t="n">
        <v>0</v>
      </c>
      <c r="V2428" s="7">
        <f>ROUND(P2775*U2775, 2)</f>
        <v/>
      </c>
      <c r="W2428" s="7" t="n">
        <v>0.5</v>
      </c>
      <c r="X2428" s="7">
        <f>ROUND(P2775*W2775, 2)</f>
        <v/>
      </c>
      <c r="Y2428" t="inlineStr">
        <is>
          <t>個別</t>
        </is>
      </c>
      <c r="Z2428" t="n">
        <v>0</v>
      </c>
      <c r="AA2428" t="inlineStr">
        <is>
          <t>既得確保</t>
        </is>
      </c>
    </row>
    <row r="2429">
      <c r="A2429" s="1" t="n">
        <v>45936</v>
      </c>
      <c r="B2429" t="inlineStr">
        <is>
          <t>顧問サービス料</t>
        </is>
      </c>
      <c r="C2429" t="inlineStr">
        <is>
          <t>513087 - Goo Property Singapore Pte. Ltd.</t>
        </is>
      </c>
      <c r="D2429" t="inlineStr">
        <is>
          <t>T25W023951</t>
        </is>
      </c>
      <c r="E2429" t="inlineStr">
        <is>
          <t>Koike, Toshio</t>
        </is>
      </c>
      <c r="F2429" t="n">
        <v>565361</v>
      </c>
      <c r="G2429" t="inlineStr">
        <is>
          <t>Saitoh, Kazuya</t>
        </is>
      </c>
      <c r="H2429" t="inlineStr">
        <is>
          <t>基本プラン</t>
        </is>
      </c>
      <c r="I2429" t="n">
        <v>1</v>
      </c>
      <c r="J2429" t="inlineStr">
        <is>
          <t>Investment Mgmt Fee for 30/09/2025</t>
        </is>
      </c>
      <c r="K2429" t="inlineStr">
        <is>
          <t>EVO25</t>
        </is>
      </c>
      <c r="L2429" t="n">
        <v>0</v>
      </c>
      <c r="M2429" t="inlineStr">
        <is>
          <t>USD</t>
        </is>
      </c>
      <c r="N2429" t="n">
        <v>7551.45</v>
      </c>
      <c r="O2429" t="n">
        <v>0.01</v>
      </c>
      <c r="P2429" s="7" t="n">
        <v>18.88</v>
      </c>
      <c r="Q2429" s="7" t="n">
        <v>0</v>
      </c>
      <c r="R2429" s="7" t="n">
        <v>0.5</v>
      </c>
      <c r="S2429" s="7" t="n">
        <v>1</v>
      </c>
      <c r="T2429" s="7">
        <f>ROUND(P2776*R2776*S2776, 2)</f>
        <v/>
      </c>
      <c r="U2429" s="7" t="n">
        <v>0.25</v>
      </c>
      <c r="V2429" s="7">
        <f>ROUND(P2776*U2776, 2)</f>
        <v/>
      </c>
      <c r="W2429" s="7" t="n">
        <v>0.25</v>
      </c>
      <c r="X2429" s="7">
        <f>ROUND(P2776*W2776, 2)</f>
        <v/>
      </c>
      <c r="Y2429" t="inlineStr">
        <is>
          <t>1.道下G</t>
        </is>
      </c>
      <c r="Z2429" t="inlineStr">
        <is>
          <t>小宮山G</t>
        </is>
      </c>
      <c r="AA2429" t="inlineStr">
        <is>
          <t>移籍</t>
        </is>
      </c>
      <c r="AC2429" t="inlineStr">
        <is>
          <t>道下グループ・・・イントロデューサー分も、マネージャーフィー0.25%も道下さんに報告、Goo分は0.25%</t>
        </is>
      </c>
    </row>
    <row r="2430">
      <c r="A2430" s="1" t="n">
        <v>45936</v>
      </c>
      <c r="B2430" t="inlineStr">
        <is>
          <t>顧問サービス料</t>
        </is>
      </c>
      <c r="C2430" t="inlineStr">
        <is>
          <t>513087 - Goo Property Singapore Pte. Ltd.</t>
        </is>
      </c>
      <c r="D2430" t="inlineStr">
        <is>
          <t>T25W023956</t>
        </is>
      </c>
      <c r="E2430" t="inlineStr">
        <is>
          <t>Miyata, Risa</t>
        </is>
      </c>
      <c r="F2430" t="n">
        <v>513356</v>
      </c>
      <c r="G2430" t="inlineStr">
        <is>
          <t>Kinoshita, Ryusuke</t>
        </is>
      </c>
      <c r="H2430" t="inlineStr">
        <is>
          <t>基本プラン</t>
        </is>
      </c>
      <c r="I2430" t="n">
        <v>1</v>
      </c>
      <c r="J2430" t="inlineStr">
        <is>
          <t>Investment Mgmt Fee for 30/09/2025</t>
        </is>
      </c>
      <c r="K2430" t="inlineStr">
        <is>
          <t>EVO25</t>
        </is>
      </c>
      <c r="L2430" t="n">
        <v>0</v>
      </c>
      <c r="M2430" t="inlineStr">
        <is>
          <t>USD</t>
        </is>
      </c>
      <c r="N2430" t="n">
        <v>32643.9</v>
      </c>
      <c r="O2430" t="n">
        <v>0.01</v>
      </c>
      <c r="P2430" s="7" t="n">
        <v>81.61</v>
      </c>
      <c r="Q2430" s="7" t="n">
        <v>0</v>
      </c>
      <c r="R2430" s="7" t="n">
        <v>0.5</v>
      </c>
      <c r="S2430" s="7" t="n">
        <v>1</v>
      </c>
      <c r="T2430" s="7">
        <f>ROUND(P2777*R2777*S2777, 2)</f>
        <v/>
      </c>
      <c r="U2430" s="7" t="n">
        <v>0</v>
      </c>
      <c r="V2430" s="7">
        <f>ROUND(P2777*U2777, 2)</f>
        <v/>
      </c>
      <c r="W2430" s="7" t="n">
        <v>0.5</v>
      </c>
      <c r="X2430" s="7">
        <f>ROUND(P2777*W2777, 2)</f>
        <v/>
      </c>
      <c r="Y2430" t="inlineStr">
        <is>
          <t>GA</t>
        </is>
      </c>
      <c r="Z2430" t="n">
        <v>0</v>
      </c>
      <c r="AA2430" t="inlineStr">
        <is>
          <t>アクティブ</t>
        </is>
      </c>
    </row>
    <row r="2431">
      <c r="A2431" s="1" t="n">
        <v>45936</v>
      </c>
      <c r="B2431" t="inlineStr">
        <is>
          <t>顧問サービス料</t>
        </is>
      </c>
      <c r="C2431" t="inlineStr">
        <is>
          <t>513087 - Goo Property Singapore Pte. Ltd.</t>
        </is>
      </c>
      <c r="D2431" t="inlineStr">
        <is>
          <t>T25W023956</t>
        </is>
      </c>
      <c r="E2431" t="inlineStr">
        <is>
          <t>Miyata, Risa</t>
        </is>
      </c>
      <c r="F2431" t="n">
        <v>513356</v>
      </c>
      <c r="G2431" t="inlineStr">
        <is>
          <t>Kinoshita, Ryusuke</t>
        </is>
      </c>
      <c r="H2431" t="inlineStr">
        <is>
          <t>ライダー1</t>
        </is>
      </c>
      <c r="I2431" t="n">
        <v>1</v>
      </c>
      <c r="J2431" t="inlineStr">
        <is>
          <t>Investment Mgmt Fee for 30/09/2025</t>
        </is>
      </c>
      <c r="K2431" t="inlineStr">
        <is>
          <t>EVO25</t>
        </is>
      </c>
      <c r="L2431" t="n">
        <v>0</v>
      </c>
      <c r="M2431" t="inlineStr">
        <is>
          <t>USD</t>
        </is>
      </c>
      <c r="N2431" t="n">
        <v>10416.89</v>
      </c>
      <c r="O2431" t="n">
        <v>0.01</v>
      </c>
      <c r="P2431" s="7" t="n">
        <v>26.04</v>
      </c>
      <c r="Q2431" s="7" t="n">
        <v>0</v>
      </c>
      <c r="R2431" s="7" t="n">
        <v>0.5</v>
      </c>
      <c r="S2431" s="7" t="n">
        <v>1</v>
      </c>
      <c r="T2431" s="7">
        <f>ROUND(P2778*R2778*S2778, 2)</f>
        <v/>
      </c>
      <c r="U2431" s="7" t="n">
        <v>0</v>
      </c>
      <c r="V2431" s="7">
        <f>ROUND(P2778*U2778, 2)</f>
        <v/>
      </c>
      <c r="W2431" s="7" t="n">
        <v>0.5</v>
      </c>
      <c r="X2431" s="7">
        <f>ROUND(P2778*W2778, 2)</f>
        <v/>
      </c>
      <c r="Y2431" t="inlineStr">
        <is>
          <t>GA</t>
        </is>
      </c>
      <c r="Z2431" t="n">
        <v>0</v>
      </c>
      <c r="AA2431" t="inlineStr">
        <is>
          <t>アクティブ</t>
        </is>
      </c>
    </row>
    <row r="2432">
      <c r="A2432" s="1" t="n">
        <v>45936</v>
      </c>
      <c r="B2432" t="inlineStr">
        <is>
          <t>顧問サービス料</t>
        </is>
      </c>
      <c r="C2432" t="inlineStr">
        <is>
          <t>513087 - Goo Property Singapore Pte. Ltd.</t>
        </is>
      </c>
      <c r="D2432" t="inlineStr">
        <is>
          <t>T25W023957</t>
        </is>
      </c>
      <c r="E2432" t="inlineStr">
        <is>
          <t>Moriya, Akiho</t>
        </is>
      </c>
      <c r="F2432" t="n">
        <v>513356</v>
      </c>
      <c r="G2432" t="inlineStr">
        <is>
          <t>Kinoshita, Ryusuke</t>
        </is>
      </c>
      <c r="H2432" t="inlineStr">
        <is>
          <t>基本プラン</t>
        </is>
      </c>
      <c r="I2432" t="n">
        <v>1</v>
      </c>
      <c r="J2432" t="inlineStr">
        <is>
          <t>Investment Mgmt Fee for 30/09/2025</t>
        </is>
      </c>
      <c r="K2432" t="inlineStr">
        <is>
          <t>EVO25</t>
        </is>
      </c>
      <c r="L2432" t="n">
        <v>0</v>
      </c>
      <c r="M2432" t="inlineStr">
        <is>
          <t>USD</t>
        </is>
      </c>
      <c r="N2432" t="n">
        <v>1481.26</v>
      </c>
      <c r="O2432" t="n">
        <v>0.01</v>
      </c>
      <c r="P2432" s="7" t="n">
        <v>3.7</v>
      </c>
      <c r="Q2432" s="7" t="n">
        <v>0</v>
      </c>
      <c r="R2432" s="7" t="n">
        <v>0.5</v>
      </c>
      <c r="S2432" s="7" t="n">
        <v>1</v>
      </c>
      <c r="T2432" s="7">
        <f>ROUND(P2779*R2779*S2779, 2)</f>
        <v/>
      </c>
      <c r="U2432" s="7" t="n">
        <v>0</v>
      </c>
      <c r="V2432" s="7">
        <f>ROUND(P2779*U2779, 2)</f>
        <v/>
      </c>
      <c r="W2432" s="7" t="n">
        <v>0.5</v>
      </c>
      <c r="X2432" s="7">
        <f>ROUND(P2779*W2779, 2)</f>
        <v/>
      </c>
      <c r="Y2432" t="inlineStr">
        <is>
          <t>GA</t>
        </is>
      </c>
      <c r="Z2432" t="n">
        <v>0</v>
      </c>
      <c r="AA2432" t="inlineStr">
        <is>
          <t>アクティブ</t>
        </is>
      </c>
    </row>
    <row r="2433">
      <c r="A2433" s="1" t="n">
        <v>45936</v>
      </c>
      <c r="B2433" t="inlineStr">
        <is>
          <t>顧問サービス料</t>
        </is>
      </c>
      <c r="C2433" t="inlineStr">
        <is>
          <t>513087 - Goo Property Singapore Pte. Ltd.</t>
        </is>
      </c>
      <c r="D2433" t="inlineStr">
        <is>
          <t>T25W023988</t>
        </is>
      </c>
      <c r="E2433" t="inlineStr">
        <is>
          <t>Komatsu, Shogo</t>
        </is>
      </c>
      <c r="F2433" t="n">
        <v>565361</v>
      </c>
      <c r="G2433" t="inlineStr">
        <is>
          <t>Saitoh, Kazuya</t>
        </is>
      </c>
      <c r="H2433" t="inlineStr">
        <is>
          <t>基本プラン</t>
        </is>
      </c>
      <c r="I2433" t="n">
        <v>1</v>
      </c>
      <c r="J2433" t="inlineStr">
        <is>
          <t>Investment Mgmt Fee for 30/09/2025</t>
        </is>
      </c>
      <c r="K2433" t="inlineStr">
        <is>
          <t>EVO25</t>
        </is>
      </c>
      <c r="L2433" t="n">
        <v>0</v>
      </c>
      <c r="M2433" t="inlineStr">
        <is>
          <t>USD</t>
        </is>
      </c>
      <c r="N2433" t="n">
        <v>7553.93</v>
      </c>
      <c r="O2433" t="n">
        <v>0.01</v>
      </c>
      <c r="P2433" s="7" t="n">
        <v>18.88</v>
      </c>
      <c r="Q2433" s="7" t="n">
        <v>0</v>
      </c>
      <c r="R2433" s="7" t="n">
        <v>0.5</v>
      </c>
      <c r="S2433" s="7" t="n">
        <v>1</v>
      </c>
      <c r="T2433" s="7">
        <f>ROUND(P2780*R2780*S2780, 2)</f>
        <v/>
      </c>
      <c r="U2433" s="7" t="n">
        <v>0.25</v>
      </c>
      <c r="V2433" s="7">
        <f>ROUND(P2780*U2780, 2)</f>
        <v/>
      </c>
      <c r="W2433" s="7" t="n">
        <v>0.25</v>
      </c>
      <c r="X2433" s="7">
        <f>ROUND(P2780*W2780, 2)</f>
        <v/>
      </c>
      <c r="Y2433" t="inlineStr">
        <is>
          <t>1.道下G</t>
        </is>
      </c>
      <c r="Z2433" t="inlineStr">
        <is>
          <t>小宮山G</t>
        </is>
      </c>
      <c r="AA2433" t="inlineStr">
        <is>
          <t>移籍</t>
        </is>
      </c>
      <c r="AC2433" t="inlineStr">
        <is>
          <t>道下グループ・・・イントロデューサー分も、マネージャーフィー0.25%も道下さんに報告、Goo分は0.25%</t>
        </is>
      </c>
    </row>
    <row r="2434">
      <c r="A2434" s="1" t="n">
        <v>45936</v>
      </c>
      <c r="B2434" t="inlineStr">
        <is>
          <t>顧問サービス料</t>
        </is>
      </c>
      <c r="C2434" t="inlineStr">
        <is>
          <t>513087 - Goo Property Singapore Pte. Ltd.</t>
        </is>
      </c>
      <c r="D2434" t="inlineStr">
        <is>
          <t>T25W023989</t>
        </is>
      </c>
      <c r="E2434" t="inlineStr">
        <is>
          <t>Inaba, Tomomi</t>
        </is>
      </c>
      <c r="F2434" t="n">
        <v>513356</v>
      </c>
      <c r="G2434" t="inlineStr">
        <is>
          <t>Kinoshita, Ryusuke</t>
        </is>
      </c>
      <c r="H2434" t="inlineStr">
        <is>
          <t>基本プラン</t>
        </is>
      </c>
      <c r="I2434" t="n">
        <v>1</v>
      </c>
      <c r="J2434" t="inlineStr">
        <is>
          <t>Investment Mgmt Fee for 30/09/2025</t>
        </is>
      </c>
      <c r="K2434" t="inlineStr">
        <is>
          <t>EVO25</t>
        </is>
      </c>
      <c r="L2434" t="n">
        <v>0</v>
      </c>
      <c r="M2434" t="inlineStr">
        <is>
          <t>USD</t>
        </is>
      </c>
      <c r="N2434" t="n">
        <v>9532.719999999999</v>
      </c>
      <c r="O2434" t="n">
        <v>0.01</v>
      </c>
      <c r="P2434" s="7" t="n">
        <v>23.83</v>
      </c>
      <c r="Q2434" s="7" t="n">
        <v>0</v>
      </c>
      <c r="R2434" s="7" t="n">
        <v>0.5</v>
      </c>
      <c r="S2434" s="7" t="n">
        <v>1</v>
      </c>
      <c r="T2434" s="7">
        <f>ROUND(P2781*R2781*S2781, 2)</f>
        <v/>
      </c>
      <c r="U2434" s="7" t="n">
        <v>0</v>
      </c>
      <c r="V2434" s="7">
        <f>ROUND(P2781*U2781, 2)</f>
        <v/>
      </c>
      <c r="W2434" s="7" t="n">
        <v>0.5</v>
      </c>
      <c r="X2434" s="7">
        <f>ROUND(P2781*W2781, 2)</f>
        <v/>
      </c>
      <c r="Y2434" t="inlineStr">
        <is>
          <t>GA</t>
        </is>
      </c>
      <c r="Z2434" t="n">
        <v>0</v>
      </c>
      <c r="AA2434" t="inlineStr">
        <is>
          <t>アクティブ</t>
        </is>
      </c>
    </row>
    <row r="2435">
      <c r="A2435" s="1" t="n">
        <v>45936</v>
      </c>
      <c r="B2435" t="inlineStr">
        <is>
          <t>顧問サービス料</t>
        </is>
      </c>
      <c r="C2435" t="inlineStr">
        <is>
          <t>513087 - Goo Property Singapore Pte. Ltd.</t>
        </is>
      </c>
      <c r="D2435" t="inlineStr">
        <is>
          <t>T25W023998</t>
        </is>
      </c>
      <c r="E2435" t="inlineStr">
        <is>
          <t>Kawakami, Masaya</t>
        </is>
      </c>
      <c r="F2435" t="n">
        <v>564853</v>
      </c>
      <c r="G2435" t="inlineStr">
        <is>
          <t>Ando, Shoichiro</t>
        </is>
      </c>
      <c r="H2435" t="inlineStr">
        <is>
          <t>基本プラン</t>
        </is>
      </c>
      <c r="I2435" t="n">
        <v>1</v>
      </c>
      <c r="J2435" t="inlineStr">
        <is>
          <t>Investment Mgmt Fee for 30/09/2025</t>
        </is>
      </c>
      <c r="K2435" t="inlineStr">
        <is>
          <t>EVO25</t>
        </is>
      </c>
      <c r="L2435" t="n">
        <v>0</v>
      </c>
      <c r="M2435" t="inlineStr">
        <is>
          <t>USD</t>
        </is>
      </c>
      <c r="N2435" t="n">
        <v>12614.44</v>
      </c>
      <c r="O2435" t="n">
        <v>0.01</v>
      </c>
      <c r="P2435" s="7" t="n">
        <v>31.54</v>
      </c>
      <c r="Q2435" s="7" t="n">
        <v>0</v>
      </c>
      <c r="R2435" s="7" t="n">
        <v>0.5</v>
      </c>
      <c r="S2435" s="7" t="n">
        <v>1</v>
      </c>
      <c r="T2435" s="7">
        <f>ROUND(P2782*R2782*S2782, 2)</f>
        <v/>
      </c>
      <c r="U2435" s="7" t="n">
        <v>0</v>
      </c>
      <c r="V2435" s="7">
        <f>ROUND(P2782*U2782, 2)</f>
        <v/>
      </c>
      <c r="W2435" s="7" t="n">
        <v>0.5</v>
      </c>
      <c r="X2435" s="7">
        <f>ROUND(P2782*W2782, 2)</f>
        <v/>
      </c>
      <c r="Y2435" t="inlineStr">
        <is>
          <t>1.BANK</t>
        </is>
      </c>
      <c r="Z2435" t="inlineStr">
        <is>
          <t>BANK直</t>
        </is>
      </c>
      <c r="AA2435" t="inlineStr">
        <is>
          <t>アクティブ</t>
        </is>
      </c>
    </row>
    <row r="2436">
      <c r="A2436" s="1" t="n">
        <v>45936</v>
      </c>
      <c r="B2436" t="inlineStr">
        <is>
          <t>顧問サービス料</t>
        </is>
      </c>
      <c r="C2436" t="inlineStr">
        <is>
          <t>513087 - Goo Property Singapore Pte. Ltd.</t>
        </is>
      </c>
      <c r="D2436" t="inlineStr">
        <is>
          <t>T25W024018</t>
        </is>
      </c>
      <c r="E2436" t="inlineStr">
        <is>
          <t>Saito, Seiji</t>
        </is>
      </c>
      <c r="F2436" t="n">
        <v>560579</v>
      </c>
      <c r="G2436" t="inlineStr">
        <is>
          <t>Miyake, Hiroshi</t>
        </is>
      </c>
      <c r="H2436" t="inlineStr">
        <is>
          <t>基本プラン</t>
        </is>
      </c>
      <c r="I2436" t="n">
        <v>1</v>
      </c>
      <c r="J2436" t="inlineStr">
        <is>
          <t>Investment Mgmt Fee for 30/09/2025</t>
        </is>
      </c>
      <c r="K2436" t="inlineStr">
        <is>
          <t>EVO25</t>
        </is>
      </c>
      <c r="L2436" t="n">
        <v>0</v>
      </c>
      <c r="M2436" t="inlineStr">
        <is>
          <t>USD</t>
        </is>
      </c>
      <c r="N2436" t="n">
        <v>20801.35</v>
      </c>
      <c r="O2436" t="n">
        <v>0.01</v>
      </c>
      <c r="P2436" s="7" t="n">
        <v>52</v>
      </c>
      <c r="Q2436" s="7" t="n">
        <v>0</v>
      </c>
      <c r="R2436" s="7" t="n">
        <v>0.5</v>
      </c>
      <c r="S2436" s="7" t="n">
        <v>1</v>
      </c>
      <c r="T2436" s="7">
        <f>ROUND(P2783*R2783*S2783, 2)</f>
        <v/>
      </c>
      <c r="U2436" s="7" t="n">
        <v>0.25</v>
      </c>
      <c r="V2436" s="7">
        <f>ROUND(P2783*U2783, 2)</f>
        <v/>
      </c>
      <c r="W2436" s="7" t="n">
        <v>0.25</v>
      </c>
      <c r="X2436" s="7">
        <f>ROUND(P2783*W2783, 2)</f>
        <v/>
      </c>
      <c r="Y2436" t="inlineStr">
        <is>
          <t>報告する＞他社</t>
        </is>
      </c>
      <c r="AC2436" t="inlineStr">
        <is>
          <t>三宅・道下さんに渡す・・・イントロデューサー分は三宅さんに、マネージャーフィー0.25%は道下さんに報告、Goo分は0.25%</t>
        </is>
      </c>
    </row>
    <row r="2437">
      <c r="A2437" s="1" t="n">
        <v>45936</v>
      </c>
      <c r="B2437" t="inlineStr">
        <is>
          <t>顧問サービス料</t>
        </is>
      </c>
      <c r="C2437" t="inlineStr">
        <is>
          <t>513087 - Goo Property Singapore Pte. Ltd.</t>
        </is>
      </c>
      <c r="D2437" t="inlineStr">
        <is>
          <t>T25W024018</t>
        </is>
      </c>
      <c r="E2437" t="inlineStr">
        <is>
          <t>Saito, Seiji</t>
        </is>
      </c>
      <c r="F2437" t="n">
        <v>560579</v>
      </c>
      <c r="G2437" t="inlineStr">
        <is>
          <t>Miyake, Hiroshi</t>
        </is>
      </c>
      <c r="H2437" t="inlineStr">
        <is>
          <t>ライダー1</t>
        </is>
      </c>
      <c r="I2437" t="n">
        <v>1</v>
      </c>
      <c r="J2437" t="inlineStr">
        <is>
          <t>Investment Mgmt Fee for 30/09/2025</t>
        </is>
      </c>
      <c r="K2437" t="inlineStr">
        <is>
          <t>EVO25</t>
        </is>
      </c>
      <c r="L2437" t="n">
        <v>0</v>
      </c>
      <c r="M2437" t="inlineStr">
        <is>
          <t>USD</t>
        </is>
      </c>
      <c r="N2437" t="n">
        <v>5974.69</v>
      </c>
      <c r="O2437" t="n">
        <v>0.01</v>
      </c>
      <c r="P2437" s="7" t="n">
        <v>14.94</v>
      </c>
      <c r="Q2437" s="7" t="n">
        <v>0</v>
      </c>
      <c r="R2437" s="7" t="n">
        <v>0.5</v>
      </c>
      <c r="S2437" s="7" t="n">
        <v>1</v>
      </c>
      <c r="T2437" s="7">
        <f>ROUND(P2784*R2784*S2784, 2)</f>
        <v/>
      </c>
      <c r="U2437" s="7" t="n">
        <v>0.25</v>
      </c>
      <c r="V2437" s="7">
        <f>ROUND(P2784*U2784, 2)</f>
        <v/>
      </c>
      <c r="W2437" s="7" t="n">
        <v>0.25</v>
      </c>
      <c r="X2437" s="7">
        <f>ROUND(P2784*W2784, 2)</f>
        <v/>
      </c>
      <c r="Y2437" t="inlineStr">
        <is>
          <t>報告する＞他社</t>
        </is>
      </c>
      <c r="AC2437" t="inlineStr">
        <is>
          <t>三宅・道下さんに渡す・・・イントロデューサー分は三宅さんに、マネージャーフィー0.25%は道下さんに報告、Goo分は0.25%</t>
        </is>
      </c>
    </row>
    <row r="2438">
      <c r="A2438" s="1" t="n">
        <v>45936</v>
      </c>
      <c r="B2438" t="inlineStr">
        <is>
          <t>顧問サービス料</t>
        </is>
      </c>
      <c r="C2438" t="inlineStr">
        <is>
          <t>513087 - Goo Property Singapore Pte. Ltd.</t>
        </is>
      </c>
      <c r="D2438" t="inlineStr">
        <is>
          <t>T25W024027</t>
        </is>
      </c>
      <c r="E2438" t="inlineStr">
        <is>
          <t>Takahashi, Mizuki</t>
        </is>
      </c>
      <c r="F2438" t="n">
        <v>565361</v>
      </c>
      <c r="G2438" t="inlineStr">
        <is>
          <t>Saitoh, Kazuya</t>
        </is>
      </c>
      <c r="H2438" t="inlineStr">
        <is>
          <t>基本プラン</t>
        </is>
      </c>
      <c r="I2438" t="n">
        <v>1</v>
      </c>
      <c r="J2438" t="inlineStr">
        <is>
          <t>Investment Mgmt Fee for 30/09/2025</t>
        </is>
      </c>
      <c r="K2438" t="inlineStr">
        <is>
          <t>EVO25</t>
        </is>
      </c>
      <c r="L2438" t="n">
        <v>0</v>
      </c>
      <c r="M2438" t="inlineStr">
        <is>
          <t>USD</t>
        </is>
      </c>
      <c r="N2438" t="n">
        <v>10245.95</v>
      </c>
      <c r="O2438" t="n">
        <v>0.01</v>
      </c>
      <c r="P2438" s="7" t="n">
        <v>25.61</v>
      </c>
      <c r="Q2438" s="7" t="n">
        <v>0</v>
      </c>
      <c r="R2438" s="7" t="n">
        <v>0.5</v>
      </c>
      <c r="S2438" s="7" t="n">
        <v>1</v>
      </c>
      <c r="T2438" s="7">
        <f>ROUND(P2785*R2785*S2785, 2)</f>
        <v/>
      </c>
      <c r="U2438" s="7" t="n">
        <v>0.25</v>
      </c>
      <c r="V2438" s="7">
        <f>ROUND(P2785*U2785, 2)</f>
        <v/>
      </c>
      <c r="W2438" s="7" t="n">
        <v>0.25</v>
      </c>
      <c r="X2438" s="7">
        <f>ROUND(P2785*W2785, 2)</f>
        <v/>
      </c>
      <c r="Y2438" t="inlineStr">
        <is>
          <t>1.道下G</t>
        </is>
      </c>
      <c r="Z2438" t="inlineStr">
        <is>
          <t>小宮山G</t>
        </is>
      </c>
      <c r="AA2438" t="inlineStr">
        <is>
          <t>移籍</t>
        </is>
      </c>
      <c r="AC2438" t="inlineStr">
        <is>
          <t>道下グループ・・・イントロデューサー分も、マネージャーフィー0.25%も道下さんに報告、Goo分は0.25%</t>
        </is>
      </c>
    </row>
    <row r="2439">
      <c r="A2439" s="1" t="n">
        <v>45936</v>
      </c>
      <c r="B2439" t="inlineStr">
        <is>
          <t>顧問サービス料</t>
        </is>
      </c>
      <c r="C2439" t="inlineStr">
        <is>
          <t>513087 - Goo Property Singapore Pte. Ltd.</t>
        </is>
      </c>
      <c r="D2439" t="inlineStr">
        <is>
          <t>T25W024065</t>
        </is>
      </c>
      <c r="E2439" t="inlineStr">
        <is>
          <t>Otani, Naoka</t>
        </is>
      </c>
      <c r="F2439" t="n">
        <v>560579</v>
      </c>
      <c r="G2439" t="inlineStr">
        <is>
          <t>Miyake, Hiroshi</t>
        </is>
      </c>
      <c r="H2439" t="inlineStr">
        <is>
          <t>基本プラン</t>
        </is>
      </c>
      <c r="I2439" t="n">
        <v>1</v>
      </c>
      <c r="J2439" t="inlineStr">
        <is>
          <t>Investment Mgmt Fee for 30/09/2025</t>
        </is>
      </c>
      <c r="K2439" t="inlineStr">
        <is>
          <t>EVO25</t>
        </is>
      </c>
      <c r="L2439" t="n">
        <v>0</v>
      </c>
      <c r="M2439" t="inlineStr">
        <is>
          <t>USD</t>
        </is>
      </c>
      <c r="N2439" t="n">
        <v>14546.93</v>
      </c>
      <c r="O2439" t="n">
        <v>0.01</v>
      </c>
      <c r="P2439" s="7" t="n">
        <v>36.37</v>
      </c>
      <c r="Q2439" s="7" t="n">
        <v>0</v>
      </c>
      <c r="R2439" s="7" t="n">
        <v>0.5</v>
      </c>
      <c r="S2439" s="7" t="n">
        <v>1</v>
      </c>
      <c r="T2439" s="7">
        <f>ROUND(P2788*R2788*S2788, 2)</f>
        <v/>
      </c>
      <c r="U2439" s="7" t="n">
        <v>0.25</v>
      </c>
      <c r="V2439" s="7">
        <f>ROUND(P2788*U2788, 2)</f>
        <v/>
      </c>
      <c r="W2439" s="7" t="n">
        <v>0.25</v>
      </c>
      <c r="X2439" s="7">
        <f>ROUND(P2788*W2788, 2)</f>
        <v/>
      </c>
      <c r="Y2439" t="inlineStr">
        <is>
          <t>報告する＞他社</t>
        </is>
      </c>
      <c r="AC2439" t="inlineStr">
        <is>
          <t>三宅・道下さんに渡す・・・イントロデューサー分は三宅さんに、マネージャーフィー0.25%は道下さんに報告、Goo分は0.25%</t>
        </is>
      </c>
    </row>
    <row r="2440">
      <c r="A2440" s="1" t="n">
        <v>45936</v>
      </c>
      <c r="B2440" t="inlineStr">
        <is>
          <t>顧問サービス料</t>
        </is>
      </c>
      <c r="C2440" t="inlineStr">
        <is>
          <t>513087 - Goo Property Singapore Pte. Ltd.</t>
        </is>
      </c>
      <c r="D2440" t="inlineStr">
        <is>
          <t>T25W024066</t>
        </is>
      </c>
      <c r="E2440" t="inlineStr">
        <is>
          <t>Fukumoto, Hirokatsu</t>
        </is>
      </c>
      <c r="F2440" t="n">
        <v>560579</v>
      </c>
      <c r="G2440" t="inlineStr">
        <is>
          <t>Miyake, Hiroshi</t>
        </is>
      </c>
      <c r="H2440" t="inlineStr">
        <is>
          <t>基本プラン</t>
        </is>
      </c>
      <c r="I2440" t="n">
        <v>1</v>
      </c>
      <c r="J2440" t="inlineStr">
        <is>
          <t>Investment Mgmt Fee for 30/09/2025</t>
        </is>
      </c>
      <c r="K2440" t="inlineStr">
        <is>
          <t>EVO25</t>
        </is>
      </c>
      <c r="L2440" t="n">
        <v>0</v>
      </c>
      <c r="M2440" t="inlineStr">
        <is>
          <t>USD</t>
        </is>
      </c>
      <c r="N2440" t="n">
        <v>3039.42</v>
      </c>
      <c r="O2440" t="n">
        <v>0.01</v>
      </c>
      <c r="P2440" s="7" t="n">
        <v>7.6</v>
      </c>
      <c r="Q2440" s="7" t="n">
        <v>0</v>
      </c>
      <c r="R2440" s="7" t="n">
        <v>0.5</v>
      </c>
      <c r="S2440" s="7" t="n">
        <v>1</v>
      </c>
      <c r="T2440" s="7">
        <f>ROUND(P2789*R2789*S2789, 2)</f>
        <v/>
      </c>
      <c r="U2440" s="7" t="n">
        <v>0.25</v>
      </c>
      <c r="V2440" s="7">
        <f>ROUND(P2789*U2789, 2)</f>
        <v/>
      </c>
      <c r="W2440" s="7" t="n">
        <v>0.25</v>
      </c>
      <c r="X2440" s="7">
        <f>ROUND(P2789*W2789, 2)</f>
        <v/>
      </c>
      <c r="Y2440" t="inlineStr">
        <is>
          <t>報告する＞他社</t>
        </is>
      </c>
      <c r="AC2440" t="inlineStr">
        <is>
          <t>三宅・道下さんに渡す・・・イントロデューサー分は三宅さんに、マネージャーフィー0.25%は道下さんに報告、Goo分は0.25%</t>
        </is>
      </c>
    </row>
    <row r="2441">
      <c r="A2441" s="1" t="n">
        <v>45936</v>
      </c>
      <c r="B2441" t="inlineStr">
        <is>
          <t>顧問サービス料</t>
        </is>
      </c>
      <c r="C2441" t="inlineStr">
        <is>
          <t>513087 - Goo Property Singapore Pte. Ltd.</t>
        </is>
      </c>
      <c r="D2441" t="inlineStr">
        <is>
          <t>T25W024095</t>
        </is>
      </c>
      <c r="E2441" t="inlineStr">
        <is>
          <t>Matoba, Tomoyoshi</t>
        </is>
      </c>
      <c r="F2441" t="n">
        <v>562621</v>
      </c>
      <c r="G2441" t="inlineStr">
        <is>
          <t>Onequest.inc</t>
        </is>
      </c>
      <c r="H2441" t="inlineStr">
        <is>
          <t>基本プラン</t>
        </is>
      </c>
      <c r="I2441" t="n">
        <v>1</v>
      </c>
      <c r="J2441" t="inlineStr">
        <is>
          <t>Investment Mgmt Fee for 30/09/2025</t>
        </is>
      </c>
      <c r="K2441" t="inlineStr">
        <is>
          <t>EVO25</t>
        </is>
      </c>
      <c r="L2441" t="n">
        <v>0</v>
      </c>
      <c r="M2441" t="inlineStr">
        <is>
          <t>USD</t>
        </is>
      </c>
      <c r="N2441" t="n">
        <v>29293.59</v>
      </c>
      <c r="O2441" t="n">
        <v>0.01</v>
      </c>
      <c r="P2441" s="7" t="n">
        <v>73.23</v>
      </c>
      <c r="Q2441" s="7" t="n">
        <v>0</v>
      </c>
      <c r="R2441" s="7" t="n">
        <v>0.5</v>
      </c>
      <c r="S2441" s="7" t="n">
        <v>1</v>
      </c>
      <c r="T2441" s="7">
        <f>ROUND(P2791*R2791*S2791, 2)</f>
        <v/>
      </c>
      <c r="U2441" s="7" t="n">
        <v>0</v>
      </c>
      <c r="V2441" s="7">
        <f>ROUND(P2791*U2791, 2)</f>
        <v/>
      </c>
      <c r="W2441" s="7" t="n">
        <v>0.5</v>
      </c>
      <c r="X2441" s="7">
        <f>ROUND(P2791*W2791, 2)</f>
        <v/>
      </c>
      <c r="Y2441" t="inlineStr">
        <is>
          <t>11.フミヤG</t>
        </is>
      </c>
      <c r="Z2441" t="n">
        <v>0</v>
      </c>
      <c r="AA2441" t="inlineStr">
        <is>
          <t>既得確保</t>
        </is>
      </c>
    </row>
    <row r="2442">
      <c r="A2442" s="1" t="n">
        <v>45936</v>
      </c>
      <c r="B2442" t="inlineStr">
        <is>
          <t>顧問サービス料</t>
        </is>
      </c>
      <c r="C2442" t="inlineStr">
        <is>
          <t>513087 - Goo Property Singapore Pte. Ltd.</t>
        </is>
      </c>
      <c r="D2442" t="inlineStr">
        <is>
          <t>T25W024110</t>
        </is>
      </c>
      <c r="E2442" t="inlineStr">
        <is>
          <t>Suzuki, Toshiya</t>
        </is>
      </c>
      <c r="F2442" t="n">
        <v>564781</v>
      </c>
      <c r="G2442" t="inlineStr">
        <is>
          <t>Yoshida, Kenichi</t>
        </is>
      </c>
      <c r="H2442" t="inlineStr">
        <is>
          <t>基本プラン</t>
        </is>
      </c>
      <c r="I2442" t="n">
        <v>1</v>
      </c>
      <c r="J2442" t="inlineStr">
        <is>
          <t>Investment Mgmt Fee for 30/09/2025</t>
        </is>
      </c>
      <c r="K2442" t="inlineStr">
        <is>
          <t>EVO25</t>
        </is>
      </c>
      <c r="L2442" t="n">
        <v>0</v>
      </c>
      <c r="M2442" t="inlineStr">
        <is>
          <t>USD</t>
        </is>
      </c>
      <c r="N2442" t="n">
        <v>22251.03</v>
      </c>
      <c r="O2442" t="n">
        <v>0.01</v>
      </c>
      <c r="P2442" s="7" t="n">
        <v>55.63</v>
      </c>
      <c r="Q2442" s="7" t="n">
        <v>0</v>
      </c>
      <c r="R2442" s="7" t="n">
        <v>0.5</v>
      </c>
      <c r="S2442" s="7" t="n">
        <v>1</v>
      </c>
      <c r="T2442" s="7">
        <f>ROUND(P2792*R2792*S2792, 2)</f>
        <v/>
      </c>
      <c r="U2442" s="7" t="n">
        <v>0</v>
      </c>
      <c r="V2442" s="7">
        <f>ROUND(P2792*U2792, 2)</f>
        <v/>
      </c>
      <c r="W2442" s="7" t="n">
        <v>0.5</v>
      </c>
      <c r="X2442" s="7">
        <f>ROUND(P2792*W2792, 2)</f>
        <v/>
      </c>
      <c r="Y2442" t="inlineStr">
        <is>
          <t>2.旧川村G (Gift)</t>
        </is>
      </c>
      <c r="Z2442" t="n">
        <v>0</v>
      </c>
      <c r="AA2442" t="inlineStr">
        <is>
          <t>既得確保</t>
        </is>
      </c>
    </row>
    <row r="2443">
      <c r="A2443" s="1" t="n">
        <v>45936</v>
      </c>
      <c r="B2443" t="inlineStr">
        <is>
          <t>顧問サービス料</t>
        </is>
      </c>
      <c r="C2443" t="inlineStr">
        <is>
          <t>513087 - Goo Property Singapore Pte. Ltd.</t>
        </is>
      </c>
      <c r="D2443" t="inlineStr">
        <is>
          <t>T25W024126</t>
        </is>
      </c>
      <c r="E2443" t="inlineStr">
        <is>
          <t>Saito, Masaki</t>
        </is>
      </c>
      <c r="F2443" t="n">
        <v>565361</v>
      </c>
      <c r="G2443" t="inlineStr">
        <is>
          <t>Saitoh, Kazuya</t>
        </is>
      </c>
      <c r="H2443" t="inlineStr">
        <is>
          <t>基本プラン</t>
        </is>
      </c>
      <c r="I2443" t="n">
        <v>1</v>
      </c>
      <c r="J2443" t="inlineStr">
        <is>
          <t>Investment Mgmt Fee for 30/09/2025</t>
        </is>
      </c>
      <c r="K2443" t="inlineStr">
        <is>
          <t>EVO25</t>
        </is>
      </c>
      <c r="L2443" t="n">
        <v>0</v>
      </c>
      <c r="M2443" t="inlineStr">
        <is>
          <t>USD</t>
        </is>
      </c>
      <c r="N2443" t="n">
        <v>15773.39</v>
      </c>
      <c r="O2443" t="n">
        <v>0.01</v>
      </c>
      <c r="P2443" s="7" t="n">
        <v>39.43</v>
      </c>
      <c r="Q2443" s="7" t="n">
        <v>0</v>
      </c>
      <c r="R2443" s="7" t="n">
        <v>0.5</v>
      </c>
      <c r="S2443" s="7" t="n">
        <v>1</v>
      </c>
      <c r="T2443" s="7">
        <f>ROUND(P2793*R2793*S2793, 2)</f>
        <v/>
      </c>
      <c r="U2443" s="7" t="n">
        <v>0.25</v>
      </c>
      <c r="V2443" s="7">
        <f>ROUND(P2793*U2793, 2)</f>
        <v/>
      </c>
      <c r="W2443" s="7" t="n">
        <v>0.25</v>
      </c>
      <c r="X2443" s="7">
        <f>ROUND(P2793*W2793, 2)</f>
        <v/>
      </c>
      <c r="Y2443" t="inlineStr">
        <is>
          <t>1.道下G</t>
        </is>
      </c>
      <c r="Z2443" t="inlineStr">
        <is>
          <t>小宮山G</t>
        </is>
      </c>
      <c r="AA2443" t="inlineStr">
        <is>
          <t>移籍</t>
        </is>
      </c>
      <c r="AC2443" t="inlineStr">
        <is>
          <t>道下グループ・・・イントロデューサー分も、マネージャーフィー0.25%も道下さんに報告、Goo分は0.25%</t>
        </is>
      </c>
    </row>
    <row r="2444">
      <c r="A2444" s="1" t="n">
        <v>45936</v>
      </c>
      <c r="B2444" t="inlineStr">
        <is>
          <t>顧問サービス料</t>
        </is>
      </c>
      <c r="C2444" t="inlineStr">
        <is>
          <t>513087 - Goo Property Singapore Pte. Ltd.</t>
        </is>
      </c>
      <c r="D2444" t="inlineStr">
        <is>
          <t>T25W024142</t>
        </is>
      </c>
      <c r="E2444" t="inlineStr">
        <is>
          <t>Yamada, Hirotaka</t>
        </is>
      </c>
      <c r="F2444" t="n">
        <v>566533</v>
      </c>
      <c r="G2444" t="inlineStr">
        <is>
          <t>Fluctu LLC</t>
        </is>
      </c>
      <c r="H2444" t="inlineStr">
        <is>
          <t>基本プラン</t>
        </is>
      </c>
      <c r="I2444" t="n">
        <v>1</v>
      </c>
      <c r="J2444" t="inlineStr">
        <is>
          <t>Investment Mgmt Fee for 30/09/2025</t>
        </is>
      </c>
      <c r="K2444" t="inlineStr">
        <is>
          <t>EVO25</t>
        </is>
      </c>
      <c r="L2444" t="n">
        <v>0</v>
      </c>
      <c r="M2444" t="inlineStr">
        <is>
          <t>USD</t>
        </is>
      </c>
      <c r="N2444" t="n">
        <v>15774.59</v>
      </c>
      <c r="O2444" t="n">
        <v>0.01</v>
      </c>
      <c r="P2444" s="7" t="n">
        <v>39.44</v>
      </c>
      <c r="Q2444" s="7" t="n">
        <v>0</v>
      </c>
      <c r="R2444" s="7" t="n">
        <v>0.5</v>
      </c>
      <c r="S2444" s="7" t="n">
        <v>1</v>
      </c>
      <c r="T2444" s="7">
        <f>ROUND(P2794*R2794*S2794, 2)</f>
        <v/>
      </c>
      <c r="U2444" s="7" t="n">
        <v>0.25</v>
      </c>
      <c r="V2444" s="7">
        <f>ROUND(P2794*U2794, 2)</f>
        <v/>
      </c>
      <c r="W2444" s="7" t="n">
        <v>0.25</v>
      </c>
      <c r="X2444" s="7">
        <f>ROUND(P2794*W2794, 2)</f>
        <v/>
      </c>
      <c r="Y2444" t="inlineStr">
        <is>
          <t>1.道下G</t>
        </is>
      </c>
      <c r="Z2444" t="inlineStr">
        <is>
          <t>小宮山G</t>
        </is>
      </c>
      <c r="AA2444" t="inlineStr">
        <is>
          <t>移籍</t>
        </is>
      </c>
      <c r="AC2444" t="inlineStr">
        <is>
          <t>道下グループ・・・イントロデューサー分も、マネージャーフィー0.25%も道下さんに報告、Goo分は0.25%</t>
        </is>
      </c>
    </row>
    <row r="2445">
      <c r="A2445" s="1" t="n">
        <v>45936</v>
      </c>
      <c r="B2445" t="inlineStr">
        <is>
          <t>顧問サービス料</t>
        </is>
      </c>
      <c r="C2445" t="inlineStr">
        <is>
          <t>513087 - Goo Property Singapore Pte. Ltd.</t>
        </is>
      </c>
      <c r="D2445" t="inlineStr">
        <is>
          <t>T25W024150</t>
        </is>
      </c>
      <c r="E2445" t="inlineStr">
        <is>
          <t>Saga, Mari</t>
        </is>
      </c>
      <c r="F2445" t="n">
        <v>513666</v>
      </c>
      <c r="G2445" t="inlineStr">
        <is>
          <t>Asaka, Ryoichi</t>
        </is>
      </c>
      <c r="H2445" t="inlineStr">
        <is>
          <t>基本プラン</t>
        </is>
      </c>
      <c r="I2445" t="n">
        <v>1</v>
      </c>
      <c r="J2445" t="inlineStr">
        <is>
          <t>Investment Mgmt Fee for 30/09/2025</t>
        </is>
      </c>
      <c r="K2445" t="inlineStr">
        <is>
          <t>EVO25</t>
        </is>
      </c>
      <c r="L2445" t="n">
        <v>0</v>
      </c>
      <c r="M2445" t="inlineStr">
        <is>
          <t>USD</t>
        </is>
      </c>
      <c r="N2445" t="n">
        <v>22861.38</v>
      </c>
      <c r="O2445" t="n">
        <v>0.01</v>
      </c>
      <c r="P2445" s="7" t="n">
        <v>57.15</v>
      </c>
      <c r="Q2445" s="7" t="n">
        <v>0</v>
      </c>
      <c r="R2445" s="7" t="n">
        <v>0.5</v>
      </c>
      <c r="S2445" s="7" t="n">
        <v>1</v>
      </c>
      <c r="T2445" s="7">
        <f>ROUND(P2796*R2796*S2796, 2)</f>
        <v/>
      </c>
      <c r="U2445" s="7" t="n">
        <v>0</v>
      </c>
      <c r="V2445" s="7">
        <f>ROUND(P2796*U2796, 2)</f>
        <v/>
      </c>
      <c r="W2445" s="7" t="n">
        <v>0.5</v>
      </c>
      <c r="X2445" s="7">
        <f>ROUND(P2796*W2796, 2)</f>
        <v/>
      </c>
      <c r="Y2445" t="inlineStr">
        <is>
          <t>個別</t>
        </is>
      </c>
      <c r="Z2445" t="inlineStr">
        <is>
          <t>安積</t>
        </is>
      </c>
      <c r="AA2445" t="inlineStr">
        <is>
          <t>アクティブ</t>
        </is>
      </c>
    </row>
    <row r="2446">
      <c r="A2446" s="1" t="n">
        <v>45936</v>
      </c>
      <c r="B2446" t="inlineStr">
        <is>
          <t>顧問サービス料</t>
        </is>
      </c>
      <c r="C2446" t="inlineStr">
        <is>
          <t>513087 - Goo Property Singapore Pte. Ltd.</t>
        </is>
      </c>
      <c r="D2446" t="inlineStr">
        <is>
          <t>T25W024189</t>
        </is>
      </c>
      <c r="E2446" t="inlineStr">
        <is>
          <t>Yamagata, Rina</t>
        </is>
      </c>
      <c r="F2446" t="n">
        <v>565653</v>
      </c>
      <c r="G2446" t="inlineStr">
        <is>
          <t>Historia Co.,Ltd.</t>
        </is>
      </c>
      <c r="H2446" t="inlineStr">
        <is>
          <t>基本プラン</t>
        </is>
      </c>
      <c r="I2446" t="n">
        <v>1</v>
      </c>
      <c r="J2446" t="inlineStr">
        <is>
          <t>Investment Mgmt Fee for 30/09/2025</t>
        </is>
      </c>
      <c r="K2446" t="inlineStr">
        <is>
          <t>EVO25</t>
        </is>
      </c>
      <c r="L2446" t="n">
        <v>0</v>
      </c>
      <c r="M2446" t="inlineStr">
        <is>
          <t>USD</t>
        </is>
      </c>
      <c r="N2446" t="n">
        <v>2171.06</v>
      </c>
      <c r="O2446" t="n">
        <v>0.01</v>
      </c>
      <c r="P2446" s="7" t="n">
        <v>5.43</v>
      </c>
      <c r="Q2446" s="7" t="n">
        <v>0</v>
      </c>
      <c r="R2446" s="7" t="n">
        <v>0.5</v>
      </c>
      <c r="S2446" s="7" t="n">
        <v>1</v>
      </c>
      <c r="T2446" s="7">
        <f>ROUND(P2797*R2797*S2797, 2)</f>
        <v/>
      </c>
      <c r="U2446" s="7" t="n">
        <v>0.25</v>
      </c>
      <c r="V2446" s="7">
        <f>ROUND(P2797*U2797, 2)</f>
        <v/>
      </c>
      <c r="W2446" s="7" t="n">
        <v>0.25</v>
      </c>
      <c r="X2446" s="7">
        <f>ROUND(P2797*W2797, 2)</f>
        <v/>
      </c>
      <c r="Y2446" t="inlineStr">
        <is>
          <t>1.道下G</t>
        </is>
      </c>
      <c r="Z2446" t="inlineStr">
        <is>
          <t>小宮山G</t>
        </is>
      </c>
      <c r="AA2446" t="inlineStr">
        <is>
          <t>移籍</t>
        </is>
      </c>
      <c r="AC2446" t="inlineStr">
        <is>
          <t>道下グループ・・・イントロデューサー分も、マネージャーフィー0.25%も道下さんに報告、Goo分は0.25%</t>
        </is>
      </c>
    </row>
    <row r="2447">
      <c r="A2447" s="1" t="n">
        <v>45936</v>
      </c>
      <c r="B2447" t="inlineStr">
        <is>
          <t>顧問サービス料</t>
        </is>
      </c>
      <c r="C2447" t="inlineStr">
        <is>
          <t>513087 - Goo Property Singapore Pte. Ltd.</t>
        </is>
      </c>
      <c r="D2447" t="inlineStr">
        <is>
          <t>T25W024191</t>
        </is>
      </c>
      <c r="E2447" t="inlineStr">
        <is>
          <t>Onaka, Rikiya</t>
        </is>
      </c>
      <c r="F2447" t="n">
        <v>560579</v>
      </c>
      <c r="G2447" t="inlineStr">
        <is>
          <t>Miyake, Hiroshi</t>
        </is>
      </c>
      <c r="H2447" t="inlineStr">
        <is>
          <t>基本プラン</t>
        </is>
      </c>
      <c r="I2447" t="n">
        <v>1</v>
      </c>
      <c r="J2447" t="inlineStr">
        <is>
          <t>Investment Mgmt Fee for 30/09/2025</t>
        </is>
      </c>
      <c r="K2447" t="inlineStr">
        <is>
          <t>EVO25</t>
        </is>
      </c>
      <c r="L2447" t="n">
        <v>0</v>
      </c>
      <c r="M2447" t="inlineStr">
        <is>
          <t>USD</t>
        </is>
      </c>
      <c r="N2447" t="n">
        <v>48469.7</v>
      </c>
      <c r="O2447" t="n">
        <v>0.01</v>
      </c>
      <c r="P2447" s="7" t="n">
        <v>121.17</v>
      </c>
      <c r="Q2447" s="7" t="n">
        <v>0</v>
      </c>
      <c r="R2447" s="7" t="n">
        <v>0.5</v>
      </c>
      <c r="S2447" s="7" t="n">
        <v>1</v>
      </c>
      <c r="T2447" s="7">
        <f>ROUND(P2798*R2798*S2798, 2)</f>
        <v/>
      </c>
      <c r="U2447" s="7" t="n">
        <v>0.25</v>
      </c>
      <c r="V2447" s="7">
        <f>ROUND(P2798*U2798, 2)</f>
        <v/>
      </c>
      <c r="W2447" s="7" t="n">
        <v>0.25</v>
      </c>
      <c r="X2447" s="7">
        <f>ROUND(P2798*W2798, 2)</f>
        <v/>
      </c>
      <c r="Y2447" t="inlineStr">
        <is>
          <t>報告する＞他社</t>
        </is>
      </c>
      <c r="AC2447" t="inlineStr">
        <is>
          <t>三宅・道下さんに渡す・・・イントロデューサー分は三宅さんに、マネージャーフィー0.25%は道下さんに報告、Goo分は0.25%</t>
        </is>
      </c>
    </row>
    <row r="2448">
      <c r="A2448" s="1" t="n">
        <v>45936</v>
      </c>
      <c r="B2448" t="inlineStr">
        <is>
          <t>顧問サービス料</t>
        </is>
      </c>
      <c r="C2448" t="inlineStr">
        <is>
          <t>513087 - Goo Property Singapore Pte. Ltd.</t>
        </is>
      </c>
      <c r="D2448" t="inlineStr">
        <is>
          <t>T25W024239</t>
        </is>
      </c>
      <c r="E2448" t="inlineStr">
        <is>
          <t>Sato, Kenji</t>
        </is>
      </c>
      <c r="F2448" t="n">
        <v>513356</v>
      </c>
      <c r="G2448" t="inlineStr">
        <is>
          <t>Kinoshita, Ryusuke</t>
        </is>
      </c>
      <c r="H2448" t="inlineStr">
        <is>
          <t>基本プラン</t>
        </is>
      </c>
      <c r="I2448" t="n">
        <v>1</v>
      </c>
      <c r="J2448" t="inlineStr">
        <is>
          <t>Investment Mgmt Fee for 30/09/2025</t>
        </is>
      </c>
      <c r="K2448" t="inlineStr">
        <is>
          <t>EVO25</t>
        </is>
      </c>
      <c r="L2448" t="n">
        <v>0</v>
      </c>
      <c r="M2448" t="inlineStr">
        <is>
          <t>USD</t>
        </is>
      </c>
      <c r="N2448" t="n">
        <v>16154.52</v>
      </c>
      <c r="O2448" t="n">
        <v>0.01</v>
      </c>
      <c r="P2448" s="7" t="n">
        <v>40.39</v>
      </c>
      <c r="Q2448" s="7" t="n">
        <v>0</v>
      </c>
      <c r="R2448" s="7" t="n">
        <v>0.5</v>
      </c>
      <c r="S2448" s="7" t="n">
        <v>1</v>
      </c>
      <c r="T2448" s="7">
        <f>ROUND(P2799*R2799*S2799, 2)</f>
        <v/>
      </c>
      <c r="U2448" s="7" t="n">
        <v>0</v>
      </c>
      <c r="V2448" s="7">
        <f>ROUND(P2799*U2799, 2)</f>
        <v/>
      </c>
      <c r="W2448" s="7" t="n">
        <v>0.5</v>
      </c>
      <c r="X2448" s="7">
        <f>ROUND(P2799*W2799, 2)</f>
        <v/>
      </c>
      <c r="Y2448" t="inlineStr">
        <is>
          <t>GA</t>
        </is>
      </c>
      <c r="Z2448" t="n">
        <v>0</v>
      </c>
      <c r="AA2448" t="inlineStr">
        <is>
          <t>アクティブ</t>
        </is>
      </c>
    </row>
    <row r="2449">
      <c r="A2449" s="1" t="n">
        <v>45936</v>
      </c>
      <c r="B2449" t="inlineStr">
        <is>
          <t>顧問サービス料</t>
        </is>
      </c>
      <c r="C2449" t="inlineStr">
        <is>
          <t>513087 - Goo Property Singapore Pte. Ltd.</t>
        </is>
      </c>
      <c r="D2449" t="inlineStr">
        <is>
          <t>T25W024291</t>
        </is>
      </c>
      <c r="E2449" t="inlineStr">
        <is>
          <t>Amai, Noriki</t>
        </is>
      </c>
      <c r="F2449" t="n">
        <v>571120</v>
      </c>
      <c r="G2449" t="inlineStr">
        <is>
          <t>Nishida, Hayato</t>
        </is>
      </c>
      <c r="H2449" t="inlineStr">
        <is>
          <t>基本プラン</t>
        </is>
      </c>
      <c r="I2449" t="n">
        <v>1</v>
      </c>
      <c r="J2449" t="inlineStr">
        <is>
          <t>Investment Mgmt Fee for 30/09/2025</t>
        </is>
      </c>
      <c r="K2449" t="inlineStr">
        <is>
          <t>EVO25</t>
        </is>
      </c>
      <c r="L2449" t="n">
        <v>0</v>
      </c>
      <c r="M2449" t="inlineStr">
        <is>
          <t>USD</t>
        </is>
      </c>
      <c r="N2449" t="n">
        <v>2578.31</v>
      </c>
      <c r="O2449" t="n">
        <v>0.01</v>
      </c>
      <c r="P2449" s="7" t="n">
        <v>6.45</v>
      </c>
      <c r="Q2449" s="7" t="n">
        <v>0</v>
      </c>
      <c r="R2449" s="7" t="n">
        <v>0.5</v>
      </c>
      <c r="S2449" s="7" t="n">
        <v>1</v>
      </c>
      <c r="T2449" s="7">
        <f>ROUND(P2800*R2800*S2800, 2)</f>
        <v/>
      </c>
      <c r="U2449" s="7" t="n">
        <v>0</v>
      </c>
      <c r="V2449" s="7">
        <f>ROUND(P2800*U2800, 2)</f>
        <v/>
      </c>
      <c r="W2449" s="7" t="n">
        <v>0.5</v>
      </c>
      <c r="X2449" s="7">
        <f>ROUND(P2800*W2800, 2)</f>
        <v/>
      </c>
      <c r="Y2449" t="inlineStr">
        <is>
          <t>個別</t>
        </is>
      </c>
      <c r="Z2449" t="n">
        <v>0</v>
      </c>
      <c r="AA2449" t="inlineStr">
        <is>
          <t>既得確保</t>
        </is>
      </c>
    </row>
    <row r="2450">
      <c r="A2450" s="1" t="n">
        <v>45936</v>
      </c>
      <c r="B2450" t="inlineStr">
        <is>
          <t>顧問サービス料</t>
        </is>
      </c>
      <c r="C2450" t="inlineStr">
        <is>
          <t>513087 - Goo Property Singapore Pte. Ltd.</t>
        </is>
      </c>
      <c r="D2450" t="inlineStr">
        <is>
          <t>T25W024292</t>
        </is>
      </c>
      <c r="E2450" t="inlineStr">
        <is>
          <t>Narita, Haruka</t>
        </is>
      </c>
      <c r="F2450" t="n">
        <v>566533</v>
      </c>
      <c r="G2450" t="inlineStr">
        <is>
          <t>Fluctu LLC</t>
        </is>
      </c>
      <c r="H2450" t="inlineStr">
        <is>
          <t>基本プラン</t>
        </is>
      </c>
      <c r="I2450" t="n">
        <v>1</v>
      </c>
      <c r="J2450" t="inlineStr">
        <is>
          <t>Investment Mgmt Fee for 30/09/2025</t>
        </is>
      </c>
      <c r="K2450" t="inlineStr">
        <is>
          <t>EVO25</t>
        </is>
      </c>
      <c r="L2450" t="n">
        <v>0</v>
      </c>
      <c r="M2450" t="inlineStr">
        <is>
          <t>USD</t>
        </is>
      </c>
      <c r="N2450" t="n">
        <v>32940.3</v>
      </c>
      <c r="O2450" t="n">
        <v>0.01</v>
      </c>
      <c r="P2450" s="7" t="n">
        <v>82.34999999999999</v>
      </c>
      <c r="Q2450" s="7" t="n">
        <v>0</v>
      </c>
      <c r="R2450" s="7" t="n">
        <v>0.5</v>
      </c>
      <c r="S2450" s="7" t="n">
        <v>1</v>
      </c>
      <c r="T2450" s="7">
        <f>ROUND(P2801*R2801*S2801, 2)</f>
        <v/>
      </c>
      <c r="U2450" s="7" t="n">
        <v>0.25</v>
      </c>
      <c r="V2450" s="7">
        <f>ROUND(P2801*U2801, 2)</f>
        <v/>
      </c>
      <c r="W2450" s="7" t="n">
        <v>0.25</v>
      </c>
      <c r="X2450" s="7">
        <f>ROUND(P2801*W2801, 2)</f>
        <v/>
      </c>
      <c r="Y2450" t="inlineStr">
        <is>
          <t>1.道下G</t>
        </is>
      </c>
      <c r="Z2450" t="inlineStr">
        <is>
          <t>小宮山G</t>
        </is>
      </c>
      <c r="AA2450" t="inlineStr">
        <is>
          <t>移籍</t>
        </is>
      </c>
      <c r="AC2450" t="inlineStr">
        <is>
          <t>道下グループ・・・イントロデューサー分も、マネージャーフィー0.25%も道下さんに報告、Goo分は0.25%</t>
        </is>
      </c>
    </row>
    <row r="2451">
      <c r="A2451" s="1" t="n">
        <v>45936</v>
      </c>
      <c r="B2451" t="inlineStr">
        <is>
          <t>顧問サービス料</t>
        </is>
      </c>
      <c r="C2451" t="inlineStr">
        <is>
          <t>513087 - Goo Property Singapore Pte. Ltd.</t>
        </is>
      </c>
      <c r="D2451" t="inlineStr">
        <is>
          <t>T25W034981</t>
        </is>
      </c>
      <c r="E2451" t="inlineStr">
        <is>
          <t>Kasumi, Rika</t>
        </is>
      </c>
      <c r="F2451" t="n">
        <v>563771</v>
      </c>
      <c r="G2451" t="inlineStr">
        <is>
          <t>Sakai, Kazuyo</t>
        </is>
      </c>
      <c r="H2451" t="inlineStr">
        <is>
          <t>基本プラン</t>
        </is>
      </c>
      <c r="I2451" t="n">
        <v>1</v>
      </c>
      <c r="J2451" t="inlineStr">
        <is>
          <t>Investment Mgmt Fee for 30/09/2025</t>
        </is>
      </c>
      <c r="K2451" t="inlineStr">
        <is>
          <t>EVO25</t>
        </is>
      </c>
      <c r="L2451" t="n">
        <v>0</v>
      </c>
      <c r="M2451" t="inlineStr">
        <is>
          <t>USD</t>
        </is>
      </c>
      <c r="N2451" t="n">
        <v>4728.36</v>
      </c>
      <c r="O2451" t="n">
        <v>0.01</v>
      </c>
      <c r="P2451" s="7" t="n">
        <v>11.82</v>
      </c>
      <c r="Q2451" s="7" t="n">
        <v>0</v>
      </c>
      <c r="R2451" t="inlineStr">
        <is>
          <t>酒井G</t>
        </is>
      </c>
      <c r="S2451" s="7" t="n">
        <v>1</v>
      </c>
      <c r="T2451" s="7">
        <f>ROUND(P2802*R2802*S2802, 2)</f>
        <v/>
      </c>
      <c r="U2451" s="7" t="n">
        <v>0</v>
      </c>
      <c r="V2451" s="7">
        <f>ROUND(P2802*U2802, 2)</f>
        <v/>
      </c>
      <c r="W2451" s="7" t="n">
        <v>0</v>
      </c>
      <c r="X2451" s="7">
        <f>ROUND(P2802*W2802, 2)</f>
        <v/>
      </c>
      <c r="Y2451" t="inlineStr">
        <is>
          <t>1.道下G</t>
        </is>
      </c>
      <c r="Z2451" t="inlineStr">
        <is>
          <t>佐藤Ｇ</t>
        </is>
      </c>
      <c r="AA2451" t="inlineStr">
        <is>
          <t>移籍</t>
        </is>
      </c>
      <c r="AC2451" t="inlineStr">
        <is>
          <t>道下・酒井傘下・・・2023年4月12日までの成立プランはイントロデューサーとGooで折半、以降のものは道下グループと同様の扱い</t>
        </is>
      </c>
    </row>
    <row r="2452">
      <c r="A2452" s="1" t="n">
        <v>45936</v>
      </c>
      <c r="B2452" t="inlineStr">
        <is>
          <t>顧問サービス料</t>
        </is>
      </c>
      <c r="C2452" t="inlineStr">
        <is>
          <t>513087 - Goo Property Singapore Pte. Ltd.</t>
        </is>
      </c>
      <c r="D2452" t="inlineStr">
        <is>
          <t>T25W024307</t>
        </is>
      </c>
      <c r="E2452" t="inlineStr">
        <is>
          <t>Fukuda, Shunpei</t>
        </is>
      </c>
      <c r="F2452" t="n">
        <v>562550</v>
      </c>
      <c r="G2452" t="inlineStr">
        <is>
          <t>Matsumoto, Shouta</t>
        </is>
      </c>
      <c r="H2452" t="inlineStr">
        <is>
          <t>基本プラン</t>
        </is>
      </c>
      <c r="I2452" t="n">
        <v>1</v>
      </c>
      <c r="J2452" t="inlineStr">
        <is>
          <t>Investment Mgmt Fee for 30/09/2025</t>
        </is>
      </c>
      <c r="K2452" t="inlineStr">
        <is>
          <t>EVO25-CR</t>
        </is>
      </c>
      <c r="L2452" t="n">
        <v>0</v>
      </c>
      <c r="M2452" t="inlineStr">
        <is>
          <t>USD</t>
        </is>
      </c>
      <c r="N2452" t="n">
        <v>23761.59</v>
      </c>
      <c r="O2452" t="n">
        <v>0.01</v>
      </c>
      <c r="P2452" s="7" t="n">
        <v>59.4</v>
      </c>
      <c r="Q2452" s="7" t="n">
        <v>0</v>
      </c>
      <c r="R2452" s="7" t="n">
        <v>0.5</v>
      </c>
      <c r="S2452" s="7" t="n">
        <v>1</v>
      </c>
      <c r="T2452" s="7">
        <f>ROUND(P2803*R2803*S2803, 2)</f>
        <v/>
      </c>
      <c r="U2452" s="7" t="n">
        <v>0.25</v>
      </c>
      <c r="V2452" s="7">
        <f>ROUND(P2803*U2803, 2)</f>
        <v/>
      </c>
      <c r="W2452" s="7" t="n">
        <v>0.25</v>
      </c>
      <c r="X2452" s="7">
        <f>ROUND(P2803*W2803, 2)</f>
        <v/>
      </c>
      <c r="Y2452" t="inlineStr">
        <is>
          <t>1.道下G</t>
        </is>
      </c>
      <c r="Z2452" t="inlineStr">
        <is>
          <t>杉本G</t>
        </is>
      </c>
      <c r="AA2452" t="inlineStr">
        <is>
          <t>移籍</t>
        </is>
      </c>
      <c r="AC2452" t="inlineStr">
        <is>
          <t>道下グループ・・・イントロデューサー分も、マネージャーフィー0.25%も道下さんに報告、Goo分は0.25%</t>
        </is>
      </c>
    </row>
    <row r="2453">
      <c r="A2453" s="1" t="n">
        <v>45936</v>
      </c>
      <c r="B2453" t="inlineStr">
        <is>
          <t>顧問サービス料</t>
        </is>
      </c>
      <c r="C2453" t="inlineStr">
        <is>
          <t>513087 - Goo Property Singapore Pte. Ltd.</t>
        </is>
      </c>
      <c r="D2453" t="inlineStr">
        <is>
          <t>T25W024317</t>
        </is>
      </c>
      <c r="E2453" t="inlineStr">
        <is>
          <t>Murai, Kei</t>
        </is>
      </c>
      <c r="F2453" t="n">
        <v>566533</v>
      </c>
      <c r="G2453" t="inlineStr">
        <is>
          <t>Fluctu LLC</t>
        </is>
      </c>
      <c r="H2453" t="inlineStr">
        <is>
          <t>基本プラン</t>
        </is>
      </c>
      <c r="I2453" t="n">
        <v>1</v>
      </c>
      <c r="J2453" t="inlineStr">
        <is>
          <t>Investment Mgmt Fee for 30/09/2025</t>
        </is>
      </c>
      <c r="K2453" t="inlineStr">
        <is>
          <t>EVO25</t>
        </is>
      </c>
      <c r="L2453" t="n">
        <v>0</v>
      </c>
      <c r="M2453" t="inlineStr">
        <is>
          <t>USD</t>
        </is>
      </c>
      <c r="N2453" t="n">
        <v>15624.92</v>
      </c>
      <c r="O2453" t="n">
        <v>0.01</v>
      </c>
      <c r="P2453" s="7" t="n">
        <v>39.06</v>
      </c>
      <c r="Q2453" s="7" t="n">
        <v>0</v>
      </c>
      <c r="R2453" s="7" t="n">
        <v>0.5</v>
      </c>
      <c r="S2453" s="7" t="n">
        <v>1</v>
      </c>
      <c r="T2453" s="7">
        <f>ROUND(P2804*R2804*S2804, 2)</f>
        <v/>
      </c>
      <c r="U2453" s="7" t="n">
        <v>0.25</v>
      </c>
      <c r="V2453" s="7">
        <f>ROUND(P2804*U2804, 2)</f>
        <v/>
      </c>
      <c r="W2453" s="7" t="n">
        <v>0.25</v>
      </c>
      <c r="X2453" s="7">
        <f>ROUND(P2804*W2804, 2)</f>
        <v/>
      </c>
      <c r="Y2453" t="inlineStr">
        <is>
          <t>1.道下G</t>
        </is>
      </c>
      <c r="Z2453" t="inlineStr">
        <is>
          <t>小宮山G</t>
        </is>
      </c>
      <c r="AA2453" t="inlineStr">
        <is>
          <t>移籍</t>
        </is>
      </c>
      <c r="AC2453" t="inlineStr">
        <is>
          <t>道下グループ・・・イントロデューサー分も、マネージャーフィー0.25%も道下さんに報告、Goo分は0.25%</t>
        </is>
      </c>
    </row>
    <row r="2454">
      <c r="A2454" s="1" t="n">
        <v>45936</v>
      </c>
      <c r="B2454" t="inlineStr">
        <is>
          <t>顧問サービス料</t>
        </is>
      </c>
      <c r="C2454" t="inlineStr">
        <is>
          <t>513087 - Goo Property Singapore Pte. Ltd.</t>
        </is>
      </c>
      <c r="D2454" t="inlineStr">
        <is>
          <t>T25W024319</t>
        </is>
      </c>
      <c r="E2454" t="inlineStr">
        <is>
          <t>Shimo, Ryosuke</t>
        </is>
      </c>
      <c r="F2454" t="n">
        <v>513087</v>
      </c>
      <c r="G2454" t="inlineStr">
        <is>
          <t>Goo Property Singapore Pte. Ltd.</t>
        </is>
      </c>
      <c r="H2454" t="inlineStr">
        <is>
          <t>基本プラン</t>
        </is>
      </c>
      <c r="I2454" t="n">
        <v>1</v>
      </c>
      <c r="J2454" t="inlineStr">
        <is>
          <t>Investment Mgmt Fee for 30/09/2025</t>
        </is>
      </c>
      <c r="K2454" t="inlineStr">
        <is>
          <t>EVO25</t>
        </is>
      </c>
      <c r="L2454" t="n">
        <v>0</v>
      </c>
      <c r="M2454" t="inlineStr">
        <is>
          <t>USD</t>
        </is>
      </c>
      <c r="N2454" t="n">
        <v>12395.36</v>
      </c>
      <c r="O2454" t="n">
        <v>0.01</v>
      </c>
      <c r="P2454" s="7" t="n">
        <v>30.99</v>
      </c>
      <c r="Q2454" s="7" t="n">
        <v>0</v>
      </c>
      <c r="R2454" s="7" t="n">
        <v>0.5</v>
      </c>
      <c r="S2454" s="7" t="n">
        <v>1</v>
      </c>
      <c r="T2454" s="7">
        <f>ROUND(P2805*R2805*S2805, 2)</f>
        <v/>
      </c>
      <c r="U2454" s="7" t="n">
        <v>0</v>
      </c>
      <c r="V2454" s="7">
        <f>ROUND(P2805*U2805, 2)</f>
        <v/>
      </c>
      <c r="W2454" s="7" t="n">
        <v>0.5</v>
      </c>
      <c r="X2454" s="7">
        <f>ROUND(P2805*W2805, 2)</f>
        <v/>
      </c>
      <c r="Y2454" t="inlineStr">
        <is>
          <t>GA</t>
        </is>
      </c>
      <c r="Z2454" t="n">
        <v>0</v>
      </c>
      <c r="AA2454" t="inlineStr">
        <is>
          <t>アクティブ</t>
        </is>
      </c>
    </row>
    <row r="2455">
      <c r="A2455" s="1" t="n">
        <v>45936</v>
      </c>
      <c r="B2455" t="inlineStr">
        <is>
          <t>顧問サービス料</t>
        </is>
      </c>
      <c r="C2455" t="inlineStr">
        <is>
          <t>513087 - Goo Property Singapore Pte. Ltd.</t>
        </is>
      </c>
      <c r="D2455" t="inlineStr">
        <is>
          <t>T25W024321</t>
        </is>
      </c>
      <c r="E2455" t="inlineStr">
        <is>
          <t>Kotera, Yasuko</t>
        </is>
      </c>
      <c r="F2455" t="n">
        <v>567203</v>
      </c>
      <c r="G2455" t="inlineStr">
        <is>
          <t>Kugue, Norimitsu</t>
        </is>
      </c>
      <c r="H2455" t="inlineStr">
        <is>
          <t>基本プラン</t>
        </is>
      </c>
      <c r="I2455" t="n">
        <v>1</v>
      </c>
      <c r="J2455" t="inlineStr">
        <is>
          <t>Investment Mgmt Fee for 30/09/2025</t>
        </is>
      </c>
      <c r="K2455" t="inlineStr">
        <is>
          <t>EVO25</t>
        </is>
      </c>
      <c r="L2455" t="n">
        <v>0</v>
      </c>
      <c r="M2455" t="inlineStr">
        <is>
          <t>USD</t>
        </is>
      </c>
      <c r="N2455" t="n">
        <v>5718.93</v>
      </c>
      <c r="O2455" t="n">
        <v>0.01</v>
      </c>
      <c r="P2455" s="7" t="n">
        <v>14.3</v>
      </c>
      <c r="Q2455" s="7" t="n">
        <v>0</v>
      </c>
      <c r="R2455" s="7" t="n">
        <v>0.5</v>
      </c>
      <c r="S2455" s="7" t="n">
        <v>1</v>
      </c>
      <c r="T2455" s="7">
        <f>ROUND(P2806*R2806*S2806, 2)</f>
        <v/>
      </c>
      <c r="U2455" s="7" t="n">
        <v>0.25</v>
      </c>
      <c r="V2455" s="7">
        <f>ROUND(P2806*U2806, 2)</f>
        <v/>
      </c>
      <c r="W2455" s="7" t="n">
        <v>0.25</v>
      </c>
      <c r="X2455" s="7">
        <f>ROUND(P2806*W2806, 2)</f>
        <v/>
      </c>
      <c r="Y2455" t="inlineStr">
        <is>
          <t>1.道下G</t>
        </is>
      </c>
      <c r="Z2455" t="inlineStr">
        <is>
          <t>小宮山G</t>
        </is>
      </c>
      <c r="AA2455" t="inlineStr">
        <is>
          <t>移籍</t>
        </is>
      </c>
      <c r="AC2455" t="inlineStr">
        <is>
          <t>道下グループ・・・イントロデューサー分も、マネージャーフィー0.25%も道下さんに報告、Goo分は0.25%</t>
        </is>
      </c>
    </row>
    <row r="2456">
      <c r="A2456" s="1" t="n">
        <v>45936</v>
      </c>
      <c r="B2456" t="inlineStr">
        <is>
          <t>顧問サービス料</t>
        </is>
      </c>
      <c r="C2456" t="inlineStr">
        <is>
          <t>513087 - Goo Property Singapore Pte. Ltd.</t>
        </is>
      </c>
      <c r="D2456" t="inlineStr">
        <is>
          <t>T25W024321</t>
        </is>
      </c>
      <c r="E2456" t="inlineStr">
        <is>
          <t>Kotera, Yasuko</t>
        </is>
      </c>
      <c r="F2456" t="n">
        <v>567203</v>
      </c>
      <c r="G2456" t="inlineStr">
        <is>
          <t>Kugue, Norimitsu</t>
        </is>
      </c>
      <c r="H2456" t="inlineStr">
        <is>
          <t>ライダー1</t>
        </is>
      </c>
      <c r="I2456" t="n">
        <v>1</v>
      </c>
      <c r="J2456" t="inlineStr">
        <is>
          <t>Investment Mgmt Fee for 30/09/2025</t>
        </is>
      </c>
      <c r="K2456" t="inlineStr">
        <is>
          <t>EVO05</t>
        </is>
      </c>
      <c r="L2456" t="n">
        <v>0</v>
      </c>
      <c r="M2456" t="inlineStr">
        <is>
          <t>USD</t>
        </is>
      </c>
      <c r="N2456" t="n">
        <v>1173.37</v>
      </c>
      <c r="O2456" t="n">
        <v>0.01</v>
      </c>
      <c r="P2456" s="7" t="n">
        <v>2.93</v>
      </c>
      <c r="Q2456" s="7" t="n">
        <v>0</v>
      </c>
      <c r="R2456" s="7" t="n">
        <v>0.5</v>
      </c>
      <c r="S2456" s="7" t="n">
        <v>1</v>
      </c>
      <c r="T2456" s="7">
        <f>ROUND(P2807*R2807*S2807, 2)</f>
        <v/>
      </c>
      <c r="U2456" s="7" t="n">
        <v>0.25</v>
      </c>
      <c r="V2456" s="7">
        <f>ROUND(P2807*U2807, 2)</f>
        <v/>
      </c>
      <c r="W2456" s="7" t="n">
        <v>0.25</v>
      </c>
      <c r="X2456" s="7">
        <f>ROUND(P2807*W2807, 2)</f>
        <v/>
      </c>
      <c r="Y2456" t="inlineStr">
        <is>
          <t>1.道下G</t>
        </is>
      </c>
      <c r="Z2456" t="inlineStr">
        <is>
          <t>小宮山G</t>
        </is>
      </c>
      <c r="AA2456" t="inlineStr">
        <is>
          <t>移籍</t>
        </is>
      </c>
      <c r="AC2456" t="inlineStr">
        <is>
          <t>道下グループ・・・イントロデューサー分も、マネージャーフィー0.25%も道下さんに報告、Goo分は0.25%</t>
        </is>
      </c>
    </row>
    <row r="2457">
      <c r="A2457" s="1" t="n">
        <v>45936</v>
      </c>
      <c r="B2457" t="inlineStr">
        <is>
          <t>顧問サービス料</t>
        </is>
      </c>
      <c r="C2457" t="inlineStr">
        <is>
          <t>513087 - Goo Property Singapore Pte. Ltd.</t>
        </is>
      </c>
      <c r="D2457" t="inlineStr">
        <is>
          <t>T25W024328</t>
        </is>
      </c>
      <c r="E2457" t="inlineStr">
        <is>
          <t>Chiba, Ayumi</t>
        </is>
      </c>
      <c r="F2457" t="n">
        <v>513666</v>
      </c>
      <c r="G2457" t="inlineStr">
        <is>
          <t>Asaka, Ryoichi</t>
        </is>
      </c>
      <c r="H2457" t="inlineStr">
        <is>
          <t>基本プラン</t>
        </is>
      </c>
      <c r="I2457" t="n">
        <v>1</v>
      </c>
      <c r="J2457" t="inlineStr">
        <is>
          <t>Investment Mgmt Fee for 30/09/2025</t>
        </is>
      </c>
      <c r="K2457" t="inlineStr">
        <is>
          <t>EVO25</t>
        </is>
      </c>
      <c r="L2457" t="n">
        <v>0</v>
      </c>
      <c r="M2457" t="inlineStr">
        <is>
          <t>USD</t>
        </is>
      </c>
      <c r="N2457" t="n">
        <v>22652.15</v>
      </c>
      <c r="O2457" t="n">
        <v>0.01</v>
      </c>
      <c r="P2457" s="7" t="n">
        <v>56.63</v>
      </c>
      <c r="Q2457" s="7" t="n">
        <v>0</v>
      </c>
      <c r="R2457" s="7" t="n">
        <v>0.5</v>
      </c>
      <c r="S2457" s="7" t="n">
        <v>1</v>
      </c>
      <c r="T2457" s="7">
        <f>ROUND(P2808*R2808*S2808, 2)</f>
        <v/>
      </c>
      <c r="U2457" s="7" t="n">
        <v>0</v>
      </c>
      <c r="V2457" s="7">
        <f>ROUND(P2808*U2808, 2)</f>
        <v/>
      </c>
      <c r="W2457" s="7" t="n">
        <v>0.5</v>
      </c>
      <c r="X2457" s="7">
        <f>ROUND(P2808*W2808, 2)</f>
        <v/>
      </c>
      <c r="Y2457" t="inlineStr">
        <is>
          <t>個別</t>
        </is>
      </c>
      <c r="Z2457" t="inlineStr">
        <is>
          <t>安積</t>
        </is>
      </c>
      <c r="AA2457" t="inlineStr">
        <is>
          <t>アクティブ</t>
        </is>
      </c>
    </row>
    <row r="2458">
      <c r="A2458" s="1" t="n">
        <v>45936</v>
      </c>
      <c r="B2458" t="inlineStr">
        <is>
          <t>顧問サービス料</t>
        </is>
      </c>
      <c r="C2458" t="inlineStr">
        <is>
          <t>513087 - Goo Property Singapore Pte. Ltd.</t>
        </is>
      </c>
      <c r="D2458" t="inlineStr">
        <is>
          <t>T25W024353</t>
        </is>
      </c>
      <c r="E2458" t="inlineStr">
        <is>
          <t>Morita, Yusuke</t>
        </is>
      </c>
      <c r="F2458" t="n">
        <v>565301</v>
      </c>
      <c r="G2458" t="inlineStr">
        <is>
          <t>Mukainaka, Shun</t>
        </is>
      </c>
      <c r="H2458" t="inlineStr">
        <is>
          <t>基本プラン</t>
        </is>
      </c>
      <c r="I2458" t="n">
        <v>1</v>
      </c>
      <c r="J2458" t="inlineStr">
        <is>
          <t>Investment Mgmt Fee for 30/09/2025</t>
        </is>
      </c>
      <c r="K2458" t="inlineStr">
        <is>
          <t>EVO25</t>
        </is>
      </c>
      <c r="L2458" t="n">
        <v>0</v>
      </c>
      <c r="M2458" t="inlineStr">
        <is>
          <t>USD</t>
        </is>
      </c>
      <c r="N2458" t="n">
        <v>17620.3</v>
      </c>
      <c r="O2458" t="n">
        <v>0.01</v>
      </c>
      <c r="P2458" s="7" t="n">
        <v>44.05</v>
      </c>
      <c r="Q2458" s="7" t="n">
        <v>0</v>
      </c>
      <c r="R2458" s="7" t="n">
        <v>0.5</v>
      </c>
      <c r="S2458" s="7" t="n">
        <v>1</v>
      </c>
      <c r="T2458" s="7">
        <f>ROUND(P2809*R2809*S2809, 2)</f>
        <v/>
      </c>
      <c r="U2458" s="7" t="n">
        <v>0.25</v>
      </c>
      <c r="V2458" s="7">
        <f>ROUND(P2809*U2809, 2)</f>
        <v/>
      </c>
      <c r="W2458" s="7" t="n">
        <v>0.25</v>
      </c>
      <c r="X2458" s="7">
        <f>ROUND(P2809*W2809, 2)</f>
        <v/>
      </c>
      <c r="Y2458" t="inlineStr">
        <is>
          <t>1.道下G</t>
        </is>
      </c>
      <c r="Z2458" t="inlineStr">
        <is>
          <t>五十嵐G</t>
        </is>
      </c>
      <c r="AA2458" t="inlineStr">
        <is>
          <t>移籍</t>
        </is>
      </c>
      <c r="AC2458" t="inlineStr">
        <is>
          <t>道下グループ・・・イントロデューサー分も、マネージャーフィー0.25%も道下さんに報告、Goo分は0.25%</t>
        </is>
      </c>
    </row>
    <row r="2459">
      <c r="A2459" s="1" t="n">
        <v>45936</v>
      </c>
      <c r="B2459" t="inlineStr">
        <is>
          <t>顧問サービス料</t>
        </is>
      </c>
      <c r="C2459" t="inlineStr">
        <is>
          <t>513087 - Goo Property Singapore Pte. Ltd.</t>
        </is>
      </c>
      <c r="D2459" t="inlineStr">
        <is>
          <t>T25W024361</t>
        </is>
      </c>
      <c r="E2459" t="inlineStr">
        <is>
          <t>Akimoto, Kurumi</t>
        </is>
      </c>
      <c r="F2459" t="n">
        <v>565361</v>
      </c>
      <c r="G2459" t="inlineStr">
        <is>
          <t>Saitoh, Kazuya</t>
        </is>
      </c>
      <c r="H2459" t="inlineStr">
        <is>
          <t>基本プラン</t>
        </is>
      </c>
      <c r="I2459" t="n">
        <v>1</v>
      </c>
      <c r="J2459" t="inlineStr">
        <is>
          <t>Investment Mgmt Fee for 30/09/2025</t>
        </is>
      </c>
      <c r="K2459" t="inlineStr">
        <is>
          <t>EVO25</t>
        </is>
      </c>
      <c r="L2459" t="n">
        <v>0</v>
      </c>
      <c r="M2459" t="inlineStr">
        <is>
          <t>USD</t>
        </is>
      </c>
      <c r="N2459" t="n">
        <v>10024.68</v>
      </c>
      <c r="O2459" t="n">
        <v>0.01</v>
      </c>
      <c r="P2459" s="7" t="n">
        <v>25.06</v>
      </c>
      <c r="Q2459" s="7" t="n">
        <v>0</v>
      </c>
      <c r="R2459" s="7" t="n">
        <v>0.5</v>
      </c>
      <c r="S2459" s="7" t="n">
        <v>1</v>
      </c>
      <c r="T2459" s="7">
        <f>ROUND(P2810*R2810*S2810, 2)</f>
        <v/>
      </c>
      <c r="U2459" s="7" t="n">
        <v>0.25</v>
      </c>
      <c r="V2459" s="7">
        <f>ROUND(P2810*U2810, 2)</f>
        <v/>
      </c>
      <c r="W2459" s="7" t="n">
        <v>0.25</v>
      </c>
      <c r="X2459" s="7">
        <f>ROUND(P2810*W2810, 2)</f>
        <v/>
      </c>
      <c r="Y2459" t="inlineStr">
        <is>
          <t>1.道下G</t>
        </is>
      </c>
      <c r="Z2459" t="inlineStr">
        <is>
          <t>小宮山G</t>
        </is>
      </c>
      <c r="AA2459" t="inlineStr">
        <is>
          <t>移籍</t>
        </is>
      </c>
      <c r="AC2459" t="inlineStr">
        <is>
          <t>道下グループ・・・イントロデューサー分も、マネージャーフィー0.25%も道下さんに報告、Goo分は0.25%</t>
        </is>
      </c>
    </row>
    <row r="2460">
      <c r="A2460" s="1" t="n">
        <v>45936</v>
      </c>
      <c r="B2460" t="inlineStr">
        <is>
          <t>顧問サービス料</t>
        </is>
      </c>
      <c r="C2460" t="inlineStr">
        <is>
          <t>513087 - Goo Property Singapore Pte. Ltd.</t>
        </is>
      </c>
      <c r="D2460" t="inlineStr">
        <is>
          <t>T25W024367</t>
        </is>
      </c>
      <c r="E2460" t="inlineStr">
        <is>
          <t>Okabe, Kaito</t>
        </is>
      </c>
      <c r="F2460" t="n">
        <v>565653</v>
      </c>
      <c r="G2460" t="inlineStr">
        <is>
          <t>Historia Co.,Ltd.</t>
        </is>
      </c>
      <c r="H2460" t="inlineStr">
        <is>
          <t>基本プラン</t>
        </is>
      </c>
      <c r="I2460" t="n">
        <v>1</v>
      </c>
      <c r="J2460" t="inlineStr">
        <is>
          <t>Investment Mgmt Fee for 30/09/2025</t>
        </is>
      </c>
      <c r="K2460" t="inlineStr">
        <is>
          <t>EVO25</t>
        </is>
      </c>
      <c r="L2460" t="n">
        <v>0</v>
      </c>
      <c r="M2460" t="inlineStr">
        <is>
          <t>USD</t>
        </is>
      </c>
      <c r="N2460" t="n">
        <v>15583.57</v>
      </c>
      <c r="O2460" t="n">
        <v>0.01</v>
      </c>
      <c r="P2460" s="7" t="n">
        <v>38.96</v>
      </c>
      <c r="Q2460" s="7" t="n">
        <v>0</v>
      </c>
      <c r="R2460" s="7" t="n">
        <v>0.5</v>
      </c>
      <c r="S2460" s="7" t="n">
        <v>1</v>
      </c>
      <c r="T2460" s="7">
        <f>ROUND(P2812*R2812*S2812, 2)</f>
        <v/>
      </c>
      <c r="U2460" s="7" t="n">
        <v>0.25</v>
      </c>
      <c r="V2460" s="7">
        <f>ROUND(P2812*U2812, 2)</f>
        <v/>
      </c>
      <c r="W2460" s="7" t="n">
        <v>0.25</v>
      </c>
      <c r="X2460" s="7">
        <f>ROUND(P2812*W2812, 2)</f>
        <v/>
      </c>
      <c r="Y2460" t="inlineStr">
        <is>
          <t>1.道下G</t>
        </is>
      </c>
      <c r="Z2460" t="inlineStr">
        <is>
          <t>小宮山G</t>
        </is>
      </c>
      <c r="AA2460" t="inlineStr">
        <is>
          <t>移籍</t>
        </is>
      </c>
      <c r="AC2460" t="inlineStr">
        <is>
          <t>道下グループ・・・イントロデューサー分も、マネージャーフィー0.25%も道下さんに報告、Goo分は0.25%</t>
        </is>
      </c>
    </row>
    <row r="2461">
      <c r="A2461" s="1" t="n">
        <v>45936</v>
      </c>
      <c r="B2461" t="inlineStr">
        <is>
          <t>顧問サービス料</t>
        </is>
      </c>
      <c r="C2461" t="inlineStr">
        <is>
          <t>513087 - Goo Property Singapore Pte. Ltd.</t>
        </is>
      </c>
      <c r="D2461" t="inlineStr">
        <is>
          <t>T25W024406</t>
        </is>
      </c>
      <c r="E2461" t="inlineStr">
        <is>
          <t>Nagao, Daisuke</t>
        </is>
      </c>
      <c r="F2461" t="n">
        <v>565301</v>
      </c>
      <c r="G2461" t="inlineStr">
        <is>
          <t>Mukainaka, Shun</t>
        </is>
      </c>
      <c r="H2461" t="inlineStr">
        <is>
          <t>基本プラン</t>
        </is>
      </c>
      <c r="I2461" t="n">
        <v>1</v>
      </c>
      <c r="J2461" t="inlineStr">
        <is>
          <t>Investment Mgmt Fee for 30/09/2025</t>
        </is>
      </c>
      <c r="K2461" t="inlineStr">
        <is>
          <t>EVO25</t>
        </is>
      </c>
      <c r="L2461" t="n">
        <v>0</v>
      </c>
      <c r="M2461" t="inlineStr">
        <is>
          <t>USD</t>
        </is>
      </c>
      <c r="N2461" t="n">
        <v>15596.56</v>
      </c>
      <c r="O2461" t="n">
        <v>0.01</v>
      </c>
      <c r="P2461" s="7" t="n">
        <v>38.99</v>
      </c>
      <c r="Q2461" s="7" t="n">
        <v>0</v>
      </c>
      <c r="R2461" s="7" t="n">
        <v>0.5</v>
      </c>
      <c r="S2461" s="7" t="n">
        <v>1</v>
      </c>
      <c r="T2461" s="7">
        <f>ROUND(P2813*R2813*S2813, 2)</f>
        <v/>
      </c>
      <c r="U2461" s="7" t="n">
        <v>0.25</v>
      </c>
      <c r="V2461" s="7">
        <f>ROUND(P2813*U2813, 2)</f>
        <v/>
      </c>
      <c r="W2461" s="7" t="n">
        <v>0.25</v>
      </c>
      <c r="X2461" s="7">
        <f>ROUND(P2813*W2813, 2)</f>
        <v/>
      </c>
      <c r="Y2461" t="inlineStr">
        <is>
          <t>1.道下G</t>
        </is>
      </c>
      <c r="Z2461" t="inlineStr">
        <is>
          <t>五十嵐G</t>
        </is>
      </c>
      <c r="AA2461" t="inlineStr">
        <is>
          <t>移籍</t>
        </is>
      </c>
      <c r="AC2461" t="inlineStr">
        <is>
          <t>道下グループ・・・イントロデューサー分も、マネージャーフィー0.25%も道下さんに報告、Goo分は0.25%</t>
        </is>
      </c>
    </row>
    <row r="2462">
      <c r="A2462" s="1" t="n">
        <v>45936</v>
      </c>
      <c r="B2462" t="inlineStr">
        <is>
          <t>顧問サービス料</t>
        </is>
      </c>
      <c r="C2462" t="inlineStr">
        <is>
          <t>513087 - Goo Property Singapore Pte. Ltd.</t>
        </is>
      </c>
      <c r="D2462" t="inlineStr">
        <is>
          <t>T25W024407</t>
        </is>
      </c>
      <c r="E2462" t="inlineStr">
        <is>
          <t>Furuta, Takayuki</t>
        </is>
      </c>
      <c r="F2462" t="n">
        <v>565301</v>
      </c>
      <c r="G2462" t="inlineStr">
        <is>
          <t>Mukainaka, Shun</t>
        </is>
      </c>
      <c r="H2462" t="inlineStr">
        <is>
          <t>基本プラン</t>
        </is>
      </c>
      <c r="I2462" t="n">
        <v>1</v>
      </c>
      <c r="J2462" t="inlineStr">
        <is>
          <t>Investment Mgmt Fee for 30/09/2025</t>
        </is>
      </c>
      <c r="K2462" t="inlineStr">
        <is>
          <t>EVO25</t>
        </is>
      </c>
      <c r="L2462" t="n">
        <v>0</v>
      </c>
      <c r="M2462" t="inlineStr">
        <is>
          <t>USD</t>
        </is>
      </c>
      <c r="N2462" t="n">
        <v>15599.59</v>
      </c>
      <c r="O2462" t="n">
        <v>0.01</v>
      </c>
      <c r="P2462" s="7" t="n">
        <v>39</v>
      </c>
      <c r="Q2462" s="7" t="n">
        <v>0</v>
      </c>
      <c r="R2462" s="7" t="n">
        <v>0.5</v>
      </c>
      <c r="S2462" s="7" t="n">
        <v>1</v>
      </c>
      <c r="T2462" s="7">
        <f>ROUND(P2814*R2814*S2814, 2)</f>
        <v/>
      </c>
      <c r="U2462" s="7" t="n">
        <v>0.25</v>
      </c>
      <c r="V2462" s="7">
        <f>ROUND(P2814*U2814, 2)</f>
        <v/>
      </c>
      <c r="W2462" s="7" t="n">
        <v>0.25</v>
      </c>
      <c r="X2462" s="7">
        <f>ROUND(P2814*W2814, 2)</f>
        <v/>
      </c>
      <c r="Y2462" t="inlineStr">
        <is>
          <t>1.道下G</t>
        </is>
      </c>
      <c r="Z2462" t="inlineStr">
        <is>
          <t>五十嵐G</t>
        </is>
      </c>
      <c r="AA2462" t="inlineStr">
        <is>
          <t>移籍</t>
        </is>
      </c>
      <c r="AC2462" t="inlineStr">
        <is>
          <t>道下グループ・・・イントロデューサー分も、マネージャーフィー0.25%も道下さんに報告、Goo分は0.25%</t>
        </is>
      </c>
    </row>
    <row r="2463">
      <c r="A2463" s="1" t="n">
        <v>45936</v>
      </c>
      <c r="B2463" t="inlineStr">
        <is>
          <t>顧問サービス料</t>
        </is>
      </c>
      <c r="C2463" t="inlineStr">
        <is>
          <t>513087 - Goo Property Singapore Pte. Ltd.</t>
        </is>
      </c>
      <c r="D2463" t="inlineStr">
        <is>
          <t>T25W024427</t>
        </is>
      </c>
      <c r="E2463" t="inlineStr">
        <is>
          <t>Hirayama, Naoyo</t>
        </is>
      </c>
      <c r="F2463" t="n">
        <v>564794</v>
      </c>
      <c r="G2463" t="inlineStr">
        <is>
          <t>DICS Ltd</t>
        </is>
      </c>
      <c r="H2463" t="inlineStr">
        <is>
          <t>基本プラン</t>
        </is>
      </c>
      <c r="I2463" t="n">
        <v>1</v>
      </c>
      <c r="J2463" t="inlineStr">
        <is>
          <t>Investment Mgmt Fee for 30/09/2025</t>
        </is>
      </c>
      <c r="K2463" t="inlineStr">
        <is>
          <t>EVO25</t>
        </is>
      </c>
      <c r="L2463" t="n">
        <v>0</v>
      </c>
      <c r="M2463" t="inlineStr">
        <is>
          <t>USD</t>
        </is>
      </c>
      <c r="N2463" t="n">
        <v>33507.58</v>
      </c>
      <c r="O2463" t="n">
        <v>0.01</v>
      </c>
      <c r="P2463" s="7" t="n">
        <v>83.77</v>
      </c>
      <c r="Q2463" s="7" t="n">
        <v>0</v>
      </c>
      <c r="R2463" s="7" t="n">
        <v>0.5</v>
      </c>
      <c r="S2463" s="7" t="n">
        <v>1</v>
      </c>
      <c r="T2463" s="7">
        <f>ROUND(P2815*R2815*S2815, 2)</f>
        <v/>
      </c>
      <c r="U2463" s="7" t="n">
        <v>0</v>
      </c>
      <c r="V2463" s="7">
        <f>ROUND(P2815*U2815, 2)</f>
        <v/>
      </c>
      <c r="W2463" s="7" t="n">
        <v>0.5</v>
      </c>
      <c r="X2463" s="7">
        <f>ROUND(P2815*W2815, 2)</f>
        <v/>
      </c>
      <c r="Y2463" t="inlineStr">
        <is>
          <t>個別</t>
        </is>
      </c>
      <c r="Z2463" t="n">
        <v>0</v>
      </c>
      <c r="AA2463" t="inlineStr">
        <is>
          <t>既得確保</t>
        </is>
      </c>
    </row>
    <row r="2464">
      <c r="A2464" s="1" t="n">
        <v>45936</v>
      </c>
      <c r="B2464" t="inlineStr">
        <is>
          <t>顧問サービス料</t>
        </is>
      </c>
      <c r="C2464" t="inlineStr">
        <is>
          <t>513087 - Goo Property Singapore Pte. Ltd.</t>
        </is>
      </c>
      <c r="D2464" t="inlineStr">
        <is>
          <t>T25W024428</t>
        </is>
      </c>
      <c r="E2464" t="inlineStr">
        <is>
          <t>Hirayama, Naoyo</t>
        </is>
      </c>
      <c r="F2464" t="n">
        <v>564794</v>
      </c>
      <c r="G2464" t="inlineStr">
        <is>
          <t>DICS Ltd</t>
        </is>
      </c>
      <c r="H2464" t="inlineStr">
        <is>
          <t>基本プラン</t>
        </is>
      </c>
      <c r="I2464" t="n">
        <v>1</v>
      </c>
      <c r="J2464" t="inlineStr">
        <is>
          <t>Investment Mgmt Fee for 30/09/2025</t>
        </is>
      </c>
      <c r="K2464" t="inlineStr">
        <is>
          <t>EVO25</t>
        </is>
      </c>
      <c r="L2464" t="n">
        <v>0</v>
      </c>
      <c r="M2464" t="inlineStr">
        <is>
          <t>USD</t>
        </is>
      </c>
      <c r="N2464" t="n">
        <v>19549.52</v>
      </c>
      <c r="O2464" t="n">
        <v>0.01</v>
      </c>
      <c r="P2464" s="7" t="n">
        <v>48.87</v>
      </c>
      <c r="Q2464" s="7" t="n">
        <v>0</v>
      </c>
      <c r="R2464" s="7" t="n">
        <v>0.5</v>
      </c>
      <c r="S2464" s="7" t="n">
        <v>1</v>
      </c>
      <c r="T2464" s="7">
        <f>ROUND(P2816*R2816*S2816, 2)</f>
        <v/>
      </c>
      <c r="U2464" s="7" t="n">
        <v>0</v>
      </c>
      <c r="V2464" s="7">
        <f>ROUND(P2816*U2816, 2)</f>
        <v/>
      </c>
      <c r="W2464" s="7" t="n">
        <v>0.5</v>
      </c>
      <c r="X2464" s="7">
        <f>ROUND(P2816*W2816, 2)</f>
        <v/>
      </c>
      <c r="Y2464" t="inlineStr">
        <is>
          <t>個別</t>
        </is>
      </c>
      <c r="Z2464" t="n">
        <v>0</v>
      </c>
      <c r="AA2464" t="inlineStr">
        <is>
          <t>既得確保</t>
        </is>
      </c>
    </row>
    <row r="2465">
      <c r="A2465" s="1" t="n">
        <v>45936</v>
      </c>
      <c r="B2465" t="inlineStr">
        <is>
          <t>顧問サービス料</t>
        </is>
      </c>
      <c r="C2465" t="inlineStr">
        <is>
          <t>513087 - Goo Property Singapore Pte. Ltd.</t>
        </is>
      </c>
      <c r="D2465" t="inlineStr">
        <is>
          <t>T25W024430</t>
        </is>
      </c>
      <c r="E2465" t="inlineStr">
        <is>
          <t>Kimura, Kenta</t>
        </is>
      </c>
      <c r="F2465" t="n">
        <v>562621</v>
      </c>
      <c r="G2465" t="inlineStr">
        <is>
          <t>Onequest.inc</t>
        </is>
      </c>
      <c r="H2465" t="inlineStr">
        <is>
          <t>基本プラン</t>
        </is>
      </c>
      <c r="I2465" t="n">
        <v>1</v>
      </c>
      <c r="J2465" t="inlineStr">
        <is>
          <t>Investment Mgmt Fee for 30/09/2025</t>
        </is>
      </c>
      <c r="K2465" t="inlineStr">
        <is>
          <t>EVO25</t>
        </is>
      </c>
      <c r="L2465" t="n">
        <v>0</v>
      </c>
      <c r="M2465" t="inlineStr">
        <is>
          <t>USD</t>
        </is>
      </c>
      <c r="N2465" t="n">
        <v>30259.57</v>
      </c>
      <c r="O2465" t="n">
        <v>0.01</v>
      </c>
      <c r="P2465" s="7" t="n">
        <v>75.65000000000001</v>
      </c>
      <c r="Q2465" s="7" t="n">
        <v>0</v>
      </c>
      <c r="R2465" s="7" t="n">
        <v>0.5</v>
      </c>
      <c r="S2465" s="7" t="n">
        <v>1</v>
      </c>
      <c r="T2465" s="7">
        <f>ROUND(P2817*R2817*S2817, 2)</f>
        <v/>
      </c>
      <c r="U2465" s="7" t="n">
        <v>0</v>
      </c>
      <c r="V2465" s="7">
        <f>ROUND(P2817*U2817, 2)</f>
        <v/>
      </c>
      <c r="W2465" s="7" t="n">
        <v>0.5</v>
      </c>
      <c r="X2465" s="7">
        <f>ROUND(P2817*W2817, 2)</f>
        <v/>
      </c>
      <c r="Y2465" t="inlineStr">
        <is>
          <t>11.フミヤG</t>
        </is>
      </c>
      <c r="Z2465" t="n">
        <v>0</v>
      </c>
      <c r="AA2465" t="inlineStr">
        <is>
          <t>既得確保</t>
        </is>
      </c>
    </row>
    <row r="2466">
      <c r="A2466" s="1" t="n">
        <v>45936</v>
      </c>
      <c r="B2466" t="inlineStr">
        <is>
          <t>顧問サービス料</t>
        </is>
      </c>
      <c r="C2466" t="inlineStr">
        <is>
          <t>513087 - Goo Property Singapore Pte. Ltd.</t>
        </is>
      </c>
      <c r="D2466" t="inlineStr">
        <is>
          <t>T25W024437</t>
        </is>
      </c>
      <c r="E2466" t="inlineStr">
        <is>
          <t>Nomoto, Yuki</t>
        </is>
      </c>
      <c r="F2466" t="n">
        <v>564853</v>
      </c>
      <c r="G2466" t="inlineStr">
        <is>
          <t>Ando, Shoichiro</t>
        </is>
      </c>
      <c r="H2466" t="inlineStr">
        <is>
          <t>基本プラン</t>
        </is>
      </c>
      <c r="I2466" t="n">
        <v>1</v>
      </c>
      <c r="J2466" t="inlineStr">
        <is>
          <t>Investment Mgmt Fee for 30/09/2025</t>
        </is>
      </c>
      <c r="K2466" t="inlineStr">
        <is>
          <t>EVO25</t>
        </is>
      </c>
      <c r="L2466" t="n">
        <v>0</v>
      </c>
      <c r="M2466" t="inlineStr">
        <is>
          <t>USD</t>
        </is>
      </c>
      <c r="N2466" t="n">
        <v>29481.31</v>
      </c>
      <c r="O2466" t="n">
        <v>0.01</v>
      </c>
      <c r="P2466" s="7" t="n">
        <v>73.7</v>
      </c>
      <c r="Q2466" s="7" t="n">
        <v>0</v>
      </c>
      <c r="R2466" s="7" t="n">
        <v>0.5</v>
      </c>
      <c r="S2466" s="7" t="n">
        <v>1</v>
      </c>
      <c r="T2466" s="7">
        <f>ROUND(P2818*R2818*S2818, 2)</f>
        <v/>
      </c>
      <c r="U2466" s="7" t="n">
        <v>0</v>
      </c>
      <c r="V2466" s="7">
        <f>ROUND(P2818*U2818, 2)</f>
        <v/>
      </c>
      <c r="W2466" s="7" t="n">
        <v>0.5</v>
      </c>
      <c r="X2466" s="7">
        <f>ROUND(P2818*W2818, 2)</f>
        <v/>
      </c>
      <c r="Y2466" t="inlineStr">
        <is>
          <t>1.BANK</t>
        </is>
      </c>
      <c r="Z2466" t="inlineStr">
        <is>
          <t>BANK直</t>
        </is>
      </c>
      <c r="AA2466" t="inlineStr">
        <is>
          <t>アクティブ</t>
        </is>
      </c>
    </row>
    <row r="2467">
      <c r="A2467" s="1" t="n">
        <v>45936</v>
      </c>
      <c r="B2467" t="inlineStr">
        <is>
          <t>顧問サービス料</t>
        </is>
      </c>
      <c r="C2467" t="inlineStr">
        <is>
          <t>513087 - Goo Property Singapore Pte. Ltd.</t>
        </is>
      </c>
      <c r="D2467" t="inlineStr">
        <is>
          <t>T25W024450</t>
        </is>
      </c>
      <c r="E2467" t="inlineStr">
        <is>
          <t>Goto, Motoki</t>
        </is>
      </c>
      <c r="F2467" t="n">
        <v>562809</v>
      </c>
      <c r="G2467" t="inlineStr">
        <is>
          <t>Hirano, Naho</t>
        </is>
      </c>
      <c r="H2467" t="inlineStr">
        <is>
          <t>基本プラン</t>
        </is>
      </c>
      <c r="I2467" t="n">
        <v>1</v>
      </c>
      <c r="J2467" t="inlineStr">
        <is>
          <t>Investment Mgmt Fee for 30/09/2025</t>
        </is>
      </c>
      <c r="K2467" t="inlineStr">
        <is>
          <t>EVO25</t>
        </is>
      </c>
      <c r="L2467" t="n">
        <v>0</v>
      </c>
      <c r="M2467" t="inlineStr">
        <is>
          <t>USD</t>
        </is>
      </c>
      <c r="N2467" t="n">
        <v>57142.77</v>
      </c>
      <c r="O2467" t="n">
        <v>0.01</v>
      </c>
      <c r="P2467" s="7" t="n">
        <v>142.86</v>
      </c>
      <c r="Q2467" s="7" t="n">
        <v>0</v>
      </c>
      <c r="R2467" s="7" t="n">
        <v>0.5</v>
      </c>
      <c r="S2467" s="7" t="n">
        <v>1</v>
      </c>
      <c r="T2467" s="7">
        <f>ROUND(P2819*R2819*S2819, 2)</f>
        <v/>
      </c>
      <c r="U2467" s="7" t="n">
        <v>0</v>
      </c>
      <c r="V2467" s="7">
        <f>ROUND(P2819*U2819, 2)</f>
        <v/>
      </c>
      <c r="W2467" s="7" t="n">
        <v>0.5</v>
      </c>
      <c r="X2467" s="7">
        <f>ROUND(P2819*W2819, 2)</f>
        <v/>
      </c>
      <c r="Y2467" t="inlineStr">
        <is>
          <t>個別</t>
        </is>
      </c>
      <c r="Z2467" t="n">
        <v>0</v>
      </c>
      <c r="AA2467" t="inlineStr">
        <is>
          <t>アクティブ</t>
        </is>
      </c>
    </row>
    <row r="2468">
      <c r="A2468" s="1" t="n">
        <v>45936</v>
      </c>
      <c r="B2468" t="inlineStr">
        <is>
          <t>顧問サービス料</t>
        </is>
      </c>
      <c r="C2468" t="inlineStr">
        <is>
          <t>513087 - Goo Property Singapore Pte. Ltd.</t>
        </is>
      </c>
      <c r="D2468" t="inlineStr">
        <is>
          <t>T25W024453</t>
        </is>
      </c>
      <c r="E2468" t="inlineStr">
        <is>
          <t>Suemune, Kimio</t>
        </is>
      </c>
      <c r="F2468" t="n">
        <v>564794</v>
      </c>
      <c r="G2468" t="inlineStr">
        <is>
          <t>DICS Ltd</t>
        </is>
      </c>
      <c r="H2468" t="inlineStr">
        <is>
          <t>基本プラン</t>
        </is>
      </c>
      <c r="I2468" t="n">
        <v>1</v>
      </c>
      <c r="J2468" t="inlineStr">
        <is>
          <t>Investment Mgmt Fee for 30/09/2025</t>
        </is>
      </c>
      <c r="K2468" t="inlineStr">
        <is>
          <t>EVO25</t>
        </is>
      </c>
      <c r="L2468" t="n">
        <v>0</v>
      </c>
      <c r="M2468" t="inlineStr">
        <is>
          <t>USD</t>
        </is>
      </c>
      <c r="N2468" t="n">
        <v>5897.59</v>
      </c>
      <c r="O2468" t="n">
        <v>0.01</v>
      </c>
      <c r="P2468" s="7" t="n">
        <v>14.74</v>
      </c>
      <c r="Q2468" s="7" t="n">
        <v>0</v>
      </c>
      <c r="R2468" s="7" t="n">
        <v>0.5</v>
      </c>
      <c r="S2468" s="7" t="n">
        <v>1</v>
      </c>
      <c r="T2468" s="7">
        <f>ROUND(P2820*R2820*S2820, 2)</f>
        <v/>
      </c>
      <c r="U2468" s="7" t="n">
        <v>0</v>
      </c>
      <c r="V2468" s="7">
        <f>ROUND(P2820*U2820, 2)</f>
        <v/>
      </c>
      <c r="W2468" s="7" t="n">
        <v>0.5</v>
      </c>
      <c r="X2468" s="7">
        <f>ROUND(P2820*W2820, 2)</f>
        <v/>
      </c>
      <c r="Y2468" t="inlineStr">
        <is>
          <t>個別</t>
        </is>
      </c>
      <c r="Z2468" t="n">
        <v>0</v>
      </c>
      <c r="AA2468" t="inlineStr">
        <is>
          <t>既得確保</t>
        </is>
      </c>
    </row>
    <row r="2469">
      <c r="A2469" s="1" t="n">
        <v>45936</v>
      </c>
      <c r="B2469" t="inlineStr">
        <is>
          <t>顧問サービス料</t>
        </is>
      </c>
      <c r="C2469" t="inlineStr">
        <is>
          <t>513087 - Goo Property Singapore Pte. Ltd.</t>
        </is>
      </c>
      <c r="D2469" t="inlineStr">
        <is>
          <t>T25W024469</t>
        </is>
      </c>
      <c r="E2469" t="inlineStr">
        <is>
          <t>Matsumoto, Takako</t>
        </is>
      </c>
      <c r="F2469" t="n">
        <v>513087</v>
      </c>
      <c r="G2469" t="inlineStr">
        <is>
          <t>Goo Property Singapore Pte. Ltd.</t>
        </is>
      </c>
      <c r="H2469" t="inlineStr">
        <is>
          <t>基本プラン</t>
        </is>
      </c>
      <c r="I2469" t="n">
        <v>1</v>
      </c>
      <c r="J2469" t="inlineStr">
        <is>
          <t>Investment Mgmt Fee for 30/09/2025</t>
        </is>
      </c>
      <c r="K2469" t="inlineStr">
        <is>
          <t>EVO25</t>
        </is>
      </c>
      <c r="L2469" t="n">
        <v>0</v>
      </c>
      <c r="M2469" t="inlineStr">
        <is>
          <t>USD</t>
        </is>
      </c>
      <c r="N2469" t="n">
        <v>8898.34</v>
      </c>
      <c r="O2469" t="n">
        <v>0.01</v>
      </c>
      <c r="P2469" s="7" t="n">
        <v>22.25</v>
      </c>
      <c r="Q2469" s="7" t="n">
        <v>0</v>
      </c>
      <c r="R2469" s="7" t="n">
        <v>0.5</v>
      </c>
      <c r="S2469" s="7" t="n">
        <v>1</v>
      </c>
      <c r="T2469" s="7">
        <f>ROUND(P2821*R2821*S2821, 2)</f>
        <v/>
      </c>
      <c r="U2469" s="7" t="n">
        <v>0</v>
      </c>
      <c r="V2469" s="7">
        <f>ROUND(P2821*U2821, 2)</f>
        <v/>
      </c>
      <c r="W2469" s="7" t="n">
        <v>0.5</v>
      </c>
      <c r="X2469" s="7">
        <f>ROUND(P2821*W2821, 2)</f>
        <v/>
      </c>
      <c r="Y2469" t="inlineStr">
        <is>
          <t>GA</t>
        </is>
      </c>
      <c r="Z2469" t="n">
        <v>0</v>
      </c>
      <c r="AA2469" t="inlineStr">
        <is>
          <t>アクティブ</t>
        </is>
      </c>
    </row>
    <row r="2470">
      <c r="A2470" s="1" t="n">
        <v>45936</v>
      </c>
      <c r="B2470" t="inlineStr">
        <is>
          <t>顧問サービス料</t>
        </is>
      </c>
      <c r="C2470" t="inlineStr">
        <is>
          <t>513087 - Goo Property Singapore Pte. Ltd.</t>
        </is>
      </c>
      <c r="D2470" t="inlineStr">
        <is>
          <t>T25W024472</t>
        </is>
      </c>
      <c r="E2470" t="inlineStr">
        <is>
          <t>Nakamura, Shiori</t>
        </is>
      </c>
      <c r="F2470" t="n">
        <v>564853</v>
      </c>
      <c r="G2470" t="inlineStr">
        <is>
          <t>Ando, Shoichiro</t>
        </is>
      </c>
      <c r="H2470" t="inlineStr">
        <is>
          <t>基本プラン</t>
        </is>
      </c>
      <c r="I2470" t="n">
        <v>1</v>
      </c>
      <c r="J2470" t="inlineStr">
        <is>
          <t>Investment Mgmt Fee for 30/09/2025</t>
        </is>
      </c>
      <c r="K2470" t="inlineStr">
        <is>
          <t>EVO25</t>
        </is>
      </c>
      <c r="L2470" t="n">
        <v>0</v>
      </c>
      <c r="M2470" t="inlineStr">
        <is>
          <t>USD</t>
        </is>
      </c>
      <c r="N2470" t="n">
        <v>19125.4</v>
      </c>
      <c r="O2470" t="n">
        <v>0.01</v>
      </c>
      <c r="P2470" s="7" t="n">
        <v>47.81</v>
      </c>
      <c r="Q2470" s="7" t="n">
        <v>0</v>
      </c>
      <c r="R2470" s="7" t="n">
        <v>0.5</v>
      </c>
      <c r="S2470" s="7" t="n">
        <v>1</v>
      </c>
      <c r="T2470" s="7">
        <f>ROUND(P2822*R2822*S2822, 2)</f>
        <v/>
      </c>
      <c r="U2470" s="7" t="n">
        <v>0</v>
      </c>
      <c r="V2470" s="7">
        <f>ROUND(P2822*U2822, 2)</f>
        <v/>
      </c>
      <c r="W2470" s="7" t="n">
        <v>0.5</v>
      </c>
      <c r="X2470" s="7">
        <f>ROUND(P2822*W2822, 2)</f>
        <v/>
      </c>
      <c r="Y2470" t="inlineStr">
        <is>
          <t>1.BANK</t>
        </is>
      </c>
      <c r="Z2470" t="inlineStr">
        <is>
          <t>BANK直</t>
        </is>
      </c>
      <c r="AA2470" t="inlineStr">
        <is>
          <t>アクティブ</t>
        </is>
      </c>
    </row>
    <row r="2471">
      <c r="A2471" s="1" t="n">
        <v>45936</v>
      </c>
      <c r="B2471" t="inlineStr">
        <is>
          <t>顧問サービス料</t>
        </is>
      </c>
      <c r="C2471" t="inlineStr">
        <is>
          <t>513087 - Goo Property Singapore Pte. Ltd.</t>
        </is>
      </c>
      <c r="D2471" t="inlineStr">
        <is>
          <t>T25W024488</t>
        </is>
      </c>
      <c r="E2471" t="inlineStr">
        <is>
          <t>Matsumoto, Nanami</t>
        </is>
      </c>
      <c r="F2471" t="n">
        <v>565361</v>
      </c>
      <c r="G2471" t="inlineStr">
        <is>
          <t>Saitoh, Kazuya</t>
        </is>
      </c>
      <c r="H2471" t="inlineStr">
        <is>
          <t>基本プラン</t>
        </is>
      </c>
      <c r="I2471" t="n">
        <v>1</v>
      </c>
      <c r="J2471" t="inlineStr">
        <is>
          <t>Investment Mgmt Fee for 30/09/2025</t>
        </is>
      </c>
      <c r="K2471" t="inlineStr">
        <is>
          <t>EVO25</t>
        </is>
      </c>
      <c r="L2471" t="n">
        <v>0</v>
      </c>
      <c r="M2471" t="inlineStr">
        <is>
          <t>USD</t>
        </is>
      </c>
      <c r="N2471" t="n">
        <v>7300.55</v>
      </c>
      <c r="O2471" t="n">
        <v>0.01</v>
      </c>
      <c r="P2471" s="7" t="n">
        <v>18.25</v>
      </c>
      <c r="Q2471" s="7" t="n">
        <v>0</v>
      </c>
      <c r="R2471" s="7" t="n">
        <v>0.5</v>
      </c>
      <c r="S2471" s="7" t="n">
        <v>1</v>
      </c>
      <c r="T2471" s="7">
        <f>ROUND(P2824*R2824*S2824, 2)</f>
        <v/>
      </c>
      <c r="U2471" s="7" t="n">
        <v>0.25</v>
      </c>
      <c r="V2471" s="7">
        <f>ROUND(P2824*U2824, 2)</f>
        <v/>
      </c>
      <c r="W2471" s="7" t="n">
        <v>0.25</v>
      </c>
      <c r="X2471" s="7">
        <f>ROUND(P2824*W2824, 2)</f>
        <v/>
      </c>
      <c r="Y2471" t="inlineStr">
        <is>
          <t>1.道下G</t>
        </is>
      </c>
      <c r="Z2471" t="inlineStr">
        <is>
          <t>小宮山G</t>
        </is>
      </c>
      <c r="AA2471" t="inlineStr">
        <is>
          <t>移籍</t>
        </is>
      </c>
      <c r="AC2471" t="inlineStr">
        <is>
          <t>道下グループ・・・イントロデューサー分も、マネージャーフィー0.25%も道下さんに報告、Goo分は0.25%</t>
        </is>
      </c>
    </row>
    <row r="2472">
      <c r="A2472" s="1" t="n">
        <v>45936</v>
      </c>
      <c r="B2472" t="inlineStr">
        <is>
          <t>顧問サービス料</t>
        </is>
      </c>
      <c r="C2472" t="inlineStr">
        <is>
          <t>513087 - Goo Property Singapore Pte. Ltd.</t>
        </is>
      </c>
      <c r="D2472" t="inlineStr">
        <is>
          <t>T25W024492</t>
        </is>
      </c>
      <c r="E2472" t="inlineStr">
        <is>
          <t>Seki, Takeshi</t>
        </is>
      </c>
      <c r="F2472" t="n">
        <v>562550</v>
      </c>
      <c r="G2472" t="inlineStr">
        <is>
          <t>Matsumoto, Shouta</t>
        </is>
      </c>
      <c r="H2472" t="inlineStr">
        <is>
          <t>基本プラン</t>
        </is>
      </c>
      <c r="I2472" t="n">
        <v>1</v>
      </c>
      <c r="J2472" t="inlineStr">
        <is>
          <t>Investment Mgmt Fee for 30/09/2025</t>
        </is>
      </c>
      <c r="K2472" t="inlineStr">
        <is>
          <t>EVO25-CR</t>
        </is>
      </c>
      <c r="L2472" t="n">
        <v>0</v>
      </c>
      <c r="M2472" t="inlineStr">
        <is>
          <t>USD</t>
        </is>
      </c>
      <c r="N2472" t="n">
        <v>15506.63</v>
      </c>
      <c r="O2472" t="n">
        <v>0.01</v>
      </c>
      <c r="P2472" s="7" t="n">
        <v>38.77</v>
      </c>
      <c r="Q2472" s="7" t="n">
        <v>0</v>
      </c>
      <c r="R2472" s="7" t="n">
        <v>0.5</v>
      </c>
      <c r="S2472" s="7" t="n">
        <v>1</v>
      </c>
      <c r="T2472" s="7">
        <f>ROUND(P2825*R2825*S2825, 2)</f>
        <v/>
      </c>
      <c r="U2472" s="7" t="n">
        <v>0.25</v>
      </c>
      <c r="V2472" s="7">
        <f>ROUND(P2825*U2825, 2)</f>
        <v/>
      </c>
      <c r="W2472" s="7" t="n">
        <v>0.25</v>
      </c>
      <c r="X2472" s="7">
        <f>ROUND(P2825*W2825, 2)</f>
        <v/>
      </c>
      <c r="Y2472" t="inlineStr">
        <is>
          <t>1.道下G</t>
        </is>
      </c>
      <c r="Z2472" t="inlineStr">
        <is>
          <t>杉本G</t>
        </is>
      </c>
      <c r="AA2472" t="inlineStr">
        <is>
          <t>移籍</t>
        </is>
      </c>
      <c r="AC2472" t="inlineStr">
        <is>
          <t>道下グループ・・・イントロデューサー分も、マネージャーフィー0.25%も道下さんに報告、Goo分は0.25%</t>
        </is>
      </c>
    </row>
    <row r="2473">
      <c r="A2473" s="1" t="n">
        <v>45936</v>
      </c>
      <c r="B2473" t="inlineStr">
        <is>
          <t>顧問サービス料</t>
        </is>
      </c>
      <c r="C2473" t="inlineStr">
        <is>
          <t>513087 - Goo Property Singapore Pte. Ltd.</t>
        </is>
      </c>
      <c r="D2473" t="inlineStr">
        <is>
          <t>T25W024505</t>
        </is>
      </c>
      <c r="E2473" t="inlineStr">
        <is>
          <t>Yoshio, Yuki</t>
        </is>
      </c>
      <c r="F2473" t="n">
        <v>564291</v>
      </c>
      <c r="G2473" t="inlineStr">
        <is>
          <t>Higashino, Yuta</t>
        </is>
      </c>
      <c r="H2473" t="inlineStr">
        <is>
          <t>基本プラン</t>
        </is>
      </c>
      <c r="I2473" t="n">
        <v>1</v>
      </c>
      <c r="J2473" t="inlineStr">
        <is>
          <t>Investment Mgmt Fee for 30/09/2025</t>
        </is>
      </c>
      <c r="K2473" t="inlineStr">
        <is>
          <t>EVO25</t>
        </is>
      </c>
      <c r="L2473" t="n">
        <v>0</v>
      </c>
      <c r="M2473" t="inlineStr">
        <is>
          <t>USD</t>
        </is>
      </c>
      <c r="N2473" t="n">
        <v>19125.57</v>
      </c>
      <c r="O2473" t="n">
        <v>0.01</v>
      </c>
      <c r="P2473" s="7" t="n">
        <v>47.81</v>
      </c>
      <c r="Q2473" s="7" t="n">
        <v>0</v>
      </c>
      <c r="R2473" s="7" t="n">
        <v>0.5</v>
      </c>
      <c r="S2473" s="7" t="n">
        <v>1</v>
      </c>
      <c r="T2473" s="7">
        <f>ROUND(P2828*R2828*S2828, 2)</f>
        <v/>
      </c>
      <c r="U2473" s="7" t="n">
        <v>0</v>
      </c>
      <c r="V2473" s="7">
        <f>ROUND(P2828*U2828, 2)</f>
        <v/>
      </c>
      <c r="W2473" s="7" t="n">
        <v>0.5</v>
      </c>
      <c r="X2473" s="7">
        <f>ROUND(P2828*W2828, 2)</f>
        <v/>
      </c>
      <c r="Y2473" t="inlineStr">
        <is>
          <t>個別</t>
        </is>
      </c>
      <c r="Z2473" t="inlineStr">
        <is>
          <t>安積</t>
        </is>
      </c>
      <c r="AA2473" t="inlineStr">
        <is>
          <t>既得確保</t>
        </is>
      </c>
    </row>
    <row r="2474">
      <c r="A2474" s="1" t="n">
        <v>45936</v>
      </c>
      <c r="B2474" t="inlineStr">
        <is>
          <t>顧問サービス料</t>
        </is>
      </c>
      <c r="C2474" t="inlineStr">
        <is>
          <t>513087 - Goo Property Singapore Pte. Ltd.</t>
        </is>
      </c>
      <c r="D2474" t="inlineStr">
        <is>
          <t>T25W024516</t>
        </is>
      </c>
      <c r="E2474" t="inlineStr">
        <is>
          <t>Honda, Tomoki</t>
        </is>
      </c>
      <c r="F2474" t="n">
        <v>565301</v>
      </c>
      <c r="G2474" t="inlineStr">
        <is>
          <t>Mukainaka, Shun</t>
        </is>
      </c>
      <c r="H2474" t="inlineStr">
        <is>
          <t>基本プラン</t>
        </is>
      </c>
      <c r="I2474" t="n">
        <v>1</v>
      </c>
      <c r="J2474" t="inlineStr">
        <is>
          <t>Investment Mgmt Fee for 30/09/2025</t>
        </is>
      </c>
      <c r="K2474" t="inlineStr">
        <is>
          <t>EVO25</t>
        </is>
      </c>
      <c r="L2474" t="n">
        <v>0</v>
      </c>
      <c r="M2474" t="inlineStr">
        <is>
          <t>USD</t>
        </is>
      </c>
      <c r="N2474" t="n">
        <v>15457.51</v>
      </c>
      <c r="O2474" t="n">
        <v>0.01</v>
      </c>
      <c r="P2474" s="7" t="n">
        <v>38.64</v>
      </c>
      <c r="Q2474" s="7" t="n">
        <v>0</v>
      </c>
      <c r="R2474" s="7" t="n">
        <v>0.5</v>
      </c>
      <c r="S2474" s="7" t="n">
        <v>1</v>
      </c>
      <c r="T2474" s="7">
        <f>ROUND(P2829*R2829*S2829, 2)</f>
        <v/>
      </c>
      <c r="U2474" s="7" t="n">
        <v>0.25</v>
      </c>
      <c r="V2474" s="7">
        <f>ROUND(P2829*U2829, 2)</f>
        <v/>
      </c>
      <c r="W2474" s="7" t="n">
        <v>0.25</v>
      </c>
      <c r="X2474" s="7">
        <f>ROUND(P2829*W2829, 2)</f>
        <v/>
      </c>
      <c r="Y2474" t="inlineStr">
        <is>
          <t>1.道下G</t>
        </is>
      </c>
      <c r="Z2474" t="inlineStr">
        <is>
          <t>五十嵐G</t>
        </is>
      </c>
      <c r="AA2474" t="inlineStr">
        <is>
          <t>移籍</t>
        </is>
      </c>
      <c r="AC2474" t="inlineStr">
        <is>
          <t>道下グループ・・・イントロデューサー分も、マネージャーフィー0.25%も道下さんに報告、Goo分は0.25%</t>
        </is>
      </c>
    </row>
    <row r="2475">
      <c r="A2475" s="1" t="n">
        <v>45936</v>
      </c>
      <c r="B2475" t="inlineStr">
        <is>
          <t>顧問サービス料</t>
        </is>
      </c>
      <c r="C2475" t="inlineStr">
        <is>
          <t>513087 - Goo Property Singapore Pte. Ltd.</t>
        </is>
      </c>
      <c r="D2475" t="inlineStr">
        <is>
          <t>T25W024527</t>
        </is>
      </c>
      <c r="E2475" t="inlineStr">
        <is>
          <t>Nitta, Chiemi</t>
        </is>
      </c>
      <c r="F2475" t="n">
        <v>562652</v>
      </c>
      <c r="G2475" t="inlineStr">
        <is>
          <t>Toyama, Masanobu</t>
        </is>
      </c>
      <c r="H2475" t="inlineStr">
        <is>
          <t>基本プラン</t>
        </is>
      </c>
      <c r="I2475" t="n">
        <v>1</v>
      </c>
      <c r="J2475" t="inlineStr">
        <is>
          <t>Investment Mgmt Fee for 30/09/2025</t>
        </is>
      </c>
      <c r="K2475" t="inlineStr">
        <is>
          <t>EVO25</t>
        </is>
      </c>
      <c r="L2475" t="n">
        <v>0</v>
      </c>
      <c r="M2475" t="inlineStr">
        <is>
          <t>USD</t>
        </is>
      </c>
      <c r="N2475" t="n">
        <v>15929.99</v>
      </c>
      <c r="O2475" t="n">
        <v>0.01</v>
      </c>
      <c r="P2475" s="7" t="n">
        <v>39.82</v>
      </c>
      <c r="Q2475" s="7" t="n">
        <v>0</v>
      </c>
      <c r="R2475" s="7" t="n">
        <v>0.5</v>
      </c>
      <c r="S2475" s="7" t="n">
        <v>1</v>
      </c>
      <c r="T2475" s="7">
        <f>ROUND(P2830*R2830*S2830, 2)</f>
        <v/>
      </c>
      <c r="U2475" s="7" t="n">
        <v>0</v>
      </c>
      <c r="V2475" s="7">
        <f>ROUND(P2830*U2830, 2)</f>
        <v/>
      </c>
      <c r="W2475" s="7" t="n">
        <v>0.5</v>
      </c>
      <c r="X2475" s="7">
        <f>ROUND(P2830*W2830, 2)</f>
        <v/>
      </c>
      <c r="Y2475" t="inlineStr">
        <is>
          <t>個別</t>
        </is>
      </c>
      <c r="Z2475" t="n">
        <v>0</v>
      </c>
      <c r="AA2475" t="inlineStr">
        <is>
          <t>既得確保</t>
        </is>
      </c>
    </row>
    <row r="2476">
      <c r="A2476" s="1" t="n">
        <v>45936</v>
      </c>
      <c r="B2476" t="inlineStr">
        <is>
          <t>顧問サービス料</t>
        </is>
      </c>
      <c r="C2476" t="inlineStr">
        <is>
          <t>513087 - Goo Property Singapore Pte. Ltd.</t>
        </is>
      </c>
      <c r="D2476" t="inlineStr">
        <is>
          <t>T25W024528</t>
        </is>
      </c>
      <c r="E2476" t="inlineStr">
        <is>
          <t>Okubo, Hikaru</t>
        </is>
      </c>
      <c r="F2476" t="n">
        <v>562652</v>
      </c>
      <c r="G2476" t="inlineStr">
        <is>
          <t>Toyama, Masanobu</t>
        </is>
      </c>
      <c r="H2476" t="inlineStr">
        <is>
          <t>基本プラン</t>
        </is>
      </c>
      <c r="I2476" t="n">
        <v>1</v>
      </c>
      <c r="J2476" t="inlineStr">
        <is>
          <t>Investment Mgmt Fee for 30/09/2025</t>
        </is>
      </c>
      <c r="K2476" t="inlineStr">
        <is>
          <t>EVO25</t>
        </is>
      </c>
      <c r="L2476" t="n">
        <v>0</v>
      </c>
      <c r="M2476" t="inlineStr">
        <is>
          <t>USD</t>
        </is>
      </c>
      <c r="N2476" t="n">
        <v>11777.27</v>
      </c>
      <c r="O2476" t="n">
        <v>0.01</v>
      </c>
      <c r="P2476" s="7" t="n">
        <v>29.44</v>
      </c>
      <c r="Q2476" s="7" t="n">
        <v>0</v>
      </c>
      <c r="R2476" s="7" t="n">
        <v>0.5</v>
      </c>
      <c r="S2476" s="7" t="n">
        <v>1</v>
      </c>
      <c r="T2476" s="7">
        <f>ROUND(P2831*R2831*S2831, 2)</f>
        <v/>
      </c>
      <c r="U2476" s="7" t="n">
        <v>0</v>
      </c>
      <c r="V2476" s="7">
        <f>ROUND(P2831*U2831, 2)</f>
        <v/>
      </c>
      <c r="W2476" s="7" t="n">
        <v>0.5</v>
      </c>
      <c r="X2476" s="7">
        <f>ROUND(P2831*W2831, 2)</f>
        <v/>
      </c>
      <c r="Y2476" t="inlineStr">
        <is>
          <t>個別</t>
        </is>
      </c>
      <c r="Z2476" t="n">
        <v>0</v>
      </c>
      <c r="AA2476" t="inlineStr">
        <is>
          <t>既得確保</t>
        </is>
      </c>
    </row>
    <row r="2477">
      <c r="A2477" s="1" t="n">
        <v>45936</v>
      </c>
      <c r="B2477" t="inlineStr">
        <is>
          <t>顧問サービス料</t>
        </is>
      </c>
      <c r="C2477" t="inlineStr">
        <is>
          <t>513087 - Goo Property Singapore Pte. Ltd.</t>
        </is>
      </c>
      <c r="D2477" t="inlineStr">
        <is>
          <t>T25W024550</t>
        </is>
      </c>
      <c r="E2477" t="inlineStr">
        <is>
          <t>Hashimoto, Kazuhiko</t>
        </is>
      </c>
      <c r="F2477" t="n">
        <v>513356</v>
      </c>
      <c r="G2477" t="inlineStr">
        <is>
          <t>Kinoshita, Ryusuke</t>
        </is>
      </c>
      <c r="H2477" t="inlineStr">
        <is>
          <t>基本プラン</t>
        </is>
      </c>
      <c r="I2477" t="n">
        <v>1</v>
      </c>
      <c r="J2477" t="inlineStr">
        <is>
          <t>Investment Mgmt Fee for 30/09/2025</t>
        </is>
      </c>
      <c r="K2477" t="inlineStr">
        <is>
          <t>EVO25</t>
        </is>
      </c>
      <c r="L2477" t="n">
        <v>0</v>
      </c>
      <c r="M2477" t="inlineStr">
        <is>
          <t>USD</t>
        </is>
      </c>
      <c r="N2477" t="n">
        <v>3020.44</v>
      </c>
      <c r="O2477" t="n">
        <v>0.01</v>
      </c>
      <c r="P2477" s="7" t="n">
        <v>7.55</v>
      </c>
      <c r="Q2477" s="7" t="n">
        <v>0</v>
      </c>
      <c r="R2477" s="7" t="n">
        <v>0.5</v>
      </c>
      <c r="S2477" s="7" t="n">
        <v>1</v>
      </c>
      <c r="T2477" s="7">
        <f>ROUND(P2832*R2832*S2832, 2)</f>
        <v/>
      </c>
      <c r="U2477" s="7" t="n">
        <v>0</v>
      </c>
      <c r="V2477" s="7">
        <f>ROUND(P2832*U2832, 2)</f>
        <v/>
      </c>
      <c r="W2477" s="7" t="n">
        <v>0.5</v>
      </c>
      <c r="X2477" s="7">
        <f>ROUND(P2832*W2832, 2)</f>
        <v/>
      </c>
      <c r="Y2477" t="inlineStr">
        <is>
          <t>GA</t>
        </is>
      </c>
      <c r="Z2477" t="n">
        <v>0</v>
      </c>
      <c r="AA2477" t="inlineStr">
        <is>
          <t>アクティブ</t>
        </is>
      </c>
    </row>
    <row r="2478">
      <c r="A2478" s="1" t="n">
        <v>45936</v>
      </c>
      <c r="B2478" t="inlineStr">
        <is>
          <t>顧問サービス料</t>
        </is>
      </c>
      <c r="C2478" t="inlineStr">
        <is>
          <t>513087 - Goo Property Singapore Pte. Ltd.</t>
        </is>
      </c>
      <c r="D2478" t="inlineStr">
        <is>
          <t>T25W024552</t>
        </is>
      </c>
      <c r="E2478" t="inlineStr">
        <is>
          <t>Hayashi, Koji</t>
        </is>
      </c>
      <c r="F2478" t="n">
        <v>564781</v>
      </c>
      <c r="G2478" t="inlineStr">
        <is>
          <t>Yoshida, Kenichi</t>
        </is>
      </c>
      <c r="H2478" t="inlineStr">
        <is>
          <t>基本プラン</t>
        </is>
      </c>
      <c r="I2478" t="n">
        <v>1</v>
      </c>
      <c r="J2478" t="inlineStr">
        <is>
          <t>Investment Mgmt Fee for 30/09/2025</t>
        </is>
      </c>
      <c r="K2478" t="inlineStr">
        <is>
          <t>EVO25</t>
        </is>
      </c>
      <c r="L2478" t="n">
        <v>0</v>
      </c>
      <c r="M2478" t="inlineStr">
        <is>
          <t>USD</t>
        </is>
      </c>
      <c r="N2478" t="n">
        <v>19242.68</v>
      </c>
      <c r="O2478" t="n">
        <v>0.01</v>
      </c>
      <c r="P2478" s="7" t="n">
        <v>48.11</v>
      </c>
      <c r="Q2478" s="7" t="n">
        <v>0</v>
      </c>
      <c r="R2478" s="7" t="n">
        <v>0.5</v>
      </c>
      <c r="S2478" s="7" t="n">
        <v>1</v>
      </c>
      <c r="T2478" s="7">
        <f>ROUND(P2833*R2833*S2833, 2)</f>
        <v/>
      </c>
      <c r="U2478" s="7" t="n">
        <v>0</v>
      </c>
      <c r="V2478" s="7">
        <f>ROUND(P2833*U2833, 2)</f>
        <v/>
      </c>
      <c r="W2478" s="7" t="n">
        <v>0.5</v>
      </c>
      <c r="X2478" s="7">
        <f>ROUND(P2833*W2833, 2)</f>
        <v/>
      </c>
      <c r="Y2478" t="inlineStr">
        <is>
          <t>2.旧川村G (Gift)</t>
        </is>
      </c>
      <c r="Z2478" t="n">
        <v>0</v>
      </c>
      <c r="AA2478" t="inlineStr">
        <is>
          <t>既得確保</t>
        </is>
      </c>
    </row>
    <row r="2479">
      <c r="A2479" s="1" t="n">
        <v>45936</v>
      </c>
      <c r="B2479" t="inlineStr">
        <is>
          <t>顧問サービス料</t>
        </is>
      </c>
      <c r="C2479" t="inlineStr">
        <is>
          <t>513087 - Goo Property Singapore Pte. Ltd.</t>
        </is>
      </c>
      <c r="D2479" t="inlineStr">
        <is>
          <t>T25W024567</t>
        </is>
      </c>
      <c r="E2479" t="inlineStr">
        <is>
          <t>Kawai, Yuri</t>
        </is>
      </c>
      <c r="F2479" t="n">
        <v>562621</v>
      </c>
      <c r="G2479" t="inlineStr">
        <is>
          <t>Onequest.inc</t>
        </is>
      </c>
      <c r="H2479" t="inlineStr">
        <is>
          <t>基本プラン</t>
        </is>
      </c>
      <c r="I2479" t="n">
        <v>1</v>
      </c>
      <c r="J2479" t="inlineStr">
        <is>
          <t>Investment Mgmt Fee for 30/09/2025</t>
        </is>
      </c>
      <c r="K2479" t="inlineStr">
        <is>
          <t>EVO25</t>
        </is>
      </c>
      <c r="L2479" t="n">
        <v>0</v>
      </c>
      <c r="M2479" t="inlineStr">
        <is>
          <t>USD</t>
        </is>
      </c>
      <c r="N2479" t="n">
        <v>22415.9</v>
      </c>
      <c r="O2479" t="n">
        <v>0.01</v>
      </c>
      <c r="P2479" s="7" t="n">
        <v>56.04</v>
      </c>
      <c r="Q2479" s="7" t="n">
        <v>0</v>
      </c>
      <c r="R2479" s="7" t="n">
        <v>0.5</v>
      </c>
      <c r="S2479" s="7" t="n">
        <v>1</v>
      </c>
      <c r="T2479" s="7">
        <f>ROUND(P2834*R2834*S2834, 2)</f>
        <v/>
      </c>
      <c r="U2479" s="7" t="n">
        <v>0</v>
      </c>
      <c r="V2479" s="7">
        <f>ROUND(P2834*U2834, 2)</f>
        <v/>
      </c>
      <c r="W2479" s="7" t="n">
        <v>0.5</v>
      </c>
      <c r="X2479" s="7">
        <f>ROUND(P2834*W2834, 2)</f>
        <v/>
      </c>
      <c r="Y2479" t="inlineStr">
        <is>
          <t>11.フミヤG</t>
        </is>
      </c>
      <c r="Z2479" t="n">
        <v>0</v>
      </c>
      <c r="AA2479" t="inlineStr">
        <is>
          <t>既得確保</t>
        </is>
      </c>
    </row>
    <row r="2480">
      <c r="A2480" s="1" t="n">
        <v>45936</v>
      </c>
      <c r="B2480" t="inlineStr">
        <is>
          <t>顧問サービス料</t>
        </is>
      </c>
      <c r="C2480" t="inlineStr">
        <is>
          <t>513087 - Goo Property Singapore Pte. Ltd.</t>
        </is>
      </c>
      <c r="D2480" t="inlineStr">
        <is>
          <t>T25W024573</t>
        </is>
      </c>
      <c r="E2480" t="inlineStr">
        <is>
          <t>Haginaka, Shin</t>
        </is>
      </c>
      <c r="F2480" t="n">
        <v>565361</v>
      </c>
      <c r="G2480" t="inlineStr">
        <is>
          <t>Saitoh, Kazuya</t>
        </is>
      </c>
      <c r="H2480" t="inlineStr">
        <is>
          <t>基本プラン</t>
        </is>
      </c>
      <c r="I2480" t="n">
        <v>1</v>
      </c>
      <c r="J2480" t="inlineStr">
        <is>
          <t>Investment Mgmt Fee for 30/09/2025</t>
        </is>
      </c>
      <c r="K2480" t="inlineStr">
        <is>
          <t>EVO25</t>
        </is>
      </c>
      <c r="L2480" t="n">
        <v>0</v>
      </c>
      <c r="M2480" t="inlineStr">
        <is>
          <t>USD</t>
        </is>
      </c>
      <c r="N2480" t="n">
        <v>11167.78</v>
      </c>
      <c r="O2480" t="n">
        <v>0.01</v>
      </c>
      <c r="P2480" s="7" t="n">
        <v>27.92</v>
      </c>
      <c r="Q2480" s="7" t="n">
        <v>0</v>
      </c>
      <c r="R2480" s="7" t="n">
        <v>0.5</v>
      </c>
      <c r="S2480" s="7" t="n">
        <v>1</v>
      </c>
      <c r="T2480" s="7">
        <f>ROUND(P2835*R2835*S2835, 2)</f>
        <v/>
      </c>
      <c r="U2480" s="7" t="n">
        <v>0.25</v>
      </c>
      <c r="V2480" s="7">
        <f>ROUND(P2835*U2835, 2)</f>
        <v/>
      </c>
      <c r="W2480" s="7" t="n">
        <v>0.25</v>
      </c>
      <c r="X2480" s="7">
        <f>ROUND(P2835*W2835, 2)</f>
        <v/>
      </c>
      <c r="Y2480" t="inlineStr">
        <is>
          <t>1.道下G</t>
        </is>
      </c>
      <c r="Z2480" t="inlineStr">
        <is>
          <t>小宮山G</t>
        </is>
      </c>
      <c r="AA2480" t="inlineStr">
        <is>
          <t>移籍</t>
        </is>
      </c>
      <c r="AC2480" t="inlineStr">
        <is>
          <t>道下グループ・・・イントロデューサー分も、マネージャーフィー0.25%も道下さんに報告、Goo分は0.25%</t>
        </is>
      </c>
    </row>
    <row r="2481">
      <c r="A2481" s="1" t="n">
        <v>45936</v>
      </c>
      <c r="B2481" t="inlineStr">
        <is>
          <t>顧問サービス料</t>
        </is>
      </c>
      <c r="C2481" t="inlineStr">
        <is>
          <t>513087 - Goo Property Singapore Pte. Ltd.</t>
        </is>
      </c>
      <c r="D2481" t="inlineStr">
        <is>
          <t>T25W024598</t>
        </is>
      </c>
      <c r="E2481" t="inlineStr">
        <is>
          <t>Suzuki, Kozue</t>
        </is>
      </c>
      <c r="F2481" t="n">
        <v>562621</v>
      </c>
      <c r="G2481" t="inlineStr">
        <is>
          <t>Onequest.inc</t>
        </is>
      </c>
      <c r="H2481" t="inlineStr">
        <is>
          <t>基本プラン</t>
        </is>
      </c>
      <c r="I2481" t="n">
        <v>1</v>
      </c>
      <c r="J2481" t="inlineStr">
        <is>
          <t>Investment Mgmt Fee for 30/09/2025</t>
        </is>
      </c>
      <c r="K2481" t="inlineStr">
        <is>
          <t>EVO25</t>
        </is>
      </c>
      <c r="L2481" t="n">
        <v>0</v>
      </c>
      <c r="M2481" t="inlineStr">
        <is>
          <t>USD</t>
        </is>
      </c>
      <c r="N2481" t="n">
        <v>5127.21</v>
      </c>
      <c r="O2481" t="n">
        <v>0.01</v>
      </c>
      <c r="P2481" s="7" t="n">
        <v>12.82</v>
      </c>
      <c r="Q2481" s="7" t="n">
        <v>0</v>
      </c>
      <c r="R2481" s="7" t="n">
        <v>0.5</v>
      </c>
      <c r="S2481" s="7" t="n">
        <v>1</v>
      </c>
      <c r="T2481" s="7">
        <f>ROUND(P2837*R2837*S2837, 2)</f>
        <v/>
      </c>
      <c r="U2481" s="7" t="n">
        <v>0</v>
      </c>
      <c r="V2481" s="7">
        <f>ROUND(P2837*U2837, 2)</f>
        <v/>
      </c>
      <c r="W2481" s="7" t="n">
        <v>0.5</v>
      </c>
      <c r="X2481" s="7">
        <f>ROUND(P2837*W2837, 2)</f>
        <v/>
      </c>
      <c r="Y2481" t="inlineStr">
        <is>
          <t>11.フミヤG</t>
        </is>
      </c>
      <c r="Z2481" t="n">
        <v>0</v>
      </c>
      <c r="AA2481" t="inlineStr">
        <is>
          <t>既得確保</t>
        </is>
      </c>
    </row>
    <row r="2482">
      <c r="A2482" s="1" t="n">
        <v>45936</v>
      </c>
      <c r="B2482" t="inlineStr">
        <is>
          <t>顧問サービス料</t>
        </is>
      </c>
      <c r="C2482" t="inlineStr">
        <is>
          <t>513087 - Goo Property Singapore Pte. Ltd.</t>
        </is>
      </c>
      <c r="D2482" t="inlineStr">
        <is>
          <t>T25W024615</t>
        </is>
      </c>
      <c r="E2482" t="inlineStr">
        <is>
          <t>Narusawa, Hideya</t>
        </is>
      </c>
      <c r="F2482" t="n">
        <v>562024</v>
      </c>
      <c r="G2482" t="inlineStr">
        <is>
          <t>Bunda, Kosuke</t>
        </is>
      </c>
      <c r="H2482" t="inlineStr">
        <is>
          <t>基本プラン</t>
        </is>
      </c>
      <c r="I2482" t="n">
        <v>1</v>
      </c>
      <c r="J2482" t="inlineStr">
        <is>
          <t>Investment Mgmt Fee for 30/09/2025</t>
        </is>
      </c>
      <c r="K2482" t="inlineStr">
        <is>
          <t>EVO25</t>
        </is>
      </c>
      <c r="L2482" t="n">
        <v>0</v>
      </c>
      <c r="M2482" t="inlineStr">
        <is>
          <t>USD</t>
        </is>
      </c>
      <c r="N2482" t="n">
        <v>8992.040000000001</v>
      </c>
      <c r="O2482" t="n">
        <v>0.01</v>
      </c>
      <c r="P2482" s="7" t="n">
        <v>22.48</v>
      </c>
      <c r="Q2482" s="7" t="n">
        <v>0</v>
      </c>
      <c r="R2482" s="7" t="n">
        <v>0.5</v>
      </c>
      <c r="S2482" s="7" t="n">
        <v>1</v>
      </c>
      <c r="T2482" s="7">
        <f>ROUND(P2839*R2839*S2839, 2)</f>
        <v/>
      </c>
      <c r="U2482" s="7" t="n">
        <v>0</v>
      </c>
      <c r="V2482" s="7">
        <f>ROUND(P2839*U2839, 2)</f>
        <v/>
      </c>
      <c r="W2482" s="7" t="n">
        <v>0.5</v>
      </c>
      <c r="X2482" s="7">
        <f>ROUND(P2839*W2839, 2)</f>
        <v/>
      </c>
      <c r="Y2482" t="inlineStr">
        <is>
          <t>個別</t>
        </is>
      </c>
      <c r="Z2482" t="inlineStr">
        <is>
          <t>安積</t>
        </is>
      </c>
      <c r="AA2482" t="inlineStr">
        <is>
          <t>既得確保</t>
        </is>
      </c>
    </row>
    <row r="2483">
      <c r="A2483" s="1" t="n">
        <v>45936</v>
      </c>
      <c r="B2483" t="inlineStr">
        <is>
          <t>顧問サービス料</t>
        </is>
      </c>
      <c r="C2483" t="inlineStr">
        <is>
          <t>513087 - Goo Property Singapore Pte. Ltd.</t>
        </is>
      </c>
      <c r="D2483" t="inlineStr">
        <is>
          <t>T25W024620</t>
        </is>
      </c>
      <c r="E2483" t="inlineStr">
        <is>
          <t>Nakanishi, Hiroki</t>
        </is>
      </c>
      <c r="F2483" t="n">
        <v>565301</v>
      </c>
      <c r="G2483" t="inlineStr">
        <is>
          <t>Mukainaka, Shun</t>
        </is>
      </c>
      <c r="H2483" t="inlineStr">
        <is>
          <t>基本プラン</t>
        </is>
      </c>
      <c r="I2483" t="n">
        <v>1</v>
      </c>
      <c r="J2483" t="inlineStr">
        <is>
          <t>Investment Mgmt Fee for 30/09/2025</t>
        </is>
      </c>
      <c r="K2483" t="inlineStr">
        <is>
          <t>EVO25</t>
        </is>
      </c>
      <c r="L2483" t="n">
        <v>0</v>
      </c>
      <c r="M2483" t="inlineStr">
        <is>
          <t>USD</t>
        </is>
      </c>
      <c r="N2483" t="n">
        <v>15372.6</v>
      </c>
      <c r="O2483" t="n">
        <v>0.01</v>
      </c>
      <c r="P2483" s="7" t="n">
        <v>38.43</v>
      </c>
      <c r="Q2483" s="7" t="n">
        <v>0</v>
      </c>
      <c r="R2483" s="7" t="n">
        <v>0.5</v>
      </c>
      <c r="S2483" s="7" t="n">
        <v>1</v>
      </c>
      <c r="T2483" s="7">
        <f>ROUND(P2840*R2840*S2840, 2)</f>
        <v/>
      </c>
      <c r="U2483" s="7" t="n">
        <v>0.25</v>
      </c>
      <c r="V2483" s="7">
        <f>ROUND(P2840*U2840, 2)</f>
        <v/>
      </c>
      <c r="W2483" s="7" t="n">
        <v>0.25</v>
      </c>
      <c r="X2483" s="7">
        <f>ROUND(P2840*W2840, 2)</f>
        <v/>
      </c>
      <c r="Y2483" t="inlineStr">
        <is>
          <t>1.道下G</t>
        </is>
      </c>
      <c r="Z2483" t="inlineStr">
        <is>
          <t>五十嵐G</t>
        </is>
      </c>
      <c r="AA2483" t="inlineStr">
        <is>
          <t>移籍</t>
        </is>
      </c>
      <c r="AC2483" t="inlineStr">
        <is>
          <t>道下グループ・・・イントロデューサー分も、マネージャーフィー0.25%も道下さんに報告、Goo分は0.25%</t>
        </is>
      </c>
    </row>
    <row r="2484">
      <c r="A2484" s="1" t="n">
        <v>45936</v>
      </c>
      <c r="B2484" t="inlineStr">
        <is>
          <t>顧問サービス料</t>
        </is>
      </c>
      <c r="C2484" t="inlineStr">
        <is>
          <t>513087 - Goo Property Singapore Pte. Ltd.</t>
        </is>
      </c>
      <c r="D2484" t="inlineStr">
        <is>
          <t>T25W024623</t>
        </is>
      </c>
      <c r="E2484" t="inlineStr">
        <is>
          <t>Okazaki, Takehiro</t>
        </is>
      </c>
      <c r="F2484" t="n">
        <v>513087</v>
      </c>
      <c r="G2484" t="inlineStr">
        <is>
          <t>Goo Property Singapore Pte. Ltd.</t>
        </is>
      </c>
      <c r="H2484" t="inlineStr">
        <is>
          <t>基本プラン</t>
        </is>
      </c>
      <c r="I2484" t="n">
        <v>1</v>
      </c>
      <c r="J2484" t="inlineStr">
        <is>
          <t>Investment Mgmt Fee for 30/09/2025</t>
        </is>
      </c>
      <c r="K2484" t="inlineStr">
        <is>
          <t>EVO25</t>
        </is>
      </c>
      <c r="L2484" t="n">
        <v>0</v>
      </c>
      <c r="M2484" t="inlineStr">
        <is>
          <t>USD</t>
        </is>
      </c>
      <c r="N2484" t="n">
        <v>18780.65</v>
      </c>
      <c r="O2484" t="n">
        <v>0.01</v>
      </c>
      <c r="P2484" s="7" t="n">
        <v>46.95</v>
      </c>
      <c r="Q2484" s="7" t="n">
        <v>0</v>
      </c>
      <c r="R2484" s="7" t="n">
        <v>0.5</v>
      </c>
      <c r="S2484" s="7" t="n">
        <v>1</v>
      </c>
      <c r="T2484" s="7">
        <f>ROUND(P2841*R2841*S2841, 2)</f>
        <v/>
      </c>
      <c r="U2484" s="7" t="n">
        <v>0</v>
      </c>
      <c r="V2484" s="7">
        <f>ROUND(P2841*U2841, 2)</f>
        <v/>
      </c>
      <c r="W2484" s="7" t="n">
        <v>0.5</v>
      </c>
      <c r="X2484" s="7">
        <f>ROUND(P2841*W2841, 2)</f>
        <v/>
      </c>
      <c r="Y2484" t="inlineStr">
        <is>
          <t>GA</t>
        </is>
      </c>
      <c r="Z2484" t="n">
        <v>0</v>
      </c>
      <c r="AA2484" t="inlineStr">
        <is>
          <t>アクティブ</t>
        </is>
      </c>
    </row>
    <row r="2485">
      <c r="A2485" s="1" t="n">
        <v>45936</v>
      </c>
      <c r="B2485" t="inlineStr">
        <is>
          <t>顧問サービス料</t>
        </is>
      </c>
      <c r="C2485" t="inlineStr">
        <is>
          <t>513087 - Goo Property Singapore Pte. Ltd.</t>
        </is>
      </c>
      <c r="D2485" t="inlineStr">
        <is>
          <t>T25W024631</t>
        </is>
      </c>
      <c r="E2485" t="inlineStr">
        <is>
          <t>Kazui, Risa</t>
        </is>
      </c>
      <c r="F2485" t="n">
        <v>564052</v>
      </c>
      <c r="G2485" t="inlineStr">
        <is>
          <t>Takagi, Mikihide</t>
        </is>
      </c>
      <c r="H2485" t="inlineStr">
        <is>
          <t>基本プラン</t>
        </is>
      </c>
      <c r="I2485" t="n">
        <v>1</v>
      </c>
      <c r="J2485" t="inlineStr">
        <is>
          <t>Investment Mgmt Fee for 30/09/2025</t>
        </is>
      </c>
      <c r="K2485" t="inlineStr">
        <is>
          <t>EVO25</t>
        </is>
      </c>
      <c r="L2485" t="n">
        <v>0</v>
      </c>
      <c r="M2485" t="inlineStr">
        <is>
          <t>USD</t>
        </is>
      </c>
      <c r="N2485" t="n">
        <v>12206.48</v>
      </c>
      <c r="O2485" t="n">
        <v>0.01</v>
      </c>
      <c r="P2485" s="7" t="n">
        <v>30.52</v>
      </c>
      <c r="Q2485" s="7" t="n">
        <v>0</v>
      </c>
      <c r="R2485" s="7" t="n">
        <v>0.5</v>
      </c>
      <c r="S2485" s="7" t="n">
        <v>1</v>
      </c>
      <c r="T2485" s="7">
        <f>ROUND(P2842*R2842*S2842, 2)</f>
        <v/>
      </c>
      <c r="U2485" s="7" t="n">
        <v>0</v>
      </c>
      <c r="V2485" s="7">
        <f>ROUND(P2842*U2842, 2)</f>
        <v/>
      </c>
      <c r="W2485" s="7" t="n">
        <v>0.5</v>
      </c>
      <c r="X2485" s="7">
        <f>ROUND(P2842*W2842, 2)</f>
        <v/>
      </c>
      <c r="Y2485" t="inlineStr">
        <is>
          <t>個別</t>
        </is>
      </c>
      <c r="Z2485" t="n">
        <v>0</v>
      </c>
      <c r="AA2485" t="inlineStr">
        <is>
          <t>既得確保</t>
        </is>
      </c>
    </row>
    <row r="2486">
      <c r="A2486" s="1" t="n">
        <v>45936</v>
      </c>
      <c r="B2486" t="inlineStr">
        <is>
          <t>顧問サービス料</t>
        </is>
      </c>
      <c r="C2486" t="inlineStr">
        <is>
          <t>513087 - Goo Property Singapore Pte. Ltd.</t>
        </is>
      </c>
      <c r="D2486" t="inlineStr">
        <is>
          <t>T25W024632</t>
        </is>
      </c>
      <c r="E2486" t="inlineStr">
        <is>
          <t>Kazui, Maya</t>
        </is>
      </c>
      <c r="F2486" t="n">
        <v>564052</v>
      </c>
      <c r="G2486" t="inlineStr">
        <is>
          <t>Takagi, Mikihide</t>
        </is>
      </c>
      <c r="H2486" t="inlineStr">
        <is>
          <t>基本プラン</t>
        </is>
      </c>
      <c r="I2486" t="n">
        <v>1</v>
      </c>
      <c r="J2486" t="inlineStr">
        <is>
          <t>Investment Mgmt Fee for 30/09/2025</t>
        </is>
      </c>
      <c r="K2486" t="inlineStr">
        <is>
          <t>EVO25</t>
        </is>
      </c>
      <c r="L2486" t="n">
        <v>0</v>
      </c>
      <c r="M2486" t="inlineStr">
        <is>
          <t>USD</t>
        </is>
      </c>
      <c r="N2486" t="n">
        <v>12206.98</v>
      </c>
      <c r="O2486" t="n">
        <v>0.01</v>
      </c>
      <c r="P2486" s="7" t="n">
        <v>30.52</v>
      </c>
      <c r="Q2486" s="7" t="n">
        <v>0</v>
      </c>
      <c r="R2486" s="7" t="n">
        <v>0.5</v>
      </c>
      <c r="S2486" s="7" t="n">
        <v>1</v>
      </c>
      <c r="T2486" s="7">
        <f>ROUND(P2843*R2843*S2843, 2)</f>
        <v/>
      </c>
      <c r="U2486" s="7" t="n">
        <v>0</v>
      </c>
      <c r="V2486" s="7">
        <f>ROUND(P2843*U2843, 2)</f>
        <v/>
      </c>
      <c r="W2486" s="7" t="n">
        <v>0.5</v>
      </c>
      <c r="X2486" s="7">
        <f>ROUND(P2843*W2843, 2)</f>
        <v/>
      </c>
      <c r="Y2486" t="inlineStr">
        <is>
          <t>個別</t>
        </is>
      </c>
      <c r="Z2486" t="n">
        <v>0</v>
      </c>
      <c r="AA2486" t="inlineStr">
        <is>
          <t>既得確保</t>
        </is>
      </c>
    </row>
    <row r="2487">
      <c r="A2487" s="1" t="n">
        <v>45936</v>
      </c>
      <c r="B2487" t="inlineStr">
        <is>
          <t>顧問サービス料</t>
        </is>
      </c>
      <c r="C2487" t="inlineStr">
        <is>
          <t>513087 - Goo Property Singapore Pte. Ltd.</t>
        </is>
      </c>
      <c r="D2487" t="inlineStr">
        <is>
          <t>T25W024670</t>
        </is>
      </c>
      <c r="E2487" t="inlineStr">
        <is>
          <t>Fukuchi, Jiei</t>
        </is>
      </c>
      <c r="F2487" t="n">
        <v>513087</v>
      </c>
      <c r="G2487" t="inlineStr">
        <is>
          <t>Goo Property Singapore Pte. Ltd.</t>
        </is>
      </c>
      <c r="H2487" t="inlineStr">
        <is>
          <t>基本プラン</t>
        </is>
      </c>
      <c r="I2487" t="n">
        <v>1</v>
      </c>
      <c r="J2487" t="inlineStr">
        <is>
          <t>Investment Mgmt Fee for 30/09/2025</t>
        </is>
      </c>
      <c r="K2487" t="inlineStr">
        <is>
          <t>EVO25</t>
        </is>
      </c>
      <c r="L2487" t="n">
        <v>0</v>
      </c>
      <c r="M2487" t="inlineStr">
        <is>
          <t>USD</t>
        </is>
      </c>
      <c r="N2487" t="n">
        <v>5324.04</v>
      </c>
      <c r="O2487" t="n">
        <v>0.01</v>
      </c>
      <c r="P2487" s="7" t="n">
        <v>13.31</v>
      </c>
      <c r="Q2487" s="7" t="n">
        <v>0</v>
      </c>
      <c r="R2487" s="7" t="n">
        <v>0.5</v>
      </c>
      <c r="S2487" s="7" t="n">
        <v>1</v>
      </c>
      <c r="T2487" s="7">
        <f>ROUND(P2844*R2844*S2844, 2)</f>
        <v/>
      </c>
      <c r="U2487" s="7" t="n">
        <v>0</v>
      </c>
      <c r="V2487" s="7">
        <f>ROUND(P2844*U2844, 2)</f>
        <v/>
      </c>
      <c r="W2487" s="7" t="n">
        <v>0.5</v>
      </c>
      <c r="X2487" s="7">
        <f>ROUND(P2844*W2844, 2)</f>
        <v/>
      </c>
      <c r="Y2487" t="inlineStr">
        <is>
          <t>GA</t>
        </is>
      </c>
      <c r="Z2487" t="n">
        <v>0</v>
      </c>
      <c r="AA2487" t="inlineStr">
        <is>
          <t>アクティブ</t>
        </is>
      </c>
    </row>
    <row r="2488">
      <c r="A2488" s="1" t="n">
        <v>45936</v>
      </c>
      <c r="B2488" t="inlineStr">
        <is>
          <t>顧問サービス料</t>
        </is>
      </c>
      <c r="C2488" t="inlineStr">
        <is>
          <t>513087 - Goo Property Singapore Pte. Ltd.</t>
        </is>
      </c>
      <c r="D2488" t="inlineStr">
        <is>
          <t>T25W024672</t>
        </is>
      </c>
      <c r="E2488" t="inlineStr">
        <is>
          <t>Ishimoto, Yoko</t>
        </is>
      </c>
      <c r="F2488" t="n">
        <v>513356</v>
      </c>
      <c r="G2488" t="inlineStr">
        <is>
          <t>Kinoshita, Ryusuke</t>
        </is>
      </c>
      <c r="H2488" t="inlineStr">
        <is>
          <t>基本プラン</t>
        </is>
      </c>
      <c r="I2488" t="n">
        <v>1</v>
      </c>
      <c r="J2488" t="inlineStr">
        <is>
          <t>Investment Mgmt Fee for 30/09/2025</t>
        </is>
      </c>
      <c r="K2488" t="inlineStr">
        <is>
          <t>EVO25</t>
        </is>
      </c>
      <c r="L2488" t="n">
        <v>0</v>
      </c>
      <c r="M2488" t="inlineStr">
        <is>
          <t>USD</t>
        </is>
      </c>
      <c r="N2488" t="n">
        <v>9217.879999999999</v>
      </c>
      <c r="O2488" t="n">
        <v>0.01</v>
      </c>
      <c r="P2488" s="7" t="n">
        <v>23.04</v>
      </c>
      <c r="Q2488" s="7" t="n">
        <v>0</v>
      </c>
      <c r="R2488" s="7" t="n">
        <v>0.5</v>
      </c>
      <c r="S2488" s="7" t="n">
        <v>1</v>
      </c>
      <c r="T2488" s="7">
        <f>ROUND(P2845*R2845*S2845, 2)</f>
        <v/>
      </c>
      <c r="U2488" s="7" t="n">
        <v>0</v>
      </c>
      <c r="V2488" s="7">
        <f>ROUND(P2845*U2845, 2)</f>
        <v/>
      </c>
      <c r="W2488" s="7" t="n">
        <v>0.5</v>
      </c>
      <c r="X2488" s="7">
        <f>ROUND(P2845*W2845, 2)</f>
        <v/>
      </c>
      <c r="Y2488" t="inlineStr">
        <is>
          <t>GA</t>
        </is>
      </c>
      <c r="Z2488" t="n">
        <v>0</v>
      </c>
      <c r="AA2488" t="inlineStr">
        <is>
          <t>アクティブ</t>
        </is>
      </c>
    </row>
    <row r="2489">
      <c r="A2489" s="1" t="n">
        <v>45936</v>
      </c>
      <c r="B2489" t="inlineStr">
        <is>
          <t>顧問サービス料</t>
        </is>
      </c>
      <c r="C2489" t="inlineStr">
        <is>
          <t>513087 - Goo Property Singapore Pte. Ltd.</t>
        </is>
      </c>
      <c r="D2489" t="inlineStr">
        <is>
          <t>T25W024675</t>
        </is>
      </c>
      <c r="E2489" t="inlineStr">
        <is>
          <t>Sekiyama, Reina</t>
        </is>
      </c>
      <c r="F2489" t="n">
        <v>513356</v>
      </c>
      <c r="G2489" t="inlineStr">
        <is>
          <t>Kinoshita, Ryusuke</t>
        </is>
      </c>
      <c r="H2489" t="inlineStr">
        <is>
          <t>基本プラン</t>
        </is>
      </c>
      <c r="I2489" t="n">
        <v>1</v>
      </c>
      <c r="J2489" t="inlineStr">
        <is>
          <t>Investment Mgmt Fee for 30/09/2025</t>
        </is>
      </c>
      <c r="K2489" t="inlineStr">
        <is>
          <t>EVO25</t>
        </is>
      </c>
      <c r="L2489" t="n">
        <v>0</v>
      </c>
      <c r="M2489" t="inlineStr">
        <is>
          <t>USD</t>
        </is>
      </c>
      <c r="N2489" t="n">
        <v>9158.219999999999</v>
      </c>
      <c r="O2489" t="n">
        <v>0.01</v>
      </c>
      <c r="P2489" s="7" t="n">
        <v>22.9</v>
      </c>
      <c r="Q2489" s="7" t="n">
        <v>0</v>
      </c>
      <c r="R2489" s="7" t="n">
        <v>0.5</v>
      </c>
      <c r="S2489" s="7" t="n">
        <v>1</v>
      </c>
      <c r="T2489" s="7">
        <f>ROUND(P2846*R2846*S2846, 2)</f>
        <v/>
      </c>
      <c r="U2489" s="7" t="n">
        <v>0</v>
      </c>
      <c r="V2489" s="7">
        <f>ROUND(P2846*U2846, 2)</f>
        <v/>
      </c>
      <c r="W2489" s="7" t="n">
        <v>0.5</v>
      </c>
      <c r="X2489" s="7">
        <f>ROUND(P2846*W2846, 2)</f>
        <v/>
      </c>
      <c r="Y2489" t="inlineStr">
        <is>
          <t>GA</t>
        </is>
      </c>
      <c r="Z2489" t="n">
        <v>0</v>
      </c>
      <c r="AA2489" t="inlineStr">
        <is>
          <t>アクティブ</t>
        </is>
      </c>
    </row>
    <row r="2490">
      <c r="A2490" s="1" t="n">
        <v>45936</v>
      </c>
      <c r="B2490" t="inlineStr">
        <is>
          <t>顧問サービス料</t>
        </is>
      </c>
      <c r="C2490" t="inlineStr">
        <is>
          <t>513087 - Goo Property Singapore Pte. Ltd.</t>
        </is>
      </c>
      <c r="D2490" t="inlineStr">
        <is>
          <t>T25W024683</t>
        </is>
      </c>
      <c r="E2490" t="inlineStr">
        <is>
          <t>Fukuchi, Jiei</t>
        </is>
      </c>
      <c r="F2490" t="n">
        <v>513087</v>
      </c>
      <c r="G2490" t="inlineStr">
        <is>
          <t>Goo Property Singapore Pte. Ltd.</t>
        </is>
      </c>
      <c r="H2490" t="inlineStr">
        <is>
          <t>基本プラン</t>
        </is>
      </c>
      <c r="I2490" t="n">
        <v>1</v>
      </c>
      <c r="J2490" t="inlineStr">
        <is>
          <t>Investment Mgmt Fee for 30/09/2025</t>
        </is>
      </c>
      <c r="K2490" t="inlineStr">
        <is>
          <t>EVO25</t>
        </is>
      </c>
      <c r="L2490" t="n">
        <v>0</v>
      </c>
      <c r="M2490" t="inlineStr">
        <is>
          <t>USD</t>
        </is>
      </c>
      <c r="N2490" t="n">
        <v>18788.7</v>
      </c>
      <c r="O2490" t="n">
        <v>0.01</v>
      </c>
      <c r="P2490" s="7" t="n">
        <v>46.97</v>
      </c>
      <c r="Q2490" s="7" t="n">
        <v>0</v>
      </c>
      <c r="R2490" s="7" t="n">
        <v>0.5</v>
      </c>
      <c r="S2490" s="7" t="n">
        <v>1</v>
      </c>
      <c r="T2490" s="7">
        <f>ROUND(P2847*R2847*S2847, 2)</f>
        <v/>
      </c>
      <c r="U2490" s="7" t="n">
        <v>0</v>
      </c>
      <c r="V2490" s="7">
        <f>ROUND(P2847*U2847, 2)</f>
        <v/>
      </c>
      <c r="W2490" s="7" t="n">
        <v>0.5</v>
      </c>
      <c r="X2490" s="7">
        <f>ROUND(P2847*W2847, 2)</f>
        <v/>
      </c>
      <c r="Y2490" t="inlineStr">
        <is>
          <t>GA</t>
        </is>
      </c>
      <c r="Z2490" t="n">
        <v>0</v>
      </c>
      <c r="AA2490" t="inlineStr">
        <is>
          <t>アクティブ</t>
        </is>
      </c>
    </row>
    <row r="2491">
      <c r="A2491" s="1" t="n">
        <v>45936</v>
      </c>
      <c r="B2491" t="inlineStr">
        <is>
          <t>顧問サービス料</t>
        </is>
      </c>
      <c r="C2491" t="inlineStr">
        <is>
          <t>513087 - Goo Property Singapore Pte. Ltd.</t>
        </is>
      </c>
      <c r="D2491" t="inlineStr">
        <is>
          <t>T25W024687</t>
        </is>
      </c>
      <c r="E2491" t="inlineStr">
        <is>
          <t>Naganuma, Shun</t>
        </is>
      </c>
      <c r="F2491" t="n">
        <v>514525</v>
      </c>
      <c r="G2491" t="inlineStr">
        <is>
          <t>Inoue, Masaru</t>
        </is>
      </c>
      <c r="H2491" t="inlineStr">
        <is>
          <t>基本プラン</t>
        </is>
      </c>
      <c r="I2491" t="n">
        <v>1</v>
      </c>
      <c r="J2491" t="inlineStr">
        <is>
          <t>Investment Mgmt Fee for 30/09/2025</t>
        </is>
      </c>
      <c r="K2491" t="inlineStr">
        <is>
          <t>EVO25</t>
        </is>
      </c>
      <c r="L2491" t="n">
        <v>0</v>
      </c>
      <c r="M2491" t="inlineStr">
        <is>
          <t>USD</t>
        </is>
      </c>
      <c r="N2491" t="n">
        <v>66475.3</v>
      </c>
      <c r="O2491" t="n">
        <v>0.01</v>
      </c>
      <c r="P2491" s="7" t="n">
        <v>166.19</v>
      </c>
      <c r="Q2491" s="7" t="n">
        <v>0</v>
      </c>
      <c r="R2491" s="7" t="n">
        <v>0.5</v>
      </c>
      <c r="S2491" s="7" t="n">
        <v>1</v>
      </c>
      <c r="T2491" s="7">
        <f>ROUND(P2848*R2848*S2848, 2)</f>
        <v/>
      </c>
      <c r="U2491" s="7" t="n">
        <v>0</v>
      </c>
      <c r="V2491" s="7">
        <f>ROUND(P2848*U2848, 2)</f>
        <v/>
      </c>
      <c r="W2491" s="7" t="n">
        <v>0.5</v>
      </c>
      <c r="X2491" s="7">
        <f>ROUND(P2848*W2848, 2)</f>
        <v/>
      </c>
      <c r="Y2491" t="inlineStr">
        <is>
          <t>個別</t>
        </is>
      </c>
      <c r="Z2491" t="n">
        <v>0</v>
      </c>
      <c r="AA2491" t="inlineStr">
        <is>
          <t>既得確保</t>
        </is>
      </c>
    </row>
    <row r="2492">
      <c r="A2492" s="1" t="n">
        <v>45936</v>
      </c>
      <c r="B2492" t="inlineStr">
        <is>
          <t>顧問サービス料</t>
        </is>
      </c>
      <c r="C2492" t="inlineStr">
        <is>
          <t>513087 - Goo Property Singapore Pte. Ltd.</t>
        </is>
      </c>
      <c r="D2492" t="inlineStr">
        <is>
          <t>T25W024702</t>
        </is>
      </c>
      <c r="E2492" t="inlineStr">
        <is>
          <t>Motomura, Youta</t>
        </is>
      </c>
      <c r="F2492" t="n">
        <v>563857</v>
      </c>
      <c r="G2492" t="inlineStr">
        <is>
          <t>Oyama, Kentaro</t>
        </is>
      </c>
      <c r="H2492" t="inlineStr">
        <is>
          <t>基本プラン</t>
        </is>
      </c>
      <c r="I2492" t="n">
        <v>1</v>
      </c>
      <c r="J2492" t="inlineStr">
        <is>
          <t>Investment Mgmt Fee for 30/09/2025</t>
        </is>
      </c>
      <c r="K2492" t="inlineStr">
        <is>
          <t>EVO25</t>
        </is>
      </c>
      <c r="L2492" t="n">
        <v>0</v>
      </c>
      <c r="M2492" t="inlineStr">
        <is>
          <t>USD</t>
        </is>
      </c>
      <c r="N2492" t="n">
        <v>6549.81</v>
      </c>
      <c r="O2492" t="n">
        <v>0.01</v>
      </c>
      <c r="P2492" s="7" t="n">
        <v>16.37</v>
      </c>
      <c r="Q2492" s="7" t="n">
        <v>0</v>
      </c>
      <c r="R2492" s="7" t="n">
        <v>0.5</v>
      </c>
      <c r="S2492" s="7" t="n">
        <v>1</v>
      </c>
      <c r="T2492" s="7">
        <f>ROUND(P2849*R2849*S2849, 2)</f>
        <v/>
      </c>
      <c r="U2492" s="7" t="n">
        <v>0</v>
      </c>
      <c r="V2492" s="7">
        <f>ROUND(P2849*U2849, 2)</f>
        <v/>
      </c>
      <c r="W2492" s="7" t="n">
        <v>0.5</v>
      </c>
      <c r="X2492" s="7">
        <f>ROUND(P2849*W2849, 2)</f>
        <v/>
      </c>
      <c r="Y2492" t="inlineStr">
        <is>
          <t>個別</t>
        </is>
      </c>
      <c r="Z2492" t="inlineStr">
        <is>
          <t>大山さん</t>
        </is>
      </c>
      <c r="AA2492" t="inlineStr">
        <is>
          <t>アクティブ</t>
        </is>
      </c>
    </row>
    <row r="2493">
      <c r="A2493" s="1" t="n">
        <v>45936</v>
      </c>
      <c r="B2493" t="inlineStr">
        <is>
          <t>顧問サービス料</t>
        </is>
      </c>
      <c r="C2493" t="inlineStr">
        <is>
          <t>513087 - Goo Property Singapore Pte. Ltd.</t>
        </is>
      </c>
      <c r="D2493" t="inlineStr">
        <is>
          <t>T25W024708</t>
        </is>
      </c>
      <c r="E2493" t="inlineStr">
        <is>
          <t>Hayasaki, Takumi</t>
        </is>
      </c>
      <c r="F2493" t="n">
        <v>567020</v>
      </c>
      <c r="G2493" t="inlineStr">
        <is>
          <t>Ando, Kota</t>
        </is>
      </c>
      <c r="H2493" t="inlineStr">
        <is>
          <t>基本プラン</t>
        </is>
      </c>
      <c r="I2493" t="n">
        <v>1</v>
      </c>
      <c r="J2493" t="inlineStr">
        <is>
          <t>Investment Mgmt Fee for 30/09/2025</t>
        </is>
      </c>
      <c r="K2493" t="inlineStr">
        <is>
          <t>EVO25</t>
        </is>
      </c>
      <c r="L2493" t="n">
        <v>0</v>
      </c>
      <c r="M2493" t="inlineStr">
        <is>
          <t>USD</t>
        </is>
      </c>
      <c r="N2493" t="n">
        <v>15323.01</v>
      </c>
      <c r="O2493" t="n">
        <v>0.01</v>
      </c>
      <c r="P2493" s="7" t="n">
        <v>38.31</v>
      </c>
      <c r="Q2493" s="7" t="n">
        <v>0</v>
      </c>
      <c r="R2493" s="7" t="n">
        <v>0.5</v>
      </c>
      <c r="S2493" s="7" t="n">
        <v>1</v>
      </c>
      <c r="T2493" s="7">
        <f>ROUND(P2850*R2850*S2850, 2)</f>
        <v/>
      </c>
      <c r="U2493" s="7" t="n">
        <v>0.25</v>
      </c>
      <c r="V2493" s="7">
        <f>ROUND(P2850*U2850, 2)</f>
        <v/>
      </c>
      <c r="W2493" s="7" t="n">
        <v>0.25</v>
      </c>
      <c r="X2493" s="7">
        <f>ROUND(P2850*W2850, 2)</f>
        <v/>
      </c>
      <c r="Y2493" t="inlineStr">
        <is>
          <t>1.道下G</t>
        </is>
      </c>
      <c r="Z2493" t="inlineStr">
        <is>
          <t>小宮山G</t>
        </is>
      </c>
      <c r="AA2493" t="inlineStr">
        <is>
          <t>移籍</t>
        </is>
      </c>
      <c r="AC2493" t="inlineStr">
        <is>
          <t>道下グループ・・・イントロデューサー分も、マネージャーフィー0.25%も道下さんに報告、Goo分は0.25%</t>
        </is>
      </c>
    </row>
    <row r="2494">
      <c r="A2494" s="1" t="n">
        <v>45936</v>
      </c>
      <c r="B2494" t="inlineStr">
        <is>
          <t>顧問サービス料</t>
        </is>
      </c>
      <c r="C2494" t="inlineStr">
        <is>
          <t>513087 - Goo Property Singapore Pte. Ltd.</t>
        </is>
      </c>
      <c r="D2494" t="inlineStr">
        <is>
          <t>T25W024710</t>
        </is>
      </c>
      <c r="E2494" t="inlineStr">
        <is>
          <t>Takahashi, Ayaka</t>
        </is>
      </c>
      <c r="F2494" t="n">
        <v>565653</v>
      </c>
      <c r="G2494" t="inlineStr">
        <is>
          <t>Historia Co.,Ltd.</t>
        </is>
      </c>
      <c r="H2494" t="inlineStr">
        <is>
          <t>基本プラン</t>
        </is>
      </c>
      <c r="I2494" t="n">
        <v>1</v>
      </c>
      <c r="J2494" t="inlineStr">
        <is>
          <t>Investment Mgmt Fee for 30/09/2025</t>
        </is>
      </c>
      <c r="K2494" t="inlineStr">
        <is>
          <t>EVO25</t>
        </is>
      </c>
      <c r="L2494" t="n">
        <v>0</v>
      </c>
      <c r="M2494" t="inlineStr">
        <is>
          <t>USD</t>
        </is>
      </c>
      <c r="N2494" t="n">
        <v>15324</v>
      </c>
      <c r="O2494" t="n">
        <v>0.01</v>
      </c>
      <c r="P2494" s="7" t="n">
        <v>38.31</v>
      </c>
      <c r="Q2494" s="7" t="n">
        <v>0</v>
      </c>
      <c r="R2494" s="7" t="n">
        <v>0.5</v>
      </c>
      <c r="S2494" s="7" t="n">
        <v>1</v>
      </c>
      <c r="T2494" s="7">
        <f>ROUND(P2851*R2851*S2851, 2)</f>
        <v/>
      </c>
      <c r="U2494" s="7" t="n">
        <v>0.25</v>
      </c>
      <c r="V2494" s="7">
        <f>ROUND(P2851*U2851, 2)</f>
        <v/>
      </c>
      <c r="W2494" s="7" t="n">
        <v>0.25</v>
      </c>
      <c r="X2494" s="7">
        <f>ROUND(P2851*W2851, 2)</f>
        <v/>
      </c>
      <c r="Y2494" t="inlineStr">
        <is>
          <t>1.道下G</t>
        </is>
      </c>
      <c r="Z2494" t="inlineStr">
        <is>
          <t>小宮山G</t>
        </is>
      </c>
      <c r="AA2494" t="inlineStr">
        <is>
          <t>移籍</t>
        </is>
      </c>
      <c r="AC2494" t="inlineStr">
        <is>
          <t>道下グループ・・・イントロデューサー分も、マネージャーフィー0.25%も道下さんに報告、Goo分は0.25%</t>
        </is>
      </c>
    </row>
    <row r="2495">
      <c r="A2495" s="1" t="n">
        <v>45936</v>
      </c>
      <c r="B2495" t="inlineStr">
        <is>
          <t>顧問サービス料</t>
        </is>
      </c>
      <c r="C2495" t="inlineStr">
        <is>
          <t>513087 - Goo Property Singapore Pte. Ltd.</t>
        </is>
      </c>
      <c r="D2495" t="inlineStr">
        <is>
          <t>T25W024715</t>
        </is>
      </c>
      <c r="E2495" t="inlineStr">
        <is>
          <t>Okuwaki, Ryuta</t>
        </is>
      </c>
      <c r="F2495" t="n">
        <v>566078</v>
      </c>
      <c r="G2495" t="inlineStr">
        <is>
          <t>Okuwaki, Ryuta</t>
        </is>
      </c>
      <c r="H2495" t="inlineStr">
        <is>
          <t>基本プラン</t>
        </is>
      </c>
      <c r="I2495" t="n">
        <v>1</v>
      </c>
      <c r="J2495" t="inlineStr">
        <is>
          <t>Investment Mgmt Fee for 30/09/2025</t>
        </is>
      </c>
      <c r="K2495" t="inlineStr">
        <is>
          <t>EVO25</t>
        </is>
      </c>
      <c r="L2495" t="n">
        <v>0</v>
      </c>
      <c r="M2495" t="inlineStr">
        <is>
          <t>USD</t>
        </is>
      </c>
      <c r="N2495" t="n">
        <v>33187.38</v>
      </c>
      <c r="O2495" t="n">
        <v>0.01</v>
      </c>
      <c r="P2495" s="7" t="n">
        <v>82.97</v>
      </c>
      <c r="Q2495" s="7" t="n">
        <v>0</v>
      </c>
      <c r="R2495" s="7" t="n">
        <v>0.5</v>
      </c>
      <c r="S2495" s="7" t="n">
        <v>1</v>
      </c>
      <c r="T2495" s="7">
        <f>ROUND(P2852*R2852*S2852, 2)</f>
        <v/>
      </c>
      <c r="U2495" s="7" t="n">
        <v>0</v>
      </c>
      <c r="V2495" s="7">
        <f>ROUND(P2852*U2852, 2)</f>
        <v/>
      </c>
      <c r="W2495" s="7" t="n">
        <v>0.5</v>
      </c>
      <c r="X2495" s="7">
        <f>ROUND(P2852*W2852, 2)</f>
        <v/>
      </c>
      <c r="Y2495" t="inlineStr">
        <is>
          <t>個別</t>
        </is>
      </c>
      <c r="Z2495" t="n">
        <v>0</v>
      </c>
      <c r="AA2495" t="inlineStr">
        <is>
          <t>既得確保</t>
        </is>
      </c>
    </row>
    <row r="2496">
      <c r="A2496" s="1" t="n">
        <v>45936</v>
      </c>
      <c r="B2496" t="inlineStr">
        <is>
          <t>顧問サービス料</t>
        </is>
      </c>
      <c r="C2496" t="inlineStr">
        <is>
          <t>513087 - Goo Property Singapore Pte. Ltd.</t>
        </is>
      </c>
      <c r="D2496" t="inlineStr">
        <is>
          <t>T25W024767</t>
        </is>
      </c>
      <c r="E2496" t="inlineStr">
        <is>
          <t>Fukuchi, Shion</t>
        </is>
      </c>
      <c r="F2496" t="n">
        <v>513087</v>
      </c>
      <c r="G2496" t="inlineStr">
        <is>
          <t>Goo Property Singapore Pte. Ltd.</t>
        </is>
      </c>
      <c r="H2496" t="inlineStr">
        <is>
          <t>基本プラン</t>
        </is>
      </c>
      <c r="I2496" t="n">
        <v>1</v>
      </c>
      <c r="J2496" t="inlineStr">
        <is>
          <t>Investment Mgmt Fee for 30/09/2025</t>
        </is>
      </c>
      <c r="K2496" t="inlineStr">
        <is>
          <t>EVO25</t>
        </is>
      </c>
      <c r="L2496" t="n">
        <v>0</v>
      </c>
      <c r="M2496" t="inlineStr">
        <is>
          <t>USD</t>
        </is>
      </c>
      <c r="N2496" t="n">
        <v>10569.39</v>
      </c>
      <c r="O2496" t="n">
        <v>0.01</v>
      </c>
      <c r="P2496" s="7" t="n">
        <v>26.42</v>
      </c>
      <c r="Q2496" s="7" t="n">
        <v>0</v>
      </c>
      <c r="R2496" s="7" t="n">
        <v>0.5</v>
      </c>
      <c r="S2496" s="7" t="n">
        <v>1</v>
      </c>
      <c r="T2496" s="7">
        <f>ROUND(P2854*R2854*S2854, 2)</f>
        <v/>
      </c>
      <c r="U2496" s="7" t="n">
        <v>0</v>
      </c>
      <c r="V2496" s="7">
        <f>ROUND(P2854*U2854, 2)</f>
        <v/>
      </c>
      <c r="W2496" s="7" t="n">
        <v>0.5</v>
      </c>
      <c r="X2496" s="7">
        <f>ROUND(P2854*W2854, 2)</f>
        <v/>
      </c>
      <c r="Y2496" t="inlineStr">
        <is>
          <t>GA</t>
        </is>
      </c>
      <c r="Z2496" t="n">
        <v>0</v>
      </c>
      <c r="AA2496" t="inlineStr">
        <is>
          <t>アクティブ</t>
        </is>
      </c>
    </row>
    <row r="2497">
      <c r="A2497" s="1" t="n">
        <v>45936</v>
      </c>
      <c r="B2497" t="inlineStr">
        <is>
          <t>顧問サービス料</t>
        </is>
      </c>
      <c r="C2497" t="inlineStr">
        <is>
          <t>513087 - Goo Property Singapore Pte. Ltd.</t>
        </is>
      </c>
      <c r="D2497" t="inlineStr">
        <is>
          <t>T25W024777</t>
        </is>
      </c>
      <c r="E2497" t="inlineStr">
        <is>
          <t>Fujisawa, Shigeru</t>
        </is>
      </c>
      <c r="F2497" t="n">
        <v>566078</v>
      </c>
      <c r="G2497" t="inlineStr">
        <is>
          <t>Okuwaki, Ryuta</t>
        </is>
      </c>
      <c r="H2497" t="inlineStr">
        <is>
          <t>基本プラン</t>
        </is>
      </c>
      <c r="I2497" t="n">
        <v>1</v>
      </c>
      <c r="J2497" t="inlineStr">
        <is>
          <t>Investment Mgmt Fee for 30/09/2025</t>
        </is>
      </c>
      <c r="K2497" t="inlineStr">
        <is>
          <t>EVO25</t>
        </is>
      </c>
      <c r="L2497" t="n">
        <v>0</v>
      </c>
      <c r="M2497" t="inlineStr">
        <is>
          <t>USD</t>
        </is>
      </c>
      <c r="N2497" t="n">
        <v>36657.11</v>
      </c>
      <c r="O2497" t="n">
        <v>0.01</v>
      </c>
      <c r="P2497" s="7" t="n">
        <v>91.64</v>
      </c>
      <c r="Q2497" s="7" t="n">
        <v>0</v>
      </c>
      <c r="R2497" s="7" t="n">
        <v>0.5</v>
      </c>
      <c r="S2497" s="7" t="n">
        <v>1</v>
      </c>
      <c r="T2497" s="7">
        <f>ROUND(P2855*R2855*S2855, 2)</f>
        <v/>
      </c>
      <c r="U2497" s="7" t="n">
        <v>0</v>
      </c>
      <c r="V2497" s="7">
        <f>ROUND(P2855*U2855, 2)</f>
        <v/>
      </c>
      <c r="W2497" s="7" t="n">
        <v>0.5</v>
      </c>
      <c r="X2497" s="7">
        <f>ROUND(P2855*W2855, 2)</f>
        <v/>
      </c>
      <c r="Y2497" t="inlineStr">
        <is>
          <t>個別</t>
        </is>
      </c>
      <c r="Z2497" t="n">
        <v>0</v>
      </c>
      <c r="AA2497" t="inlineStr">
        <is>
          <t>既得確保</t>
        </is>
      </c>
    </row>
    <row r="2498">
      <c r="A2498" s="1" t="n">
        <v>45936</v>
      </c>
      <c r="B2498" t="inlineStr">
        <is>
          <t>顧問サービス料</t>
        </is>
      </c>
      <c r="C2498" t="inlineStr">
        <is>
          <t>513087 - Goo Property Singapore Pte. Ltd.</t>
        </is>
      </c>
      <c r="D2498" t="inlineStr">
        <is>
          <t>T25W024817</t>
        </is>
      </c>
      <c r="E2498" t="inlineStr">
        <is>
          <t>Miyashita, Kazuya</t>
        </is>
      </c>
      <c r="F2498" t="n">
        <v>562621</v>
      </c>
      <c r="G2498" t="inlineStr">
        <is>
          <t>Onequest.inc</t>
        </is>
      </c>
      <c r="H2498" t="inlineStr">
        <is>
          <t>基本プラン</t>
        </is>
      </c>
      <c r="I2498" t="n">
        <v>1</v>
      </c>
      <c r="J2498" t="inlineStr">
        <is>
          <t>Investment Mgmt Fee for 30/09/2025</t>
        </is>
      </c>
      <c r="K2498" t="inlineStr">
        <is>
          <t>EVO25</t>
        </is>
      </c>
      <c r="L2498" t="n">
        <v>0</v>
      </c>
      <c r="M2498" t="inlineStr">
        <is>
          <t>USD</t>
        </is>
      </c>
      <c r="N2498" t="n">
        <v>1979.42</v>
      </c>
      <c r="O2498" t="n">
        <v>0.01</v>
      </c>
      <c r="P2498" s="7" t="n">
        <v>4.95</v>
      </c>
      <c r="Q2498" s="7" t="n">
        <v>0</v>
      </c>
      <c r="R2498" s="7" t="n">
        <v>0.5</v>
      </c>
      <c r="S2498" s="7" t="n">
        <v>1</v>
      </c>
      <c r="T2498" s="7">
        <f>ROUND(P2856*R2856*S2856, 2)</f>
        <v/>
      </c>
      <c r="U2498" s="7" t="n">
        <v>0</v>
      </c>
      <c r="V2498" s="7">
        <f>ROUND(P2856*U2856, 2)</f>
        <v/>
      </c>
      <c r="W2498" s="7" t="n">
        <v>0.5</v>
      </c>
      <c r="X2498" s="7">
        <f>ROUND(P2856*W2856, 2)</f>
        <v/>
      </c>
      <c r="Y2498" t="inlineStr">
        <is>
          <t>11.フミヤG</t>
        </is>
      </c>
      <c r="Z2498" t="n">
        <v>0</v>
      </c>
      <c r="AA2498" t="inlineStr">
        <is>
          <t>既得確保</t>
        </is>
      </c>
    </row>
    <row r="2499">
      <c r="A2499" s="1" t="n">
        <v>45936</v>
      </c>
      <c r="B2499" t="inlineStr">
        <is>
          <t>顧問サービス料</t>
        </is>
      </c>
      <c r="C2499" t="inlineStr">
        <is>
          <t>513087 - Goo Property Singapore Pte. Ltd.</t>
        </is>
      </c>
      <c r="D2499" t="inlineStr">
        <is>
          <t>T25W024818</t>
        </is>
      </c>
      <c r="E2499" t="inlineStr">
        <is>
          <t>Aoshima, Hiroki</t>
        </is>
      </c>
      <c r="F2499" t="n">
        <v>563767</v>
      </c>
      <c r="G2499" t="inlineStr">
        <is>
          <t>Igarashi, Daisuke</t>
        </is>
      </c>
      <c r="H2499" t="inlineStr">
        <is>
          <t>基本プラン</t>
        </is>
      </c>
      <c r="I2499" t="n">
        <v>1</v>
      </c>
      <c r="J2499" t="inlineStr">
        <is>
          <t>Investment Mgmt Fee for 30/09/2025</t>
        </is>
      </c>
      <c r="K2499" t="inlineStr">
        <is>
          <t>EVO25</t>
        </is>
      </c>
      <c r="L2499" t="n">
        <v>0</v>
      </c>
      <c r="M2499" t="inlineStr">
        <is>
          <t>USD</t>
        </is>
      </c>
      <c r="N2499" t="n">
        <v>23950.44</v>
      </c>
      <c r="O2499" t="n">
        <v>0.01</v>
      </c>
      <c r="P2499" s="7" t="n">
        <v>59.88</v>
      </c>
      <c r="Q2499" s="7" t="n">
        <v>0</v>
      </c>
      <c r="R2499" s="7" t="n">
        <v>0.5</v>
      </c>
      <c r="S2499" s="7" t="n">
        <v>1</v>
      </c>
      <c r="T2499" s="7">
        <f>ROUND(P2857*R2857*S2857, 2)</f>
        <v/>
      </c>
      <c r="U2499" s="7" t="n">
        <v>0.25</v>
      </c>
      <c r="V2499" s="7">
        <f>ROUND(P2857*U2857, 2)</f>
        <v/>
      </c>
      <c r="W2499" s="7" t="n">
        <v>0.25</v>
      </c>
      <c r="X2499" s="7">
        <f>ROUND(P2857*W2857, 2)</f>
        <v/>
      </c>
      <c r="Y2499" t="inlineStr">
        <is>
          <t>1.道下G</t>
        </is>
      </c>
      <c r="Z2499" t="inlineStr">
        <is>
          <t>五十嵐G</t>
        </is>
      </c>
      <c r="AA2499" t="inlineStr">
        <is>
          <t>移籍</t>
        </is>
      </c>
      <c r="AC2499" t="inlineStr">
        <is>
          <t>道下グループ・・・イントロデューサー分も、マネージャーフィー0.25%も道下さんに報告、Goo分は0.25%</t>
        </is>
      </c>
    </row>
    <row r="2500">
      <c r="A2500" s="1" t="n">
        <v>45936</v>
      </c>
      <c r="B2500" t="inlineStr">
        <is>
          <t>顧問サービス料</t>
        </is>
      </c>
      <c r="C2500" t="inlineStr">
        <is>
          <t>513087 - Goo Property Singapore Pte. Ltd.</t>
        </is>
      </c>
      <c r="D2500" t="inlineStr">
        <is>
          <t>T25W024827</t>
        </is>
      </c>
      <c r="E2500" t="inlineStr">
        <is>
          <t>Murata, Megumi</t>
        </is>
      </c>
      <c r="F2500" t="n">
        <v>565702</v>
      </c>
      <c r="G2500" t="inlineStr">
        <is>
          <t>COCOHOME Co., Ltd.</t>
        </is>
      </c>
      <c r="H2500" t="inlineStr">
        <is>
          <t>基本プラン</t>
        </is>
      </c>
      <c r="I2500" t="n">
        <v>1</v>
      </c>
      <c r="J2500" t="inlineStr">
        <is>
          <t>Investment Mgmt Fee for 30/09/2025</t>
        </is>
      </c>
      <c r="K2500" t="inlineStr">
        <is>
          <t>EVO25</t>
        </is>
      </c>
      <c r="L2500" t="n">
        <v>0</v>
      </c>
      <c r="M2500" t="inlineStr">
        <is>
          <t>USD</t>
        </is>
      </c>
      <c r="N2500" t="n">
        <v>5639.68</v>
      </c>
      <c r="O2500" t="n">
        <v>0.01</v>
      </c>
      <c r="P2500" s="7" t="n">
        <v>14.1</v>
      </c>
      <c r="Q2500" s="7" t="n">
        <v>0</v>
      </c>
      <c r="R2500" s="7" t="n">
        <v>0.5</v>
      </c>
      <c r="S2500" s="7" t="n">
        <v>1</v>
      </c>
      <c r="T2500" s="7">
        <f>ROUND(P2858*R2858*S2858, 2)</f>
        <v/>
      </c>
      <c r="U2500" s="7" t="n">
        <v>0</v>
      </c>
      <c r="V2500" s="7">
        <f>ROUND(P2858*U2858, 2)</f>
        <v/>
      </c>
      <c r="W2500" s="7" t="n">
        <v>0.5</v>
      </c>
      <c r="X2500" s="7">
        <f>ROUND(P2858*W2858, 2)</f>
        <v/>
      </c>
      <c r="Y2500" t="inlineStr">
        <is>
          <t>個別</t>
        </is>
      </c>
      <c r="Z2500" t="n">
        <v>0</v>
      </c>
      <c r="AA2500" t="inlineStr">
        <is>
          <t>既得確保</t>
        </is>
      </c>
    </row>
    <row r="2501">
      <c r="A2501" s="1" t="n">
        <v>45936</v>
      </c>
      <c r="B2501" t="inlineStr">
        <is>
          <t>顧問サービス料</t>
        </is>
      </c>
      <c r="C2501" t="inlineStr">
        <is>
          <t>513087 - Goo Property Singapore Pte. Ltd.</t>
        </is>
      </c>
      <c r="D2501" t="inlineStr">
        <is>
          <t>T25W024833</t>
        </is>
      </c>
      <c r="E2501" t="inlineStr">
        <is>
          <t>Harada, Rieko</t>
        </is>
      </c>
      <c r="F2501" t="n">
        <v>565643</v>
      </c>
      <c r="G2501" t="inlineStr">
        <is>
          <t>Hasegawa, Kodai</t>
        </is>
      </c>
      <c r="H2501" t="inlineStr">
        <is>
          <t>ライダー1</t>
        </is>
      </c>
      <c r="I2501" t="n">
        <v>1</v>
      </c>
      <c r="J2501" t="inlineStr">
        <is>
          <t>Investment Mgmt Fee for 30/09/2025</t>
        </is>
      </c>
      <c r="K2501" t="inlineStr">
        <is>
          <t>EVO25</t>
        </is>
      </c>
      <c r="L2501" t="n">
        <v>0</v>
      </c>
      <c r="M2501" t="inlineStr">
        <is>
          <t>USD</t>
        </is>
      </c>
      <c r="N2501" t="n">
        <v>8393.48</v>
      </c>
      <c r="O2501" t="n">
        <v>0.01</v>
      </c>
      <c r="P2501" s="7" t="n">
        <v>20.98</v>
      </c>
      <c r="Q2501" s="7" t="n">
        <v>0</v>
      </c>
      <c r="R2501" s="7" t="n">
        <v>0.5</v>
      </c>
      <c r="S2501" s="7" t="n">
        <v>1</v>
      </c>
      <c r="T2501" s="7">
        <f>ROUND(P2859*R2859*S2859, 2)</f>
        <v/>
      </c>
      <c r="U2501" s="7" t="n">
        <v>0</v>
      </c>
      <c r="V2501" s="7">
        <f>ROUND(P2859*U2859, 2)</f>
        <v/>
      </c>
      <c r="W2501" s="7" t="n">
        <v>0.5</v>
      </c>
      <c r="X2501" s="7">
        <f>ROUND(P2859*W2859, 2)</f>
        <v/>
      </c>
      <c r="Y2501" t="inlineStr">
        <is>
          <t>7.長谷川G</t>
        </is>
      </c>
      <c r="Z2501" t="n">
        <v>0</v>
      </c>
      <c r="AA2501" t="inlineStr">
        <is>
          <t>既得確保</t>
        </is>
      </c>
    </row>
    <row r="2502">
      <c r="A2502" s="1" t="n">
        <v>45936</v>
      </c>
      <c r="B2502" t="inlineStr">
        <is>
          <t>顧問サービス料</t>
        </is>
      </c>
      <c r="C2502" t="inlineStr">
        <is>
          <t>513087 - Goo Property Singapore Pte. Ltd.</t>
        </is>
      </c>
      <c r="D2502" t="inlineStr">
        <is>
          <t>T25W024833</t>
        </is>
      </c>
      <c r="E2502" t="inlineStr">
        <is>
          <t>Harada, Rieko</t>
        </is>
      </c>
      <c r="F2502" t="n">
        <v>565643</v>
      </c>
      <c r="G2502" t="inlineStr">
        <is>
          <t>Hasegawa, Kodai</t>
        </is>
      </c>
      <c r="H2502" t="inlineStr">
        <is>
          <t>ライダー1</t>
        </is>
      </c>
      <c r="I2502" t="n">
        <v>1</v>
      </c>
      <c r="J2502" t="inlineStr">
        <is>
          <t>Investment Mgmt Fee for 30/09/2025</t>
        </is>
      </c>
      <c r="K2502" t="inlineStr">
        <is>
          <t>EVO25</t>
        </is>
      </c>
      <c r="L2502" t="n">
        <v>0</v>
      </c>
      <c r="M2502" t="inlineStr">
        <is>
          <t>USD</t>
        </is>
      </c>
      <c r="N2502" t="n">
        <v>8895.01</v>
      </c>
      <c r="O2502" t="n">
        <v>0.01</v>
      </c>
      <c r="P2502" s="7" t="n">
        <v>22.24</v>
      </c>
      <c r="Q2502" s="7" t="n">
        <v>0</v>
      </c>
      <c r="R2502" s="7" t="n">
        <v>0.5</v>
      </c>
      <c r="S2502" s="7" t="n">
        <v>1</v>
      </c>
      <c r="T2502" s="7">
        <f>ROUND(P2860*R2860*S2860, 2)</f>
        <v/>
      </c>
      <c r="U2502" s="7" t="n">
        <v>0</v>
      </c>
      <c r="V2502" s="7">
        <f>ROUND(P2860*U2860, 2)</f>
        <v/>
      </c>
      <c r="W2502" s="7" t="n">
        <v>0.5</v>
      </c>
      <c r="X2502" s="7">
        <f>ROUND(P2860*W2860, 2)</f>
        <v/>
      </c>
      <c r="Y2502" t="inlineStr">
        <is>
          <t>7.長谷川G</t>
        </is>
      </c>
      <c r="Z2502" t="n">
        <v>0</v>
      </c>
      <c r="AA2502" t="inlineStr">
        <is>
          <t>既得確保</t>
        </is>
      </c>
    </row>
    <row r="2503">
      <c r="A2503" s="1" t="n">
        <v>45936</v>
      </c>
      <c r="B2503" t="inlineStr">
        <is>
          <t>顧問サービス料</t>
        </is>
      </c>
      <c r="C2503" t="inlineStr">
        <is>
          <t>513087 - Goo Property Singapore Pte. Ltd.</t>
        </is>
      </c>
      <c r="D2503" t="inlineStr">
        <is>
          <t>T25W024855</t>
        </is>
      </c>
      <c r="E2503" t="inlineStr">
        <is>
          <t>Saito, Yasuo</t>
        </is>
      </c>
      <c r="F2503" t="n">
        <v>566038</v>
      </c>
      <c r="G2503" t="inlineStr">
        <is>
          <t>Sugita, Junichi</t>
        </is>
      </c>
      <c r="H2503" t="inlineStr">
        <is>
          <t>基本プラン</t>
        </is>
      </c>
      <c r="I2503" t="n">
        <v>1</v>
      </c>
      <c r="J2503" t="inlineStr">
        <is>
          <t>Investment Mgmt Fee for 30/09/2025</t>
        </is>
      </c>
      <c r="K2503" t="inlineStr">
        <is>
          <t>EVO25</t>
        </is>
      </c>
      <c r="L2503" t="n">
        <v>0</v>
      </c>
      <c r="M2503" t="inlineStr">
        <is>
          <t>USD</t>
        </is>
      </c>
      <c r="N2503" t="n">
        <v>15547.51</v>
      </c>
      <c r="O2503" t="n">
        <v>0.01</v>
      </c>
      <c r="P2503" s="7" t="n">
        <v>38.87</v>
      </c>
      <c r="Q2503" s="7" t="n">
        <v>0</v>
      </c>
      <c r="R2503" s="7" t="n">
        <v>0.5</v>
      </c>
      <c r="S2503" s="7" t="n">
        <v>1</v>
      </c>
      <c r="T2503" s="7">
        <f>ROUND(P2861*R2861*S2861, 2)</f>
        <v/>
      </c>
      <c r="U2503" s="7" t="n">
        <v>0</v>
      </c>
      <c r="V2503" s="7">
        <f>ROUND(P2861*U2861, 2)</f>
        <v/>
      </c>
      <c r="W2503" s="7" t="n">
        <v>0.5</v>
      </c>
      <c r="X2503" s="7">
        <f>ROUND(P2861*W2861, 2)</f>
        <v/>
      </c>
      <c r="Y2503" t="inlineStr">
        <is>
          <t>14.渋谷G　※OneG除く</t>
        </is>
      </c>
      <c r="Z2503" t="n">
        <v>0</v>
      </c>
      <c r="AA2503" t="inlineStr">
        <is>
          <t>アクティブ</t>
        </is>
      </c>
    </row>
    <row r="2504">
      <c r="A2504" s="1" t="n">
        <v>45936</v>
      </c>
      <c r="B2504" t="inlineStr">
        <is>
          <t>顧問サービス料</t>
        </is>
      </c>
      <c r="C2504" t="inlineStr">
        <is>
          <t>513087 - Goo Property Singapore Pte. Ltd.</t>
        </is>
      </c>
      <c r="D2504" t="inlineStr">
        <is>
          <t>T25W024869</t>
        </is>
      </c>
      <c r="E2504" t="inlineStr">
        <is>
          <t>Ihara, Yuki</t>
        </is>
      </c>
      <c r="F2504" t="n">
        <v>513356</v>
      </c>
      <c r="G2504" t="inlineStr">
        <is>
          <t>Kinoshita, Ryusuke</t>
        </is>
      </c>
      <c r="H2504" t="inlineStr">
        <is>
          <t>基本プラン</t>
        </is>
      </c>
      <c r="I2504" t="n">
        <v>1</v>
      </c>
      <c r="J2504" t="inlineStr">
        <is>
          <t>Investment Mgmt Fee for 30/09/2025</t>
        </is>
      </c>
      <c r="K2504" t="inlineStr">
        <is>
          <t>EVO25</t>
        </is>
      </c>
      <c r="L2504" t="n">
        <v>0</v>
      </c>
      <c r="M2504" t="inlineStr">
        <is>
          <t>USD</t>
        </is>
      </c>
      <c r="N2504" t="n">
        <v>5771.71</v>
      </c>
      <c r="O2504" t="n">
        <v>0.01</v>
      </c>
      <c r="P2504" s="7" t="n">
        <v>14.43</v>
      </c>
      <c r="Q2504" s="7" t="n">
        <v>0</v>
      </c>
      <c r="R2504" s="7" t="n">
        <v>0.5</v>
      </c>
      <c r="S2504" s="7" t="n">
        <v>1</v>
      </c>
      <c r="T2504" s="7">
        <f>ROUND(P2862*R2862*S2862, 2)</f>
        <v/>
      </c>
      <c r="U2504" s="7" t="n">
        <v>0</v>
      </c>
      <c r="V2504" s="7">
        <f>ROUND(P2862*U2862, 2)</f>
        <v/>
      </c>
      <c r="W2504" s="7" t="n">
        <v>0.5</v>
      </c>
      <c r="X2504" s="7">
        <f>ROUND(P2862*W2862, 2)</f>
        <v/>
      </c>
      <c r="Y2504" t="inlineStr">
        <is>
          <t>GA</t>
        </is>
      </c>
      <c r="Z2504" t="n">
        <v>0</v>
      </c>
      <c r="AA2504" t="inlineStr">
        <is>
          <t>アクティブ</t>
        </is>
      </c>
    </row>
    <row r="2505">
      <c r="A2505" s="1" t="n">
        <v>45936</v>
      </c>
      <c r="B2505" t="inlineStr">
        <is>
          <t>顧問サービス料</t>
        </is>
      </c>
      <c r="C2505" t="inlineStr">
        <is>
          <t>513087 - Goo Property Singapore Pte. Ltd.</t>
        </is>
      </c>
      <c r="D2505" t="inlineStr">
        <is>
          <t>T25W024872</t>
        </is>
      </c>
      <c r="E2505" t="inlineStr">
        <is>
          <t>Tsukuda, Masanobu</t>
        </is>
      </c>
      <c r="F2505" t="n">
        <v>564853</v>
      </c>
      <c r="G2505" t="inlineStr">
        <is>
          <t>Ando, Shoichiro</t>
        </is>
      </c>
      <c r="H2505" t="inlineStr">
        <is>
          <t>基本プラン</t>
        </is>
      </c>
      <c r="I2505" t="n">
        <v>1</v>
      </c>
      <c r="J2505" t="inlineStr">
        <is>
          <t>Investment Mgmt Fee for 30/09/2025</t>
        </is>
      </c>
      <c r="K2505" t="inlineStr">
        <is>
          <t>EVO25</t>
        </is>
      </c>
      <c r="L2505" t="n">
        <v>0</v>
      </c>
      <c r="M2505" t="inlineStr">
        <is>
          <t>USD</t>
        </is>
      </c>
      <c r="N2505" t="n">
        <v>12009.01</v>
      </c>
      <c r="O2505" t="n">
        <v>0.01</v>
      </c>
      <c r="P2505" s="7" t="n">
        <v>30.02</v>
      </c>
      <c r="Q2505" s="7" t="n">
        <v>0</v>
      </c>
      <c r="R2505" s="7" t="n">
        <v>0.5</v>
      </c>
      <c r="S2505" s="7" t="n">
        <v>1</v>
      </c>
      <c r="T2505" s="7">
        <f>ROUND(P2864*R2864*S2864, 2)</f>
        <v/>
      </c>
      <c r="U2505" s="7" t="n">
        <v>0</v>
      </c>
      <c r="V2505" s="7">
        <f>ROUND(P2864*U2864, 2)</f>
        <v/>
      </c>
      <c r="W2505" s="7" t="n">
        <v>0.5</v>
      </c>
      <c r="X2505" s="7">
        <f>ROUND(P2864*W2864, 2)</f>
        <v/>
      </c>
      <c r="Y2505" t="inlineStr">
        <is>
          <t>1.BANK</t>
        </is>
      </c>
      <c r="Z2505" t="inlineStr">
        <is>
          <t>BANK直</t>
        </is>
      </c>
      <c r="AA2505" t="inlineStr">
        <is>
          <t>アクティブ</t>
        </is>
      </c>
    </row>
    <row r="2506">
      <c r="A2506" s="1" t="n">
        <v>45936</v>
      </c>
      <c r="B2506" t="inlineStr">
        <is>
          <t>顧問サービス料</t>
        </is>
      </c>
      <c r="C2506" t="inlineStr">
        <is>
          <t>513087 - Goo Property Singapore Pte. Ltd.</t>
        </is>
      </c>
      <c r="D2506" t="inlineStr">
        <is>
          <t>T25W024875</t>
        </is>
      </c>
      <c r="E2506" t="inlineStr">
        <is>
          <t>Maki, Yuji</t>
        </is>
      </c>
      <c r="F2506" t="n">
        <v>564853</v>
      </c>
      <c r="G2506" t="inlineStr">
        <is>
          <t>Ando, Shoichiro</t>
        </is>
      </c>
      <c r="H2506" t="inlineStr">
        <is>
          <t>基本プラン</t>
        </is>
      </c>
      <c r="I2506" t="n">
        <v>1</v>
      </c>
      <c r="J2506" t="inlineStr">
        <is>
          <t>Investment Mgmt Fee for 30/09/2025</t>
        </is>
      </c>
      <c r="K2506" t="inlineStr">
        <is>
          <t>EVO25</t>
        </is>
      </c>
      <c r="L2506" t="n">
        <v>0</v>
      </c>
      <c r="M2506" t="inlineStr">
        <is>
          <t>USD</t>
        </is>
      </c>
      <c r="N2506" t="n">
        <v>8892.360000000001</v>
      </c>
      <c r="O2506" t="n">
        <v>0.01</v>
      </c>
      <c r="P2506" s="7" t="n">
        <v>22.23</v>
      </c>
      <c r="Q2506" s="7" t="n">
        <v>0</v>
      </c>
      <c r="R2506" s="7" t="n">
        <v>0.5</v>
      </c>
      <c r="S2506" s="7" t="n">
        <v>1</v>
      </c>
      <c r="T2506" s="7">
        <f>ROUND(P2865*R2865*S2865, 2)</f>
        <v/>
      </c>
      <c r="U2506" s="7" t="n">
        <v>0</v>
      </c>
      <c r="V2506" s="7">
        <f>ROUND(P2865*U2865, 2)</f>
        <v/>
      </c>
      <c r="W2506" s="7" t="n">
        <v>0.5</v>
      </c>
      <c r="X2506" s="7">
        <f>ROUND(P2865*W2865, 2)</f>
        <v/>
      </c>
      <c r="Y2506" t="inlineStr">
        <is>
          <t>1.BANK</t>
        </is>
      </c>
      <c r="Z2506" t="inlineStr">
        <is>
          <t>BANK直</t>
        </is>
      </c>
      <c r="AA2506" t="inlineStr">
        <is>
          <t>アクティブ</t>
        </is>
      </c>
    </row>
    <row r="2507">
      <c r="A2507" s="1" t="n">
        <v>45936</v>
      </c>
      <c r="B2507" t="inlineStr">
        <is>
          <t>顧問サービス料</t>
        </is>
      </c>
      <c r="C2507" t="inlineStr">
        <is>
          <t>513087 - Goo Property Singapore Pte. Ltd.</t>
        </is>
      </c>
      <c r="D2507" t="inlineStr">
        <is>
          <t>T25W024878</t>
        </is>
      </c>
      <c r="E2507" t="inlineStr">
        <is>
          <t>Matsumoto, Hokuto</t>
        </is>
      </c>
      <c r="F2507" t="n">
        <v>565361</v>
      </c>
      <c r="G2507" t="inlineStr">
        <is>
          <t>Saitoh, Kazuya</t>
        </is>
      </c>
      <c r="H2507" t="inlineStr">
        <is>
          <t>基本プラン</t>
        </is>
      </c>
      <c r="I2507" t="n">
        <v>1</v>
      </c>
      <c r="J2507" t="inlineStr">
        <is>
          <t>Investment Mgmt Fee for 30/09/2025</t>
        </is>
      </c>
      <c r="K2507" t="inlineStr">
        <is>
          <t>EVO25</t>
        </is>
      </c>
      <c r="L2507" t="n">
        <v>0</v>
      </c>
      <c r="M2507" t="inlineStr">
        <is>
          <t>USD</t>
        </is>
      </c>
      <c r="N2507" t="n">
        <v>7205.23</v>
      </c>
      <c r="O2507" t="n">
        <v>0.01</v>
      </c>
      <c r="P2507" s="7" t="n">
        <v>18.01</v>
      </c>
      <c r="Q2507" s="7" t="n">
        <v>0</v>
      </c>
      <c r="R2507" s="7" t="n">
        <v>0.5</v>
      </c>
      <c r="S2507" s="7" t="n">
        <v>1</v>
      </c>
      <c r="T2507" s="7">
        <f>ROUND(P2866*R2866*S2866, 2)</f>
        <v/>
      </c>
      <c r="U2507" s="7" t="n">
        <v>0.25</v>
      </c>
      <c r="V2507" s="7">
        <f>ROUND(P2866*U2866, 2)</f>
        <v/>
      </c>
      <c r="W2507" s="7" t="n">
        <v>0.25</v>
      </c>
      <c r="X2507" s="7">
        <f>ROUND(P2866*W2866, 2)</f>
        <v/>
      </c>
      <c r="Y2507" t="inlineStr">
        <is>
          <t>1.道下G</t>
        </is>
      </c>
      <c r="Z2507" t="inlineStr">
        <is>
          <t>小宮山G</t>
        </is>
      </c>
      <c r="AA2507" t="inlineStr">
        <is>
          <t>移籍</t>
        </is>
      </c>
      <c r="AC2507" t="inlineStr">
        <is>
          <t>道下グループ・・・イントロデューサー分も、マネージャーフィー0.25%も道下さんに報告、Goo分は0.25%</t>
        </is>
      </c>
    </row>
    <row r="2508">
      <c r="A2508" s="1" t="n">
        <v>45936</v>
      </c>
      <c r="B2508" t="inlineStr">
        <is>
          <t>顧問サービス料</t>
        </is>
      </c>
      <c r="C2508" t="inlineStr">
        <is>
          <t>513087 - Goo Property Singapore Pte. Ltd.</t>
        </is>
      </c>
      <c r="D2508" t="inlineStr">
        <is>
          <t>T25W024879</t>
        </is>
      </c>
      <c r="E2508" t="inlineStr">
        <is>
          <t>Konakahara, Ayumi</t>
        </is>
      </c>
      <c r="F2508" t="n">
        <v>565361</v>
      </c>
      <c r="G2508" t="inlineStr">
        <is>
          <t>Saitoh, Kazuya</t>
        </is>
      </c>
      <c r="H2508" t="inlineStr">
        <is>
          <t>基本プラン</t>
        </is>
      </c>
      <c r="I2508" t="n">
        <v>1</v>
      </c>
      <c r="J2508" t="inlineStr">
        <is>
          <t>Investment Mgmt Fee for 30/09/2025</t>
        </is>
      </c>
      <c r="K2508" t="inlineStr">
        <is>
          <t>EVO25</t>
        </is>
      </c>
      <c r="L2508" t="n">
        <v>0</v>
      </c>
      <c r="M2508" t="inlineStr">
        <is>
          <t>USD</t>
        </is>
      </c>
      <c r="N2508" t="n">
        <v>15192.83</v>
      </c>
      <c r="O2508" t="n">
        <v>0.01</v>
      </c>
      <c r="P2508" s="7" t="n">
        <v>37.98</v>
      </c>
      <c r="Q2508" s="7" t="n">
        <v>0</v>
      </c>
      <c r="R2508" s="7" t="n">
        <v>0.5</v>
      </c>
      <c r="S2508" s="7" t="n">
        <v>1</v>
      </c>
      <c r="T2508" s="7">
        <f>ROUND(P2867*R2867*S2867, 2)</f>
        <v/>
      </c>
      <c r="U2508" s="7" t="n">
        <v>0.25</v>
      </c>
      <c r="V2508" s="7">
        <f>ROUND(P2867*U2867, 2)</f>
        <v/>
      </c>
      <c r="W2508" s="7" t="n">
        <v>0.25</v>
      </c>
      <c r="X2508" s="7">
        <f>ROUND(P2867*W2867, 2)</f>
        <v/>
      </c>
      <c r="Y2508" t="inlineStr">
        <is>
          <t>1.道下G</t>
        </is>
      </c>
      <c r="Z2508" t="inlineStr">
        <is>
          <t>小宮山G</t>
        </is>
      </c>
      <c r="AA2508" t="inlineStr">
        <is>
          <t>移籍</t>
        </is>
      </c>
      <c r="AC2508" t="inlineStr">
        <is>
          <t>道下グループ・・・イントロデューサー分も、マネージャーフィー0.25%も道下さんに報告、Goo分は0.25%</t>
        </is>
      </c>
    </row>
    <row r="2509">
      <c r="A2509" s="1" t="n">
        <v>45936</v>
      </c>
      <c r="B2509" t="inlineStr">
        <is>
          <t>顧問サービス料</t>
        </is>
      </c>
      <c r="C2509" t="inlineStr">
        <is>
          <t>513087 - Goo Property Singapore Pte. Ltd.</t>
        </is>
      </c>
      <c r="D2509" t="inlineStr">
        <is>
          <t>T25W024883</t>
        </is>
      </c>
      <c r="E2509" t="inlineStr">
        <is>
          <t>Haginaka, Shin</t>
        </is>
      </c>
      <c r="F2509" t="n">
        <v>565361</v>
      </c>
      <c r="G2509" t="inlineStr">
        <is>
          <t>Saitoh, Kazuya</t>
        </is>
      </c>
      <c r="H2509" t="inlineStr">
        <is>
          <t>基本プラン</t>
        </is>
      </c>
      <c r="I2509" t="n">
        <v>1</v>
      </c>
      <c r="J2509" t="inlineStr">
        <is>
          <t>Investment Mgmt Fee for 30/09/2025</t>
        </is>
      </c>
      <c r="K2509" t="inlineStr">
        <is>
          <t>EVO25</t>
        </is>
      </c>
      <c r="L2509" t="n">
        <v>0</v>
      </c>
      <c r="M2509" t="inlineStr">
        <is>
          <t>USD</t>
        </is>
      </c>
      <c r="N2509" t="n">
        <v>21762.66</v>
      </c>
      <c r="O2509" t="n">
        <v>0.01</v>
      </c>
      <c r="P2509" s="7" t="n">
        <v>54.41</v>
      </c>
      <c r="Q2509" s="7" t="n">
        <v>0</v>
      </c>
      <c r="R2509" s="7" t="n">
        <v>0.5</v>
      </c>
      <c r="S2509" s="7" t="n">
        <v>1</v>
      </c>
      <c r="T2509" s="7">
        <f>ROUND(P2868*R2868*S2868, 2)</f>
        <v/>
      </c>
      <c r="U2509" s="7" t="n">
        <v>0.25</v>
      </c>
      <c r="V2509" s="7">
        <f>ROUND(P2868*U2868, 2)</f>
        <v/>
      </c>
      <c r="W2509" s="7" t="n">
        <v>0.25</v>
      </c>
      <c r="X2509" s="7">
        <f>ROUND(P2868*W2868, 2)</f>
        <v/>
      </c>
      <c r="Y2509" t="inlineStr">
        <is>
          <t>1.道下G</t>
        </is>
      </c>
      <c r="Z2509" t="inlineStr">
        <is>
          <t>小宮山G</t>
        </is>
      </c>
      <c r="AA2509" t="inlineStr">
        <is>
          <t>移籍</t>
        </is>
      </c>
      <c r="AC2509" t="inlineStr">
        <is>
          <t>道下グループ・・・イントロデューサー分も、マネージャーフィー0.25%も道下さんに報告、Goo分は0.25%</t>
        </is>
      </c>
    </row>
    <row r="2510">
      <c r="A2510" s="1" t="n">
        <v>45936</v>
      </c>
      <c r="B2510" t="inlineStr">
        <is>
          <t>顧問サービス料</t>
        </is>
      </c>
      <c r="C2510" t="inlineStr">
        <is>
          <t>513087 - Goo Property Singapore Pte. Ltd.</t>
        </is>
      </c>
      <c r="D2510" t="inlineStr">
        <is>
          <t>T25W024892</t>
        </is>
      </c>
      <c r="E2510" t="inlineStr">
        <is>
          <t>Tachibana, Yuusei</t>
        </is>
      </c>
      <c r="F2510" t="n">
        <v>516333</v>
      </c>
      <c r="G2510" t="inlineStr">
        <is>
          <t>Official Co., Ltd.</t>
        </is>
      </c>
      <c r="H2510" t="inlineStr">
        <is>
          <t>基本プラン</t>
        </is>
      </c>
      <c r="I2510" t="n">
        <v>1</v>
      </c>
      <c r="J2510" t="inlineStr">
        <is>
          <t>Investment Mgmt Fee for 30/09/2025</t>
        </is>
      </c>
      <c r="K2510" t="inlineStr">
        <is>
          <t>EVO25</t>
        </is>
      </c>
      <c r="L2510" t="n">
        <v>0</v>
      </c>
      <c r="M2510" t="inlineStr">
        <is>
          <t>USD</t>
        </is>
      </c>
      <c r="N2510" t="n">
        <v>18726.16</v>
      </c>
      <c r="O2510" t="n">
        <v>0.01</v>
      </c>
      <c r="P2510" s="7" t="n">
        <v>46.82</v>
      </c>
      <c r="Q2510" s="7" t="n">
        <v>0</v>
      </c>
      <c r="R2510" s="7" t="n">
        <v>0.5</v>
      </c>
      <c r="S2510" s="7" t="n">
        <v>1</v>
      </c>
      <c r="T2510" s="7">
        <f>ROUND(P2869*R2869*S2869, 2)</f>
        <v/>
      </c>
      <c r="U2510" s="7" t="n">
        <v>0</v>
      </c>
      <c r="V2510" s="7">
        <f>ROUND(P2869*U2869, 2)</f>
        <v/>
      </c>
      <c r="W2510" s="7" t="n">
        <v>0.5</v>
      </c>
      <c r="X2510" s="7">
        <f>ROUND(P2869*W2869, 2)</f>
        <v/>
      </c>
      <c r="Y2510" t="inlineStr">
        <is>
          <t>個別</t>
        </is>
      </c>
      <c r="Z2510" t="inlineStr">
        <is>
          <t>Official</t>
        </is>
      </c>
      <c r="AA2510" t="inlineStr">
        <is>
          <t>既得確保</t>
        </is>
      </c>
    </row>
    <row r="2511">
      <c r="A2511" s="1" t="n">
        <v>45936</v>
      </c>
      <c r="B2511" t="inlineStr">
        <is>
          <t>顧問サービス料</t>
        </is>
      </c>
      <c r="C2511" t="inlineStr">
        <is>
          <t>513087 - Goo Property Singapore Pte. Ltd.</t>
        </is>
      </c>
      <c r="D2511" t="inlineStr">
        <is>
          <t>T25W024896</t>
        </is>
      </c>
      <c r="E2511" t="inlineStr">
        <is>
          <t>Shirakawa, Masamichi</t>
        </is>
      </c>
      <c r="F2511" t="n">
        <v>516333</v>
      </c>
      <c r="G2511" t="inlineStr">
        <is>
          <t>Official Co., Ltd.</t>
        </is>
      </c>
      <c r="H2511" t="inlineStr">
        <is>
          <t>基本プラン</t>
        </is>
      </c>
      <c r="I2511" t="n">
        <v>1</v>
      </c>
      <c r="J2511" t="inlineStr">
        <is>
          <t>Investment Mgmt Fee for 30/09/2025</t>
        </is>
      </c>
      <c r="K2511" t="inlineStr">
        <is>
          <t>EVO25</t>
        </is>
      </c>
      <c r="L2511" t="n">
        <v>0</v>
      </c>
      <c r="M2511" t="inlineStr">
        <is>
          <t>USD</t>
        </is>
      </c>
      <c r="N2511" t="n">
        <v>65687.34</v>
      </c>
      <c r="O2511" t="n">
        <v>0.01</v>
      </c>
      <c r="P2511" s="7" t="n">
        <v>164.22</v>
      </c>
      <c r="Q2511" s="7" t="n">
        <v>0</v>
      </c>
      <c r="R2511" s="7" t="n">
        <v>0.5</v>
      </c>
      <c r="S2511" s="7" t="n">
        <v>1</v>
      </c>
      <c r="T2511" s="7">
        <f>ROUND(P2872*R2872*S2872, 2)</f>
        <v/>
      </c>
      <c r="U2511" s="7" t="n">
        <v>0</v>
      </c>
      <c r="V2511" s="7">
        <f>ROUND(P2872*U2872, 2)</f>
        <v/>
      </c>
      <c r="W2511" s="7" t="n">
        <v>0.5</v>
      </c>
      <c r="X2511" s="7">
        <f>ROUND(P2872*W2872, 2)</f>
        <v/>
      </c>
      <c r="Y2511" t="inlineStr">
        <is>
          <t>個別</t>
        </is>
      </c>
      <c r="Z2511" t="inlineStr">
        <is>
          <t>Official</t>
        </is>
      </c>
      <c r="AA2511" t="inlineStr">
        <is>
          <t>既得確保</t>
        </is>
      </c>
    </row>
    <row r="2512">
      <c r="A2512" s="1" t="n">
        <v>45936</v>
      </c>
      <c r="B2512" t="inlineStr">
        <is>
          <t>顧問サービス料</t>
        </is>
      </c>
      <c r="C2512" t="inlineStr">
        <is>
          <t>513087 - Goo Property Singapore Pte. Ltd.</t>
        </is>
      </c>
      <c r="D2512" t="inlineStr">
        <is>
          <t>T25W024910</t>
        </is>
      </c>
      <c r="E2512" t="inlineStr">
        <is>
          <t>Kano, Atsufumi</t>
        </is>
      </c>
      <c r="F2512" t="n">
        <v>565553</v>
      </c>
      <c r="G2512" t="inlineStr">
        <is>
          <t>Furuta, Kouichi</t>
        </is>
      </c>
      <c r="H2512" t="inlineStr">
        <is>
          <t>基本プラン</t>
        </is>
      </c>
      <c r="I2512" t="n">
        <v>1</v>
      </c>
      <c r="J2512" t="inlineStr">
        <is>
          <t>Investment Mgmt Fee for 30/09/2025</t>
        </is>
      </c>
      <c r="K2512" t="inlineStr">
        <is>
          <t>EVO25</t>
        </is>
      </c>
      <c r="L2512" t="n">
        <v>0</v>
      </c>
      <c r="M2512" t="inlineStr">
        <is>
          <t>USD</t>
        </is>
      </c>
      <c r="N2512" t="n">
        <v>5935.15</v>
      </c>
      <c r="O2512" t="n">
        <v>0.01</v>
      </c>
      <c r="P2512" s="7" t="n">
        <v>14.84</v>
      </c>
      <c r="Q2512" s="7" t="n">
        <v>0</v>
      </c>
      <c r="R2512" s="7" t="n">
        <v>0.5</v>
      </c>
      <c r="S2512" s="7" t="n">
        <v>1</v>
      </c>
      <c r="T2512" s="7">
        <f>ROUND(P2873*R2873*S2873, 2)</f>
        <v/>
      </c>
      <c r="U2512" s="7" t="n">
        <v>0</v>
      </c>
      <c r="V2512" s="7">
        <f>ROUND(P2873*U2873, 2)</f>
        <v/>
      </c>
      <c r="W2512" s="7" t="n">
        <v>0.5</v>
      </c>
      <c r="X2512" s="7">
        <f>ROUND(P2873*W2873, 2)</f>
        <v/>
      </c>
      <c r="Y2512" t="inlineStr">
        <is>
          <t>個別</t>
        </is>
      </c>
      <c r="Z2512" t="n">
        <v>0</v>
      </c>
      <c r="AA2512" t="inlineStr">
        <is>
          <t>既得確保</t>
        </is>
      </c>
    </row>
    <row r="2513">
      <c r="A2513" s="1" t="n">
        <v>45936</v>
      </c>
      <c r="B2513" t="inlineStr">
        <is>
          <t>顧問サービス料</t>
        </is>
      </c>
      <c r="C2513" t="inlineStr">
        <is>
          <t>513087 - Goo Property Singapore Pte. Ltd.</t>
        </is>
      </c>
      <c r="D2513" t="inlineStr">
        <is>
          <t>T25W024926</t>
        </is>
      </c>
      <c r="E2513" t="inlineStr">
        <is>
          <t>Shiraishi, Ryota</t>
        </is>
      </c>
      <c r="F2513" t="n">
        <v>565361</v>
      </c>
      <c r="G2513" t="inlineStr">
        <is>
          <t>Saitoh, Kazuya</t>
        </is>
      </c>
      <c r="H2513" t="inlineStr">
        <is>
          <t>基本プラン</t>
        </is>
      </c>
      <c r="I2513" t="n">
        <v>1</v>
      </c>
      <c r="J2513" t="inlineStr">
        <is>
          <t>Investment Mgmt Fee for 30/09/2025</t>
        </is>
      </c>
      <c r="K2513" t="inlineStr">
        <is>
          <t>EVO25</t>
        </is>
      </c>
      <c r="L2513" t="n">
        <v>0</v>
      </c>
      <c r="M2513" t="inlineStr">
        <is>
          <t>USD</t>
        </is>
      </c>
      <c r="N2513" t="n">
        <v>15148.86</v>
      </c>
      <c r="O2513" t="n">
        <v>0.01</v>
      </c>
      <c r="P2513" s="7" t="n">
        <v>37.87</v>
      </c>
      <c r="Q2513" s="7" t="n">
        <v>0</v>
      </c>
      <c r="R2513" s="7" t="n">
        <v>0.5</v>
      </c>
      <c r="S2513" s="7" t="n">
        <v>1</v>
      </c>
      <c r="T2513" s="7">
        <f>ROUND(P2876*R2876*S2876, 2)</f>
        <v/>
      </c>
      <c r="U2513" s="7" t="n">
        <v>0.25</v>
      </c>
      <c r="V2513" s="7">
        <f>ROUND(P2876*U2876, 2)</f>
        <v/>
      </c>
      <c r="W2513" s="7" t="n">
        <v>0.25</v>
      </c>
      <c r="X2513" s="7">
        <f>ROUND(P2876*W2876, 2)</f>
        <v/>
      </c>
      <c r="Y2513" t="inlineStr">
        <is>
          <t>1.道下G</t>
        </is>
      </c>
      <c r="Z2513" t="inlineStr">
        <is>
          <t>小宮山G</t>
        </is>
      </c>
      <c r="AA2513" t="inlineStr">
        <is>
          <t>移籍</t>
        </is>
      </c>
      <c r="AC2513" t="inlineStr">
        <is>
          <t>道下グループ・・・イントロデューサー分も、マネージャーフィー0.25%も道下さんに報告、Goo分は0.25%</t>
        </is>
      </c>
    </row>
    <row r="2514">
      <c r="A2514" s="1" t="n">
        <v>45936</v>
      </c>
      <c r="B2514" t="inlineStr">
        <is>
          <t>顧問サービス料</t>
        </is>
      </c>
      <c r="C2514" t="inlineStr">
        <is>
          <t>513087 - Goo Property Singapore Pte. Ltd.</t>
        </is>
      </c>
      <c r="D2514" t="inlineStr">
        <is>
          <t>T25W024936</t>
        </is>
      </c>
      <c r="E2514" t="inlineStr">
        <is>
          <t>Kawasaki, Masanori</t>
        </is>
      </c>
      <c r="F2514" t="n">
        <v>564853</v>
      </c>
      <c r="G2514" t="inlineStr">
        <is>
          <t>Ando, Shoichiro</t>
        </is>
      </c>
      <c r="H2514" t="inlineStr">
        <is>
          <t>基本プラン</t>
        </is>
      </c>
      <c r="I2514" t="n">
        <v>1</v>
      </c>
      <c r="J2514" t="inlineStr">
        <is>
          <t>Investment Mgmt Fee for 30/09/2025</t>
        </is>
      </c>
      <c r="K2514" t="inlineStr">
        <is>
          <t>EVO25</t>
        </is>
      </c>
      <c r="L2514" t="n">
        <v>0</v>
      </c>
      <c r="M2514" t="inlineStr">
        <is>
          <t>USD</t>
        </is>
      </c>
      <c r="N2514" t="n">
        <v>18658.46</v>
      </c>
      <c r="O2514" t="n">
        <v>0.01</v>
      </c>
      <c r="P2514" s="7" t="n">
        <v>46.65</v>
      </c>
      <c r="Q2514" s="7" t="n">
        <v>0</v>
      </c>
      <c r="R2514" s="7" t="n">
        <v>0.5</v>
      </c>
      <c r="S2514" s="7" t="n">
        <v>1</v>
      </c>
      <c r="T2514" s="7">
        <f>ROUND(P2877*R2877*S2877, 2)</f>
        <v/>
      </c>
      <c r="U2514" s="7" t="n">
        <v>0</v>
      </c>
      <c r="V2514" s="7">
        <f>ROUND(P2877*U2877, 2)</f>
        <v/>
      </c>
      <c r="W2514" s="7" t="n">
        <v>0.5</v>
      </c>
      <c r="X2514" s="7">
        <f>ROUND(P2877*W2877, 2)</f>
        <v/>
      </c>
      <c r="Y2514" t="inlineStr">
        <is>
          <t>1.BANK</t>
        </is>
      </c>
      <c r="Z2514" t="inlineStr">
        <is>
          <t>BANK直</t>
        </is>
      </c>
      <c r="AA2514" t="inlineStr">
        <is>
          <t>アクティブ</t>
        </is>
      </c>
    </row>
    <row r="2515">
      <c r="A2515" s="1" t="n">
        <v>45936</v>
      </c>
      <c r="B2515" t="inlineStr">
        <is>
          <t>顧問サービス料</t>
        </is>
      </c>
      <c r="C2515" t="inlineStr">
        <is>
          <t>513087 - Goo Property Singapore Pte. Ltd.</t>
        </is>
      </c>
      <c r="D2515" t="inlineStr">
        <is>
          <t>T25W024937</t>
        </is>
      </c>
      <c r="E2515" t="inlineStr">
        <is>
          <t>Nomura, Nanako</t>
        </is>
      </c>
      <c r="F2515" t="n">
        <v>516477</v>
      </c>
      <c r="G2515" t="inlineStr">
        <is>
          <t>Nomura, Kyohei</t>
        </is>
      </c>
      <c r="H2515" t="inlineStr">
        <is>
          <t>基本プラン</t>
        </is>
      </c>
      <c r="I2515" t="n">
        <v>1</v>
      </c>
      <c r="J2515" t="inlineStr">
        <is>
          <t>Investment Mgmt Fee for 30/09/2025</t>
        </is>
      </c>
      <c r="K2515" t="inlineStr">
        <is>
          <t>EVO25</t>
        </is>
      </c>
      <c r="L2515" t="n">
        <v>0</v>
      </c>
      <c r="M2515" t="inlineStr">
        <is>
          <t>USD</t>
        </is>
      </c>
      <c r="N2515" t="n">
        <v>672.8099999999999</v>
      </c>
      <c r="O2515" t="n">
        <v>0.01</v>
      </c>
      <c r="P2515" s="7" t="n">
        <v>1.68</v>
      </c>
      <c r="Q2515" s="7" t="n">
        <v>0</v>
      </c>
      <c r="R2515" s="7" t="n">
        <v>0.5</v>
      </c>
      <c r="S2515" s="7" t="n">
        <v>1</v>
      </c>
      <c r="T2515" s="7">
        <f>ROUND(P2878*R2878*S2878, 2)</f>
        <v/>
      </c>
      <c r="U2515" s="7" t="n">
        <v>0</v>
      </c>
      <c r="V2515" s="7">
        <f>ROUND(P2878*U2878, 2)</f>
        <v/>
      </c>
      <c r="W2515" s="7" t="n">
        <v>0.5</v>
      </c>
      <c r="X2515" s="7">
        <f>ROUND(P2878*W2878, 2)</f>
        <v/>
      </c>
      <c r="Y2515" t="inlineStr">
        <is>
          <t>個別</t>
        </is>
      </c>
      <c r="Z2515" t="n">
        <v>0</v>
      </c>
      <c r="AA2515" t="inlineStr">
        <is>
          <t>既得確保</t>
        </is>
      </c>
    </row>
    <row r="2516">
      <c r="A2516" s="1" t="n">
        <v>45936</v>
      </c>
      <c r="B2516" t="inlineStr">
        <is>
          <t>顧問サービス料</t>
        </is>
      </c>
      <c r="C2516" t="inlineStr">
        <is>
          <t>513087 - Goo Property Singapore Pte. Ltd.</t>
        </is>
      </c>
      <c r="D2516" t="inlineStr">
        <is>
          <t>T25W024939</t>
        </is>
      </c>
      <c r="E2516" t="inlineStr">
        <is>
          <t>Shimauchi, Aki</t>
        </is>
      </c>
      <c r="F2516" t="n">
        <v>564853</v>
      </c>
      <c r="G2516" t="inlineStr">
        <is>
          <t>Ando, Shoichiro</t>
        </is>
      </c>
      <c r="H2516" t="inlineStr">
        <is>
          <t>基本プラン</t>
        </is>
      </c>
      <c r="I2516" t="n">
        <v>1</v>
      </c>
      <c r="J2516" t="inlineStr">
        <is>
          <t>Investment Mgmt Fee for 30/09/2025</t>
        </is>
      </c>
      <c r="K2516" t="inlineStr">
        <is>
          <t>EVO25</t>
        </is>
      </c>
      <c r="L2516" t="n">
        <v>0</v>
      </c>
      <c r="M2516" t="inlineStr">
        <is>
          <t>USD</t>
        </is>
      </c>
      <c r="N2516" t="n">
        <v>12035.1</v>
      </c>
      <c r="O2516" t="n">
        <v>0.01</v>
      </c>
      <c r="P2516" s="7" t="n">
        <v>30.09</v>
      </c>
      <c r="Q2516" s="7" t="n">
        <v>0</v>
      </c>
      <c r="R2516" s="7" t="n">
        <v>0.5</v>
      </c>
      <c r="S2516" s="7" t="n">
        <v>1</v>
      </c>
      <c r="T2516" s="7">
        <f>ROUND(P2879*R2879*S2879, 2)</f>
        <v/>
      </c>
      <c r="U2516" s="7" t="n">
        <v>0</v>
      </c>
      <c r="V2516" s="7">
        <f>ROUND(P2879*U2879, 2)</f>
        <v/>
      </c>
      <c r="W2516" s="7" t="n">
        <v>0.5</v>
      </c>
      <c r="X2516" s="7">
        <f>ROUND(P2879*W2879, 2)</f>
        <v/>
      </c>
      <c r="Y2516" t="inlineStr">
        <is>
          <t>1.BANK</t>
        </is>
      </c>
      <c r="Z2516" t="inlineStr">
        <is>
          <t>BANK直</t>
        </is>
      </c>
      <c r="AA2516" t="inlineStr">
        <is>
          <t>アクティブ</t>
        </is>
      </c>
    </row>
    <row r="2517">
      <c r="A2517" s="1" t="n">
        <v>45936</v>
      </c>
      <c r="B2517" t="inlineStr">
        <is>
          <t>顧問サービス料</t>
        </is>
      </c>
      <c r="C2517" t="inlineStr">
        <is>
          <t>513087 - Goo Property Singapore Pte. Ltd.</t>
        </is>
      </c>
      <c r="D2517" t="inlineStr">
        <is>
          <t>T25W024945</t>
        </is>
      </c>
      <c r="E2517" t="inlineStr">
        <is>
          <t>Sakakibara, Tomoko</t>
        </is>
      </c>
      <c r="F2517" t="n">
        <v>563616</v>
      </c>
      <c r="G2517" t="inlineStr">
        <is>
          <t>Murata, Junko</t>
        </is>
      </c>
      <c r="H2517" t="inlineStr">
        <is>
          <t>基本プラン</t>
        </is>
      </c>
      <c r="I2517" t="n">
        <v>1</v>
      </c>
      <c r="J2517" t="inlineStr">
        <is>
          <t>Investment Mgmt Fee for 30/09/2025</t>
        </is>
      </c>
      <c r="K2517" t="inlineStr">
        <is>
          <t>EVO25</t>
        </is>
      </c>
      <c r="L2517" t="n">
        <v>0</v>
      </c>
      <c r="M2517" t="inlineStr">
        <is>
          <t>USD</t>
        </is>
      </c>
      <c r="N2517" t="n">
        <v>4851.2</v>
      </c>
      <c r="O2517" t="n">
        <v>0.01</v>
      </c>
      <c r="P2517" s="7" t="n">
        <v>12.13</v>
      </c>
      <c r="Q2517" s="7" t="n">
        <v>0</v>
      </c>
      <c r="R2517" s="7" t="n">
        <v>0.5</v>
      </c>
      <c r="S2517" s="7" t="n">
        <v>1</v>
      </c>
      <c r="T2517" s="7">
        <f>ROUND(P2880*R2880*S2880, 2)</f>
        <v/>
      </c>
      <c r="U2517" s="7" t="n">
        <v>0</v>
      </c>
      <c r="V2517" s="7">
        <f>ROUND(P2880*U2880, 2)</f>
        <v/>
      </c>
      <c r="W2517" s="7" t="n">
        <v>0.5</v>
      </c>
      <c r="X2517" s="7">
        <f>ROUND(P2880*W2880, 2)</f>
        <v/>
      </c>
      <c r="Y2517" t="inlineStr">
        <is>
          <t>個別</t>
        </is>
      </c>
      <c r="Z2517" t="n">
        <v>0</v>
      </c>
      <c r="AA2517" t="inlineStr">
        <is>
          <t>既得確保</t>
        </is>
      </c>
    </row>
    <row r="2518">
      <c r="A2518" s="1" t="n">
        <v>45936</v>
      </c>
      <c r="B2518" t="inlineStr">
        <is>
          <t>顧問サービス料</t>
        </is>
      </c>
      <c r="C2518" t="inlineStr">
        <is>
          <t>513087 - Goo Property Singapore Pte. Ltd.</t>
        </is>
      </c>
      <c r="D2518" t="inlineStr">
        <is>
          <t>T25W024953</t>
        </is>
      </c>
      <c r="E2518" t="inlineStr">
        <is>
          <t>Ohashi, Hironori</t>
        </is>
      </c>
      <c r="F2518" t="n">
        <v>564239</v>
      </c>
      <c r="G2518" t="inlineStr">
        <is>
          <t>Oka, Keishiro</t>
        </is>
      </c>
      <c r="H2518" t="inlineStr">
        <is>
          <t>基本プラン</t>
        </is>
      </c>
      <c r="I2518" t="n">
        <v>1</v>
      </c>
      <c r="J2518" t="inlineStr">
        <is>
          <t>Investment Mgmt Fee for 30/09/2025</t>
        </is>
      </c>
      <c r="K2518" t="inlineStr">
        <is>
          <t>EVO25</t>
        </is>
      </c>
      <c r="L2518" t="n">
        <v>0</v>
      </c>
      <c r="M2518" t="inlineStr">
        <is>
          <t>USD</t>
        </is>
      </c>
      <c r="N2518" t="n">
        <v>18609.55</v>
      </c>
      <c r="O2518" t="n">
        <v>0.01</v>
      </c>
      <c r="P2518" s="7" t="n">
        <v>46.52</v>
      </c>
      <c r="Q2518" s="7" t="n">
        <v>0</v>
      </c>
      <c r="R2518" s="7" t="n">
        <v>0.5</v>
      </c>
      <c r="S2518" s="7" t="n">
        <v>1</v>
      </c>
      <c r="T2518" s="7">
        <f>ROUND(P2881*R2881*S2881, 2)</f>
        <v/>
      </c>
      <c r="U2518" s="7" t="n">
        <v>0</v>
      </c>
      <c r="V2518" s="7">
        <f>ROUND(P2881*U2881, 2)</f>
        <v/>
      </c>
      <c r="W2518" s="7" t="n">
        <v>0.5</v>
      </c>
      <c r="X2518" s="7">
        <f>ROUND(P2881*W2881, 2)</f>
        <v/>
      </c>
      <c r="Y2518" t="inlineStr">
        <is>
          <t>個別</t>
        </is>
      </c>
      <c r="Z2518" t="n">
        <v>0</v>
      </c>
      <c r="AA2518" t="inlineStr">
        <is>
          <t>既得確保</t>
        </is>
      </c>
    </row>
    <row r="2519">
      <c r="A2519" s="1" t="n">
        <v>45936</v>
      </c>
      <c r="B2519" t="inlineStr">
        <is>
          <t>顧問サービス料</t>
        </is>
      </c>
      <c r="C2519" t="inlineStr">
        <is>
          <t>513087 - Goo Property Singapore Pte. Ltd.</t>
        </is>
      </c>
      <c r="D2519" t="inlineStr">
        <is>
          <t>T25W024973</t>
        </is>
      </c>
      <c r="E2519" t="inlineStr">
        <is>
          <t>Takahashi, Tsutomu</t>
        </is>
      </c>
      <c r="F2519" t="n">
        <v>565553</v>
      </c>
      <c r="G2519" t="inlineStr">
        <is>
          <t>Furuta, Kouichi</t>
        </is>
      </c>
      <c r="H2519" t="inlineStr">
        <is>
          <t>基本プラン</t>
        </is>
      </c>
      <c r="I2519" t="n">
        <v>1</v>
      </c>
      <c r="J2519" t="inlineStr">
        <is>
          <t>Investment Mgmt Fee for 30/09/2025</t>
        </is>
      </c>
      <c r="K2519" t="inlineStr">
        <is>
          <t>EVO25</t>
        </is>
      </c>
      <c r="L2519" t="n">
        <v>0</v>
      </c>
      <c r="M2519" t="inlineStr">
        <is>
          <t>USD</t>
        </is>
      </c>
      <c r="N2519" t="n">
        <v>5747.54</v>
      </c>
      <c r="O2519" t="n">
        <v>0.01</v>
      </c>
      <c r="P2519" s="7" t="n">
        <v>14.37</v>
      </c>
      <c r="Q2519" s="7" t="n">
        <v>0</v>
      </c>
      <c r="R2519" s="7" t="n">
        <v>0.5</v>
      </c>
      <c r="S2519" s="7" t="n">
        <v>1</v>
      </c>
      <c r="T2519" s="7">
        <f>ROUND(P2882*R2882*S2882, 2)</f>
        <v/>
      </c>
      <c r="U2519" s="7" t="n">
        <v>0</v>
      </c>
      <c r="V2519" s="7">
        <f>ROUND(P2882*U2882, 2)</f>
        <v/>
      </c>
      <c r="W2519" s="7" t="n">
        <v>0.5</v>
      </c>
      <c r="X2519" s="7">
        <f>ROUND(P2882*W2882, 2)</f>
        <v/>
      </c>
      <c r="Y2519" t="inlineStr">
        <is>
          <t>個別</t>
        </is>
      </c>
      <c r="Z2519" t="n">
        <v>0</v>
      </c>
      <c r="AA2519" t="inlineStr">
        <is>
          <t>既得確保</t>
        </is>
      </c>
    </row>
    <row r="2520">
      <c r="A2520" s="1" t="n">
        <v>45936</v>
      </c>
      <c r="B2520" t="inlineStr">
        <is>
          <t>顧問サービス料</t>
        </is>
      </c>
      <c r="C2520" t="inlineStr">
        <is>
          <t>513087 - Goo Property Singapore Pte. Ltd.</t>
        </is>
      </c>
      <c r="D2520" t="inlineStr">
        <is>
          <t>T25W024985</t>
        </is>
      </c>
      <c r="E2520" t="inlineStr">
        <is>
          <t>Yamauchi, Midori</t>
        </is>
      </c>
      <c r="F2520" t="n">
        <v>566038</v>
      </c>
      <c r="G2520" t="inlineStr">
        <is>
          <t>Sugita, Junichi</t>
        </is>
      </c>
      <c r="H2520" t="inlineStr">
        <is>
          <t>基本プラン</t>
        </is>
      </c>
      <c r="I2520" t="n">
        <v>1</v>
      </c>
      <c r="J2520" t="inlineStr">
        <is>
          <t>Investment Mgmt Fee for 30/09/2025</t>
        </is>
      </c>
      <c r="K2520" t="inlineStr">
        <is>
          <t>EVO25</t>
        </is>
      </c>
      <c r="L2520" t="n">
        <v>0</v>
      </c>
      <c r="M2520" t="inlineStr">
        <is>
          <t>USD</t>
        </is>
      </c>
      <c r="N2520" t="n">
        <v>15885.24</v>
      </c>
      <c r="O2520" t="n">
        <v>0.01</v>
      </c>
      <c r="P2520" s="7" t="n">
        <v>39.71</v>
      </c>
      <c r="Q2520" s="7" t="n">
        <v>0</v>
      </c>
      <c r="R2520" s="7" t="n">
        <v>0.5</v>
      </c>
      <c r="S2520" s="7" t="n">
        <v>1</v>
      </c>
      <c r="T2520" s="7">
        <f>ROUND(P2883*R2883*S2883, 2)</f>
        <v/>
      </c>
      <c r="U2520" s="7" t="n">
        <v>0</v>
      </c>
      <c r="V2520" s="7">
        <f>ROUND(P2883*U2883, 2)</f>
        <v/>
      </c>
      <c r="W2520" s="7" t="n">
        <v>0.5</v>
      </c>
      <c r="X2520" s="7">
        <f>ROUND(P2883*W2883, 2)</f>
        <v/>
      </c>
      <c r="Y2520" t="inlineStr">
        <is>
          <t>14.渋谷G　※OneG除く</t>
        </is>
      </c>
      <c r="Z2520" t="n">
        <v>0</v>
      </c>
      <c r="AA2520" t="inlineStr">
        <is>
          <t>アクティブ</t>
        </is>
      </c>
    </row>
    <row r="2521">
      <c r="A2521" s="1" t="n">
        <v>45936</v>
      </c>
      <c r="B2521" t="inlineStr">
        <is>
          <t>顧問サービス料</t>
        </is>
      </c>
      <c r="C2521" t="inlineStr">
        <is>
          <t>513087 - Goo Property Singapore Pte. Ltd.</t>
        </is>
      </c>
      <c r="D2521" t="inlineStr">
        <is>
          <t>T25W024989</t>
        </is>
      </c>
      <c r="E2521" t="inlineStr">
        <is>
          <t>Nozawa, Masaki</t>
        </is>
      </c>
      <c r="F2521" t="n">
        <v>567020</v>
      </c>
      <c r="G2521" t="inlineStr">
        <is>
          <t>Ando, Kota</t>
        </is>
      </c>
      <c r="H2521" t="inlineStr">
        <is>
          <t>基本プラン</t>
        </is>
      </c>
      <c r="I2521" t="n">
        <v>1</v>
      </c>
      <c r="J2521" t="inlineStr">
        <is>
          <t>Investment Mgmt Fee for 30/09/2025</t>
        </is>
      </c>
      <c r="K2521" t="inlineStr">
        <is>
          <t>EVO25</t>
        </is>
      </c>
      <c r="L2521" t="n">
        <v>0</v>
      </c>
      <c r="M2521" t="inlineStr">
        <is>
          <t>USD</t>
        </is>
      </c>
      <c r="N2521" t="n">
        <v>15110.81</v>
      </c>
      <c r="O2521" t="n">
        <v>0.01</v>
      </c>
      <c r="P2521" s="7" t="n">
        <v>37.78</v>
      </c>
      <c r="Q2521" s="7" t="n">
        <v>0</v>
      </c>
      <c r="R2521" s="7" t="n">
        <v>0.5</v>
      </c>
      <c r="S2521" s="7" t="n">
        <v>1</v>
      </c>
      <c r="T2521" s="7">
        <f>ROUND(P2884*R2884*S2884, 2)</f>
        <v/>
      </c>
      <c r="U2521" s="7" t="n">
        <v>0.25</v>
      </c>
      <c r="V2521" s="7">
        <f>ROUND(P2884*U2884, 2)</f>
        <v/>
      </c>
      <c r="W2521" s="7" t="n">
        <v>0.25</v>
      </c>
      <c r="X2521" s="7">
        <f>ROUND(P2884*W2884, 2)</f>
        <v/>
      </c>
      <c r="Y2521" t="inlineStr">
        <is>
          <t>1.道下G</t>
        </is>
      </c>
      <c r="Z2521" t="inlineStr">
        <is>
          <t>小宮山G</t>
        </is>
      </c>
      <c r="AA2521" t="inlineStr">
        <is>
          <t>移籍</t>
        </is>
      </c>
      <c r="AC2521" t="inlineStr">
        <is>
          <t>道下グループ・・・イントロデューサー分も、マネージャーフィー0.25%も道下さんに報告、Goo分は0.25%</t>
        </is>
      </c>
    </row>
    <row r="2522">
      <c r="A2522" s="1" t="n">
        <v>45936</v>
      </c>
      <c r="B2522" t="inlineStr">
        <is>
          <t>顧問サービス料</t>
        </is>
      </c>
      <c r="C2522" t="inlineStr">
        <is>
          <t>513087 - Goo Property Singapore Pte. Ltd.</t>
        </is>
      </c>
      <c r="D2522" t="inlineStr">
        <is>
          <t>T25W024991</t>
        </is>
      </c>
      <c r="E2522" t="inlineStr">
        <is>
          <t>Mita, Chihiro</t>
        </is>
      </c>
      <c r="F2522" t="n">
        <v>562621</v>
      </c>
      <c r="G2522" t="inlineStr">
        <is>
          <t>Onequest.inc</t>
        </is>
      </c>
      <c r="H2522" t="inlineStr">
        <is>
          <t>基本プラン</t>
        </is>
      </c>
      <c r="I2522" t="n">
        <v>1</v>
      </c>
      <c r="J2522" t="inlineStr">
        <is>
          <t>Investment Mgmt Fee for 30/09/2025</t>
        </is>
      </c>
      <c r="K2522" t="inlineStr">
        <is>
          <t>EVO25</t>
        </is>
      </c>
      <c r="L2522" t="n">
        <v>0</v>
      </c>
      <c r="M2522" t="inlineStr">
        <is>
          <t>USD</t>
        </is>
      </c>
      <c r="N2522" t="n">
        <v>21768.52</v>
      </c>
      <c r="O2522" t="n">
        <v>0.01</v>
      </c>
      <c r="P2522" s="7" t="n">
        <v>54.42</v>
      </c>
      <c r="Q2522" s="7" t="n">
        <v>0</v>
      </c>
      <c r="R2522" s="7" t="n">
        <v>0.5</v>
      </c>
      <c r="S2522" s="7" t="n">
        <v>1</v>
      </c>
      <c r="T2522" s="7">
        <f>ROUND(P2885*R2885*S2885, 2)</f>
        <v/>
      </c>
      <c r="U2522" s="7" t="n">
        <v>0</v>
      </c>
      <c r="V2522" s="7">
        <f>ROUND(P2885*U2885, 2)</f>
        <v/>
      </c>
      <c r="W2522" s="7" t="n">
        <v>0.5</v>
      </c>
      <c r="X2522" s="7">
        <f>ROUND(P2885*W2885, 2)</f>
        <v/>
      </c>
      <c r="Y2522" t="inlineStr">
        <is>
          <t>11.フミヤG</t>
        </is>
      </c>
      <c r="Z2522" t="n">
        <v>0</v>
      </c>
      <c r="AA2522" t="inlineStr">
        <is>
          <t>既得確保</t>
        </is>
      </c>
    </row>
    <row r="2523">
      <c r="A2523" s="1" t="n">
        <v>45936</v>
      </c>
      <c r="B2523" t="inlineStr">
        <is>
          <t>顧問サービス料</t>
        </is>
      </c>
      <c r="C2523" t="inlineStr">
        <is>
          <t>513087 - Goo Property Singapore Pte. Ltd.</t>
        </is>
      </c>
      <c r="D2523" t="inlineStr">
        <is>
          <t>T25W025008</t>
        </is>
      </c>
      <c r="E2523" t="inlineStr">
        <is>
          <t>Koizumi, Yu</t>
        </is>
      </c>
      <c r="F2523" t="n">
        <v>565361</v>
      </c>
      <c r="G2523" t="inlineStr">
        <is>
          <t>Saitoh, Kazuya</t>
        </is>
      </c>
      <c r="H2523" t="inlineStr">
        <is>
          <t>基本プラン</t>
        </is>
      </c>
      <c r="I2523" t="n">
        <v>1</v>
      </c>
      <c r="J2523" t="inlineStr">
        <is>
          <t>Investment Mgmt Fee for 30/09/2025</t>
        </is>
      </c>
      <c r="K2523" t="inlineStr">
        <is>
          <t>EVO25</t>
        </is>
      </c>
      <c r="L2523" t="n">
        <v>0</v>
      </c>
      <c r="M2523" t="inlineStr">
        <is>
          <t>USD</t>
        </is>
      </c>
      <c r="N2523" t="n">
        <v>7153.28</v>
      </c>
      <c r="O2523" t="n">
        <v>0.01</v>
      </c>
      <c r="P2523" s="7" t="n">
        <v>17.88</v>
      </c>
      <c r="Q2523" s="7" t="n">
        <v>0</v>
      </c>
      <c r="R2523" s="7" t="n">
        <v>0.5</v>
      </c>
      <c r="S2523" s="7" t="n">
        <v>1</v>
      </c>
      <c r="T2523" s="7">
        <f>ROUND(P2886*R2886*S2886, 2)</f>
        <v/>
      </c>
      <c r="U2523" s="7" t="n">
        <v>0.25</v>
      </c>
      <c r="V2523" s="7">
        <f>ROUND(P2886*U2886, 2)</f>
        <v/>
      </c>
      <c r="W2523" s="7" t="n">
        <v>0.25</v>
      </c>
      <c r="X2523" s="7">
        <f>ROUND(P2886*W2886, 2)</f>
        <v/>
      </c>
      <c r="Y2523" t="inlineStr">
        <is>
          <t>1.道下G</t>
        </is>
      </c>
      <c r="Z2523" t="inlineStr">
        <is>
          <t>小宮山G</t>
        </is>
      </c>
      <c r="AA2523" t="inlineStr">
        <is>
          <t>移籍</t>
        </is>
      </c>
      <c r="AC2523" t="inlineStr">
        <is>
          <t>道下グループ・・・イントロデューサー分も、マネージャーフィー0.25%も道下さんに報告、Goo分は0.25%</t>
        </is>
      </c>
    </row>
    <row r="2524">
      <c r="A2524" s="1" t="n">
        <v>45936</v>
      </c>
      <c r="B2524" t="inlineStr">
        <is>
          <t>顧問サービス料</t>
        </is>
      </c>
      <c r="C2524" t="inlineStr">
        <is>
          <t>513087 - Goo Property Singapore Pte. Ltd.</t>
        </is>
      </c>
      <c r="D2524" t="inlineStr">
        <is>
          <t>T25W025013</t>
        </is>
      </c>
      <c r="E2524" t="inlineStr">
        <is>
          <t>Hosono, Miki</t>
        </is>
      </c>
      <c r="F2524" t="n">
        <v>562652</v>
      </c>
      <c r="G2524" t="inlineStr">
        <is>
          <t>Toyama, Masanobu</t>
        </is>
      </c>
      <c r="H2524" t="inlineStr">
        <is>
          <t>基本プラン</t>
        </is>
      </c>
      <c r="I2524" t="n">
        <v>1</v>
      </c>
      <c r="J2524" t="inlineStr">
        <is>
          <t>Investment Mgmt Fee for 30/09/2025</t>
        </is>
      </c>
      <c r="K2524" t="inlineStr">
        <is>
          <t>EVO25</t>
        </is>
      </c>
      <c r="L2524" t="n">
        <v>0</v>
      </c>
      <c r="M2524" t="inlineStr">
        <is>
          <t>USD</t>
        </is>
      </c>
      <c r="N2524" t="n">
        <v>11864.73</v>
      </c>
      <c r="O2524" t="n">
        <v>0.01</v>
      </c>
      <c r="P2524" s="7" t="n">
        <v>29.66</v>
      </c>
      <c r="Q2524" s="7" t="n">
        <v>0</v>
      </c>
      <c r="R2524" s="7" t="n">
        <v>0.5</v>
      </c>
      <c r="S2524" s="7" t="n">
        <v>1</v>
      </c>
      <c r="T2524" s="7">
        <f>ROUND(P2887*R2887*S2887, 2)</f>
        <v/>
      </c>
      <c r="U2524" s="7" t="n">
        <v>0</v>
      </c>
      <c r="V2524" s="7">
        <f>ROUND(P2887*U2887, 2)</f>
        <v/>
      </c>
      <c r="W2524" s="7" t="n">
        <v>0.5</v>
      </c>
      <c r="X2524" s="7">
        <f>ROUND(P2887*W2887, 2)</f>
        <v/>
      </c>
      <c r="Y2524" t="inlineStr">
        <is>
          <t>個別</t>
        </is>
      </c>
      <c r="Z2524" t="n">
        <v>0</v>
      </c>
      <c r="AA2524" t="inlineStr">
        <is>
          <t>既得確保</t>
        </is>
      </c>
    </row>
    <row r="2525">
      <c r="A2525" s="1" t="n">
        <v>45936</v>
      </c>
      <c r="B2525" t="inlineStr">
        <is>
          <t>顧問サービス料</t>
        </is>
      </c>
      <c r="C2525" t="inlineStr">
        <is>
          <t>513087 - Goo Property Singapore Pte. Ltd.</t>
        </is>
      </c>
      <c r="D2525" t="inlineStr">
        <is>
          <t>T25W025018</t>
        </is>
      </c>
      <c r="E2525" t="inlineStr">
        <is>
          <t>Ota, Shujiro</t>
        </is>
      </c>
      <c r="F2525" t="n">
        <v>513087</v>
      </c>
      <c r="G2525" t="inlineStr">
        <is>
          <t>Goo Property Singapore Pte. Ltd.</t>
        </is>
      </c>
      <c r="H2525" t="inlineStr">
        <is>
          <t>基本プラン</t>
        </is>
      </c>
      <c r="I2525" t="n">
        <v>1</v>
      </c>
      <c r="J2525" t="inlineStr">
        <is>
          <t>Investment Mgmt Fee for 30/09/2025</t>
        </is>
      </c>
      <c r="K2525" t="inlineStr">
        <is>
          <t>EVO25</t>
        </is>
      </c>
      <c r="L2525" t="n">
        <v>0</v>
      </c>
      <c r="M2525" t="inlineStr">
        <is>
          <t>USD</t>
        </is>
      </c>
      <c r="N2525" t="n">
        <v>5505.93</v>
      </c>
      <c r="O2525" t="n">
        <v>0.01</v>
      </c>
      <c r="P2525" s="7" t="n">
        <v>13.76</v>
      </c>
      <c r="Q2525" s="7" t="n">
        <v>0</v>
      </c>
      <c r="R2525" s="7" t="n">
        <v>0.5</v>
      </c>
      <c r="S2525" s="7" t="n">
        <v>1</v>
      </c>
      <c r="T2525" s="7">
        <f>ROUND(P2888*R2888*S2888, 2)</f>
        <v/>
      </c>
      <c r="U2525" s="7" t="n">
        <v>0</v>
      </c>
      <c r="V2525" s="7">
        <f>ROUND(P2888*U2888, 2)</f>
        <v/>
      </c>
      <c r="W2525" s="7" t="n">
        <v>0.5</v>
      </c>
      <c r="X2525" s="7">
        <f>ROUND(P2888*W2888, 2)</f>
        <v/>
      </c>
      <c r="Y2525" t="inlineStr">
        <is>
          <t>GA</t>
        </is>
      </c>
      <c r="Z2525" t="n">
        <v>0</v>
      </c>
      <c r="AA2525" t="inlineStr">
        <is>
          <t>アクティブ</t>
        </is>
      </c>
    </row>
    <row r="2526">
      <c r="A2526" s="1" t="n">
        <v>45936</v>
      </c>
      <c r="B2526" t="inlineStr">
        <is>
          <t>顧問サービス料</t>
        </is>
      </c>
      <c r="C2526" t="inlineStr">
        <is>
          <t>513087 - Goo Property Singapore Pte. Ltd.</t>
        </is>
      </c>
      <c r="D2526" t="inlineStr">
        <is>
          <t>T25W025020</t>
        </is>
      </c>
      <c r="E2526" t="inlineStr">
        <is>
          <t>Hiroshima, Takuya</t>
        </is>
      </c>
      <c r="F2526" t="n">
        <v>566038</v>
      </c>
      <c r="G2526" t="inlineStr">
        <is>
          <t>Sugita, Junichi</t>
        </is>
      </c>
      <c r="H2526" t="inlineStr">
        <is>
          <t>基本プラン</t>
        </is>
      </c>
      <c r="I2526" t="n">
        <v>1</v>
      </c>
      <c r="J2526" t="inlineStr">
        <is>
          <t>Investment Mgmt Fee for 30/09/2025</t>
        </is>
      </c>
      <c r="K2526" t="inlineStr">
        <is>
          <t>EVO25</t>
        </is>
      </c>
      <c r="L2526" t="n">
        <v>0</v>
      </c>
      <c r="M2526" t="inlineStr">
        <is>
          <t>USD</t>
        </is>
      </c>
      <c r="N2526" t="n">
        <v>15878.46</v>
      </c>
      <c r="O2526" t="n">
        <v>0.01</v>
      </c>
      <c r="P2526" s="7" t="n">
        <v>39.7</v>
      </c>
      <c r="Q2526" s="7" t="n">
        <v>0</v>
      </c>
      <c r="R2526" s="7" t="n">
        <v>0.5</v>
      </c>
      <c r="S2526" s="7" t="n">
        <v>1</v>
      </c>
      <c r="T2526" s="7">
        <f>ROUND(P2889*R2889*S2889, 2)</f>
        <v/>
      </c>
      <c r="U2526" s="7" t="n">
        <v>0</v>
      </c>
      <c r="V2526" s="7">
        <f>ROUND(P2889*U2889, 2)</f>
        <v/>
      </c>
      <c r="W2526" s="7" t="n">
        <v>0.5</v>
      </c>
      <c r="X2526" s="7">
        <f>ROUND(P2889*W2889, 2)</f>
        <v/>
      </c>
      <c r="Y2526" t="inlineStr">
        <is>
          <t>14.渋谷G　※OneG除く</t>
        </is>
      </c>
      <c r="Z2526" t="n">
        <v>0</v>
      </c>
      <c r="AA2526" t="inlineStr">
        <is>
          <t>アクティブ</t>
        </is>
      </c>
    </row>
    <row r="2527">
      <c r="A2527" s="1" t="n">
        <v>45936</v>
      </c>
      <c r="B2527" t="inlineStr">
        <is>
          <t>顧問サービス料</t>
        </is>
      </c>
      <c r="C2527" t="inlineStr">
        <is>
          <t>513087 - Goo Property Singapore Pte. Ltd.</t>
        </is>
      </c>
      <c r="D2527" t="inlineStr">
        <is>
          <t>T25W025021</t>
        </is>
      </c>
      <c r="E2527" t="inlineStr">
        <is>
          <t>Imai, Tatsuya</t>
        </is>
      </c>
      <c r="F2527" t="n">
        <v>563616</v>
      </c>
      <c r="G2527" t="inlineStr">
        <is>
          <t>Murata, Junko</t>
        </is>
      </c>
      <c r="H2527" t="inlineStr">
        <is>
          <t>基本プラン</t>
        </is>
      </c>
      <c r="I2527" t="n">
        <v>1</v>
      </c>
      <c r="J2527" t="inlineStr">
        <is>
          <t>Investment Mgmt Fee for 30/09/2025</t>
        </is>
      </c>
      <c r="K2527" t="inlineStr">
        <is>
          <t>EVO25</t>
        </is>
      </c>
      <c r="L2527" t="n">
        <v>0</v>
      </c>
      <c r="M2527" t="inlineStr">
        <is>
          <t>USD</t>
        </is>
      </c>
      <c r="N2527" t="n">
        <v>32180.73</v>
      </c>
      <c r="O2527" t="n">
        <v>0.01</v>
      </c>
      <c r="P2527" s="7" t="n">
        <v>80.45</v>
      </c>
      <c r="Q2527" s="7" t="n">
        <v>0</v>
      </c>
      <c r="R2527" s="7" t="n">
        <v>0.5</v>
      </c>
      <c r="S2527" s="7" t="n">
        <v>1</v>
      </c>
      <c r="T2527" s="7">
        <f>ROUND(P2890*R2890*S2890, 2)</f>
        <v/>
      </c>
      <c r="U2527" s="7" t="n">
        <v>0</v>
      </c>
      <c r="V2527" s="7">
        <f>ROUND(P2890*U2890, 2)</f>
        <v/>
      </c>
      <c r="W2527" s="7" t="n">
        <v>0.5</v>
      </c>
      <c r="X2527" s="7">
        <f>ROUND(P2890*W2890, 2)</f>
        <v/>
      </c>
      <c r="Y2527" t="inlineStr">
        <is>
          <t>個別</t>
        </is>
      </c>
      <c r="Z2527" t="n">
        <v>0</v>
      </c>
      <c r="AA2527" t="inlineStr">
        <is>
          <t>既得確保</t>
        </is>
      </c>
    </row>
    <row r="2528">
      <c r="A2528" s="1" t="n">
        <v>45936</v>
      </c>
      <c r="B2528" t="inlineStr">
        <is>
          <t>顧問サービス料</t>
        </is>
      </c>
      <c r="C2528" t="inlineStr">
        <is>
          <t>513087 - Goo Property Singapore Pte. Ltd.</t>
        </is>
      </c>
      <c r="D2528" t="inlineStr">
        <is>
          <t>T25W025033</t>
        </is>
      </c>
      <c r="E2528" t="inlineStr">
        <is>
          <t>Ye, Guimin</t>
        </is>
      </c>
      <c r="F2528" t="n">
        <v>566533</v>
      </c>
      <c r="G2528" t="inlineStr">
        <is>
          <t>Fluctu LLC</t>
        </is>
      </c>
      <c r="H2528" t="inlineStr">
        <is>
          <t>基本プラン</t>
        </is>
      </c>
      <c r="I2528" t="n">
        <v>1</v>
      </c>
      <c r="J2528" t="inlineStr">
        <is>
          <t>Investment Mgmt Fee for 30/09/2025</t>
        </is>
      </c>
      <c r="K2528" t="inlineStr">
        <is>
          <t>EVO25</t>
        </is>
      </c>
      <c r="L2528" t="n">
        <v>0</v>
      </c>
      <c r="M2528" t="inlineStr">
        <is>
          <t>USD</t>
        </is>
      </c>
      <c r="N2528" t="n">
        <v>15048.21</v>
      </c>
      <c r="O2528" t="n">
        <v>0.01</v>
      </c>
      <c r="P2528" s="7" t="n">
        <v>37.62</v>
      </c>
      <c r="Q2528" s="7" t="n">
        <v>0</v>
      </c>
      <c r="R2528" s="7" t="n">
        <v>0.5</v>
      </c>
      <c r="S2528" s="7" t="n">
        <v>1</v>
      </c>
      <c r="T2528" s="7">
        <f>ROUND(P2891*R2891*S2891, 2)</f>
        <v/>
      </c>
      <c r="U2528" s="7" t="n">
        <v>0.25</v>
      </c>
      <c r="V2528" s="7">
        <f>ROUND(P2891*U2891, 2)</f>
        <v/>
      </c>
      <c r="W2528" s="7" t="n">
        <v>0.25</v>
      </c>
      <c r="X2528" s="7">
        <f>ROUND(P2891*W2891, 2)</f>
        <v/>
      </c>
      <c r="Y2528" t="inlineStr">
        <is>
          <t>1.道下G</t>
        </is>
      </c>
      <c r="Z2528" t="inlineStr">
        <is>
          <t>小宮山G</t>
        </is>
      </c>
      <c r="AA2528" t="inlineStr">
        <is>
          <t>移籍</t>
        </is>
      </c>
      <c r="AC2528" t="inlineStr">
        <is>
          <t>道下グループ・・・イントロデューサー分も、マネージャーフィー0.25%も道下さんに報告、Goo分は0.25%</t>
        </is>
      </c>
    </row>
    <row r="2529">
      <c r="A2529" s="1" t="n">
        <v>45936</v>
      </c>
      <c r="B2529" t="inlineStr">
        <is>
          <t>顧問サービス料</t>
        </is>
      </c>
      <c r="C2529" t="inlineStr">
        <is>
          <t>513087 - Goo Property Singapore Pte. Ltd.</t>
        </is>
      </c>
      <c r="D2529" t="inlineStr">
        <is>
          <t>T25W025079</t>
        </is>
      </c>
      <c r="E2529" t="inlineStr">
        <is>
          <t>Ishidera, Mayuko</t>
        </is>
      </c>
      <c r="F2529" t="n">
        <v>565361</v>
      </c>
      <c r="G2529" t="inlineStr">
        <is>
          <t>Saitoh, Kazuya</t>
        </is>
      </c>
      <c r="H2529" t="inlineStr">
        <is>
          <t>基本プラン</t>
        </is>
      </c>
      <c r="I2529" t="n">
        <v>1</v>
      </c>
      <c r="J2529" t="inlineStr">
        <is>
          <t>Investment Mgmt Fee for 30/09/2025</t>
        </is>
      </c>
      <c r="K2529" t="inlineStr">
        <is>
          <t>EVO25</t>
        </is>
      </c>
      <c r="L2529" t="n">
        <v>0</v>
      </c>
      <c r="M2529" t="inlineStr">
        <is>
          <t>USD</t>
        </is>
      </c>
      <c r="N2529" t="n">
        <v>9688.030000000001</v>
      </c>
      <c r="O2529" t="n">
        <v>0.01</v>
      </c>
      <c r="P2529" s="7" t="n">
        <v>24.22</v>
      </c>
      <c r="Q2529" s="7" t="n">
        <v>0</v>
      </c>
      <c r="R2529" s="7" t="n">
        <v>0.5</v>
      </c>
      <c r="S2529" s="7" t="n">
        <v>1</v>
      </c>
      <c r="T2529" s="7">
        <f>ROUND(P2892*R2892*S2892, 2)</f>
        <v/>
      </c>
      <c r="U2529" s="7" t="n">
        <v>0.25</v>
      </c>
      <c r="V2529" s="7">
        <f>ROUND(P2892*U2892, 2)</f>
        <v/>
      </c>
      <c r="W2529" s="7" t="n">
        <v>0.25</v>
      </c>
      <c r="X2529" s="7">
        <f>ROUND(P2892*W2892, 2)</f>
        <v/>
      </c>
      <c r="Y2529" t="inlineStr">
        <is>
          <t>1.道下G</t>
        </is>
      </c>
      <c r="Z2529" t="inlineStr">
        <is>
          <t>小宮山G</t>
        </is>
      </c>
      <c r="AA2529" t="inlineStr">
        <is>
          <t>移籍</t>
        </is>
      </c>
      <c r="AC2529" t="inlineStr">
        <is>
          <t>道下グループ・・・イントロデューサー分も、マネージャーフィー0.25%も道下さんに報告、Goo分は0.25%</t>
        </is>
      </c>
    </row>
    <row r="2530">
      <c r="A2530" s="1" t="n">
        <v>45936</v>
      </c>
      <c r="B2530" t="inlineStr">
        <is>
          <t>顧問サービス料</t>
        </is>
      </c>
      <c r="C2530" t="inlineStr">
        <is>
          <t>513087 - Goo Property Singapore Pte. Ltd.</t>
        </is>
      </c>
      <c r="D2530" t="inlineStr">
        <is>
          <t>T25W025080</t>
        </is>
      </c>
      <c r="E2530" t="inlineStr">
        <is>
          <t>Yamaguchi, Kyota</t>
        </is>
      </c>
      <c r="F2530" t="n">
        <v>564853</v>
      </c>
      <c r="G2530" t="inlineStr">
        <is>
          <t>Ando, Shoichiro</t>
        </is>
      </c>
      <c r="H2530" t="inlineStr">
        <is>
          <t>基本プラン</t>
        </is>
      </c>
      <c r="I2530" t="n">
        <v>1</v>
      </c>
      <c r="J2530" t="inlineStr">
        <is>
          <t>Investment Mgmt Fee for 30/09/2025</t>
        </is>
      </c>
      <c r="K2530" t="inlineStr">
        <is>
          <t>EVO25</t>
        </is>
      </c>
      <c r="L2530" t="n">
        <v>0</v>
      </c>
      <c r="M2530" t="inlineStr">
        <is>
          <t>USD</t>
        </is>
      </c>
      <c r="N2530" t="n">
        <v>21044.57</v>
      </c>
      <c r="O2530" t="n">
        <v>0.01</v>
      </c>
      <c r="P2530" s="7" t="n">
        <v>52.61</v>
      </c>
      <c r="Q2530" s="7" t="n">
        <v>0</v>
      </c>
      <c r="R2530" s="7" t="n">
        <v>0.5</v>
      </c>
      <c r="S2530" s="7" t="n">
        <v>1</v>
      </c>
      <c r="T2530" s="7">
        <f>ROUND(P2893*R2893*S2893, 2)</f>
        <v/>
      </c>
      <c r="U2530" s="7" t="n">
        <v>0</v>
      </c>
      <c r="V2530" s="7">
        <f>ROUND(P2893*U2893, 2)</f>
        <v/>
      </c>
      <c r="W2530" s="7" t="n">
        <v>0.5</v>
      </c>
      <c r="X2530" s="7">
        <f>ROUND(P2893*W2893, 2)</f>
        <v/>
      </c>
      <c r="Y2530" t="inlineStr">
        <is>
          <t>1.BANK</t>
        </is>
      </c>
      <c r="Z2530" t="inlineStr">
        <is>
          <t>BANK直</t>
        </is>
      </c>
      <c r="AA2530" t="inlineStr">
        <is>
          <t>アクティブ</t>
        </is>
      </c>
    </row>
    <row r="2531">
      <c r="A2531" s="1" t="n">
        <v>45936</v>
      </c>
      <c r="B2531" t="inlineStr">
        <is>
          <t>顧問サービス料</t>
        </is>
      </c>
      <c r="C2531" t="inlineStr">
        <is>
          <t>513087 - Goo Property Singapore Pte. Ltd.</t>
        </is>
      </c>
      <c r="D2531" t="inlineStr">
        <is>
          <t>T25W025110</t>
        </is>
      </c>
      <c r="E2531" t="inlineStr">
        <is>
          <t>Kuno, Kyoko</t>
        </is>
      </c>
      <c r="F2531" t="n">
        <v>513356</v>
      </c>
      <c r="G2531" t="inlineStr">
        <is>
          <t>Kinoshita, Ryusuke</t>
        </is>
      </c>
      <c r="H2531" t="inlineStr">
        <is>
          <t>基本プラン</t>
        </is>
      </c>
      <c r="I2531" t="n">
        <v>1</v>
      </c>
      <c r="J2531" t="inlineStr">
        <is>
          <t>Investment Mgmt Fee for 30/09/2025</t>
        </is>
      </c>
      <c r="K2531" t="inlineStr">
        <is>
          <t>EVO25</t>
        </is>
      </c>
      <c r="L2531" t="n">
        <v>0</v>
      </c>
      <c r="M2531" t="inlineStr">
        <is>
          <t>USD</t>
        </is>
      </c>
      <c r="N2531" t="n">
        <v>11828.98</v>
      </c>
      <c r="O2531" t="n">
        <v>0.01</v>
      </c>
      <c r="P2531" s="7" t="n">
        <v>29.57</v>
      </c>
      <c r="Q2531" s="7" t="n">
        <v>0</v>
      </c>
      <c r="R2531" s="7" t="n">
        <v>0.5</v>
      </c>
      <c r="S2531" s="7" t="n">
        <v>1</v>
      </c>
      <c r="T2531" s="7">
        <f>ROUND(P2894*R2894*S2894, 2)</f>
        <v/>
      </c>
      <c r="U2531" s="7" t="n">
        <v>0</v>
      </c>
      <c r="V2531" s="7">
        <f>ROUND(P2894*U2894, 2)</f>
        <v/>
      </c>
      <c r="W2531" s="7" t="n">
        <v>0.5</v>
      </c>
      <c r="X2531" s="7">
        <f>ROUND(P2894*W2894, 2)</f>
        <v/>
      </c>
      <c r="Y2531" t="inlineStr">
        <is>
          <t>GA</t>
        </is>
      </c>
      <c r="Z2531" t="n">
        <v>0</v>
      </c>
      <c r="AA2531" t="inlineStr">
        <is>
          <t>アクティブ</t>
        </is>
      </c>
    </row>
    <row r="2532">
      <c r="A2532" s="1" t="n">
        <v>45936</v>
      </c>
      <c r="B2532" t="inlineStr">
        <is>
          <t>顧問サービス料</t>
        </is>
      </c>
      <c r="C2532" t="inlineStr">
        <is>
          <t>513087 - Goo Property Singapore Pte. Ltd.</t>
        </is>
      </c>
      <c r="D2532" t="inlineStr">
        <is>
          <t>T25W025115</t>
        </is>
      </c>
      <c r="E2532" t="inlineStr">
        <is>
          <t>Uchiike, Fumiyoshi</t>
        </is>
      </c>
      <c r="F2532" t="n">
        <v>562621</v>
      </c>
      <c r="G2532" t="inlineStr">
        <is>
          <t>Onequest.inc</t>
        </is>
      </c>
      <c r="H2532" t="inlineStr">
        <is>
          <t>基本プラン</t>
        </is>
      </c>
      <c r="I2532" t="n">
        <v>1</v>
      </c>
      <c r="J2532" t="inlineStr">
        <is>
          <t>Investment Mgmt Fee for 30/09/2025</t>
        </is>
      </c>
      <c r="K2532" t="inlineStr">
        <is>
          <t>EVO25</t>
        </is>
      </c>
      <c r="L2532" t="n">
        <v>0</v>
      </c>
      <c r="M2532" t="inlineStr">
        <is>
          <t>USD</t>
        </is>
      </c>
      <c r="N2532" t="n">
        <v>18553.24</v>
      </c>
      <c r="O2532" t="n">
        <v>0.01</v>
      </c>
      <c r="P2532" s="7" t="n">
        <v>46.38</v>
      </c>
      <c r="Q2532" s="7" t="n">
        <v>0</v>
      </c>
      <c r="R2532" s="7" t="n">
        <v>0.5</v>
      </c>
      <c r="S2532" s="7" t="n">
        <v>1</v>
      </c>
      <c r="T2532" s="7">
        <f>ROUND(P2895*R2895*S2895, 2)</f>
        <v/>
      </c>
      <c r="U2532" s="7" t="n">
        <v>0</v>
      </c>
      <c r="V2532" s="7">
        <f>ROUND(P2895*U2895, 2)</f>
        <v/>
      </c>
      <c r="W2532" s="7" t="n">
        <v>0.5</v>
      </c>
      <c r="X2532" s="7">
        <f>ROUND(P2895*W2895, 2)</f>
        <v/>
      </c>
      <c r="Y2532" t="inlineStr">
        <is>
          <t>11.フミヤG</t>
        </is>
      </c>
      <c r="Z2532" t="n">
        <v>0</v>
      </c>
      <c r="AA2532" t="inlineStr">
        <is>
          <t>既得確保</t>
        </is>
      </c>
    </row>
    <row r="2533">
      <c r="A2533" s="1" t="n">
        <v>45936</v>
      </c>
      <c r="B2533" t="inlineStr">
        <is>
          <t>顧問サービス料</t>
        </is>
      </c>
      <c r="C2533" t="inlineStr">
        <is>
          <t>513087 - Goo Property Singapore Pte. Ltd.</t>
        </is>
      </c>
      <c r="D2533" t="inlineStr">
        <is>
          <t>T25W025145</t>
        </is>
      </c>
      <c r="E2533" t="inlineStr">
        <is>
          <t>Nakano, Hiromi</t>
        </is>
      </c>
      <c r="F2533" t="n">
        <v>513666</v>
      </c>
      <c r="G2533" t="inlineStr">
        <is>
          <t>Asaka, Ryoichi</t>
        </is>
      </c>
      <c r="H2533" t="inlineStr">
        <is>
          <t>基本プラン</t>
        </is>
      </c>
      <c r="I2533" t="n">
        <v>1</v>
      </c>
      <c r="J2533" t="inlineStr">
        <is>
          <t>Investment Mgmt Fee for 30/09/2025</t>
        </is>
      </c>
      <c r="K2533" t="inlineStr">
        <is>
          <t>EVO25</t>
        </is>
      </c>
      <c r="L2533" t="n">
        <v>0</v>
      </c>
      <c r="M2533" t="inlineStr">
        <is>
          <t>USD</t>
        </is>
      </c>
      <c r="N2533" t="n">
        <v>21561.15</v>
      </c>
      <c r="O2533" t="n">
        <v>0.01</v>
      </c>
      <c r="P2533" s="7" t="n">
        <v>53.9</v>
      </c>
      <c r="Q2533" s="7" t="n">
        <v>0</v>
      </c>
      <c r="R2533" s="7" t="n">
        <v>0.5</v>
      </c>
      <c r="S2533" s="7" t="n">
        <v>1</v>
      </c>
      <c r="T2533" s="7">
        <f>ROUND(P2896*R2896*S2896, 2)</f>
        <v/>
      </c>
      <c r="U2533" s="7" t="n">
        <v>0</v>
      </c>
      <c r="V2533" s="7">
        <f>ROUND(P2896*U2896, 2)</f>
        <v/>
      </c>
      <c r="W2533" s="7" t="n">
        <v>0.5</v>
      </c>
      <c r="X2533" s="7">
        <f>ROUND(P2896*W2896, 2)</f>
        <v/>
      </c>
      <c r="Y2533" t="inlineStr">
        <is>
          <t>個別</t>
        </is>
      </c>
      <c r="Z2533" t="inlineStr">
        <is>
          <t>安積</t>
        </is>
      </c>
      <c r="AA2533" t="inlineStr">
        <is>
          <t>アクティブ</t>
        </is>
      </c>
    </row>
    <row r="2534">
      <c r="A2534" s="1" t="n">
        <v>45936</v>
      </c>
      <c r="B2534" t="inlineStr">
        <is>
          <t>顧問サービス料</t>
        </is>
      </c>
      <c r="C2534" t="inlineStr">
        <is>
          <t>513087 - Goo Property Singapore Pte. Ltd.</t>
        </is>
      </c>
      <c r="D2534" t="inlineStr">
        <is>
          <t>T25W025148</t>
        </is>
      </c>
      <c r="E2534" t="inlineStr">
        <is>
          <t>Hagiwara, Manaya</t>
        </is>
      </c>
      <c r="F2534" t="n">
        <v>577557</v>
      </c>
      <c r="G2534" t="inlineStr">
        <is>
          <t>Inami, Toshinori</t>
        </is>
      </c>
      <c r="H2534" t="inlineStr">
        <is>
          <t>基本プラン</t>
        </is>
      </c>
      <c r="I2534" t="n">
        <v>1</v>
      </c>
      <c r="J2534" t="inlineStr">
        <is>
          <t>Investment Mgmt Fee for 30/09/2025</t>
        </is>
      </c>
      <c r="K2534" t="inlineStr">
        <is>
          <t>EVO25</t>
        </is>
      </c>
      <c r="L2534" t="n">
        <v>0</v>
      </c>
      <c r="M2534" t="inlineStr">
        <is>
          <t>USD</t>
        </is>
      </c>
      <c r="N2534" t="n">
        <v>12100.12</v>
      </c>
      <c r="O2534" t="n">
        <v>0.01</v>
      </c>
      <c r="P2534" s="7" t="n">
        <v>30.25</v>
      </c>
      <c r="Q2534" s="7" t="n">
        <v>0</v>
      </c>
      <c r="R2534" s="7" t="n">
        <v>0.5</v>
      </c>
      <c r="S2534" s="7" t="n">
        <v>1</v>
      </c>
      <c r="T2534" s="7">
        <f>ROUND(P2897*R2897*S2897, 2)</f>
        <v/>
      </c>
      <c r="U2534" s="7" t="n">
        <v>0</v>
      </c>
      <c r="V2534" s="7">
        <f>ROUND(P2897*U2897, 2)</f>
        <v/>
      </c>
      <c r="W2534" s="7" t="n">
        <v>0.5</v>
      </c>
      <c r="X2534" s="7">
        <f>ROUND(P2897*W2897, 2)</f>
        <v/>
      </c>
      <c r="Y2534" t="inlineStr">
        <is>
          <t>個別</t>
        </is>
      </c>
      <c r="Z2534" t="inlineStr">
        <is>
          <t>遠藤さん</t>
        </is>
      </c>
      <c r="AA2534" t="inlineStr">
        <is>
          <t>アクティブ</t>
        </is>
      </c>
    </row>
    <row r="2535">
      <c r="A2535" s="1" t="n">
        <v>45936</v>
      </c>
      <c r="B2535" t="inlineStr">
        <is>
          <t>顧問サービス料</t>
        </is>
      </c>
      <c r="C2535" t="inlineStr">
        <is>
          <t>513087 - Goo Property Singapore Pte. Ltd.</t>
        </is>
      </c>
      <c r="D2535" t="inlineStr">
        <is>
          <t>T25W029638</t>
        </is>
      </c>
      <c r="E2535" t="inlineStr">
        <is>
          <t>Kawamura, Ryota</t>
        </is>
      </c>
      <c r="F2535" t="n">
        <v>563771</v>
      </c>
      <c r="G2535" t="inlineStr">
        <is>
          <t>Sakai, Kazuyo</t>
        </is>
      </c>
      <c r="H2535" t="inlineStr">
        <is>
          <t>ライダー1</t>
        </is>
      </c>
      <c r="I2535" t="n">
        <v>1</v>
      </c>
      <c r="J2535" t="inlineStr">
        <is>
          <t>Investment Mgmt Fee for 30/09/2025</t>
        </is>
      </c>
      <c r="K2535" t="inlineStr">
        <is>
          <t>EVO25</t>
        </is>
      </c>
      <c r="L2535" t="n">
        <v>0</v>
      </c>
      <c r="M2535" t="inlineStr">
        <is>
          <t>USD</t>
        </is>
      </c>
      <c r="N2535" t="n">
        <v>7765.33</v>
      </c>
      <c r="O2535" t="n">
        <v>0.01</v>
      </c>
      <c r="P2535" s="7" t="n">
        <v>19.41</v>
      </c>
      <c r="Q2535" s="7" t="n">
        <v>0</v>
      </c>
      <c r="R2535" t="inlineStr">
        <is>
          <t>酒井G</t>
        </is>
      </c>
      <c r="S2535" s="7" t="n">
        <v>1</v>
      </c>
      <c r="T2535" s="7">
        <f>ROUND(P2898*R2898*S2898, 2)</f>
        <v/>
      </c>
      <c r="U2535" s="7" t="n">
        <v>0</v>
      </c>
      <c r="V2535" s="7">
        <f>ROUND(P2898*U2898, 2)</f>
        <v/>
      </c>
      <c r="W2535" s="7" t="n">
        <v>0</v>
      </c>
      <c r="X2535" s="7">
        <f>ROUND(P2898*W2898, 2)</f>
        <v/>
      </c>
      <c r="Y2535" t="inlineStr">
        <is>
          <t>1.道下G</t>
        </is>
      </c>
      <c r="Z2535" t="inlineStr">
        <is>
          <t>佐藤Ｇ</t>
        </is>
      </c>
      <c r="AA2535" t="inlineStr">
        <is>
          <t>移籍</t>
        </is>
      </c>
      <c r="AC2535" t="inlineStr">
        <is>
          <t>道下・酒井傘下・・・2023年4月12日までの成立プランはイントロデューサーとGooで折半、以降のものは道下グループと同様の扱い</t>
        </is>
      </c>
    </row>
    <row r="2536">
      <c r="A2536" s="1" t="n">
        <v>45936</v>
      </c>
      <c r="B2536" t="inlineStr">
        <is>
          <t>顧問サービス料</t>
        </is>
      </c>
      <c r="C2536" t="inlineStr">
        <is>
          <t>513087 - Goo Property Singapore Pte. Ltd.</t>
        </is>
      </c>
      <c r="D2536" t="inlineStr">
        <is>
          <t>T25W025155</t>
        </is>
      </c>
      <c r="E2536" t="inlineStr">
        <is>
          <t>Morioka, Shuji</t>
        </is>
      </c>
      <c r="F2536" t="n">
        <v>562621</v>
      </c>
      <c r="G2536" t="inlineStr">
        <is>
          <t>Onequest.inc</t>
        </is>
      </c>
      <c r="H2536" t="inlineStr">
        <is>
          <t>基本プラン</t>
        </is>
      </c>
      <c r="I2536" t="n">
        <v>1</v>
      </c>
      <c r="J2536" t="inlineStr">
        <is>
          <t>Investment Mgmt Fee for 30/09/2025</t>
        </is>
      </c>
      <c r="K2536" t="inlineStr">
        <is>
          <t>EVO25</t>
        </is>
      </c>
      <c r="L2536" t="n">
        <v>0</v>
      </c>
      <c r="M2536" t="inlineStr">
        <is>
          <t>USD</t>
        </is>
      </c>
      <c r="N2536" t="n">
        <v>25510.41</v>
      </c>
      <c r="O2536" t="n">
        <v>0.01</v>
      </c>
      <c r="P2536" s="7" t="n">
        <v>63.78</v>
      </c>
      <c r="Q2536" s="7" t="n">
        <v>0</v>
      </c>
      <c r="R2536" s="7" t="n">
        <v>0.5</v>
      </c>
      <c r="S2536" s="7" t="n">
        <v>1</v>
      </c>
      <c r="T2536" s="7">
        <f>ROUND(P2899*R2899*S2899, 2)</f>
        <v/>
      </c>
      <c r="U2536" s="7" t="n">
        <v>0</v>
      </c>
      <c r="V2536" s="7">
        <f>ROUND(P2899*U2899, 2)</f>
        <v/>
      </c>
      <c r="W2536" s="7" t="n">
        <v>0.5</v>
      </c>
      <c r="X2536" s="7">
        <f>ROUND(P2899*W2899, 2)</f>
        <v/>
      </c>
      <c r="Y2536" t="inlineStr">
        <is>
          <t>11.フミヤG</t>
        </is>
      </c>
      <c r="Z2536" t="n">
        <v>0</v>
      </c>
      <c r="AA2536" t="inlineStr">
        <is>
          <t>既得確保</t>
        </is>
      </c>
    </row>
    <row r="2537">
      <c r="A2537" s="1" t="n">
        <v>45936</v>
      </c>
      <c r="B2537" t="inlineStr">
        <is>
          <t>顧問サービス料</t>
        </is>
      </c>
      <c r="C2537" t="inlineStr">
        <is>
          <t>513087 - Goo Property Singapore Pte. Ltd.</t>
        </is>
      </c>
      <c r="D2537" t="inlineStr">
        <is>
          <t>T25W025157</t>
        </is>
      </c>
      <c r="E2537" t="inlineStr">
        <is>
          <t>Ikejima, Jun</t>
        </is>
      </c>
      <c r="F2537" t="n">
        <v>513087</v>
      </c>
      <c r="G2537" t="inlineStr">
        <is>
          <t>Goo Property Singapore Pte. Ltd.</t>
        </is>
      </c>
      <c r="H2537" t="inlineStr">
        <is>
          <t>基本プラン</t>
        </is>
      </c>
      <c r="I2537" t="n">
        <v>1</v>
      </c>
      <c r="J2537" t="inlineStr">
        <is>
          <t>Investment Mgmt Fee for 30/09/2025</t>
        </is>
      </c>
      <c r="K2537" t="inlineStr">
        <is>
          <t>EVO25</t>
        </is>
      </c>
      <c r="L2537" t="n">
        <v>0</v>
      </c>
      <c r="M2537" t="inlineStr">
        <is>
          <t>USD</t>
        </is>
      </c>
      <c r="N2537" t="n">
        <v>18370.29</v>
      </c>
      <c r="O2537" t="n">
        <v>0.01</v>
      </c>
      <c r="P2537" s="7" t="n">
        <v>45.93</v>
      </c>
      <c r="Q2537" s="7" t="n">
        <v>0</v>
      </c>
      <c r="R2537" s="7" t="n">
        <v>0.5</v>
      </c>
      <c r="S2537" s="7" t="n">
        <v>1</v>
      </c>
      <c r="T2537" s="7">
        <f>ROUND(P2900*R2900*S2900, 2)</f>
        <v/>
      </c>
      <c r="U2537" s="7" t="n">
        <v>0</v>
      </c>
      <c r="V2537" s="7">
        <f>ROUND(P2900*U2900, 2)</f>
        <v/>
      </c>
      <c r="W2537" s="7" t="n">
        <v>0.5</v>
      </c>
      <c r="X2537" s="7">
        <f>ROUND(P2900*W2900, 2)</f>
        <v/>
      </c>
      <c r="Y2537" t="inlineStr">
        <is>
          <t>GA</t>
        </is>
      </c>
      <c r="Z2537" t="n">
        <v>0</v>
      </c>
      <c r="AA2537" t="inlineStr">
        <is>
          <t>アクティブ</t>
        </is>
      </c>
    </row>
    <row r="2538">
      <c r="A2538" s="1" t="n">
        <v>45936</v>
      </c>
      <c r="B2538" t="inlineStr">
        <is>
          <t>顧問サービス料</t>
        </is>
      </c>
      <c r="C2538" t="inlineStr">
        <is>
          <t>513087 - Goo Property Singapore Pte. Ltd.</t>
        </is>
      </c>
      <c r="D2538" t="inlineStr">
        <is>
          <t>T25W025166</t>
        </is>
      </c>
      <c r="E2538" t="inlineStr">
        <is>
          <t>Okahara, Nozomi</t>
        </is>
      </c>
      <c r="F2538" t="n">
        <v>562954</v>
      </c>
      <c r="G2538" t="inlineStr">
        <is>
          <t>Agrimonia LLC.</t>
        </is>
      </c>
      <c r="H2538" t="inlineStr">
        <is>
          <t>基本プラン</t>
        </is>
      </c>
      <c r="I2538" t="n">
        <v>1</v>
      </c>
      <c r="J2538" t="inlineStr">
        <is>
          <t>Investment Mgmt Fee for 30/09/2025</t>
        </is>
      </c>
      <c r="K2538" t="inlineStr">
        <is>
          <t>EVO25</t>
        </is>
      </c>
      <c r="L2538" t="n">
        <v>0</v>
      </c>
      <c r="M2538" t="inlineStr">
        <is>
          <t>USD</t>
        </is>
      </c>
      <c r="N2538" t="n">
        <v>7439.85</v>
      </c>
      <c r="O2538" t="n">
        <v>0.01</v>
      </c>
      <c r="P2538" s="7" t="n">
        <v>18.6</v>
      </c>
      <c r="Q2538" s="7" t="n">
        <v>0</v>
      </c>
      <c r="R2538" s="7" t="n">
        <v>0.5</v>
      </c>
      <c r="S2538" s="7" t="n">
        <v>1</v>
      </c>
      <c r="T2538" s="7">
        <f>ROUND(P2901*R2901*S2901, 2)</f>
        <v/>
      </c>
      <c r="U2538" s="7" t="n">
        <v>0</v>
      </c>
      <c r="V2538" s="7">
        <f>ROUND(P2901*U2901, 2)</f>
        <v/>
      </c>
      <c r="W2538" s="7" t="n">
        <v>0.5</v>
      </c>
      <c r="X2538" s="7">
        <f>ROUND(P2901*W2901, 2)</f>
        <v/>
      </c>
      <c r="Y2538" t="inlineStr">
        <is>
          <t>GA</t>
        </is>
      </c>
      <c r="Z2538" t="n">
        <v>0</v>
      </c>
      <c r="AA2538" t="inlineStr">
        <is>
          <t>アクティブ</t>
        </is>
      </c>
    </row>
    <row r="2539">
      <c r="A2539" s="1" t="n">
        <v>45936</v>
      </c>
      <c r="B2539" t="inlineStr">
        <is>
          <t>顧問サービス料</t>
        </is>
      </c>
      <c r="C2539" t="inlineStr">
        <is>
          <t>513087 - Goo Property Singapore Pte. Ltd.</t>
        </is>
      </c>
      <c r="D2539" t="inlineStr">
        <is>
          <t>T25W025177</t>
        </is>
      </c>
      <c r="E2539" t="inlineStr">
        <is>
          <t>Iwamoto, Hiroaki</t>
        </is>
      </c>
      <c r="F2539" t="n">
        <v>564041</v>
      </c>
      <c r="G2539" t="inlineStr">
        <is>
          <t>Okamoto, Jinichi</t>
        </is>
      </c>
      <c r="H2539" t="inlineStr">
        <is>
          <t>基本プラン</t>
        </is>
      </c>
      <c r="I2539" t="n">
        <v>1</v>
      </c>
      <c r="J2539" t="inlineStr">
        <is>
          <t>Investment Mgmt Fee for 30/09/2025</t>
        </is>
      </c>
      <c r="K2539" t="inlineStr">
        <is>
          <t>EVO25</t>
        </is>
      </c>
      <c r="L2539" t="n">
        <v>0</v>
      </c>
      <c r="M2539" t="inlineStr">
        <is>
          <t>USD</t>
        </is>
      </c>
      <c r="N2539" t="n">
        <v>18383.81</v>
      </c>
      <c r="O2539" t="n">
        <v>0.01</v>
      </c>
      <c r="P2539" s="7" t="n">
        <v>45.96</v>
      </c>
      <c r="Q2539" s="7" t="n">
        <v>0</v>
      </c>
      <c r="R2539" s="7" t="n">
        <v>0.5</v>
      </c>
      <c r="S2539" s="7" t="n">
        <v>1</v>
      </c>
      <c r="T2539" s="7">
        <f>ROUND(P2904*R2904*S2904, 2)</f>
        <v/>
      </c>
      <c r="U2539" s="7" t="n">
        <v>0</v>
      </c>
      <c r="V2539" s="7">
        <f>ROUND(P2904*U2904, 2)</f>
        <v/>
      </c>
      <c r="W2539" s="7" t="n">
        <v>0.5</v>
      </c>
      <c r="X2539" s="7">
        <f>ROUND(P2904*W2904, 2)</f>
        <v/>
      </c>
      <c r="Y2539" t="inlineStr">
        <is>
          <t>個別</t>
        </is>
      </c>
      <c r="Z2539" t="n">
        <v>0</v>
      </c>
      <c r="AA2539" t="inlineStr">
        <is>
          <t>既得確保</t>
        </is>
      </c>
    </row>
    <row r="2540">
      <c r="A2540" s="1" t="n">
        <v>45936</v>
      </c>
      <c r="B2540" t="inlineStr">
        <is>
          <t>顧問サービス料</t>
        </is>
      </c>
      <c r="C2540" t="inlineStr">
        <is>
          <t>513087 - Goo Property Singapore Pte. Ltd.</t>
        </is>
      </c>
      <c r="D2540" t="inlineStr">
        <is>
          <t>T25W025191</t>
        </is>
      </c>
      <c r="E2540" t="inlineStr">
        <is>
          <t>Shindo, Hiroyuki</t>
        </is>
      </c>
      <c r="F2540" t="n">
        <v>562024</v>
      </c>
      <c r="G2540" t="inlineStr">
        <is>
          <t>Bunda, Kosuke</t>
        </is>
      </c>
      <c r="H2540" t="inlineStr">
        <is>
          <t>基本プラン</t>
        </is>
      </c>
      <c r="I2540" t="n">
        <v>1</v>
      </c>
      <c r="J2540" t="inlineStr">
        <is>
          <t>Investment Mgmt Fee for 30/09/2025</t>
        </is>
      </c>
      <c r="K2540" t="inlineStr">
        <is>
          <t>EVO25</t>
        </is>
      </c>
      <c r="L2540" t="n">
        <v>0</v>
      </c>
      <c r="M2540" t="inlineStr">
        <is>
          <t>USD</t>
        </is>
      </c>
      <c r="N2540" t="n">
        <v>10864.89</v>
      </c>
      <c r="O2540" t="n">
        <v>0.01</v>
      </c>
      <c r="P2540" s="7" t="n">
        <v>27.16</v>
      </c>
      <c r="Q2540" s="7" t="n">
        <v>0</v>
      </c>
      <c r="R2540" s="7" t="n">
        <v>0.5</v>
      </c>
      <c r="S2540" s="7" t="n">
        <v>1</v>
      </c>
      <c r="T2540" s="7">
        <f>ROUND(P2907*R2907*S2907, 2)</f>
        <v/>
      </c>
      <c r="U2540" s="7" t="n">
        <v>0</v>
      </c>
      <c r="V2540" s="7">
        <f>ROUND(P2907*U2907, 2)</f>
        <v/>
      </c>
      <c r="W2540" s="7" t="n">
        <v>0.5</v>
      </c>
      <c r="X2540" s="7">
        <f>ROUND(P2907*W2907, 2)</f>
        <v/>
      </c>
      <c r="Y2540" t="inlineStr">
        <is>
          <t>個別</t>
        </is>
      </c>
      <c r="Z2540" t="inlineStr">
        <is>
          <t>安積</t>
        </is>
      </c>
      <c r="AA2540" t="inlineStr">
        <is>
          <t>既得確保</t>
        </is>
      </c>
    </row>
    <row r="2541">
      <c r="A2541" s="1" t="n">
        <v>45936</v>
      </c>
      <c r="B2541" t="inlineStr">
        <is>
          <t>顧問サービス料</t>
        </is>
      </c>
      <c r="C2541" t="inlineStr">
        <is>
          <t>513087 - Goo Property Singapore Pte. Ltd.</t>
        </is>
      </c>
      <c r="D2541" t="inlineStr">
        <is>
          <t>T25W025205</t>
        </is>
      </c>
      <c r="E2541" t="inlineStr">
        <is>
          <t>Takayanagi, Sachiko</t>
        </is>
      </c>
      <c r="F2541" t="n">
        <v>514088</v>
      </c>
      <c r="G2541" t="inlineStr">
        <is>
          <t>Nakazato, Jin</t>
        </is>
      </c>
      <c r="H2541" t="inlineStr">
        <is>
          <t>基本プラン</t>
        </is>
      </c>
      <c r="I2541" t="n">
        <v>1</v>
      </c>
      <c r="J2541" t="inlineStr">
        <is>
          <t>Investment Mgmt Fee for 30/09/2025</t>
        </is>
      </c>
      <c r="K2541" t="inlineStr">
        <is>
          <t>EVO25</t>
        </is>
      </c>
      <c r="L2541" t="n">
        <v>0</v>
      </c>
      <c r="M2541" t="inlineStr">
        <is>
          <t>USD</t>
        </is>
      </c>
      <c r="N2541" t="n">
        <v>5425.2</v>
      </c>
      <c r="O2541" t="n">
        <v>0.01</v>
      </c>
      <c r="P2541" s="7" t="n">
        <v>13.56</v>
      </c>
      <c r="Q2541" s="7" t="n">
        <v>0</v>
      </c>
      <c r="R2541" s="7" t="n">
        <v>0.5</v>
      </c>
      <c r="S2541" s="7" t="n">
        <v>1</v>
      </c>
      <c r="T2541" s="7">
        <f>ROUND(P2908*R2908*S2908, 2)</f>
        <v/>
      </c>
      <c r="U2541" s="7" t="n">
        <v>0</v>
      </c>
      <c r="V2541" s="7">
        <f>ROUND(P2908*U2908, 2)</f>
        <v/>
      </c>
      <c r="W2541" s="7" t="n">
        <v>0.5</v>
      </c>
      <c r="X2541" s="7">
        <f>ROUND(P2908*W2908, 2)</f>
        <v/>
      </c>
      <c r="Y2541" t="inlineStr">
        <is>
          <t>個別</t>
        </is>
      </c>
      <c r="Z2541" t="n">
        <v>0</v>
      </c>
      <c r="AA2541" t="inlineStr">
        <is>
          <t>既得確保</t>
        </is>
      </c>
    </row>
    <row r="2542">
      <c r="A2542" s="1" t="n">
        <v>45936</v>
      </c>
      <c r="B2542" t="inlineStr">
        <is>
          <t>顧問サービス料</t>
        </is>
      </c>
      <c r="C2542" t="inlineStr">
        <is>
          <t>513087 - Goo Property Singapore Pte. Ltd.</t>
        </is>
      </c>
      <c r="D2542" t="inlineStr">
        <is>
          <t>T25W025211</t>
        </is>
      </c>
      <c r="E2542" t="inlineStr">
        <is>
          <t>Kogure, Tetsuya</t>
        </is>
      </c>
      <c r="F2542" t="n">
        <v>565553</v>
      </c>
      <c r="G2542" t="inlineStr">
        <is>
          <t>Furuta, Kouichi</t>
        </is>
      </c>
      <c r="H2542" t="inlineStr">
        <is>
          <t>基本プラン</t>
        </is>
      </c>
      <c r="I2542" t="n">
        <v>1</v>
      </c>
      <c r="J2542" t="inlineStr">
        <is>
          <t>Investment Mgmt Fee for 30/09/2025</t>
        </is>
      </c>
      <c r="K2542" t="inlineStr">
        <is>
          <t>EVO25</t>
        </is>
      </c>
      <c r="L2542" t="n">
        <v>0</v>
      </c>
      <c r="M2542" t="inlineStr">
        <is>
          <t>USD</t>
        </is>
      </c>
      <c r="N2542" t="n">
        <v>5668.57</v>
      </c>
      <c r="O2542" t="n">
        <v>0.01</v>
      </c>
      <c r="P2542" s="7" t="n">
        <v>14.17</v>
      </c>
      <c r="Q2542" s="7" t="n">
        <v>0</v>
      </c>
      <c r="R2542" s="7" t="n">
        <v>0.5</v>
      </c>
      <c r="S2542" s="7" t="n">
        <v>1</v>
      </c>
      <c r="T2542" s="7">
        <f>ROUND(P2909*R2909*S2909, 2)</f>
        <v/>
      </c>
      <c r="U2542" s="7" t="n">
        <v>0</v>
      </c>
      <c r="V2542" s="7">
        <f>ROUND(P2909*U2909, 2)</f>
        <v/>
      </c>
      <c r="W2542" s="7" t="n">
        <v>0.5</v>
      </c>
      <c r="X2542" s="7">
        <f>ROUND(P2909*W2909, 2)</f>
        <v/>
      </c>
      <c r="Y2542" t="inlineStr">
        <is>
          <t>個別</t>
        </is>
      </c>
      <c r="Z2542" t="n">
        <v>0</v>
      </c>
      <c r="AA2542" t="inlineStr">
        <is>
          <t>既得確保</t>
        </is>
      </c>
    </row>
    <row r="2543">
      <c r="A2543" s="1" t="n">
        <v>45936</v>
      </c>
      <c r="B2543" t="inlineStr">
        <is>
          <t>顧問サービス料</t>
        </is>
      </c>
      <c r="C2543" t="inlineStr">
        <is>
          <t>513087 - Goo Property Singapore Pte. Ltd.</t>
        </is>
      </c>
      <c r="D2543" t="inlineStr">
        <is>
          <t>T25W025216</t>
        </is>
      </c>
      <c r="E2543" t="inlineStr">
        <is>
          <t>Ohno, Akihiro</t>
        </is>
      </c>
      <c r="F2543" t="n">
        <v>566533</v>
      </c>
      <c r="G2543" t="inlineStr">
        <is>
          <t>Fluctu LLC</t>
        </is>
      </c>
      <c r="H2543" t="inlineStr">
        <is>
          <t>基本プラン</t>
        </is>
      </c>
      <c r="I2543" t="n">
        <v>1</v>
      </c>
      <c r="J2543" t="inlineStr">
        <is>
          <t>Investment Mgmt Fee for 30/09/2025</t>
        </is>
      </c>
      <c r="K2543" t="inlineStr">
        <is>
          <t>EVO25</t>
        </is>
      </c>
      <c r="L2543" t="n">
        <v>0</v>
      </c>
      <c r="M2543" t="inlineStr">
        <is>
          <t>USD</t>
        </is>
      </c>
      <c r="N2543" t="n">
        <v>14901.07</v>
      </c>
      <c r="O2543" t="n">
        <v>0.01</v>
      </c>
      <c r="P2543" s="7" t="n">
        <v>37.25</v>
      </c>
      <c r="Q2543" s="7" t="n">
        <v>0</v>
      </c>
      <c r="R2543" s="7" t="n">
        <v>0.5</v>
      </c>
      <c r="S2543" s="7" t="n">
        <v>1</v>
      </c>
      <c r="T2543" s="7">
        <f>ROUND(P2910*R2910*S2910, 2)</f>
        <v/>
      </c>
      <c r="U2543" s="7" t="n">
        <v>0.25</v>
      </c>
      <c r="V2543" s="7">
        <f>ROUND(P2910*U2910, 2)</f>
        <v/>
      </c>
      <c r="W2543" s="7" t="n">
        <v>0.25</v>
      </c>
      <c r="X2543" s="7">
        <f>ROUND(P2910*W2910, 2)</f>
        <v/>
      </c>
      <c r="Y2543" t="inlineStr">
        <is>
          <t>1.道下G</t>
        </is>
      </c>
      <c r="Z2543" t="inlineStr">
        <is>
          <t>小宮山G</t>
        </is>
      </c>
      <c r="AA2543" t="inlineStr">
        <is>
          <t>移籍</t>
        </is>
      </c>
      <c r="AC2543" t="inlineStr">
        <is>
          <t>道下グループ・・・イントロデューサー分も、マネージャーフィー0.25%も道下さんに報告、Goo分は0.25%</t>
        </is>
      </c>
    </row>
    <row r="2544">
      <c r="A2544" s="1" t="n">
        <v>45936</v>
      </c>
      <c r="B2544" t="inlineStr">
        <is>
          <t>顧問サービス料</t>
        </is>
      </c>
      <c r="C2544" t="inlineStr">
        <is>
          <t>513087 - Goo Property Singapore Pte. Ltd.</t>
        </is>
      </c>
      <c r="D2544" t="inlineStr">
        <is>
          <t>T25W025217</t>
        </is>
      </c>
      <c r="E2544" t="inlineStr">
        <is>
          <t>Kaneda, Kengo</t>
        </is>
      </c>
      <c r="F2544" t="n">
        <v>564853</v>
      </c>
      <c r="G2544" t="inlineStr">
        <is>
          <t>Ando, Shoichiro</t>
        </is>
      </c>
      <c r="H2544" t="inlineStr">
        <is>
          <t>基本プラン</t>
        </is>
      </c>
      <c r="I2544" t="n">
        <v>1</v>
      </c>
      <c r="J2544" t="inlineStr">
        <is>
          <t>Investment Mgmt Fee for 30/09/2025</t>
        </is>
      </c>
      <c r="K2544" t="inlineStr">
        <is>
          <t>EVO25</t>
        </is>
      </c>
      <c r="L2544" t="n">
        <v>0</v>
      </c>
      <c r="M2544" t="inlineStr">
        <is>
          <t>USD</t>
        </is>
      </c>
      <c r="N2544" t="n">
        <v>11822.63</v>
      </c>
      <c r="O2544" t="n">
        <v>0.01</v>
      </c>
      <c r="P2544" s="7" t="n">
        <v>29.56</v>
      </c>
      <c r="Q2544" s="7" t="n">
        <v>0</v>
      </c>
      <c r="R2544" s="7" t="n">
        <v>0.5</v>
      </c>
      <c r="S2544" s="7" t="n">
        <v>1</v>
      </c>
      <c r="T2544" s="7">
        <f>ROUND(P2911*R2911*S2911, 2)</f>
        <v/>
      </c>
      <c r="U2544" s="7" t="n">
        <v>0</v>
      </c>
      <c r="V2544" s="7">
        <f>ROUND(P2911*U2911, 2)</f>
        <v/>
      </c>
      <c r="W2544" s="7" t="n">
        <v>0.5</v>
      </c>
      <c r="X2544" s="7">
        <f>ROUND(P2911*W2911, 2)</f>
        <v/>
      </c>
      <c r="Y2544" t="inlineStr">
        <is>
          <t>1.BANK</t>
        </is>
      </c>
      <c r="Z2544" t="inlineStr">
        <is>
          <t>BANK直</t>
        </is>
      </c>
      <c r="AA2544" t="inlineStr">
        <is>
          <t>アクティブ</t>
        </is>
      </c>
    </row>
    <row r="2545">
      <c r="A2545" s="1" t="n">
        <v>45936</v>
      </c>
      <c r="B2545" t="inlineStr">
        <is>
          <t>顧問サービス料</t>
        </is>
      </c>
      <c r="C2545" t="inlineStr">
        <is>
          <t>513087 - Goo Property Singapore Pte. Ltd.</t>
        </is>
      </c>
      <c r="D2545" t="inlineStr">
        <is>
          <t>T25W025219</t>
        </is>
      </c>
      <c r="E2545" t="inlineStr">
        <is>
          <t>Takada, Aya</t>
        </is>
      </c>
      <c r="F2545" t="n">
        <v>565361</v>
      </c>
      <c r="G2545" t="inlineStr">
        <is>
          <t>Saitoh, Kazuya</t>
        </is>
      </c>
      <c r="H2545" t="inlineStr">
        <is>
          <t>基本プラン</t>
        </is>
      </c>
      <c r="I2545" t="n">
        <v>1</v>
      </c>
      <c r="J2545" t="inlineStr">
        <is>
          <t>Investment Mgmt Fee for 30/09/2025</t>
        </is>
      </c>
      <c r="K2545" t="inlineStr">
        <is>
          <t>EVO25</t>
        </is>
      </c>
      <c r="L2545" t="n">
        <v>0</v>
      </c>
      <c r="M2545" t="inlineStr">
        <is>
          <t>USD</t>
        </is>
      </c>
      <c r="N2545" t="n">
        <v>14904.72</v>
      </c>
      <c r="O2545" t="n">
        <v>0.01</v>
      </c>
      <c r="P2545" s="7" t="n">
        <v>37.26</v>
      </c>
      <c r="Q2545" s="7" t="n">
        <v>0</v>
      </c>
      <c r="R2545" s="7" t="n">
        <v>0.5</v>
      </c>
      <c r="S2545" s="7" t="n">
        <v>1</v>
      </c>
      <c r="T2545" s="7">
        <f>ROUND(P2912*R2912*S2912, 2)</f>
        <v/>
      </c>
      <c r="U2545" s="7" t="n">
        <v>0.25</v>
      </c>
      <c r="V2545" s="7">
        <f>ROUND(P2912*U2912, 2)</f>
        <v/>
      </c>
      <c r="W2545" s="7" t="n">
        <v>0.25</v>
      </c>
      <c r="X2545" s="7">
        <f>ROUND(P2912*W2912, 2)</f>
        <v/>
      </c>
      <c r="Y2545" t="inlineStr">
        <is>
          <t>1.道下G</t>
        </is>
      </c>
      <c r="Z2545" t="inlineStr">
        <is>
          <t>小宮山G</t>
        </is>
      </c>
      <c r="AA2545" t="inlineStr">
        <is>
          <t>移籍</t>
        </is>
      </c>
      <c r="AC2545" t="inlineStr">
        <is>
          <t>道下グループ・・・イントロデューサー分も、マネージャーフィー0.25%も道下さんに報告、Goo分は0.25%</t>
        </is>
      </c>
    </row>
    <row r="2546">
      <c r="A2546" s="1" t="n">
        <v>45936</v>
      </c>
      <c r="B2546" t="inlineStr">
        <is>
          <t>顧問サービス料</t>
        </is>
      </c>
      <c r="C2546" t="inlineStr">
        <is>
          <t>513087 - Goo Property Singapore Pte. Ltd.</t>
        </is>
      </c>
      <c r="D2546" t="inlineStr">
        <is>
          <t>T25W025236</t>
        </is>
      </c>
      <c r="E2546" t="inlineStr">
        <is>
          <t>Nakamoto, Daiki</t>
        </is>
      </c>
      <c r="F2546" t="n">
        <v>565301</v>
      </c>
      <c r="G2546" t="inlineStr">
        <is>
          <t>Mukainaka, Shun</t>
        </is>
      </c>
      <c r="H2546" t="inlineStr">
        <is>
          <t>基本プラン</t>
        </is>
      </c>
      <c r="I2546" t="n">
        <v>1</v>
      </c>
      <c r="J2546" t="inlineStr">
        <is>
          <t>Investment Mgmt Fee for 30/09/2025</t>
        </is>
      </c>
      <c r="K2546" t="inlineStr">
        <is>
          <t>EVO25</t>
        </is>
      </c>
      <c r="L2546" t="n">
        <v>0</v>
      </c>
      <c r="M2546" t="inlineStr">
        <is>
          <t>USD</t>
        </is>
      </c>
      <c r="N2546" t="n">
        <v>17497.45</v>
      </c>
      <c r="O2546" t="n">
        <v>0.01</v>
      </c>
      <c r="P2546" s="7" t="n">
        <v>43.74</v>
      </c>
      <c r="Q2546" s="7" t="n">
        <v>0</v>
      </c>
      <c r="R2546" s="7" t="n">
        <v>0.5</v>
      </c>
      <c r="S2546" s="7" t="n">
        <v>1</v>
      </c>
      <c r="T2546" s="7">
        <f>ROUND(P2913*R2913*S2913, 2)</f>
        <v/>
      </c>
      <c r="U2546" s="7" t="n">
        <v>0.25</v>
      </c>
      <c r="V2546" s="7">
        <f>ROUND(P2913*U2913, 2)</f>
        <v/>
      </c>
      <c r="W2546" s="7" t="n">
        <v>0.25</v>
      </c>
      <c r="X2546" s="7">
        <f>ROUND(P2913*W2913, 2)</f>
        <v/>
      </c>
      <c r="Y2546" t="inlineStr">
        <is>
          <t>1.道下G</t>
        </is>
      </c>
      <c r="Z2546" t="inlineStr">
        <is>
          <t>五十嵐G</t>
        </is>
      </c>
      <c r="AA2546" t="inlineStr">
        <is>
          <t>移籍</t>
        </is>
      </c>
      <c r="AC2546" t="inlineStr">
        <is>
          <t>道下グループ・・・イントロデューサー分も、マネージャーフィー0.25%も道下さんに報告、Goo分は0.25%</t>
        </is>
      </c>
    </row>
    <row r="2547">
      <c r="A2547" s="1" t="n">
        <v>45936</v>
      </c>
      <c r="B2547" t="inlineStr">
        <is>
          <t>顧問サービス料</t>
        </is>
      </c>
      <c r="C2547" t="inlineStr">
        <is>
          <t>513087 - Goo Property Singapore Pte. Ltd.</t>
        </is>
      </c>
      <c r="D2547" t="inlineStr">
        <is>
          <t>T25W025239</t>
        </is>
      </c>
      <c r="E2547" t="inlineStr">
        <is>
          <t>Shimaoka, Kosuke</t>
        </is>
      </c>
      <c r="F2547" t="n">
        <v>564783</v>
      </c>
      <c r="G2547" t="inlineStr">
        <is>
          <t>Kishimoto, Masanori</t>
        </is>
      </c>
      <c r="H2547" t="inlineStr">
        <is>
          <t>基本プラン</t>
        </is>
      </c>
      <c r="I2547" t="n">
        <v>1</v>
      </c>
      <c r="J2547" t="inlineStr">
        <is>
          <t>Investment Mgmt Fee for 30/09/2025</t>
        </is>
      </c>
      <c r="K2547" t="inlineStr">
        <is>
          <t>EVO25</t>
        </is>
      </c>
      <c r="L2547" t="n">
        <v>0</v>
      </c>
      <c r="M2547" t="inlineStr">
        <is>
          <t>USD</t>
        </is>
      </c>
      <c r="N2547" t="n">
        <v>5482.23</v>
      </c>
      <c r="O2547" t="n">
        <v>0.01</v>
      </c>
      <c r="P2547" s="7" t="n">
        <v>13.71</v>
      </c>
      <c r="Q2547" s="7" t="n">
        <v>0</v>
      </c>
      <c r="R2547" s="7" t="n">
        <v>0.5</v>
      </c>
      <c r="S2547" s="7" t="n">
        <v>1</v>
      </c>
      <c r="T2547" s="7">
        <f>ROUND(P2914*R2914*S2914, 2)</f>
        <v/>
      </c>
      <c r="U2547" s="7" t="n">
        <v>0</v>
      </c>
      <c r="V2547" s="7">
        <f>ROUND(P2914*U2914, 2)</f>
        <v/>
      </c>
      <c r="W2547" s="7" t="n">
        <v>0.5</v>
      </c>
      <c r="X2547" s="7">
        <f>ROUND(P2914*W2914, 2)</f>
        <v/>
      </c>
      <c r="Y2547" t="inlineStr">
        <is>
          <t>個別</t>
        </is>
      </c>
      <c r="Z2547" t="n">
        <v>0</v>
      </c>
      <c r="AA2547" t="inlineStr">
        <is>
          <t>アクティブ</t>
        </is>
      </c>
    </row>
    <row r="2548">
      <c r="A2548" s="1" t="n">
        <v>45936</v>
      </c>
      <c r="B2548" t="inlineStr">
        <is>
          <t>顧問サービス料</t>
        </is>
      </c>
      <c r="C2548" t="inlineStr">
        <is>
          <t>513087 - Goo Property Singapore Pte. Ltd.</t>
        </is>
      </c>
      <c r="D2548" t="inlineStr">
        <is>
          <t>T25W025247</t>
        </is>
      </c>
      <c r="E2548" t="inlineStr">
        <is>
          <t>Nakaya, Yushi</t>
        </is>
      </c>
      <c r="F2548" t="n">
        <v>566533</v>
      </c>
      <c r="G2548" t="inlineStr">
        <is>
          <t>Fluctu LLC</t>
        </is>
      </c>
      <c r="H2548" t="inlineStr">
        <is>
          <t>基本プラン</t>
        </is>
      </c>
      <c r="I2548" t="n">
        <v>1</v>
      </c>
      <c r="J2548" t="inlineStr">
        <is>
          <t>Investment Mgmt Fee for 30/09/2025</t>
        </is>
      </c>
      <c r="K2548" t="inlineStr">
        <is>
          <t>EVO25</t>
        </is>
      </c>
      <c r="L2548" t="n">
        <v>0</v>
      </c>
      <c r="M2548" t="inlineStr">
        <is>
          <t>USD</t>
        </is>
      </c>
      <c r="N2548" t="n">
        <v>18746.16</v>
      </c>
      <c r="O2548" t="n">
        <v>0.01</v>
      </c>
      <c r="P2548" s="7" t="n">
        <v>46.87</v>
      </c>
      <c r="Q2548" s="7" t="n">
        <v>0</v>
      </c>
      <c r="R2548" s="7" t="n">
        <v>0.5</v>
      </c>
      <c r="S2548" s="7" t="n">
        <v>1</v>
      </c>
      <c r="T2548" s="7">
        <f>ROUND(P2915*R2915*S2915, 2)</f>
        <v/>
      </c>
      <c r="U2548" s="7" t="n">
        <v>0.25</v>
      </c>
      <c r="V2548" s="7">
        <f>ROUND(P2915*U2915, 2)</f>
        <v/>
      </c>
      <c r="W2548" s="7" t="n">
        <v>0.25</v>
      </c>
      <c r="X2548" s="7">
        <f>ROUND(P2915*W2915, 2)</f>
        <v/>
      </c>
      <c r="Y2548" t="inlineStr">
        <is>
          <t>1.道下G</t>
        </is>
      </c>
      <c r="Z2548" t="inlineStr">
        <is>
          <t>小宮山G</t>
        </is>
      </c>
      <c r="AA2548" t="inlineStr">
        <is>
          <t>移籍</t>
        </is>
      </c>
      <c r="AC2548" t="inlineStr">
        <is>
          <t>道下グループ・・・イントロデューサー分も、マネージャーフィー0.25%も道下さんに報告、Goo分は0.25%</t>
        </is>
      </c>
    </row>
    <row r="2549">
      <c r="A2549" s="1" t="n">
        <v>45936</v>
      </c>
      <c r="B2549" t="inlineStr">
        <is>
          <t>顧問サービス料</t>
        </is>
      </c>
      <c r="C2549" t="inlineStr">
        <is>
          <t>513087 - Goo Property Singapore Pte. Ltd.</t>
        </is>
      </c>
      <c r="D2549" t="inlineStr">
        <is>
          <t>T25W025258</t>
        </is>
      </c>
      <c r="E2549" t="inlineStr">
        <is>
          <t>Tsuruta, Masayoshi</t>
        </is>
      </c>
      <c r="F2549" t="n">
        <v>565361</v>
      </c>
      <c r="G2549" t="inlineStr">
        <is>
          <t>Saitoh, Kazuya</t>
        </is>
      </c>
      <c r="H2549" t="inlineStr">
        <is>
          <t>基本プラン</t>
        </is>
      </c>
      <c r="I2549" t="n">
        <v>1</v>
      </c>
      <c r="J2549" t="inlineStr">
        <is>
          <t>Investment Mgmt Fee for 30/09/2025</t>
        </is>
      </c>
      <c r="K2549" t="inlineStr">
        <is>
          <t>EVO25-CR</t>
        </is>
      </c>
      <c r="L2549" t="n">
        <v>0</v>
      </c>
      <c r="M2549" t="inlineStr">
        <is>
          <t>USD</t>
        </is>
      </c>
      <c r="N2549" t="n">
        <v>2354.46</v>
      </c>
      <c r="O2549" t="n">
        <v>0.01</v>
      </c>
      <c r="P2549" s="7" t="n">
        <v>5.89</v>
      </c>
      <c r="Q2549" s="7" t="n">
        <v>0</v>
      </c>
      <c r="R2549" s="7" t="n">
        <v>0.5</v>
      </c>
      <c r="S2549" s="7" t="n">
        <v>1</v>
      </c>
      <c r="T2549" s="7">
        <f>ROUND(P2916*R2916*S2916, 2)</f>
        <v/>
      </c>
      <c r="U2549" s="7" t="n">
        <v>0.25</v>
      </c>
      <c r="V2549" s="7">
        <f>ROUND(P2916*U2916, 2)</f>
        <v/>
      </c>
      <c r="W2549" s="7" t="n">
        <v>0.25</v>
      </c>
      <c r="X2549" s="7">
        <f>ROUND(P2916*W2916, 2)</f>
        <v/>
      </c>
      <c r="Y2549" t="inlineStr">
        <is>
          <t>1.道下G</t>
        </is>
      </c>
      <c r="Z2549" t="inlineStr">
        <is>
          <t>小宮山G</t>
        </is>
      </c>
      <c r="AA2549" t="inlineStr">
        <is>
          <t>移籍</t>
        </is>
      </c>
      <c r="AC2549" t="inlineStr">
        <is>
          <t>道下グループ・・・イントロデューサー分も、マネージャーフィー0.25%も道下さんに報告、Goo分は0.25%</t>
        </is>
      </c>
    </row>
    <row r="2550">
      <c r="A2550" s="1" t="n">
        <v>45936</v>
      </c>
      <c r="B2550" t="inlineStr">
        <is>
          <t>顧問サービス料</t>
        </is>
      </c>
      <c r="C2550" t="inlineStr">
        <is>
          <t>513087 - Goo Property Singapore Pte. Ltd.</t>
        </is>
      </c>
      <c r="D2550" t="inlineStr">
        <is>
          <t>T25W025289</t>
        </is>
      </c>
      <c r="E2550" t="inlineStr">
        <is>
          <t>Nagata, Sachiko</t>
        </is>
      </c>
      <c r="F2550" t="n">
        <v>513356</v>
      </c>
      <c r="G2550" t="inlineStr">
        <is>
          <t>Kinoshita, Ryusuke</t>
        </is>
      </c>
      <c r="H2550" t="inlineStr">
        <is>
          <t>基本プラン</t>
        </is>
      </c>
      <c r="I2550" t="n">
        <v>1</v>
      </c>
      <c r="J2550" t="inlineStr">
        <is>
          <t>Investment Mgmt Fee for 30/09/2025</t>
        </is>
      </c>
      <c r="K2550" t="inlineStr">
        <is>
          <t>EVO25</t>
        </is>
      </c>
      <c r="L2550" t="n">
        <v>0</v>
      </c>
      <c r="M2550" t="inlineStr">
        <is>
          <t>USD</t>
        </is>
      </c>
      <c r="N2550" t="n">
        <v>46041.74</v>
      </c>
      <c r="O2550" t="n">
        <v>0.01</v>
      </c>
      <c r="P2550" s="7" t="n">
        <v>115.1</v>
      </c>
      <c r="Q2550" s="7" t="n">
        <v>0</v>
      </c>
      <c r="R2550" s="7" t="n">
        <v>0.5</v>
      </c>
      <c r="S2550" s="7" t="n">
        <v>1</v>
      </c>
      <c r="T2550" s="7">
        <f>ROUND(P2917*R2917*S2917, 2)</f>
        <v/>
      </c>
      <c r="U2550" s="7" t="n">
        <v>0</v>
      </c>
      <c r="V2550" s="7">
        <f>ROUND(P2917*U2917, 2)</f>
        <v/>
      </c>
      <c r="W2550" s="7" t="n">
        <v>0.5</v>
      </c>
      <c r="X2550" s="7">
        <f>ROUND(P2917*W2917, 2)</f>
        <v/>
      </c>
      <c r="Y2550" t="inlineStr">
        <is>
          <t>GA</t>
        </is>
      </c>
      <c r="Z2550" t="n">
        <v>0</v>
      </c>
      <c r="AA2550" t="inlineStr">
        <is>
          <t>アクティブ</t>
        </is>
      </c>
    </row>
    <row r="2551">
      <c r="A2551" s="1" t="n">
        <v>45936</v>
      </c>
      <c r="B2551" t="inlineStr">
        <is>
          <t>顧問サービス料</t>
        </is>
      </c>
      <c r="C2551" t="inlineStr">
        <is>
          <t>513087 - Goo Property Singapore Pte. Ltd.</t>
        </is>
      </c>
      <c r="D2551" t="inlineStr">
        <is>
          <t>T25W025310</t>
        </is>
      </c>
      <c r="E2551" t="inlineStr">
        <is>
          <t>Suzuki, Naoyuki</t>
        </is>
      </c>
      <c r="F2551" t="n">
        <v>513087</v>
      </c>
      <c r="G2551" t="inlineStr">
        <is>
          <t>Goo Property Singapore Pte. Ltd.</t>
        </is>
      </c>
      <c r="H2551" t="inlineStr">
        <is>
          <t>基本プラン</t>
        </is>
      </c>
      <c r="I2551" t="n">
        <v>1</v>
      </c>
      <c r="J2551" t="inlineStr">
        <is>
          <t>Investment Mgmt Fee for 30/09/2025</t>
        </is>
      </c>
      <c r="K2551" t="inlineStr">
        <is>
          <t>EVO25</t>
        </is>
      </c>
      <c r="L2551" t="n">
        <v>0</v>
      </c>
      <c r="M2551" t="inlineStr">
        <is>
          <t>USD</t>
        </is>
      </c>
      <c r="N2551" t="n">
        <v>37934.98</v>
      </c>
      <c r="O2551" t="n">
        <v>0.01</v>
      </c>
      <c r="P2551" s="7" t="n">
        <v>94.84</v>
      </c>
      <c r="Q2551" s="7" t="n">
        <v>0</v>
      </c>
      <c r="R2551" s="7" t="n">
        <v>0.5</v>
      </c>
      <c r="S2551" s="7" t="n">
        <v>1</v>
      </c>
      <c r="T2551" s="7">
        <f>ROUND(P2918*R2918*S2918, 2)</f>
        <v/>
      </c>
      <c r="U2551" s="7" t="n">
        <v>0</v>
      </c>
      <c r="V2551" s="7">
        <f>ROUND(P2918*U2918, 2)</f>
        <v/>
      </c>
      <c r="W2551" s="7" t="n">
        <v>0.5</v>
      </c>
      <c r="X2551" s="7">
        <f>ROUND(P2918*W2918, 2)</f>
        <v/>
      </c>
      <c r="Y2551" t="inlineStr">
        <is>
          <t>GA</t>
        </is>
      </c>
      <c r="Z2551" t="n">
        <v>0</v>
      </c>
      <c r="AA2551" t="inlineStr">
        <is>
          <t>アクティブ</t>
        </is>
      </c>
    </row>
    <row r="2552">
      <c r="A2552" s="1" t="n">
        <v>45936</v>
      </c>
      <c r="B2552" t="inlineStr">
        <is>
          <t>顧問サービス料</t>
        </is>
      </c>
      <c r="C2552" t="inlineStr">
        <is>
          <t>513087 - Goo Property Singapore Pte. Ltd.</t>
        </is>
      </c>
      <c r="D2552" t="inlineStr">
        <is>
          <t>T25W025323</t>
        </is>
      </c>
      <c r="E2552" t="inlineStr">
        <is>
          <t>Nakamura, Suguru</t>
        </is>
      </c>
      <c r="F2552" t="n">
        <v>564853</v>
      </c>
      <c r="G2552" t="inlineStr">
        <is>
          <t>Ando, Shoichiro</t>
        </is>
      </c>
      <c r="H2552" t="inlineStr">
        <is>
          <t>基本プラン</t>
        </is>
      </c>
      <c r="I2552" t="n">
        <v>1</v>
      </c>
      <c r="J2552" t="inlineStr">
        <is>
          <t>Investment Mgmt Fee for 30/09/2025</t>
        </is>
      </c>
      <c r="K2552" t="inlineStr">
        <is>
          <t>EVO25</t>
        </is>
      </c>
      <c r="L2552" t="n">
        <v>0</v>
      </c>
      <c r="M2552" t="inlineStr">
        <is>
          <t>USD</t>
        </is>
      </c>
      <c r="N2552" t="n">
        <v>10635.96</v>
      </c>
      <c r="O2552" t="n">
        <v>0.01</v>
      </c>
      <c r="P2552" s="7" t="n">
        <v>26.59</v>
      </c>
      <c r="Q2552" s="7" t="n">
        <v>0</v>
      </c>
      <c r="R2552" s="7" t="n">
        <v>0.5</v>
      </c>
      <c r="S2552" s="7" t="n">
        <v>1</v>
      </c>
      <c r="T2552" s="7">
        <f>ROUND(P2919*R2919*S2919, 2)</f>
        <v/>
      </c>
      <c r="U2552" s="7" t="n">
        <v>0</v>
      </c>
      <c r="V2552" s="7">
        <f>ROUND(P2919*U2919, 2)</f>
        <v/>
      </c>
      <c r="W2552" s="7" t="n">
        <v>0.5</v>
      </c>
      <c r="X2552" s="7">
        <f>ROUND(P2919*W2919, 2)</f>
        <v/>
      </c>
      <c r="Y2552" t="inlineStr">
        <is>
          <t>1.BANK</t>
        </is>
      </c>
      <c r="Z2552" t="inlineStr">
        <is>
          <t>BANK直</t>
        </is>
      </c>
      <c r="AA2552" t="inlineStr">
        <is>
          <t>アクティブ</t>
        </is>
      </c>
    </row>
    <row r="2553">
      <c r="A2553" s="1" t="n">
        <v>45936</v>
      </c>
      <c r="B2553" t="inlineStr">
        <is>
          <t>顧問サービス料</t>
        </is>
      </c>
      <c r="C2553" t="inlineStr">
        <is>
          <t>513087 - Goo Property Singapore Pte. Ltd.</t>
        </is>
      </c>
      <c r="D2553" t="inlineStr">
        <is>
          <t>T25W025328</t>
        </is>
      </c>
      <c r="E2553" t="inlineStr">
        <is>
          <t>Hanson, Chifumi</t>
        </is>
      </c>
      <c r="F2553" t="n">
        <v>576010</v>
      </c>
      <c r="G2553" t="inlineStr">
        <is>
          <t>Sawai, Kana</t>
        </is>
      </c>
      <c r="H2553" t="inlineStr">
        <is>
          <t>基本プラン</t>
        </is>
      </c>
      <c r="I2553" t="n">
        <v>1</v>
      </c>
      <c r="J2553" t="inlineStr">
        <is>
          <t>Investment Mgmt Fee for 30/09/2025</t>
        </is>
      </c>
      <c r="K2553" t="inlineStr">
        <is>
          <t>EVO25</t>
        </is>
      </c>
      <c r="L2553" t="n">
        <v>0</v>
      </c>
      <c r="M2553" t="inlineStr">
        <is>
          <t>USD</t>
        </is>
      </c>
      <c r="N2553" t="n">
        <v>1152.08</v>
      </c>
      <c r="O2553" t="n">
        <v>0.01</v>
      </c>
      <c r="P2553" s="7" t="n">
        <v>2.88</v>
      </c>
      <c r="Q2553" s="7" t="n">
        <v>0</v>
      </c>
      <c r="R2553" s="7" t="n">
        <v>0.5</v>
      </c>
      <c r="S2553" s="7" t="n">
        <v>1</v>
      </c>
      <c r="T2553" s="7">
        <f>ROUND(P2920*R2920*S2920, 2)</f>
        <v/>
      </c>
      <c r="U2553" s="7" t="n">
        <v>0</v>
      </c>
      <c r="V2553" s="7">
        <f>ROUND(P2920*U2920, 2)</f>
        <v/>
      </c>
      <c r="W2553" s="7" t="n">
        <v>0.5</v>
      </c>
      <c r="X2553" s="7">
        <f>ROUND(P2920*W2920, 2)</f>
        <v/>
      </c>
      <c r="Y2553" t="inlineStr">
        <is>
          <t>報告しない＞他社</t>
        </is>
      </c>
    </row>
    <row r="2554">
      <c r="A2554" s="1" t="n">
        <v>45936</v>
      </c>
      <c r="B2554" t="inlineStr">
        <is>
          <t>顧問サービス料</t>
        </is>
      </c>
      <c r="C2554" t="inlineStr">
        <is>
          <t>513087 - Goo Property Singapore Pte. Ltd.</t>
        </is>
      </c>
      <c r="D2554" t="inlineStr">
        <is>
          <t>T25W025328</t>
        </is>
      </c>
      <c r="E2554" t="inlineStr">
        <is>
          <t>Hanson, Chifumi</t>
        </is>
      </c>
      <c r="F2554" t="n">
        <v>576010</v>
      </c>
      <c r="G2554" t="inlineStr">
        <is>
          <t>Sawai, Kana</t>
        </is>
      </c>
      <c r="H2554" t="inlineStr">
        <is>
          <t>基本プラン</t>
        </is>
      </c>
      <c r="I2554" t="n">
        <v>1</v>
      </c>
      <c r="J2554" t="inlineStr">
        <is>
          <t>Investment Mgmt Fee for 30/09/2025</t>
        </is>
      </c>
      <c r="K2554" t="inlineStr">
        <is>
          <t>EVO25</t>
        </is>
      </c>
      <c r="L2554" t="n">
        <v>0</v>
      </c>
      <c r="M2554" t="inlineStr">
        <is>
          <t>USD</t>
        </is>
      </c>
      <c r="N2554" t="n">
        <v>1098.69</v>
      </c>
      <c r="O2554" t="n">
        <v>0.01</v>
      </c>
      <c r="P2554" s="7" t="n">
        <v>2.75</v>
      </c>
      <c r="Q2554" s="7" t="n">
        <v>0</v>
      </c>
      <c r="R2554" s="7" t="n">
        <v>0.5</v>
      </c>
      <c r="S2554" s="7" t="n">
        <v>1</v>
      </c>
      <c r="T2554" s="7">
        <f>ROUND(P2921*R2921*S2921, 2)</f>
        <v/>
      </c>
      <c r="U2554" s="7" t="n">
        <v>0</v>
      </c>
      <c r="V2554" s="7">
        <f>ROUND(P2921*U2921, 2)</f>
        <v/>
      </c>
      <c r="W2554" s="7" t="n">
        <v>0.5</v>
      </c>
      <c r="X2554" s="7">
        <f>ROUND(P2921*W2921, 2)</f>
        <v/>
      </c>
      <c r="Y2554" t="inlineStr">
        <is>
          <t>報告しない＞他社</t>
        </is>
      </c>
    </row>
    <row r="2555">
      <c r="A2555" s="1" t="n">
        <v>45936</v>
      </c>
      <c r="B2555" t="inlineStr">
        <is>
          <t>顧問サービス料</t>
        </is>
      </c>
      <c r="C2555" t="inlineStr">
        <is>
          <t>513087 - Goo Property Singapore Pte. Ltd.</t>
        </is>
      </c>
      <c r="D2555" t="inlineStr">
        <is>
          <t>T25W025340</t>
        </is>
      </c>
      <c r="E2555" t="inlineStr">
        <is>
          <t>Nakamura, Sayaka</t>
        </is>
      </c>
      <c r="F2555" t="n">
        <v>576010</v>
      </c>
      <c r="G2555" t="inlineStr">
        <is>
          <t>Sawai, Kana</t>
        </is>
      </c>
      <c r="H2555" t="inlineStr">
        <is>
          <t>基本プラン</t>
        </is>
      </c>
      <c r="I2555" t="n">
        <v>1</v>
      </c>
      <c r="J2555" t="inlineStr">
        <is>
          <t>Investment Mgmt Fee for 30/09/2025</t>
        </is>
      </c>
      <c r="K2555" t="inlineStr">
        <is>
          <t>EVO25</t>
        </is>
      </c>
      <c r="L2555" t="n">
        <v>0</v>
      </c>
      <c r="M2555" t="inlineStr">
        <is>
          <t>USD</t>
        </is>
      </c>
      <c r="N2555" t="n">
        <v>14775.27</v>
      </c>
      <c r="O2555" t="n">
        <v>0.01</v>
      </c>
      <c r="P2555" s="7" t="n">
        <v>36.94</v>
      </c>
      <c r="Q2555" s="7" t="n">
        <v>0</v>
      </c>
      <c r="R2555" s="7" t="n">
        <v>0.5</v>
      </c>
      <c r="S2555" s="7" t="n">
        <v>1</v>
      </c>
      <c r="T2555" s="7">
        <f>ROUND(P2922*R2922*S2922, 2)</f>
        <v/>
      </c>
      <c r="U2555" s="7" t="n">
        <v>0</v>
      </c>
      <c r="V2555" s="7">
        <f>ROUND(P2922*U2922, 2)</f>
        <v/>
      </c>
      <c r="W2555" s="7" t="n">
        <v>0.5</v>
      </c>
      <c r="X2555" s="7">
        <f>ROUND(P2922*W2922, 2)</f>
        <v/>
      </c>
      <c r="Y2555" t="inlineStr">
        <is>
          <t>報告しない＞他社</t>
        </is>
      </c>
    </row>
    <row r="2556">
      <c r="A2556" s="1" t="n">
        <v>45936</v>
      </c>
      <c r="B2556" t="inlineStr">
        <is>
          <t>顧問サービス料</t>
        </is>
      </c>
      <c r="C2556" t="inlineStr">
        <is>
          <t>513087 - Goo Property Singapore Pte. Ltd.</t>
        </is>
      </c>
      <c r="D2556" t="inlineStr">
        <is>
          <t>T25W025342</t>
        </is>
      </c>
      <c r="E2556" t="inlineStr">
        <is>
          <t>Nishimori, Naoto</t>
        </is>
      </c>
      <c r="F2556" t="n">
        <v>564853</v>
      </c>
      <c r="G2556" t="inlineStr">
        <is>
          <t>Ando, Shoichiro</t>
        </is>
      </c>
      <c r="H2556" t="inlineStr">
        <is>
          <t>基本プラン</t>
        </is>
      </c>
      <c r="I2556" t="n">
        <v>1</v>
      </c>
      <c r="J2556" t="inlineStr">
        <is>
          <t>Investment Mgmt Fee for 30/09/2025</t>
        </is>
      </c>
      <c r="K2556" t="inlineStr">
        <is>
          <t>EVO25</t>
        </is>
      </c>
      <c r="L2556" t="n">
        <v>0</v>
      </c>
      <c r="M2556" t="inlineStr">
        <is>
          <t>USD</t>
        </is>
      </c>
      <c r="N2556" t="n">
        <v>1369.61</v>
      </c>
      <c r="O2556" t="n">
        <v>0.01</v>
      </c>
      <c r="P2556" s="7" t="n">
        <v>3.42</v>
      </c>
      <c r="Q2556" s="7" t="n">
        <v>0</v>
      </c>
      <c r="R2556" s="7" t="n">
        <v>0.5</v>
      </c>
      <c r="S2556" s="7" t="n">
        <v>1</v>
      </c>
      <c r="T2556" s="7">
        <f>ROUND(P2923*R2923*S2923, 2)</f>
        <v/>
      </c>
      <c r="U2556" s="7" t="n">
        <v>0</v>
      </c>
      <c r="V2556" s="7">
        <f>ROUND(P2923*U2923, 2)</f>
        <v/>
      </c>
      <c r="W2556" s="7" t="n">
        <v>0.5</v>
      </c>
      <c r="X2556" s="7">
        <f>ROUND(P2923*W2923, 2)</f>
        <v/>
      </c>
      <c r="Y2556" t="inlineStr">
        <is>
          <t>1.BANK</t>
        </is>
      </c>
      <c r="Z2556" t="inlineStr">
        <is>
          <t>BANK直</t>
        </is>
      </c>
      <c r="AA2556" t="inlineStr">
        <is>
          <t>アクティブ</t>
        </is>
      </c>
    </row>
    <row r="2557">
      <c r="A2557" s="1" t="n">
        <v>45936</v>
      </c>
      <c r="B2557" t="inlineStr">
        <is>
          <t>顧問サービス料</t>
        </is>
      </c>
      <c r="C2557" t="inlineStr">
        <is>
          <t>513087 - Goo Property Singapore Pte. Ltd.</t>
        </is>
      </c>
      <c r="D2557" t="inlineStr">
        <is>
          <t>T25W025347</t>
        </is>
      </c>
      <c r="E2557" t="inlineStr">
        <is>
          <t>Yoshioka, Ryo</t>
        </is>
      </c>
      <c r="F2557" t="n">
        <v>564853</v>
      </c>
      <c r="G2557" t="inlineStr">
        <is>
          <t>Ando, Shoichiro</t>
        </is>
      </c>
      <c r="H2557" t="inlineStr">
        <is>
          <t>基本プラン</t>
        </is>
      </c>
      <c r="I2557" t="n">
        <v>1</v>
      </c>
      <c r="J2557" t="inlineStr">
        <is>
          <t>Investment Mgmt Fee for 30/09/2025</t>
        </is>
      </c>
      <c r="K2557" t="inlineStr">
        <is>
          <t>EVO25</t>
        </is>
      </c>
      <c r="L2557" t="n">
        <v>0</v>
      </c>
      <c r="M2557" t="inlineStr">
        <is>
          <t>USD</t>
        </is>
      </c>
      <c r="N2557" t="n">
        <v>21177.03</v>
      </c>
      <c r="O2557" t="n">
        <v>0.01</v>
      </c>
      <c r="P2557" s="7" t="n">
        <v>52.94</v>
      </c>
      <c r="Q2557" s="7" t="n">
        <v>0</v>
      </c>
      <c r="R2557" s="7" t="n">
        <v>0.5</v>
      </c>
      <c r="S2557" s="7" t="n">
        <v>1</v>
      </c>
      <c r="T2557" s="7">
        <f>ROUND(P2924*R2924*S2924, 2)</f>
        <v/>
      </c>
      <c r="U2557" s="7" t="n">
        <v>0</v>
      </c>
      <c r="V2557" s="7">
        <f>ROUND(P2924*U2924, 2)</f>
        <v/>
      </c>
      <c r="W2557" s="7" t="n">
        <v>0.5</v>
      </c>
      <c r="X2557" s="7">
        <f>ROUND(P2924*W2924, 2)</f>
        <v/>
      </c>
      <c r="Y2557" t="inlineStr">
        <is>
          <t>1.BANK</t>
        </is>
      </c>
      <c r="Z2557" t="inlineStr">
        <is>
          <t>BANK直</t>
        </is>
      </c>
      <c r="AA2557" t="inlineStr">
        <is>
          <t>アクティブ</t>
        </is>
      </c>
    </row>
    <row r="2558">
      <c r="A2558" s="1" t="n">
        <v>45936</v>
      </c>
      <c r="B2558" t="inlineStr">
        <is>
          <t>顧問サービス料</t>
        </is>
      </c>
      <c r="C2558" t="inlineStr">
        <is>
          <t>513087 - Goo Property Singapore Pte. Ltd.</t>
        </is>
      </c>
      <c r="D2558" t="inlineStr">
        <is>
          <t>T25W025362</t>
        </is>
      </c>
      <c r="E2558" t="inlineStr">
        <is>
          <t>Sakai, Naoko</t>
        </is>
      </c>
      <c r="F2558" t="n">
        <v>562652</v>
      </c>
      <c r="G2558" t="inlineStr">
        <is>
          <t>Toyama, Masanobu</t>
        </is>
      </c>
      <c r="H2558" t="inlineStr">
        <is>
          <t>基本プラン</t>
        </is>
      </c>
      <c r="I2558" t="n">
        <v>1</v>
      </c>
      <c r="J2558" t="inlineStr">
        <is>
          <t>Investment Mgmt Fee for 30/09/2025</t>
        </is>
      </c>
      <c r="K2558" t="inlineStr">
        <is>
          <t>EVO25-CR</t>
        </is>
      </c>
      <c r="L2558" t="n">
        <v>0</v>
      </c>
      <c r="M2558" t="inlineStr">
        <is>
          <t>USD</t>
        </is>
      </c>
      <c r="N2558" t="n">
        <v>11633.88</v>
      </c>
      <c r="O2558" t="n">
        <v>0.01</v>
      </c>
      <c r="P2558" s="7" t="n">
        <v>29.08</v>
      </c>
      <c r="Q2558" s="7" t="n">
        <v>0</v>
      </c>
      <c r="R2558" s="7" t="n">
        <v>0.5</v>
      </c>
      <c r="S2558" s="7" t="n">
        <v>1</v>
      </c>
      <c r="T2558" s="7">
        <f>ROUND(P2926*R2926*S2926, 2)</f>
        <v/>
      </c>
      <c r="U2558" s="7" t="n">
        <v>0</v>
      </c>
      <c r="V2558" s="7">
        <f>ROUND(P2926*U2926, 2)</f>
        <v/>
      </c>
      <c r="W2558" s="7" t="n">
        <v>0.5</v>
      </c>
      <c r="X2558" s="7">
        <f>ROUND(P2926*W2926, 2)</f>
        <v/>
      </c>
      <c r="Y2558" t="inlineStr">
        <is>
          <t>個別</t>
        </is>
      </c>
      <c r="Z2558" t="n">
        <v>0</v>
      </c>
      <c r="AA2558" t="inlineStr">
        <is>
          <t>既得確保</t>
        </is>
      </c>
    </row>
    <row r="2559">
      <c r="A2559" s="1" t="n">
        <v>45936</v>
      </c>
      <c r="B2559" t="inlineStr">
        <is>
          <t>顧問サービス料</t>
        </is>
      </c>
      <c r="C2559" t="inlineStr">
        <is>
          <t>513087 - Goo Property Singapore Pte. Ltd.</t>
        </is>
      </c>
      <c r="D2559" t="inlineStr">
        <is>
          <t>T25W025367</t>
        </is>
      </c>
      <c r="E2559" t="inlineStr">
        <is>
          <t>Matsushima, Kaori</t>
        </is>
      </c>
      <c r="F2559" t="n">
        <v>566078</v>
      </c>
      <c r="G2559" t="inlineStr">
        <is>
          <t>Okuwaki, Ryuta</t>
        </is>
      </c>
      <c r="H2559" t="inlineStr">
        <is>
          <t>基本プラン</t>
        </is>
      </c>
      <c r="I2559" t="n">
        <v>1</v>
      </c>
      <c r="J2559" t="inlineStr">
        <is>
          <t>Investment Mgmt Fee for 30/09/2025</t>
        </is>
      </c>
      <c r="K2559" t="inlineStr">
        <is>
          <t>EVO25</t>
        </is>
      </c>
      <c r="L2559" t="n">
        <v>0</v>
      </c>
      <c r="M2559" t="inlineStr">
        <is>
          <t>USD</t>
        </is>
      </c>
      <c r="N2559" t="n">
        <v>18708.36</v>
      </c>
      <c r="O2559" t="n">
        <v>0.01</v>
      </c>
      <c r="P2559" s="7" t="n">
        <v>46.77</v>
      </c>
      <c r="Q2559" s="7" t="n">
        <v>0</v>
      </c>
      <c r="R2559" s="7" t="n">
        <v>0.5</v>
      </c>
      <c r="S2559" s="7" t="n">
        <v>1</v>
      </c>
      <c r="T2559" s="7">
        <f>ROUND(P2927*R2927*S2927, 2)</f>
        <v/>
      </c>
      <c r="U2559" s="7" t="n">
        <v>0</v>
      </c>
      <c r="V2559" s="7">
        <f>ROUND(P2927*U2927, 2)</f>
        <v/>
      </c>
      <c r="W2559" s="7" t="n">
        <v>0.5</v>
      </c>
      <c r="X2559" s="7">
        <f>ROUND(P2927*W2927, 2)</f>
        <v/>
      </c>
      <c r="Y2559" t="inlineStr">
        <is>
          <t>個別</t>
        </is>
      </c>
      <c r="Z2559" t="n">
        <v>0</v>
      </c>
      <c r="AA2559" t="inlineStr">
        <is>
          <t>既得確保</t>
        </is>
      </c>
    </row>
    <row r="2560">
      <c r="A2560" s="1" t="n">
        <v>45936</v>
      </c>
      <c r="B2560" t="inlineStr">
        <is>
          <t>顧問サービス料</t>
        </is>
      </c>
      <c r="C2560" t="inlineStr">
        <is>
          <t>513087 - Goo Property Singapore Pte. Ltd.</t>
        </is>
      </c>
      <c r="D2560" t="inlineStr">
        <is>
          <t>T25W025368</t>
        </is>
      </c>
      <c r="E2560" t="inlineStr">
        <is>
          <t>Komatsuzaki, Yuka</t>
        </is>
      </c>
      <c r="F2560" t="n">
        <v>566078</v>
      </c>
      <c r="G2560" t="inlineStr">
        <is>
          <t>Okuwaki, Ryuta</t>
        </is>
      </c>
      <c r="H2560" t="inlineStr">
        <is>
          <t>基本プラン</t>
        </is>
      </c>
      <c r="I2560" t="n">
        <v>1</v>
      </c>
      <c r="J2560" t="inlineStr">
        <is>
          <t>Investment Mgmt Fee for 30/09/2025</t>
        </is>
      </c>
      <c r="K2560" t="inlineStr">
        <is>
          <t>EVO25</t>
        </is>
      </c>
      <c r="L2560" t="n">
        <v>0</v>
      </c>
      <c r="M2560" t="inlineStr">
        <is>
          <t>USD</t>
        </is>
      </c>
      <c r="N2560" t="n">
        <v>28588.06</v>
      </c>
      <c r="O2560" t="n">
        <v>0.01</v>
      </c>
      <c r="P2560" s="7" t="n">
        <v>71.47</v>
      </c>
      <c r="Q2560" s="7" t="n">
        <v>0</v>
      </c>
      <c r="R2560" s="7" t="n">
        <v>0.5</v>
      </c>
      <c r="S2560" s="7" t="n">
        <v>1</v>
      </c>
      <c r="T2560" s="7">
        <f>ROUND(P2928*R2928*S2928, 2)</f>
        <v/>
      </c>
      <c r="U2560" s="7" t="n">
        <v>0</v>
      </c>
      <c r="V2560" s="7">
        <f>ROUND(P2928*U2928, 2)</f>
        <v/>
      </c>
      <c r="W2560" s="7" t="n">
        <v>0.5</v>
      </c>
      <c r="X2560" s="7">
        <f>ROUND(P2928*W2928, 2)</f>
        <v/>
      </c>
      <c r="Y2560" t="inlineStr">
        <is>
          <t>個別</t>
        </is>
      </c>
      <c r="Z2560" t="n">
        <v>0</v>
      </c>
      <c r="AA2560" t="inlineStr">
        <is>
          <t>既得確保</t>
        </is>
      </c>
    </row>
    <row r="2561">
      <c r="A2561" s="1" t="n">
        <v>45936</v>
      </c>
      <c r="B2561" t="inlineStr">
        <is>
          <t>顧問サービス料</t>
        </is>
      </c>
      <c r="C2561" t="inlineStr">
        <is>
          <t>513087 - Goo Property Singapore Pte. Ltd.</t>
        </is>
      </c>
      <c r="D2561" t="inlineStr">
        <is>
          <t>T25W029638</t>
        </is>
      </c>
      <c r="E2561" t="inlineStr">
        <is>
          <t>Kawamura, Ryota</t>
        </is>
      </c>
      <c r="F2561" t="n">
        <v>563771</v>
      </c>
      <c r="G2561" t="inlineStr">
        <is>
          <t>Sakai, Kazuyo</t>
        </is>
      </c>
      <c r="H2561" t="inlineStr">
        <is>
          <t>ライダー1</t>
        </is>
      </c>
      <c r="I2561" t="n">
        <v>1</v>
      </c>
      <c r="J2561" t="inlineStr">
        <is>
          <t>Investment Mgmt Fee for 30/09/2025</t>
        </is>
      </c>
      <c r="K2561" t="inlineStr">
        <is>
          <t>EVO25</t>
        </is>
      </c>
      <c r="L2561" t="n">
        <v>0</v>
      </c>
      <c r="M2561" t="inlineStr">
        <is>
          <t>USD</t>
        </is>
      </c>
      <c r="N2561" t="n">
        <v>2881.07</v>
      </c>
      <c r="O2561" t="n">
        <v>0.01</v>
      </c>
      <c r="P2561" s="7" t="n">
        <v>7.2</v>
      </c>
      <c r="Q2561" s="7" t="n">
        <v>0</v>
      </c>
      <c r="R2561" t="inlineStr">
        <is>
          <t>酒井G</t>
        </is>
      </c>
      <c r="S2561" s="7" t="n">
        <v>1</v>
      </c>
      <c r="T2561" s="7">
        <f>ROUND(P2929*R2929*S2929, 2)</f>
        <v/>
      </c>
      <c r="U2561" s="7" t="n">
        <v>0</v>
      </c>
      <c r="V2561" s="7">
        <f>ROUND(P2929*U2929, 2)</f>
        <v/>
      </c>
      <c r="W2561" s="7" t="n">
        <v>0</v>
      </c>
      <c r="X2561" s="7">
        <f>ROUND(P2929*W2929, 2)</f>
        <v/>
      </c>
      <c r="Y2561" t="inlineStr">
        <is>
          <t>1.道下G</t>
        </is>
      </c>
      <c r="Z2561" t="inlineStr">
        <is>
          <t>佐藤Ｇ</t>
        </is>
      </c>
      <c r="AA2561" t="inlineStr">
        <is>
          <t>移籍</t>
        </is>
      </c>
      <c r="AC2561" t="inlineStr">
        <is>
          <t>道下・酒井傘下・・・2023年4月12日までの成立プランはイントロデューサーとGooで折半、以降のものは道下グループと同様の扱い</t>
        </is>
      </c>
    </row>
    <row r="2562">
      <c r="A2562" s="1" t="n">
        <v>45936</v>
      </c>
      <c r="B2562" t="inlineStr">
        <is>
          <t>顧問サービス料</t>
        </is>
      </c>
      <c r="C2562" t="inlineStr">
        <is>
          <t>513087 - Goo Property Singapore Pte. Ltd.</t>
        </is>
      </c>
      <c r="D2562" t="inlineStr">
        <is>
          <t>T25W025380</t>
        </is>
      </c>
      <c r="E2562" t="inlineStr">
        <is>
          <t>Koike, Masato</t>
        </is>
      </c>
      <c r="F2562" t="n">
        <v>569898</v>
      </c>
      <c r="G2562" t="inlineStr">
        <is>
          <t>Ohkoshi, Katsutoshi</t>
        </is>
      </c>
      <c r="H2562" t="inlineStr">
        <is>
          <t>基本プラン</t>
        </is>
      </c>
      <c r="I2562" t="n">
        <v>1</v>
      </c>
      <c r="J2562" t="inlineStr">
        <is>
          <t>Investment Mgmt Fee for 30/09/2025</t>
        </is>
      </c>
      <c r="K2562" t="inlineStr">
        <is>
          <t>EVO25</t>
        </is>
      </c>
      <c r="L2562" t="n">
        <v>0</v>
      </c>
      <c r="M2562" t="inlineStr">
        <is>
          <t>USD</t>
        </is>
      </c>
      <c r="N2562" t="n">
        <v>14737.44</v>
      </c>
      <c r="O2562" t="n">
        <v>0.01</v>
      </c>
      <c r="P2562" s="7" t="n">
        <v>36.84</v>
      </c>
      <c r="Q2562" s="7" t="n">
        <v>0</v>
      </c>
      <c r="R2562" s="7" t="n">
        <v>0.5</v>
      </c>
      <c r="S2562" s="7" t="n">
        <v>1</v>
      </c>
      <c r="T2562" s="7">
        <f>ROUND(P2930*R2930*S2930, 2)</f>
        <v/>
      </c>
      <c r="U2562" s="7" t="n">
        <v>0.25</v>
      </c>
      <c r="V2562" s="7">
        <f>ROUND(P2930*U2930, 2)</f>
        <v/>
      </c>
      <c r="W2562" s="7" t="n">
        <v>0.25</v>
      </c>
      <c r="X2562" s="7">
        <f>ROUND(P2930*W2930, 2)</f>
        <v/>
      </c>
      <c r="Y2562" t="inlineStr">
        <is>
          <t>1.道下G</t>
        </is>
      </c>
      <c r="Z2562" t="inlineStr">
        <is>
          <t>小宮山G</t>
        </is>
      </c>
      <c r="AA2562" t="inlineStr">
        <is>
          <t>移籍</t>
        </is>
      </c>
      <c r="AC2562" t="inlineStr">
        <is>
          <t>道下グループ・・・イントロデューサー分も、マネージャーフィー0.25%も道下さんに報告、Goo分は0.25%</t>
        </is>
      </c>
    </row>
    <row r="2563">
      <c r="A2563" s="1" t="n">
        <v>45936</v>
      </c>
      <c r="B2563" t="inlineStr">
        <is>
          <t>顧問サービス料</t>
        </is>
      </c>
      <c r="C2563" t="inlineStr">
        <is>
          <t>513087 - Goo Property Singapore Pte. Ltd.</t>
        </is>
      </c>
      <c r="D2563" t="inlineStr">
        <is>
          <t>T25W025396</t>
        </is>
      </c>
      <c r="E2563" t="inlineStr">
        <is>
          <t>Hashimoto, Kazuya</t>
        </is>
      </c>
      <c r="F2563" t="n">
        <v>572212</v>
      </c>
      <c r="G2563" t="inlineStr">
        <is>
          <t>OneAsia Co., Ltd.</t>
        </is>
      </c>
      <c r="H2563" t="inlineStr">
        <is>
          <t>基本プラン</t>
        </is>
      </c>
      <c r="I2563" t="n">
        <v>1</v>
      </c>
      <c r="J2563" t="inlineStr">
        <is>
          <t>Investment Mgmt Fee for 30/09/2025</t>
        </is>
      </c>
      <c r="K2563" t="inlineStr">
        <is>
          <t>EVO25</t>
        </is>
      </c>
      <c r="L2563" t="n">
        <v>0</v>
      </c>
      <c r="M2563" t="inlineStr">
        <is>
          <t>USD</t>
        </is>
      </c>
      <c r="N2563" t="n">
        <v>8978.540000000001</v>
      </c>
      <c r="O2563" t="n">
        <v>0.01</v>
      </c>
      <c r="P2563" s="7" t="n">
        <v>22.45</v>
      </c>
      <c r="Q2563" s="7" t="n">
        <v>0</v>
      </c>
      <c r="R2563" s="7" t="n">
        <v>0.5</v>
      </c>
      <c r="S2563" s="7" t="n">
        <v>1</v>
      </c>
      <c r="T2563" s="7">
        <f>ROUND(P2931*R2931*S2931, 2)</f>
        <v/>
      </c>
      <c r="U2563" s="7" t="n">
        <v>0</v>
      </c>
      <c r="V2563" s="7">
        <f>ROUND(P2931*U2931, 2)</f>
        <v/>
      </c>
      <c r="W2563" s="7" t="n">
        <v>0.5</v>
      </c>
      <c r="X2563" s="7">
        <f>ROUND(P2931*W2931, 2)</f>
        <v/>
      </c>
      <c r="Y2563" t="inlineStr">
        <is>
          <t>個別</t>
        </is>
      </c>
      <c r="Z2563" t="n">
        <v>0</v>
      </c>
      <c r="AA2563" t="inlineStr">
        <is>
          <t>既得確保</t>
        </is>
      </c>
    </row>
    <row r="2564">
      <c r="A2564" s="1" t="n">
        <v>45936</v>
      </c>
      <c r="B2564" t="inlineStr">
        <is>
          <t>顧問サービス料</t>
        </is>
      </c>
      <c r="C2564" t="inlineStr">
        <is>
          <t>513087 - Goo Property Singapore Pte. Ltd.</t>
        </is>
      </c>
      <c r="D2564" t="inlineStr">
        <is>
          <t>T25W025396</t>
        </is>
      </c>
      <c r="E2564" t="inlineStr">
        <is>
          <t>Hashimoto, Kazuya</t>
        </is>
      </c>
      <c r="F2564" t="n">
        <v>572212</v>
      </c>
      <c r="G2564" t="inlineStr">
        <is>
          <t>OneAsia Co., Ltd.</t>
        </is>
      </c>
      <c r="H2564" t="inlineStr">
        <is>
          <t>基本プラン</t>
        </is>
      </c>
      <c r="I2564" t="n">
        <v>1</v>
      </c>
      <c r="J2564" t="inlineStr">
        <is>
          <t>Investment Mgmt Fee for 30/09/2025</t>
        </is>
      </c>
      <c r="K2564" t="inlineStr">
        <is>
          <t>EVO25</t>
        </is>
      </c>
      <c r="L2564" t="n">
        <v>0</v>
      </c>
      <c r="M2564" t="inlineStr">
        <is>
          <t>USD</t>
        </is>
      </c>
      <c r="N2564" t="n">
        <v>9629.209999999999</v>
      </c>
      <c r="O2564" t="n">
        <v>0.01</v>
      </c>
      <c r="P2564" s="7" t="n">
        <v>24.07</v>
      </c>
      <c r="Q2564" s="7" t="n">
        <v>0</v>
      </c>
      <c r="R2564" s="7" t="n">
        <v>0.5</v>
      </c>
      <c r="S2564" s="7" t="n">
        <v>1</v>
      </c>
      <c r="T2564" s="7">
        <f>ROUND(P2932*R2932*S2932, 2)</f>
        <v/>
      </c>
      <c r="U2564" s="7" t="n">
        <v>0</v>
      </c>
      <c r="V2564" s="7">
        <f>ROUND(P2932*U2932, 2)</f>
        <v/>
      </c>
      <c r="W2564" s="7" t="n">
        <v>0.5</v>
      </c>
      <c r="X2564" s="7">
        <f>ROUND(P2932*W2932, 2)</f>
        <v/>
      </c>
      <c r="Y2564" t="inlineStr">
        <is>
          <t>個別</t>
        </is>
      </c>
      <c r="Z2564" t="n">
        <v>0</v>
      </c>
      <c r="AA2564" t="inlineStr">
        <is>
          <t>既得確保</t>
        </is>
      </c>
    </row>
    <row r="2565">
      <c r="A2565" s="1" t="n">
        <v>45936</v>
      </c>
      <c r="B2565" t="inlineStr">
        <is>
          <t>顧問サービス料</t>
        </is>
      </c>
      <c r="C2565" t="inlineStr">
        <is>
          <t>513087 - Goo Property Singapore Pte. Ltd.</t>
        </is>
      </c>
      <c r="D2565" t="inlineStr">
        <is>
          <t>T25W025397</t>
        </is>
      </c>
      <c r="E2565" t="inlineStr">
        <is>
          <t>Saito, Masaki</t>
        </is>
      </c>
      <c r="F2565" t="n">
        <v>572212</v>
      </c>
      <c r="G2565" t="inlineStr">
        <is>
          <t>OneAsia Co., Ltd.</t>
        </is>
      </c>
      <c r="H2565" t="inlineStr">
        <is>
          <t>基本プラン</t>
        </is>
      </c>
      <c r="I2565" t="n">
        <v>1</v>
      </c>
      <c r="J2565" t="inlineStr">
        <is>
          <t>Investment Mgmt Fee for 30/09/2025</t>
        </is>
      </c>
      <c r="K2565" t="inlineStr">
        <is>
          <t>EVO25</t>
        </is>
      </c>
      <c r="L2565" t="n">
        <v>0</v>
      </c>
      <c r="M2565" t="inlineStr">
        <is>
          <t>USD</t>
        </is>
      </c>
      <c r="N2565" t="n">
        <v>8904.200000000001</v>
      </c>
      <c r="O2565" t="n">
        <v>0.01</v>
      </c>
      <c r="P2565" s="7" t="n">
        <v>22.26</v>
      </c>
      <c r="Q2565" s="7" t="n">
        <v>0</v>
      </c>
      <c r="R2565" s="7" t="n">
        <v>0.5</v>
      </c>
      <c r="S2565" s="7" t="n">
        <v>1</v>
      </c>
      <c r="T2565" s="7">
        <f>ROUND(P2933*R2933*S2933, 2)</f>
        <v/>
      </c>
      <c r="U2565" s="7" t="n">
        <v>0</v>
      </c>
      <c r="V2565" s="7">
        <f>ROUND(P2933*U2933, 2)</f>
        <v/>
      </c>
      <c r="W2565" s="7" t="n">
        <v>0.5</v>
      </c>
      <c r="X2565" s="7">
        <f>ROUND(P2933*W2933, 2)</f>
        <v/>
      </c>
      <c r="Y2565" t="inlineStr">
        <is>
          <t>個別</t>
        </is>
      </c>
      <c r="Z2565" t="n">
        <v>0</v>
      </c>
      <c r="AA2565" t="inlineStr">
        <is>
          <t>既得確保</t>
        </is>
      </c>
    </row>
    <row r="2566">
      <c r="A2566" s="1" t="n">
        <v>45936</v>
      </c>
      <c r="B2566" t="inlineStr">
        <is>
          <t>顧問サービス料</t>
        </is>
      </c>
      <c r="C2566" t="inlineStr">
        <is>
          <t>513087 - Goo Property Singapore Pte. Ltd.</t>
        </is>
      </c>
      <c r="D2566" t="inlineStr">
        <is>
          <t>T25W025408</t>
        </is>
      </c>
      <c r="E2566" t="inlineStr">
        <is>
          <t>Kanou, Harumi</t>
        </is>
      </c>
      <c r="F2566" t="n">
        <v>565553</v>
      </c>
      <c r="G2566" t="inlineStr">
        <is>
          <t>Furuta, Kouichi</t>
        </is>
      </c>
      <c r="H2566" t="inlineStr">
        <is>
          <t>基本プラン</t>
        </is>
      </c>
      <c r="I2566" t="n">
        <v>1</v>
      </c>
      <c r="J2566" t="inlineStr">
        <is>
          <t>Investment Mgmt Fee for 30/09/2025</t>
        </is>
      </c>
      <c r="K2566" t="inlineStr">
        <is>
          <t>EVO25</t>
        </is>
      </c>
      <c r="L2566" t="n">
        <v>0</v>
      </c>
      <c r="M2566" t="inlineStr">
        <is>
          <t>USD</t>
        </is>
      </c>
      <c r="N2566" t="n">
        <v>8897.190000000001</v>
      </c>
      <c r="O2566" t="n">
        <v>0.01</v>
      </c>
      <c r="P2566" s="7" t="n">
        <v>22.24</v>
      </c>
      <c r="Q2566" s="7" t="n">
        <v>0</v>
      </c>
      <c r="R2566" s="7" t="n">
        <v>0.5</v>
      </c>
      <c r="S2566" s="7" t="n">
        <v>1</v>
      </c>
      <c r="T2566" s="7">
        <f>ROUND(P2935*R2935*S2935, 2)</f>
        <v/>
      </c>
      <c r="U2566" s="7" t="n">
        <v>0</v>
      </c>
      <c r="V2566" s="7">
        <f>ROUND(P2935*U2935, 2)</f>
        <v/>
      </c>
      <c r="W2566" s="7" t="n">
        <v>0.5</v>
      </c>
      <c r="X2566" s="7">
        <f>ROUND(P2935*W2935, 2)</f>
        <v/>
      </c>
      <c r="Y2566" t="inlineStr">
        <is>
          <t>個別</t>
        </is>
      </c>
      <c r="Z2566" t="n">
        <v>0</v>
      </c>
      <c r="AA2566" t="inlineStr">
        <is>
          <t>既得確保</t>
        </is>
      </c>
    </row>
    <row r="2567">
      <c r="A2567" s="1" t="n">
        <v>45936</v>
      </c>
      <c r="B2567" t="inlineStr">
        <is>
          <t>顧問サービス料</t>
        </is>
      </c>
      <c r="C2567" t="inlineStr">
        <is>
          <t>513087 - Goo Property Singapore Pte. Ltd.</t>
        </is>
      </c>
      <c r="D2567" t="inlineStr">
        <is>
          <t>T25W025412</t>
        </is>
      </c>
      <c r="E2567" t="inlineStr">
        <is>
          <t>Sato, Noriko</t>
        </is>
      </c>
      <c r="F2567" t="n">
        <v>513356</v>
      </c>
      <c r="G2567" t="inlineStr">
        <is>
          <t>Kinoshita, Ryusuke</t>
        </is>
      </c>
      <c r="H2567" t="inlineStr">
        <is>
          <t>基本プラン</t>
        </is>
      </c>
      <c r="I2567" t="n">
        <v>1</v>
      </c>
      <c r="J2567" t="inlineStr">
        <is>
          <t>Investment Mgmt Fee for 30/09/2025</t>
        </is>
      </c>
      <c r="K2567" t="inlineStr">
        <is>
          <t>EVO25</t>
        </is>
      </c>
      <c r="L2567" t="n">
        <v>0</v>
      </c>
      <c r="M2567" t="inlineStr">
        <is>
          <t>USD</t>
        </is>
      </c>
      <c r="N2567" t="n">
        <v>10499.95</v>
      </c>
      <c r="O2567" t="n">
        <v>0.01</v>
      </c>
      <c r="P2567" s="7" t="n">
        <v>26.25</v>
      </c>
      <c r="Q2567" s="7" t="n">
        <v>0</v>
      </c>
      <c r="R2567" s="7" t="n">
        <v>0.5</v>
      </c>
      <c r="S2567" s="7" t="n">
        <v>1</v>
      </c>
      <c r="T2567" s="7">
        <f>ROUND(P2936*R2936*S2936, 2)</f>
        <v/>
      </c>
      <c r="U2567" s="7" t="n">
        <v>0</v>
      </c>
      <c r="V2567" s="7">
        <f>ROUND(P2936*U2936, 2)</f>
        <v/>
      </c>
      <c r="W2567" s="7" t="n">
        <v>0.5</v>
      </c>
      <c r="X2567" s="7">
        <f>ROUND(P2936*W2936, 2)</f>
        <v/>
      </c>
      <c r="Y2567" t="inlineStr">
        <is>
          <t>GA</t>
        </is>
      </c>
      <c r="Z2567" t="n">
        <v>0</v>
      </c>
      <c r="AA2567" t="inlineStr">
        <is>
          <t>アクティブ</t>
        </is>
      </c>
    </row>
    <row r="2568">
      <c r="A2568" s="1" t="n">
        <v>45936</v>
      </c>
      <c r="B2568" t="inlineStr">
        <is>
          <t>顧問サービス料</t>
        </is>
      </c>
      <c r="C2568" t="inlineStr">
        <is>
          <t>513087 - Goo Property Singapore Pte. Ltd.</t>
        </is>
      </c>
      <c r="D2568" t="inlineStr">
        <is>
          <t>T25W025418</t>
        </is>
      </c>
      <c r="E2568" t="inlineStr">
        <is>
          <t>Mitomo, Toshitaka</t>
        </is>
      </c>
      <c r="F2568" t="n">
        <v>565553</v>
      </c>
      <c r="G2568" t="inlineStr">
        <is>
          <t>Furuta, Kouichi</t>
        </is>
      </c>
      <c r="H2568" t="inlineStr">
        <is>
          <t>基本プラン</t>
        </is>
      </c>
      <c r="I2568" t="n">
        <v>1</v>
      </c>
      <c r="J2568" t="inlineStr">
        <is>
          <t>Investment Mgmt Fee for 30/09/2025</t>
        </is>
      </c>
      <c r="K2568" t="inlineStr">
        <is>
          <t>EVO25</t>
        </is>
      </c>
      <c r="L2568" t="n">
        <v>0</v>
      </c>
      <c r="M2568" t="inlineStr">
        <is>
          <t>USD</t>
        </is>
      </c>
      <c r="N2568" t="n">
        <v>12082.74</v>
      </c>
      <c r="O2568" t="n">
        <v>0.01</v>
      </c>
      <c r="P2568" s="7" t="n">
        <v>30.21</v>
      </c>
      <c r="Q2568" s="7" t="n">
        <v>0</v>
      </c>
      <c r="R2568" s="7" t="n">
        <v>0.5</v>
      </c>
      <c r="S2568" s="7" t="n">
        <v>1</v>
      </c>
      <c r="T2568" s="7">
        <f>ROUND(P2937*R2937*S2937, 2)</f>
        <v/>
      </c>
      <c r="U2568" s="7" t="n">
        <v>0</v>
      </c>
      <c r="V2568" s="7">
        <f>ROUND(P2937*U2937, 2)</f>
        <v/>
      </c>
      <c r="W2568" s="7" t="n">
        <v>0.5</v>
      </c>
      <c r="X2568" s="7">
        <f>ROUND(P2937*W2937, 2)</f>
        <v/>
      </c>
      <c r="Y2568" t="inlineStr">
        <is>
          <t>個別</t>
        </is>
      </c>
      <c r="Z2568" t="n">
        <v>0</v>
      </c>
      <c r="AA2568" t="inlineStr">
        <is>
          <t>既得確保</t>
        </is>
      </c>
    </row>
    <row r="2569">
      <c r="A2569" s="1" t="n">
        <v>45936</v>
      </c>
      <c r="B2569" t="inlineStr">
        <is>
          <t>顧問サービス料</t>
        </is>
      </c>
      <c r="C2569" t="inlineStr">
        <is>
          <t>513087 - Goo Property Singapore Pte. Ltd.</t>
        </is>
      </c>
      <c r="D2569" t="inlineStr">
        <is>
          <t>T25W025422</t>
        </is>
      </c>
      <c r="E2569" t="inlineStr">
        <is>
          <t>Suzuki, Fumika</t>
        </is>
      </c>
      <c r="F2569" t="n">
        <v>566533</v>
      </c>
      <c r="G2569" t="inlineStr">
        <is>
          <t>Fluctu LLC</t>
        </is>
      </c>
      <c r="H2569" t="inlineStr">
        <is>
          <t>基本プラン</t>
        </is>
      </c>
      <c r="I2569" t="n">
        <v>1</v>
      </c>
      <c r="J2569" t="inlineStr">
        <is>
          <t>Investment Mgmt Fee for 30/09/2025</t>
        </is>
      </c>
      <c r="K2569" t="inlineStr">
        <is>
          <t>EVO25</t>
        </is>
      </c>
      <c r="L2569" t="n">
        <v>0</v>
      </c>
      <c r="M2569" t="inlineStr">
        <is>
          <t>USD</t>
        </is>
      </c>
      <c r="N2569" t="n">
        <v>22481.52</v>
      </c>
      <c r="O2569" t="n">
        <v>0.01</v>
      </c>
      <c r="P2569" s="7" t="n">
        <v>56.2</v>
      </c>
      <c r="Q2569" s="7" t="n">
        <v>0</v>
      </c>
      <c r="R2569" s="7" t="n">
        <v>0.5</v>
      </c>
      <c r="S2569" s="7" t="n">
        <v>1</v>
      </c>
      <c r="T2569" s="7">
        <f>ROUND(P2938*R2938*S2938, 2)</f>
        <v/>
      </c>
      <c r="U2569" s="7" t="n">
        <v>0.25</v>
      </c>
      <c r="V2569" s="7">
        <f>ROUND(P2938*U2938, 2)</f>
        <v/>
      </c>
      <c r="W2569" s="7" t="n">
        <v>0.25</v>
      </c>
      <c r="X2569" s="7">
        <f>ROUND(P2938*W2938, 2)</f>
        <v/>
      </c>
      <c r="Y2569" t="inlineStr">
        <is>
          <t>1.道下G</t>
        </is>
      </c>
      <c r="Z2569" t="inlineStr">
        <is>
          <t>小宮山G</t>
        </is>
      </c>
      <c r="AA2569" t="inlineStr">
        <is>
          <t>移籍</t>
        </is>
      </c>
      <c r="AC2569" t="inlineStr">
        <is>
          <t>道下グループ・・・イントロデューサー分も、マネージャーフィー0.25%も道下さんに報告、Goo分は0.25%</t>
        </is>
      </c>
    </row>
    <row r="2570">
      <c r="A2570" s="1" t="n">
        <v>45936</v>
      </c>
      <c r="B2570" t="inlineStr">
        <is>
          <t>顧問サービス料</t>
        </is>
      </c>
      <c r="C2570" t="inlineStr">
        <is>
          <t>513087 - Goo Property Singapore Pte. Ltd.</t>
        </is>
      </c>
      <c r="D2570" t="inlineStr">
        <is>
          <t>T25W025439</t>
        </is>
      </c>
      <c r="E2570" t="inlineStr">
        <is>
          <t>Iguchi, Tadashi</t>
        </is>
      </c>
      <c r="F2570" t="n">
        <v>513356</v>
      </c>
      <c r="G2570" t="inlineStr">
        <is>
          <t>Kinoshita, Ryusuke</t>
        </is>
      </c>
      <c r="H2570" t="inlineStr">
        <is>
          <t>基本プラン</t>
        </is>
      </c>
      <c r="I2570" t="n">
        <v>1</v>
      </c>
      <c r="J2570" t="inlineStr">
        <is>
          <t>Investment Mgmt Fee for 30/09/2025</t>
        </is>
      </c>
      <c r="K2570" t="inlineStr">
        <is>
          <t>EVO25</t>
        </is>
      </c>
      <c r="L2570" t="n">
        <v>0</v>
      </c>
      <c r="M2570" t="inlineStr">
        <is>
          <t>USD</t>
        </is>
      </c>
      <c r="N2570" t="n">
        <v>18636.64</v>
      </c>
      <c r="O2570" t="n">
        <v>0.01</v>
      </c>
      <c r="P2570" s="7" t="n">
        <v>46.59</v>
      </c>
      <c r="Q2570" s="7" t="n">
        <v>0</v>
      </c>
      <c r="R2570" s="7" t="n">
        <v>0.5</v>
      </c>
      <c r="S2570" s="7" t="n">
        <v>1</v>
      </c>
      <c r="T2570" s="7">
        <f>ROUND(P2939*R2939*S2939, 2)</f>
        <v/>
      </c>
      <c r="U2570" s="7" t="n">
        <v>0</v>
      </c>
      <c r="V2570" s="7">
        <f>ROUND(P2939*U2939, 2)</f>
        <v/>
      </c>
      <c r="W2570" s="7" t="n">
        <v>0.5</v>
      </c>
      <c r="X2570" s="7">
        <f>ROUND(P2939*W2939, 2)</f>
        <v/>
      </c>
      <c r="Y2570" t="inlineStr">
        <is>
          <t>GA</t>
        </is>
      </c>
      <c r="Z2570" t="n">
        <v>0</v>
      </c>
      <c r="AA2570" t="inlineStr">
        <is>
          <t>アクティブ</t>
        </is>
      </c>
    </row>
    <row r="2571">
      <c r="A2571" s="1" t="n">
        <v>45936</v>
      </c>
      <c r="B2571" t="inlineStr">
        <is>
          <t>顧問サービス料</t>
        </is>
      </c>
      <c r="C2571" t="inlineStr">
        <is>
          <t>513087 - Goo Property Singapore Pte. Ltd.</t>
        </is>
      </c>
      <c r="D2571" t="inlineStr">
        <is>
          <t>T25W025455</t>
        </is>
      </c>
      <c r="E2571" t="inlineStr">
        <is>
          <t>Yoda, Takako</t>
        </is>
      </c>
      <c r="F2571" t="n">
        <v>513356</v>
      </c>
      <c r="G2571" t="inlineStr">
        <is>
          <t>Kinoshita, Ryusuke</t>
        </is>
      </c>
      <c r="H2571" t="inlineStr">
        <is>
          <t>基本プラン</t>
        </is>
      </c>
      <c r="I2571" t="n">
        <v>1</v>
      </c>
      <c r="J2571" t="inlineStr">
        <is>
          <t>Investment Mgmt Fee for 30/09/2025</t>
        </is>
      </c>
      <c r="K2571" t="inlineStr">
        <is>
          <t>EVO25</t>
        </is>
      </c>
      <c r="L2571" t="n">
        <v>0</v>
      </c>
      <c r="M2571" t="inlineStr">
        <is>
          <t>USD</t>
        </is>
      </c>
      <c r="N2571" t="n">
        <v>28449.57</v>
      </c>
      <c r="O2571" t="n">
        <v>0.01</v>
      </c>
      <c r="P2571" s="7" t="n">
        <v>71.12</v>
      </c>
      <c r="Q2571" s="7" t="n">
        <v>0</v>
      </c>
      <c r="R2571" s="7" t="n">
        <v>0.5</v>
      </c>
      <c r="S2571" s="7" t="n">
        <v>1</v>
      </c>
      <c r="T2571" s="7">
        <f>ROUND(P2940*R2940*S2940, 2)</f>
        <v/>
      </c>
      <c r="U2571" s="7" t="n">
        <v>0</v>
      </c>
      <c r="V2571" s="7">
        <f>ROUND(P2940*U2940, 2)</f>
        <v/>
      </c>
      <c r="W2571" s="7" t="n">
        <v>0.5</v>
      </c>
      <c r="X2571" s="7">
        <f>ROUND(P2940*W2940, 2)</f>
        <v/>
      </c>
      <c r="Y2571" t="inlineStr">
        <is>
          <t>GA</t>
        </is>
      </c>
      <c r="Z2571" t="n">
        <v>0</v>
      </c>
      <c r="AA2571" t="inlineStr">
        <is>
          <t>アクティブ</t>
        </is>
      </c>
    </row>
    <row r="2572">
      <c r="A2572" s="1" t="n">
        <v>45936</v>
      </c>
      <c r="B2572" t="inlineStr">
        <is>
          <t>顧問サービス料</t>
        </is>
      </c>
      <c r="C2572" t="inlineStr">
        <is>
          <t>513087 - Goo Property Singapore Pte. Ltd.</t>
        </is>
      </c>
      <c r="D2572" t="inlineStr">
        <is>
          <t>T25W025456</t>
        </is>
      </c>
      <c r="E2572" t="inlineStr">
        <is>
          <t>Yoda, Naoko</t>
        </is>
      </c>
      <c r="F2572" t="n">
        <v>513356</v>
      </c>
      <c r="G2572" t="inlineStr">
        <is>
          <t>Kinoshita, Ryusuke</t>
        </is>
      </c>
      <c r="H2572" t="inlineStr">
        <is>
          <t>基本プラン</t>
        </is>
      </c>
      <c r="I2572" t="n">
        <v>1</v>
      </c>
      <c r="J2572" t="inlineStr">
        <is>
          <t>Investment Mgmt Fee for 30/09/2025</t>
        </is>
      </c>
      <c r="K2572" t="inlineStr">
        <is>
          <t>EVO25</t>
        </is>
      </c>
      <c r="L2572" t="n">
        <v>0</v>
      </c>
      <c r="M2572" t="inlineStr">
        <is>
          <t>USD</t>
        </is>
      </c>
      <c r="N2572" t="n">
        <v>11933.93</v>
      </c>
      <c r="O2572" t="n">
        <v>0.01</v>
      </c>
      <c r="P2572" s="7" t="n">
        <v>29.83</v>
      </c>
      <c r="Q2572" s="7" t="n">
        <v>0</v>
      </c>
      <c r="R2572" s="7" t="n">
        <v>0.5</v>
      </c>
      <c r="S2572" s="7" t="n">
        <v>1</v>
      </c>
      <c r="T2572" s="7">
        <f>ROUND(P2941*R2941*S2941, 2)</f>
        <v/>
      </c>
      <c r="U2572" s="7" t="n">
        <v>0</v>
      </c>
      <c r="V2572" s="7">
        <f>ROUND(P2941*U2941, 2)</f>
        <v/>
      </c>
      <c r="W2572" s="7" t="n">
        <v>0.5</v>
      </c>
      <c r="X2572" s="7">
        <f>ROUND(P2941*W2941, 2)</f>
        <v/>
      </c>
      <c r="Y2572" t="inlineStr">
        <is>
          <t>GA</t>
        </is>
      </c>
      <c r="Z2572" t="n">
        <v>0</v>
      </c>
      <c r="AA2572" t="inlineStr">
        <is>
          <t>アクティブ</t>
        </is>
      </c>
    </row>
    <row r="2573">
      <c r="A2573" s="1" t="n">
        <v>45936</v>
      </c>
      <c r="B2573" t="inlineStr">
        <is>
          <t>顧問サービス料</t>
        </is>
      </c>
      <c r="C2573" t="inlineStr">
        <is>
          <t>513087 - Goo Property Singapore Pte. Ltd.</t>
        </is>
      </c>
      <c r="D2573" t="inlineStr">
        <is>
          <t>T25W025459</t>
        </is>
      </c>
      <c r="E2573" t="inlineStr">
        <is>
          <t>Kinjo, Yuji</t>
        </is>
      </c>
      <c r="F2573" t="n">
        <v>562024</v>
      </c>
      <c r="G2573" t="inlineStr">
        <is>
          <t>Bunda, Kosuke</t>
        </is>
      </c>
      <c r="H2573" t="inlineStr">
        <is>
          <t>基本プラン</t>
        </is>
      </c>
      <c r="I2573" t="n">
        <v>1</v>
      </c>
      <c r="J2573" t="inlineStr">
        <is>
          <t>Investment Mgmt Fee for 30/09/2025</t>
        </is>
      </c>
      <c r="K2573" t="inlineStr">
        <is>
          <t>EVO25</t>
        </is>
      </c>
      <c r="L2573" t="n">
        <v>0</v>
      </c>
      <c r="M2573" t="inlineStr">
        <is>
          <t>USD</t>
        </is>
      </c>
      <c r="N2573" t="n">
        <v>21114.5</v>
      </c>
      <c r="O2573" t="n">
        <v>0.01</v>
      </c>
      <c r="P2573" s="7" t="n">
        <v>52.79</v>
      </c>
      <c r="Q2573" s="7" t="n">
        <v>0</v>
      </c>
      <c r="R2573" s="7" t="n">
        <v>0.5</v>
      </c>
      <c r="S2573" s="7" t="n">
        <v>1</v>
      </c>
      <c r="T2573" s="7">
        <f>ROUND(P2942*R2942*S2942, 2)</f>
        <v/>
      </c>
      <c r="U2573" s="7" t="n">
        <v>0</v>
      </c>
      <c r="V2573" s="7">
        <f>ROUND(P2942*U2942, 2)</f>
        <v/>
      </c>
      <c r="W2573" s="7" t="n">
        <v>0.5</v>
      </c>
      <c r="X2573" s="7">
        <f>ROUND(P2942*W2942, 2)</f>
        <v/>
      </c>
      <c r="Y2573" t="inlineStr">
        <is>
          <t>個別</t>
        </is>
      </c>
      <c r="Z2573" t="inlineStr">
        <is>
          <t>安積</t>
        </is>
      </c>
      <c r="AA2573" t="inlineStr">
        <is>
          <t>既得確保</t>
        </is>
      </c>
    </row>
    <row r="2574">
      <c r="A2574" s="1" t="n">
        <v>45936</v>
      </c>
      <c r="B2574" t="inlineStr">
        <is>
          <t>顧問サービス料</t>
        </is>
      </c>
      <c r="C2574" t="inlineStr">
        <is>
          <t>513087 - Goo Property Singapore Pte. Ltd.</t>
        </is>
      </c>
      <c r="D2574" t="inlineStr">
        <is>
          <t>T25W025479</t>
        </is>
      </c>
      <c r="E2574" t="inlineStr">
        <is>
          <t>Takagi, Wataru</t>
        </is>
      </c>
      <c r="F2574" t="n">
        <v>564853</v>
      </c>
      <c r="G2574" t="inlineStr">
        <is>
          <t>Ando, Shoichiro</t>
        </is>
      </c>
      <c r="H2574" t="inlineStr">
        <is>
          <t>基本プラン</t>
        </is>
      </c>
      <c r="I2574" t="n">
        <v>1</v>
      </c>
      <c r="J2574" t="inlineStr">
        <is>
          <t>Investment Mgmt Fee for 30/09/2025</t>
        </is>
      </c>
      <c r="K2574" t="inlineStr">
        <is>
          <t>EVO25</t>
        </is>
      </c>
      <c r="L2574" t="n">
        <v>0</v>
      </c>
      <c r="M2574" t="inlineStr">
        <is>
          <t>USD</t>
        </is>
      </c>
      <c r="N2574" t="n">
        <v>63430.73</v>
      </c>
      <c r="O2574" t="n">
        <v>0.01</v>
      </c>
      <c r="P2574" s="7" t="n">
        <v>158.58</v>
      </c>
      <c r="Q2574" s="7" t="n">
        <v>0</v>
      </c>
      <c r="R2574" s="7" t="n">
        <v>0.5</v>
      </c>
      <c r="S2574" s="7" t="n">
        <v>1</v>
      </c>
      <c r="T2574" s="7">
        <f>ROUND(P2943*R2943*S2943, 2)</f>
        <v/>
      </c>
      <c r="U2574" s="7" t="n">
        <v>0</v>
      </c>
      <c r="V2574" s="7">
        <f>ROUND(P2943*U2943, 2)</f>
        <v/>
      </c>
      <c r="W2574" s="7" t="n">
        <v>0.5</v>
      </c>
      <c r="X2574" s="7">
        <f>ROUND(P2943*W2943, 2)</f>
        <v/>
      </c>
      <c r="Y2574" t="inlineStr">
        <is>
          <t>1.BANK</t>
        </is>
      </c>
      <c r="Z2574" t="inlineStr">
        <is>
          <t>BANK直</t>
        </is>
      </c>
      <c r="AA2574" t="inlineStr">
        <is>
          <t>アクティブ</t>
        </is>
      </c>
    </row>
    <row r="2575">
      <c r="A2575" s="1" t="n">
        <v>45936</v>
      </c>
      <c r="B2575" t="inlineStr">
        <is>
          <t>顧問サービス料</t>
        </is>
      </c>
      <c r="C2575" t="inlineStr">
        <is>
          <t>513087 - Goo Property Singapore Pte. Ltd.</t>
        </is>
      </c>
      <c r="D2575" t="inlineStr">
        <is>
          <t>T25W025502</t>
        </is>
      </c>
      <c r="E2575" t="inlineStr">
        <is>
          <t>Matsuhisa, Yuji</t>
        </is>
      </c>
      <c r="F2575" t="n">
        <v>563767</v>
      </c>
      <c r="G2575" t="inlineStr">
        <is>
          <t>Igarashi, Daisuke</t>
        </is>
      </c>
      <c r="H2575" t="inlineStr">
        <is>
          <t>基本プラン</t>
        </is>
      </c>
      <c r="I2575" t="n">
        <v>1</v>
      </c>
      <c r="J2575" t="inlineStr">
        <is>
          <t>Investment Mgmt Fee for 30/09/2025</t>
        </is>
      </c>
      <c r="K2575" t="inlineStr">
        <is>
          <t>EVO25</t>
        </is>
      </c>
      <c r="L2575" t="n">
        <v>0</v>
      </c>
      <c r="M2575" t="inlineStr">
        <is>
          <t>USD</t>
        </is>
      </c>
      <c r="N2575" t="n">
        <v>30562.36</v>
      </c>
      <c r="O2575" t="n">
        <v>0.01</v>
      </c>
      <c r="P2575" s="7" t="n">
        <v>76.41</v>
      </c>
      <c r="Q2575" s="7" t="n">
        <v>0</v>
      </c>
      <c r="R2575" s="7" t="n">
        <v>0.5</v>
      </c>
      <c r="S2575" s="7" t="n">
        <v>1</v>
      </c>
      <c r="T2575" s="7">
        <f>ROUND(P2944*R2944*S2944, 2)</f>
        <v/>
      </c>
      <c r="U2575" s="7" t="n">
        <v>0.25</v>
      </c>
      <c r="V2575" s="7">
        <f>ROUND(P2944*U2944, 2)</f>
        <v/>
      </c>
      <c r="W2575" s="7" t="n">
        <v>0.25</v>
      </c>
      <c r="X2575" s="7">
        <f>ROUND(P2944*W2944, 2)</f>
        <v/>
      </c>
      <c r="Y2575" t="inlineStr">
        <is>
          <t>1.道下G</t>
        </is>
      </c>
      <c r="Z2575" t="inlineStr">
        <is>
          <t>五十嵐G</t>
        </is>
      </c>
      <c r="AA2575" t="inlineStr">
        <is>
          <t>移籍</t>
        </is>
      </c>
      <c r="AC2575" t="inlineStr">
        <is>
          <t>道下グループ・・・イントロデューサー分も、マネージャーフィー0.25%も道下さんに報告、Goo分は0.25%</t>
        </is>
      </c>
    </row>
    <row r="2576">
      <c r="A2576" s="1" t="n">
        <v>45936</v>
      </c>
      <c r="B2576" t="inlineStr">
        <is>
          <t>顧問サービス料</t>
        </is>
      </c>
      <c r="C2576" t="inlineStr">
        <is>
          <t>513087 - Goo Property Singapore Pte. Ltd.</t>
        </is>
      </c>
      <c r="D2576" t="inlineStr">
        <is>
          <t>T25W025521</t>
        </is>
      </c>
      <c r="E2576" t="inlineStr">
        <is>
          <t>Ishii, Yoshiyuki</t>
        </is>
      </c>
      <c r="F2576" t="n">
        <v>565361</v>
      </c>
      <c r="G2576" t="inlineStr">
        <is>
          <t>Saitoh, Kazuya</t>
        </is>
      </c>
      <c r="H2576" t="inlineStr">
        <is>
          <t>基本プラン</t>
        </is>
      </c>
      <c r="I2576" t="n">
        <v>1</v>
      </c>
      <c r="J2576" t="inlineStr">
        <is>
          <t>Investment Mgmt Fee for 30/09/2025</t>
        </is>
      </c>
      <c r="K2576" t="inlineStr">
        <is>
          <t>EVO25</t>
        </is>
      </c>
      <c r="L2576" t="n">
        <v>0</v>
      </c>
      <c r="M2576" t="inlineStr">
        <is>
          <t>USD</t>
        </is>
      </c>
      <c r="N2576" t="n">
        <v>14607.71</v>
      </c>
      <c r="O2576" t="n">
        <v>0.01</v>
      </c>
      <c r="P2576" s="7" t="n">
        <v>36.52</v>
      </c>
      <c r="Q2576" s="7" t="n">
        <v>0</v>
      </c>
      <c r="R2576" s="7" t="n">
        <v>0.5</v>
      </c>
      <c r="S2576" s="7" t="n">
        <v>1</v>
      </c>
      <c r="T2576" s="7">
        <f>ROUND(P2945*R2945*S2945, 2)</f>
        <v/>
      </c>
      <c r="U2576" s="7" t="n">
        <v>0.25</v>
      </c>
      <c r="V2576" s="7">
        <f>ROUND(P2945*U2945, 2)</f>
        <v/>
      </c>
      <c r="W2576" s="7" t="n">
        <v>0.25</v>
      </c>
      <c r="X2576" s="7">
        <f>ROUND(P2945*W2945, 2)</f>
        <v/>
      </c>
      <c r="Y2576" t="inlineStr">
        <is>
          <t>1.道下G</t>
        </is>
      </c>
      <c r="Z2576" t="inlineStr">
        <is>
          <t>小宮山G</t>
        </is>
      </c>
      <c r="AA2576" t="inlineStr">
        <is>
          <t>移籍</t>
        </is>
      </c>
      <c r="AC2576" t="inlineStr">
        <is>
          <t>道下グループ・・・イントロデューサー分も、マネージャーフィー0.25%も道下さんに報告、Goo分は0.25%</t>
        </is>
      </c>
    </row>
    <row r="2577">
      <c r="A2577" s="1" t="n">
        <v>45936</v>
      </c>
      <c r="B2577" t="inlineStr">
        <is>
          <t>顧問サービス料</t>
        </is>
      </c>
      <c r="C2577" t="inlineStr">
        <is>
          <t>513087 - Goo Property Singapore Pte. Ltd.</t>
        </is>
      </c>
      <c r="D2577" t="inlineStr">
        <is>
          <t>T25W025573</t>
        </is>
      </c>
      <c r="E2577" t="inlineStr">
        <is>
          <t>Uemura, Hitomi</t>
        </is>
      </c>
      <c r="F2577" t="n">
        <v>565361</v>
      </c>
      <c r="G2577" t="inlineStr">
        <is>
          <t>Saitoh, Kazuya</t>
        </is>
      </c>
      <c r="H2577" t="inlineStr">
        <is>
          <t>基本プラン</t>
        </is>
      </c>
      <c r="I2577" t="n">
        <v>1</v>
      </c>
      <c r="J2577" t="inlineStr">
        <is>
          <t>Investment Mgmt Fee for 30/09/2025</t>
        </is>
      </c>
      <c r="K2577" t="inlineStr">
        <is>
          <t>EVO25</t>
        </is>
      </c>
      <c r="L2577" t="n">
        <v>0</v>
      </c>
      <c r="M2577" t="inlineStr">
        <is>
          <t>USD</t>
        </is>
      </c>
      <c r="N2577" t="n">
        <v>14519.63</v>
      </c>
      <c r="O2577" t="n">
        <v>0.01</v>
      </c>
      <c r="P2577" s="7" t="n">
        <v>36.3</v>
      </c>
      <c r="Q2577" s="7" t="n">
        <v>0</v>
      </c>
      <c r="R2577" s="7" t="n">
        <v>0.5</v>
      </c>
      <c r="S2577" s="7" t="n">
        <v>1</v>
      </c>
      <c r="T2577" s="7">
        <f>ROUND(P2946*R2946*S2946, 2)</f>
        <v/>
      </c>
      <c r="U2577" s="7" t="n">
        <v>0.25</v>
      </c>
      <c r="V2577" s="7">
        <f>ROUND(P2946*U2946, 2)</f>
        <v/>
      </c>
      <c r="W2577" s="7" t="n">
        <v>0.25</v>
      </c>
      <c r="X2577" s="7">
        <f>ROUND(P2946*W2946, 2)</f>
        <v/>
      </c>
      <c r="Y2577" t="inlineStr">
        <is>
          <t>1.道下G</t>
        </is>
      </c>
      <c r="Z2577" t="inlineStr">
        <is>
          <t>小宮山G</t>
        </is>
      </c>
      <c r="AA2577" t="inlineStr">
        <is>
          <t>移籍</t>
        </is>
      </c>
      <c r="AC2577" t="inlineStr">
        <is>
          <t>道下グループ・・・イントロデューサー分も、マネージャーフィー0.25%も道下さんに報告、Goo分は0.25%</t>
        </is>
      </c>
    </row>
    <row r="2578">
      <c r="A2578" s="1" t="n">
        <v>45936</v>
      </c>
      <c r="B2578" t="inlineStr">
        <is>
          <t>顧問サービス料</t>
        </is>
      </c>
      <c r="C2578" t="inlineStr">
        <is>
          <t>513087 - Goo Property Singapore Pte. Ltd.</t>
        </is>
      </c>
      <c r="D2578" t="inlineStr">
        <is>
          <t>T25W025586</t>
        </is>
      </c>
      <c r="E2578" t="inlineStr">
        <is>
          <t>Togashi, Satoru</t>
        </is>
      </c>
      <c r="F2578" t="n">
        <v>560603</v>
      </c>
      <c r="G2578" t="inlineStr">
        <is>
          <t>Albatross Dream Limited</t>
        </is>
      </c>
      <c r="H2578" t="inlineStr">
        <is>
          <t>基本プラン</t>
        </is>
      </c>
      <c r="I2578" t="n">
        <v>1</v>
      </c>
      <c r="J2578" t="inlineStr">
        <is>
          <t>Investment Mgmt Fee for 30/09/2025</t>
        </is>
      </c>
      <c r="K2578" t="inlineStr">
        <is>
          <t>EVO25</t>
        </is>
      </c>
      <c r="L2578" t="n">
        <v>0</v>
      </c>
      <c r="M2578" t="inlineStr">
        <is>
          <t>USD</t>
        </is>
      </c>
      <c r="N2578" t="n">
        <v>2016.79</v>
      </c>
      <c r="O2578" t="n">
        <v>0.01</v>
      </c>
      <c r="P2578" s="7" t="n">
        <v>5.04</v>
      </c>
      <c r="Q2578" s="7" t="n">
        <v>0</v>
      </c>
      <c r="R2578" s="7" t="n">
        <v>0.5</v>
      </c>
      <c r="S2578" s="7" t="n">
        <v>1</v>
      </c>
      <c r="T2578" s="7">
        <f>ROUND(P2947*R2947*S2947, 2)</f>
        <v/>
      </c>
      <c r="U2578" s="7" t="n">
        <v>0.25</v>
      </c>
      <c r="V2578" s="7">
        <f>ROUND(P2947*U2947, 2)</f>
        <v/>
      </c>
      <c r="W2578" s="7" t="n">
        <v>0.25</v>
      </c>
      <c r="X2578" s="7">
        <f>ROUND(P2947*W2947, 2)</f>
        <v/>
      </c>
      <c r="Y2578" t="inlineStr">
        <is>
          <t>1.道下G</t>
        </is>
      </c>
      <c r="Z2578" t="inlineStr">
        <is>
          <t>佐藤G</t>
        </is>
      </c>
      <c r="AA2578" t="inlineStr">
        <is>
          <t>移籍</t>
        </is>
      </c>
      <c r="AC2578" t="inlineStr">
        <is>
          <t>道下グループ・・・イントロデューサー分も、マネージャーフィー0.25%も道下さんに報告、Goo分は0.25%</t>
        </is>
      </c>
    </row>
    <row r="2579">
      <c r="A2579" s="1" t="n">
        <v>45936</v>
      </c>
      <c r="B2579" t="inlineStr">
        <is>
          <t>顧問サービス料</t>
        </is>
      </c>
      <c r="C2579" t="inlineStr">
        <is>
          <t>513087 - Goo Property Singapore Pte. Ltd.</t>
        </is>
      </c>
      <c r="D2579" t="inlineStr">
        <is>
          <t>T25W025587</t>
        </is>
      </c>
      <c r="E2579" t="inlineStr">
        <is>
          <t>Kato, Kentaro</t>
        </is>
      </c>
      <c r="F2579" t="n">
        <v>566533</v>
      </c>
      <c r="G2579" t="inlineStr">
        <is>
          <t>Fluctu LLC</t>
        </is>
      </c>
      <c r="H2579" t="inlineStr">
        <is>
          <t>基本プラン</t>
        </is>
      </c>
      <c r="I2579" t="n">
        <v>1</v>
      </c>
      <c r="J2579" t="inlineStr">
        <is>
          <t>Investment Mgmt Fee for 30/09/2025</t>
        </is>
      </c>
      <c r="K2579" t="inlineStr">
        <is>
          <t>EVO25</t>
        </is>
      </c>
      <c r="L2579" t="n">
        <v>0</v>
      </c>
      <c r="M2579" t="inlineStr">
        <is>
          <t>USD</t>
        </is>
      </c>
      <c r="N2579" t="n">
        <v>14612.1</v>
      </c>
      <c r="O2579" t="n">
        <v>0.01</v>
      </c>
      <c r="P2579" s="7" t="n">
        <v>36.53</v>
      </c>
      <c r="Q2579" s="7" t="n">
        <v>0</v>
      </c>
      <c r="R2579" s="7" t="n">
        <v>0.5</v>
      </c>
      <c r="S2579" s="7" t="n">
        <v>1</v>
      </c>
      <c r="T2579" s="7">
        <f>ROUND(P2948*R2948*S2948, 2)</f>
        <v/>
      </c>
      <c r="U2579" s="7" t="n">
        <v>0.25</v>
      </c>
      <c r="V2579" s="7">
        <f>ROUND(P2948*U2948, 2)</f>
        <v/>
      </c>
      <c r="W2579" s="7" t="n">
        <v>0.25</v>
      </c>
      <c r="X2579" s="7">
        <f>ROUND(P2948*W2948, 2)</f>
        <v/>
      </c>
      <c r="Y2579" t="inlineStr">
        <is>
          <t>1.道下G</t>
        </is>
      </c>
      <c r="Z2579" t="inlineStr">
        <is>
          <t>小宮山G</t>
        </is>
      </c>
      <c r="AA2579" t="inlineStr">
        <is>
          <t>移籍</t>
        </is>
      </c>
      <c r="AC2579" t="inlineStr">
        <is>
          <t>道下グループ・・・イントロデューサー分も、マネージャーフィー0.25%も道下さんに報告、Goo分は0.25%</t>
        </is>
      </c>
    </row>
    <row r="2580">
      <c r="A2580" s="1" t="n">
        <v>45936</v>
      </c>
      <c r="B2580" t="inlineStr">
        <is>
          <t>顧問サービス料</t>
        </is>
      </c>
      <c r="C2580" t="inlineStr">
        <is>
          <t>513087 - Goo Property Singapore Pte. Ltd.</t>
        </is>
      </c>
      <c r="D2580" t="inlineStr">
        <is>
          <t>T25W025588</t>
        </is>
      </c>
      <c r="E2580" t="inlineStr">
        <is>
          <t>Kakehi, Toshihiro</t>
        </is>
      </c>
      <c r="F2580" t="n">
        <v>565702</v>
      </c>
      <c r="G2580" t="inlineStr">
        <is>
          <t>COCOHOME Co., Ltd.</t>
        </is>
      </c>
      <c r="H2580" t="inlineStr">
        <is>
          <t>基本プラン</t>
        </is>
      </c>
      <c r="I2580" t="n">
        <v>1</v>
      </c>
      <c r="J2580" t="inlineStr">
        <is>
          <t>Investment Mgmt Fee for 30/09/2025</t>
        </is>
      </c>
      <c r="K2580" t="inlineStr">
        <is>
          <t>EVO25</t>
        </is>
      </c>
      <c r="L2580" t="n">
        <v>0</v>
      </c>
      <c r="M2580" t="inlineStr">
        <is>
          <t>USD</t>
        </is>
      </c>
      <c r="N2580" t="n">
        <v>5354.01</v>
      </c>
      <c r="O2580" t="n">
        <v>0.01</v>
      </c>
      <c r="P2580" s="7" t="n">
        <v>13.39</v>
      </c>
      <c r="Q2580" s="7" t="n">
        <v>0</v>
      </c>
      <c r="R2580" s="7" t="n">
        <v>0.5</v>
      </c>
      <c r="S2580" s="7" t="n">
        <v>1</v>
      </c>
      <c r="T2580" s="7">
        <f>ROUND(P2949*R2949*S2949, 2)</f>
        <v/>
      </c>
      <c r="U2580" s="7" t="n">
        <v>0</v>
      </c>
      <c r="V2580" s="7">
        <f>ROUND(P2949*U2949, 2)</f>
        <v/>
      </c>
      <c r="W2580" s="7" t="n">
        <v>0.5</v>
      </c>
      <c r="X2580" s="7">
        <f>ROUND(P2949*W2949, 2)</f>
        <v/>
      </c>
      <c r="Y2580" t="inlineStr">
        <is>
          <t>個別</t>
        </is>
      </c>
      <c r="Z2580" t="n">
        <v>0</v>
      </c>
      <c r="AA2580" t="inlineStr">
        <is>
          <t>既得確保</t>
        </is>
      </c>
    </row>
    <row r="2581">
      <c r="A2581" s="1" t="n">
        <v>45936</v>
      </c>
      <c r="B2581" t="inlineStr">
        <is>
          <t>顧問サービス料</t>
        </is>
      </c>
      <c r="C2581" t="inlineStr">
        <is>
          <t>513087 - Goo Property Singapore Pte. Ltd.</t>
        </is>
      </c>
      <c r="D2581" t="inlineStr">
        <is>
          <t>T25W025601</t>
        </is>
      </c>
      <c r="E2581" t="inlineStr">
        <is>
          <t>Miyazaki, Yui</t>
        </is>
      </c>
      <c r="F2581" t="n">
        <v>565361</v>
      </c>
      <c r="G2581" t="inlineStr">
        <is>
          <t>Saitoh, Kazuya</t>
        </is>
      </c>
      <c r="H2581" t="inlineStr">
        <is>
          <t>基本プラン</t>
        </is>
      </c>
      <c r="I2581" t="n">
        <v>1</v>
      </c>
      <c r="J2581" t="inlineStr">
        <is>
          <t>Investment Mgmt Fee for 30/09/2025</t>
        </is>
      </c>
      <c r="K2581" t="inlineStr">
        <is>
          <t>EVO25</t>
        </is>
      </c>
      <c r="L2581" t="n">
        <v>0</v>
      </c>
      <c r="M2581" t="inlineStr">
        <is>
          <t>USD</t>
        </is>
      </c>
      <c r="N2581" t="n">
        <v>249.89</v>
      </c>
      <c r="O2581" t="n">
        <v>0.01</v>
      </c>
      <c r="P2581" s="7" t="n">
        <v>0.62</v>
      </c>
      <c r="Q2581" s="7" t="n">
        <v>0</v>
      </c>
      <c r="R2581" s="7" t="n">
        <v>0.5</v>
      </c>
      <c r="S2581" s="7" t="n">
        <v>1</v>
      </c>
      <c r="T2581" s="7">
        <f>ROUND(P2950*R2950*S2950, 2)</f>
        <v/>
      </c>
      <c r="U2581" s="7" t="n">
        <v>0.25</v>
      </c>
      <c r="V2581" s="7">
        <f>ROUND(P2950*U2950, 2)</f>
        <v/>
      </c>
      <c r="W2581" s="7" t="n">
        <v>0.25</v>
      </c>
      <c r="X2581" s="7">
        <f>ROUND(P2950*W2950, 2)</f>
        <v/>
      </c>
      <c r="Y2581" t="inlineStr">
        <is>
          <t>1.道下G</t>
        </is>
      </c>
      <c r="Z2581" t="inlineStr">
        <is>
          <t>小宮山G</t>
        </is>
      </c>
      <c r="AA2581" t="inlineStr">
        <is>
          <t>移籍</t>
        </is>
      </c>
      <c r="AC2581" t="inlineStr">
        <is>
          <t>道下グループ・・・イントロデューサー分も、マネージャーフィー0.25%も道下さんに報告、Goo分は0.25%</t>
        </is>
      </c>
    </row>
    <row r="2582">
      <c r="A2582" s="1" t="n">
        <v>45936</v>
      </c>
      <c r="B2582" t="inlineStr">
        <is>
          <t>顧問サービス料</t>
        </is>
      </c>
      <c r="C2582" t="inlineStr">
        <is>
          <t>513087 - Goo Property Singapore Pte. Ltd.</t>
        </is>
      </c>
      <c r="D2582" t="inlineStr">
        <is>
          <t>T25W025602</t>
        </is>
      </c>
      <c r="E2582" t="inlineStr">
        <is>
          <t>Noguri, Mikihiro</t>
        </is>
      </c>
      <c r="F2582" t="n">
        <v>566038</v>
      </c>
      <c r="G2582" t="inlineStr">
        <is>
          <t>Sugita, Junichi</t>
        </is>
      </c>
      <c r="H2582" t="inlineStr">
        <is>
          <t>基本プラン</t>
        </is>
      </c>
      <c r="I2582" t="n">
        <v>1</v>
      </c>
      <c r="J2582" t="inlineStr">
        <is>
          <t>Investment Mgmt Fee for 30/09/2025</t>
        </is>
      </c>
      <c r="K2582" t="inlineStr">
        <is>
          <t>EVO25</t>
        </is>
      </c>
      <c r="L2582" t="n">
        <v>0</v>
      </c>
      <c r="M2582" t="inlineStr">
        <is>
          <t>USD</t>
        </is>
      </c>
      <c r="N2582" t="n">
        <v>10236.48</v>
      </c>
      <c r="O2582" t="n">
        <v>0.01</v>
      </c>
      <c r="P2582" s="7" t="n">
        <v>25.59</v>
      </c>
      <c r="Q2582" s="7" t="n">
        <v>0</v>
      </c>
      <c r="R2582" s="7" t="n">
        <v>0.5</v>
      </c>
      <c r="S2582" s="7" t="n">
        <v>1</v>
      </c>
      <c r="T2582" s="7">
        <f>ROUND(P2951*R2951*S2951, 2)</f>
        <v/>
      </c>
      <c r="U2582" s="7" t="n">
        <v>0</v>
      </c>
      <c r="V2582" s="7">
        <f>ROUND(P2951*U2951, 2)</f>
        <v/>
      </c>
      <c r="W2582" s="7" t="n">
        <v>0.5</v>
      </c>
      <c r="X2582" s="7">
        <f>ROUND(P2951*W2951, 2)</f>
        <v/>
      </c>
      <c r="Y2582" t="inlineStr">
        <is>
          <t>14.渋谷G　※OneG除く</t>
        </is>
      </c>
      <c r="Z2582" t="n">
        <v>0</v>
      </c>
      <c r="AA2582" t="inlineStr">
        <is>
          <t>アクティブ</t>
        </is>
      </c>
    </row>
    <row r="2583">
      <c r="A2583" s="1" t="n">
        <v>45936</v>
      </c>
      <c r="B2583" t="inlineStr">
        <is>
          <t>顧問サービス料</t>
        </is>
      </c>
      <c r="C2583" t="inlineStr">
        <is>
          <t>513087 - Goo Property Singapore Pte. Ltd.</t>
        </is>
      </c>
      <c r="D2583" t="inlineStr">
        <is>
          <t>T25W025613</t>
        </is>
      </c>
      <c r="E2583" t="inlineStr">
        <is>
          <t>Yoshimura, Kohsuke</t>
        </is>
      </c>
      <c r="F2583" t="n">
        <v>565301</v>
      </c>
      <c r="G2583" t="inlineStr">
        <is>
          <t>Mukainaka, Shun</t>
        </is>
      </c>
      <c r="H2583" t="inlineStr">
        <is>
          <t>基本プラン</t>
        </is>
      </c>
      <c r="I2583" t="n">
        <v>1</v>
      </c>
      <c r="J2583" t="inlineStr">
        <is>
          <t>Investment Mgmt Fee for 30/09/2025</t>
        </is>
      </c>
      <c r="K2583" t="inlineStr">
        <is>
          <t>EVO25</t>
        </is>
      </c>
      <c r="L2583" t="n">
        <v>0</v>
      </c>
      <c r="M2583" t="inlineStr">
        <is>
          <t>USD</t>
        </is>
      </c>
      <c r="N2583" t="n">
        <v>9316.67</v>
      </c>
      <c r="O2583" t="n">
        <v>0.01</v>
      </c>
      <c r="P2583" s="7" t="n">
        <v>23.29</v>
      </c>
      <c r="Q2583" s="7" t="n">
        <v>0</v>
      </c>
      <c r="R2583" s="7" t="n">
        <v>0.5</v>
      </c>
      <c r="S2583" s="7" t="n">
        <v>1</v>
      </c>
      <c r="T2583" s="7">
        <f>ROUND(P2952*R2952*S2952, 2)</f>
        <v/>
      </c>
      <c r="U2583" s="7" t="n">
        <v>0.25</v>
      </c>
      <c r="V2583" s="7">
        <f>ROUND(P2952*U2952, 2)</f>
        <v/>
      </c>
      <c r="W2583" s="7" t="n">
        <v>0.25</v>
      </c>
      <c r="X2583" s="7">
        <f>ROUND(P2952*W2952, 2)</f>
        <v/>
      </c>
      <c r="Y2583" t="inlineStr">
        <is>
          <t>1.道下G</t>
        </is>
      </c>
      <c r="Z2583" t="inlineStr">
        <is>
          <t>五十嵐G</t>
        </is>
      </c>
      <c r="AA2583" t="inlineStr">
        <is>
          <t>移籍</t>
        </is>
      </c>
      <c r="AC2583" t="inlineStr">
        <is>
          <t>道下グループ・・・イントロデューサー分も、マネージャーフィー0.25%も道下さんに報告、Goo分は0.25%</t>
        </is>
      </c>
    </row>
    <row r="2584">
      <c r="A2584" s="1" t="n">
        <v>45936</v>
      </c>
      <c r="B2584" t="inlineStr">
        <is>
          <t>顧問サービス料</t>
        </is>
      </c>
      <c r="C2584" t="inlineStr">
        <is>
          <t>513087 - Goo Property Singapore Pte. Ltd.</t>
        </is>
      </c>
      <c r="D2584" t="inlineStr">
        <is>
          <t>T25W025626</t>
        </is>
      </c>
      <c r="E2584" t="inlineStr">
        <is>
          <t>Iwamoto, Shinji</t>
        </is>
      </c>
      <c r="F2584" t="n">
        <v>565301</v>
      </c>
      <c r="G2584" t="inlineStr">
        <is>
          <t>Mukainaka, Shun</t>
        </is>
      </c>
      <c r="H2584" t="inlineStr">
        <is>
          <t>基本プラン</t>
        </is>
      </c>
      <c r="I2584" t="n">
        <v>1</v>
      </c>
      <c r="J2584" t="inlineStr">
        <is>
          <t>Investment Mgmt Fee for 30/09/2025</t>
        </is>
      </c>
      <c r="K2584" t="inlineStr">
        <is>
          <t>EVO25</t>
        </is>
      </c>
      <c r="L2584" t="n">
        <v>0</v>
      </c>
      <c r="M2584" t="inlineStr">
        <is>
          <t>USD</t>
        </is>
      </c>
      <c r="N2584" t="n">
        <v>14528.31</v>
      </c>
      <c r="O2584" t="n">
        <v>0.01</v>
      </c>
      <c r="P2584" s="7" t="n">
        <v>36.32</v>
      </c>
      <c r="Q2584" s="7" t="n">
        <v>0</v>
      </c>
      <c r="R2584" s="7" t="n">
        <v>0.5</v>
      </c>
      <c r="S2584" s="7" t="n">
        <v>1</v>
      </c>
      <c r="T2584" s="7">
        <f>ROUND(P2953*R2953*S2953, 2)</f>
        <v/>
      </c>
      <c r="U2584" s="7" t="n">
        <v>0.25</v>
      </c>
      <c r="V2584" s="7">
        <f>ROUND(P2953*U2953, 2)</f>
        <v/>
      </c>
      <c r="W2584" s="7" t="n">
        <v>0.25</v>
      </c>
      <c r="X2584" s="7">
        <f>ROUND(P2953*W2953, 2)</f>
        <v/>
      </c>
      <c r="Y2584" t="inlineStr">
        <is>
          <t>1.道下G</t>
        </is>
      </c>
      <c r="Z2584" t="inlineStr">
        <is>
          <t>五十嵐G</t>
        </is>
      </c>
      <c r="AA2584" t="inlineStr">
        <is>
          <t>移籍</t>
        </is>
      </c>
      <c r="AC2584" t="inlineStr">
        <is>
          <t>道下グループ・・・イントロデューサー分も、マネージャーフィー0.25%も道下さんに報告、Goo分は0.25%</t>
        </is>
      </c>
    </row>
    <row r="2585">
      <c r="A2585" s="1" t="n">
        <v>45936</v>
      </c>
      <c r="B2585" t="inlineStr">
        <is>
          <t>顧問サービス料</t>
        </is>
      </c>
      <c r="C2585" t="inlineStr">
        <is>
          <t>513087 - Goo Property Singapore Pte. Ltd.</t>
        </is>
      </c>
      <c r="D2585" t="inlineStr">
        <is>
          <t>T25W025627</t>
        </is>
      </c>
      <c r="E2585" t="inlineStr">
        <is>
          <t>Hori, Mayumi</t>
        </is>
      </c>
      <c r="F2585" t="n">
        <v>565702</v>
      </c>
      <c r="G2585" t="inlineStr">
        <is>
          <t>COCOHOME Co., Ltd.</t>
        </is>
      </c>
      <c r="H2585" t="inlineStr">
        <is>
          <t>基本プラン</t>
        </is>
      </c>
      <c r="I2585" t="n">
        <v>1</v>
      </c>
      <c r="J2585" t="inlineStr">
        <is>
          <t>Investment Mgmt Fee for 30/09/2025</t>
        </is>
      </c>
      <c r="K2585" t="inlineStr">
        <is>
          <t>EVO25</t>
        </is>
      </c>
      <c r="L2585" t="n">
        <v>0</v>
      </c>
      <c r="M2585" t="inlineStr">
        <is>
          <t>USD</t>
        </is>
      </c>
      <c r="N2585" t="n">
        <v>5216.06</v>
      </c>
      <c r="O2585" t="n">
        <v>0.01</v>
      </c>
      <c r="P2585" s="7" t="n">
        <v>13.04</v>
      </c>
      <c r="Q2585" s="7" t="n">
        <v>0</v>
      </c>
      <c r="R2585" s="7" t="n">
        <v>0.5</v>
      </c>
      <c r="S2585" s="7" t="n">
        <v>1</v>
      </c>
      <c r="T2585" s="7">
        <f>ROUND(P2954*R2954*S2954, 2)</f>
        <v/>
      </c>
      <c r="U2585" s="7" t="n">
        <v>0</v>
      </c>
      <c r="V2585" s="7">
        <f>ROUND(P2954*U2954, 2)</f>
        <v/>
      </c>
      <c r="W2585" s="7" t="n">
        <v>0.5</v>
      </c>
      <c r="X2585" s="7">
        <f>ROUND(P2954*W2954, 2)</f>
        <v/>
      </c>
      <c r="Y2585" t="inlineStr">
        <is>
          <t>個別</t>
        </is>
      </c>
      <c r="Z2585" t="n">
        <v>0</v>
      </c>
      <c r="AA2585" t="inlineStr">
        <is>
          <t>既得確保</t>
        </is>
      </c>
    </row>
    <row r="2586">
      <c r="A2586" s="1" t="n">
        <v>45936</v>
      </c>
      <c r="B2586" t="inlineStr">
        <is>
          <t>顧問サービス料</t>
        </is>
      </c>
      <c r="C2586" t="inlineStr">
        <is>
          <t>513087 - Goo Property Singapore Pte. Ltd.</t>
        </is>
      </c>
      <c r="D2586" t="inlineStr">
        <is>
          <t>T25W025629</t>
        </is>
      </c>
      <c r="E2586" t="inlineStr">
        <is>
          <t>Yamazaki, Tomohiro</t>
        </is>
      </c>
      <c r="F2586" t="n">
        <v>515312</v>
      </c>
      <c r="G2586" t="inlineStr">
        <is>
          <t>WeLinkle Inc.</t>
        </is>
      </c>
      <c r="H2586" t="inlineStr">
        <is>
          <t>基本プラン</t>
        </is>
      </c>
      <c r="I2586" t="n">
        <v>1</v>
      </c>
      <c r="J2586" t="inlineStr">
        <is>
          <t>Investment Mgmt Fee for 30/09/2025</t>
        </is>
      </c>
      <c r="K2586" t="inlineStr">
        <is>
          <t>EVO25-CR</t>
        </is>
      </c>
      <c r="L2586" t="n">
        <v>0</v>
      </c>
      <c r="M2586" t="inlineStr">
        <is>
          <t>USD</t>
        </is>
      </c>
      <c r="N2586" t="n">
        <v>18852.51</v>
      </c>
      <c r="O2586" t="n">
        <v>0.01</v>
      </c>
      <c r="P2586" s="7" t="n">
        <v>47.13</v>
      </c>
      <c r="Q2586" s="7" t="n">
        <v>0</v>
      </c>
      <c r="R2586" s="7" t="n">
        <v>0.5</v>
      </c>
      <c r="S2586" s="7" t="n">
        <v>1</v>
      </c>
      <c r="T2586" s="7">
        <f>ROUND(P2955*R2955*S2955, 2)</f>
        <v/>
      </c>
      <c r="U2586" s="7" t="n">
        <v>0</v>
      </c>
      <c r="V2586" s="7">
        <f>ROUND(P2955*U2955, 2)</f>
        <v/>
      </c>
      <c r="W2586" s="7" t="n">
        <v>0.5</v>
      </c>
      <c r="X2586" s="7">
        <f>ROUND(P2955*W2955, 2)</f>
        <v/>
      </c>
      <c r="Y2586" t="inlineStr">
        <is>
          <t>個別</t>
        </is>
      </c>
      <c r="Z2586" t="n">
        <v>0</v>
      </c>
      <c r="AA2586" t="inlineStr">
        <is>
          <t>既得確保</t>
        </is>
      </c>
    </row>
    <row r="2587">
      <c r="A2587" s="1" t="n">
        <v>45936</v>
      </c>
      <c r="B2587" t="inlineStr">
        <is>
          <t>顧問サービス料</t>
        </is>
      </c>
      <c r="C2587" t="inlineStr">
        <is>
          <t>513087 - Goo Property Singapore Pte. Ltd.</t>
        </is>
      </c>
      <c r="D2587" t="inlineStr">
        <is>
          <t>T25W025629</t>
        </is>
      </c>
      <c r="E2587" t="inlineStr">
        <is>
          <t>Yamazaki, Tomohiro</t>
        </is>
      </c>
      <c r="F2587" t="n">
        <v>515312</v>
      </c>
      <c r="G2587" t="inlineStr">
        <is>
          <t>WeLinkle Inc.</t>
        </is>
      </c>
      <c r="H2587" t="inlineStr">
        <is>
          <t>ライダー1</t>
        </is>
      </c>
      <c r="I2587" t="n">
        <v>1</v>
      </c>
      <c r="J2587" t="inlineStr">
        <is>
          <t>Investment Mgmt Fee for 30/09/2025</t>
        </is>
      </c>
      <c r="K2587" t="inlineStr">
        <is>
          <t>EVO25-CR</t>
        </is>
      </c>
      <c r="L2587" t="n">
        <v>0</v>
      </c>
      <c r="M2587" t="inlineStr">
        <is>
          <t>USD</t>
        </is>
      </c>
      <c r="N2587" t="n">
        <v>195.27</v>
      </c>
      <c r="O2587" t="n">
        <v>0.01</v>
      </c>
      <c r="P2587" s="7" t="n">
        <v>0.49</v>
      </c>
      <c r="Q2587" s="7" t="n">
        <v>0</v>
      </c>
      <c r="R2587" s="7" t="n">
        <v>0.5</v>
      </c>
      <c r="S2587" s="7" t="n">
        <v>1</v>
      </c>
      <c r="T2587" s="7">
        <f>ROUND(P2956*R2956*S2956, 2)</f>
        <v/>
      </c>
      <c r="U2587" s="7" t="n">
        <v>0</v>
      </c>
      <c r="V2587" s="7">
        <f>ROUND(P2956*U2956, 2)</f>
        <v/>
      </c>
      <c r="W2587" s="7" t="n">
        <v>0.5</v>
      </c>
      <c r="X2587" s="7">
        <f>ROUND(P2956*W2956, 2)</f>
        <v/>
      </c>
      <c r="Y2587" t="inlineStr">
        <is>
          <t>個別</t>
        </is>
      </c>
      <c r="Z2587" t="n">
        <v>0</v>
      </c>
      <c r="AA2587" t="inlineStr">
        <is>
          <t>既得確保</t>
        </is>
      </c>
    </row>
    <row r="2588">
      <c r="A2588" s="1" t="n">
        <v>45936</v>
      </c>
      <c r="B2588" t="inlineStr">
        <is>
          <t>顧問サービス料</t>
        </is>
      </c>
      <c r="C2588" t="inlineStr">
        <is>
          <t>513087 - Goo Property Singapore Pte. Ltd.</t>
        </is>
      </c>
      <c r="D2588" t="inlineStr">
        <is>
          <t>T25W025632</t>
        </is>
      </c>
      <c r="E2588" t="inlineStr">
        <is>
          <t>Ariyoshi, Keiichi</t>
        </is>
      </c>
      <c r="F2588" t="n">
        <v>515312</v>
      </c>
      <c r="G2588" t="inlineStr">
        <is>
          <t>WeLinkle Inc.</t>
        </is>
      </c>
      <c r="H2588" t="inlineStr">
        <is>
          <t>基本プラン</t>
        </is>
      </c>
      <c r="I2588" t="n">
        <v>1</v>
      </c>
      <c r="J2588" t="inlineStr">
        <is>
          <t>Investment Mgmt Fee for 30/09/2025</t>
        </is>
      </c>
      <c r="K2588" t="inlineStr">
        <is>
          <t>EVO25-CR</t>
        </is>
      </c>
      <c r="L2588" t="n">
        <v>0</v>
      </c>
      <c r="M2588" t="inlineStr">
        <is>
          <t>USD</t>
        </is>
      </c>
      <c r="N2588" t="n">
        <v>11448.6</v>
      </c>
      <c r="O2588" t="n">
        <v>0.01</v>
      </c>
      <c r="P2588" s="7" t="n">
        <v>28.62</v>
      </c>
      <c r="Q2588" s="7" t="n">
        <v>0</v>
      </c>
      <c r="R2588" s="7" t="n">
        <v>0.5</v>
      </c>
      <c r="S2588" s="7" t="n">
        <v>1</v>
      </c>
      <c r="T2588" s="7">
        <f>ROUND(P2957*R2957*S2957, 2)</f>
        <v/>
      </c>
      <c r="U2588" s="7" t="n">
        <v>0</v>
      </c>
      <c r="V2588" s="7">
        <f>ROUND(P2957*U2957, 2)</f>
        <v/>
      </c>
      <c r="W2588" s="7" t="n">
        <v>0.5</v>
      </c>
      <c r="X2588" s="7">
        <f>ROUND(P2957*W2957, 2)</f>
        <v/>
      </c>
      <c r="Y2588" t="inlineStr">
        <is>
          <t>個別</t>
        </is>
      </c>
      <c r="Z2588" t="n">
        <v>0</v>
      </c>
      <c r="AA2588" t="inlineStr">
        <is>
          <t>既得確保</t>
        </is>
      </c>
    </row>
    <row r="2589">
      <c r="A2589" s="1" t="n">
        <v>45936</v>
      </c>
      <c r="B2589" t="inlineStr">
        <is>
          <t>顧問サービス料</t>
        </is>
      </c>
      <c r="C2589" t="inlineStr">
        <is>
          <t>513087 - Goo Property Singapore Pte. Ltd.</t>
        </is>
      </c>
      <c r="D2589" t="inlineStr">
        <is>
          <t>T25W025637</t>
        </is>
      </c>
      <c r="E2589" t="inlineStr">
        <is>
          <t>Yoshiuchi, Shogo</t>
        </is>
      </c>
      <c r="F2589" t="n">
        <v>565641</v>
      </c>
      <c r="G2589" t="inlineStr">
        <is>
          <t>LLC P&amp;B Finance Partner</t>
        </is>
      </c>
      <c r="H2589" t="inlineStr">
        <is>
          <t>基本プラン</t>
        </is>
      </c>
      <c r="I2589" t="n">
        <v>1</v>
      </c>
      <c r="J2589" t="inlineStr">
        <is>
          <t>Investment Mgmt Fee for 30/09/2025</t>
        </is>
      </c>
      <c r="K2589" t="inlineStr">
        <is>
          <t>EVO25</t>
        </is>
      </c>
      <c r="L2589" t="n">
        <v>0</v>
      </c>
      <c r="M2589" t="inlineStr">
        <is>
          <t>USD</t>
        </is>
      </c>
      <c r="N2589" t="n">
        <v>17716.09</v>
      </c>
      <c r="O2589" t="n">
        <v>0.01</v>
      </c>
      <c r="P2589" s="7" t="n">
        <v>44.29</v>
      </c>
      <c r="Q2589" s="7" t="n">
        <v>0</v>
      </c>
      <c r="R2589" s="7" t="n">
        <v>0.5</v>
      </c>
      <c r="S2589" s="7" t="n">
        <v>1</v>
      </c>
      <c r="T2589" s="7">
        <f>ROUND(P2958*R2958*S2958, 2)</f>
        <v/>
      </c>
      <c r="U2589" s="7" t="n">
        <v>0</v>
      </c>
      <c r="V2589" s="7">
        <f>ROUND(P2958*U2958, 2)</f>
        <v/>
      </c>
      <c r="W2589" s="7" t="n">
        <v>0.5</v>
      </c>
      <c r="X2589" s="7">
        <f>ROUND(P2958*W2958, 2)</f>
        <v/>
      </c>
      <c r="Y2589" t="inlineStr">
        <is>
          <t>1.BANK</t>
        </is>
      </c>
      <c r="Z2589" t="inlineStr">
        <is>
          <t>森さん</t>
        </is>
      </c>
      <c r="AA2589" t="inlineStr">
        <is>
          <t>既得確保</t>
        </is>
      </c>
    </row>
    <row r="2590">
      <c r="A2590" s="1" t="n">
        <v>45936</v>
      </c>
      <c r="B2590" t="inlineStr">
        <is>
          <t>顧問サービス料</t>
        </is>
      </c>
      <c r="C2590" t="inlineStr">
        <is>
          <t>513087 - Goo Property Singapore Pte. Ltd.</t>
        </is>
      </c>
      <c r="D2590" t="inlineStr">
        <is>
          <t>T25W025653</t>
        </is>
      </c>
      <c r="E2590" t="inlineStr">
        <is>
          <t>Kokubo, Katsumi</t>
        </is>
      </c>
      <c r="F2590" t="n">
        <v>567203</v>
      </c>
      <c r="G2590" t="inlineStr">
        <is>
          <t>Kugue, Norimitsu</t>
        </is>
      </c>
      <c r="H2590" t="inlineStr">
        <is>
          <t>基本プラン</t>
        </is>
      </c>
      <c r="I2590" t="n">
        <v>1</v>
      </c>
      <c r="J2590" t="inlineStr">
        <is>
          <t>Investment Mgmt Fee for 30/09/2025</t>
        </is>
      </c>
      <c r="K2590" t="inlineStr">
        <is>
          <t>EVO25</t>
        </is>
      </c>
      <c r="L2590" t="n">
        <v>0</v>
      </c>
      <c r="M2590" t="inlineStr">
        <is>
          <t>USD</t>
        </is>
      </c>
      <c r="N2590" t="n">
        <v>7276.83</v>
      </c>
      <c r="O2590" t="n">
        <v>0.01</v>
      </c>
      <c r="P2590" s="7" t="n">
        <v>18.19</v>
      </c>
      <c r="Q2590" s="7" t="n">
        <v>0</v>
      </c>
      <c r="R2590" s="7" t="n">
        <v>0.5</v>
      </c>
      <c r="S2590" s="7" t="n">
        <v>1</v>
      </c>
      <c r="T2590" s="7">
        <f>ROUND(P2959*R2959*S2959, 2)</f>
        <v/>
      </c>
      <c r="U2590" s="7" t="n">
        <v>0.25</v>
      </c>
      <c r="V2590" s="7">
        <f>ROUND(P2959*U2959, 2)</f>
        <v/>
      </c>
      <c r="W2590" s="7" t="n">
        <v>0.25</v>
      </c>
      <c r="X2590" s="7">
        <f>ROUND(P2959*W2959, 2)</f>
        <v/>
      </c>
      <c r="Y2590" t="inlineStr">
        <is>
          <t>1.道下G</t>
        </is>
      </c>
      <c r="Z2590" t="inlineStr">
        <is>
          <t>小宮山G</t>
        </is>
      </c>
      <c r="AA2590" t="inlineStr">
        <is>
          <t>移籍</t>
        </is>
      </c>
      <c r="AC2590" t="inlineStr">
        <is>
          <t>道下グループ・・・イントロデューサー分も、マネージャーフィー0.25%も道下さんに報告、Goo分は0.25%</t>
        </is>
      </c>
    </row>
    <row r="2591">
      <c r="A2591" s="1" t="n">
        <v>45936</v>
      </c>
      <c r="B2591" t="inlineStr">
        <is>
          <t>顧問サービス料</t>
        </is>
      </c>
      <c r="C2591" t="inlineStr">
        <is>
          <t>513087 - Goo Property Singapore Pte. Ltd.</t>
        </is>
      </c>
      <c r="D2591" t="inlineStr">
        <is>
          <t>T25W025653</t>
        </is>
      </c>
      <c r="E2591" t="inlineStr">
        <is>
          <t>Kokubo, Katsumi</t>
        </is>
      </c>
      <c r="F2591" t="n">
        <v>567203</v>
      </c>
      <c r="G2591" t="inlineStr">
        <is>
          <t>Kugue, Norimitsu</t>
        </is>
      </c>
      <c r="H2591" t="inlineStr">
        <is>
          <t>ライダー1</t>
        </is>
      </c>
      <c r="I2591" t="n">
        <v>1</v>
      </c>
      <c r="J2591" t="inlineStr">
        <is>
          <t>Investment Mgmt Fee for 30/09/2025</t>
        </is>
      </c>
      <c r="K2591" t="inlineStr">
        <is>
          <t>EVO25</t>
        </is>
      </c>
      <c r="L2591" t="n">
        <v>0</v>
      </c>
      <c r="M2591" t="inlineStr">
        <is>
          <t>USD</t>
        </is>
      </c>
      <c r="N2591" t="n">
        <v>2850.87</v>
      </c>
      <c r="O2591" t="n">
        <v>0.01</v>
      </c>
      <c r="P2591" s="7" t="n">
        <v>7.13</v>
      </c>
      <c r="Q2591" s="7" t="n">
        <v>0</v>
      </c>
      <c r="R2591" s="7" t="n">
        <v>0.5</v>
      </c>
      <c r="S2591" s="7" t="n">
        <v>1</v>
      </c>
      <c r="T2591" s="7">
        <f>ROUND(P2960*R2960*S2960, 2)</f>
        <v/>
      </c>
      <c r="U2591" s="7" t="n">
        <v>0.25</v>
      </c>
      <c r="V2591" s="7">
        <f>ROUND(P2960*U2960, 2)</f>
        <v/>
      </c>
      <c r="W2591" s="7" t="n">
        <v>0.25</v>
      </c>
      <c r="X2591" s="7">
        <f>ROUND(P2960*W2960, 2)</f>
        <v/>
      </c>
      <c r="Y2591" t="inlineStr">
        <is>
          <t>1.道下G</t>
        </is>
      </c>
      <c r="Z2591" t="inlineStr">
        <is>
          <t>小宮山G</t>
        </is>
      </c>
      <c r="AA2591" t="inlineStr">
        <is>
          <t>移籍</t>
        </is>
      </c>
      <c r="AC2591" t="inlineStr">
        <is>
          <t>道下グループ・・・イントロデューサー分も、マネージャーフィー0.25%も道下さんに報告、Goo分は0.25%</t>
        </is>
      </c>
    </row>
    <row r="2592">
      <c r="A2592" s="1" t="n">
        <v>45936</v>
      </c>
      <c r="B2592" t="inlineStr">
        <is>
          <t>顧問サービス料</t>
        </is>
      </c>
      <c r="C2592" t="inlineStr">
        <is>
          <t>513087 - Goo Property Singapore Pte. Ltd.</t>
        </is>
      </c>
      <c r="D2592" t="inlineStr">
        <is>
          <t>T25W025666</t>
        </is>
      </c>
      <c r="E2592" t="inlineStr">
        <is>
          <t>Ishibashi, Masahiro</t>
        </is>
      </c>
      <c r="F2592" t="n">
        <v>513087</v>
      </c>
      <c r="G2592" t="inlineStr">
        <is>
          <t>Goo Property Singapore Pte. Ltd.</t>
        </is>
      </c>
      <c r="H2592" t="inlineStr">
        <is>
          <t>基本プラン</t>
        </is>
      </c>
      <c r="I2592" t="n">
        <v>1</v>
      </c>
      <c r="J2592" t="inlineStr">
        <is>
          <t>Investment Mgmt Fee for 30/09/2025</t>
        </is>
      </c>
      <c r="K2592" t="inlineStr">
        <is>
          <t>EVO25</t>
        </is>
      </c>
      <c r="L2592" t="n">
        <v>0</v>
      </c>
      <c r="M2592" t="inlineStr">
        <is>
          <t>USD</t>
        </is>
      </c>
      <c r="N2592" t="n">
        <v>9361.59</v>
      </c>
      <c r="O2592" t="n">
        <v>0.01</v>
      </c>
      <c r="P2592" s="7" t="n">
        <v>23.4</v>
      </c>
      <c r="Q2592" s="7" t="n">
        <v>0</v>
      </c>
      <c r="R2592" s="7" t="n">
        <v>0.5</v>
      </c>
      <c r="S2592" s="7" t="n">
        <v>1</v>
      </c>
      <c r="T2592" s="7">
        <f>ROUND(P2961*R2961*S2961, 2)</f>
        <v/>
      </c>
      <c r="U2592" s="7" t="n">
        <v>0</v>
      </c>
      <c r="V2592" s="7">
        <f>ROUND(P2961*U2961, 2)</f>
        <v/>
      </c>
      <c r="W2592" s="7" t="n">
        <v>0.5</v>
      </c>
      <c r="X2592" s="7">
        <f>ROUND(P2961*W2961, 2)</f>
        <v/>
      </c>
      <c r="Y2592" t="inlineStr">
        <is>
          <t>GA</t>
        </is>
      </c>
      <c r="Z2592" t="n">
        <v>0</v>
      </c>
      <c r="AA2592" t="inlineStr">
        <is>
          <t>アクティブ</t>
        </is>
      </c>
    </row>
    <row r="2593">
      <c r="A2593" s="1" t="n">
        <v>45936</v>
      </c>
      <c r="B2593" t="inlineStr">
        <is>
          <t>顧問サービス料</t>
        </is>
      </c>
      <c r="C2593" t="inlineStr">
        <is>
          <t>513087 - Goo Property Singapore Pte. Ltd.</t>
        </is>
      </c>
      <c r="D2593" t="inlineStr">
        <is>
          <t>T25W025677</t>
        </is>
      </c>
      <c r="E2593" t="inlineStr">
        <is>
          <t>Narita, Kohichiro</t>
        </is>
      </c>
      <c r="F2593" t="n">
        <v>560579</v>
      </c>
      <c r="G2593" t="inlineStr">
        <is>
          <t>Miyake, Hiroshi</t>
        </is>
      </c>
      <c r="H2593" t="inlineStr">
        <is>
          <t>基本プラン</t>
        </is>
      </c>
      <c r="I2593" t="n">
        <v>1</v>
      </c>
      <c r="J2593" t="inlineStr">
        <is>
          <t>Investment Mgmt Fee for 30/09/2025</t>
        </is>
      </c>
      <c r="K2593" t="inlineStr">
        <is>
          <t>EVO25-CR</t>
        </is>
      </c>
      <c r="L2593" t="n">
        <v>0</v>
      </c>
      <c r="M2593" t="inlineStr">
        <is>
          <t>USD</t>
        </is>
      </c>
      <c r="N2593" t="n">
        <v>63951.63</v>
      </c>
      <c r="O2593" t="n">
        <v>0.01</v>
      </c>
      <c r="P2593" s="7" t="n">
        <v>159.88</v>
      </c>
      <c r="Q2593" s="7" t="n">
        <v>0</v>
      </c>
      <c r="R2593" s="7" t="n">
        <v>0.5</v>
      </c>
      <c r="S2593" s="7" t="n">
        <v>1</v>
      </c>
      <c r="T2593" s="7">
        <f>ROUND(P2963*R2963*S2963, 2)</f>
        <v/>
      </c>
      <c r="U2593" s="7" t="n">
        <v>0.25</v>
      </c>
      <c r="V2593" s="7">
        <f>ROUND(P2963*U2963, 2)</f>
        <v/>
      </c>
      <c r="W2593" s="7" t="n">
        <v>0.25</v>
      </c>
      <c r="X2593" s="7">
        <f>ROUND(P2963*W2963, 2)</f>
        <v/>
      </c>
      <c r="Y2593" t="inlineStr">
        <is>
          <t>報告する＞他社</t>
        </is>
      </c>
      <c r="AC2593" t="inlineStr">
        <is>
          <t>三宅・道下さんに渡す・・・イントロデューサー分は三宅さんに、マネージャーフィー0.25%は道下さんに報告、Goo分は0.25%</t>
        </is>
      </c>
    </row>
    <row r="2594">
      <c r="A2594" s="1" t="n">
        <v>45936</v>
      </c>
      <c r="B2594" t="inlineStr">
        <is>
          <t>顧問サービス料</t>
        </is>
      </c>
      <c r="C2594" t="inlineStr">
        <is>
          <t>513087 - Goo Property Singapore Pte. Ltd.</t>
        </is>
      </c>
      <c r="D2594" t="inlineStr">
        <is>
          <t>T25W025677</t>
        </is>
      </c>
      <c r="E2594" t="inlineStr">
        <is>
          <t>Narita, Kohichiro</t>
        </is>
      </c>
      <c r="F2594" t="n">
        <v>560579</v>
      </c>
      <c r="G2594" t="inlineStr">
        <is>
          <t>Miyake, Hiroshi</t>
        </is>
      </c>
      <c r="H2594" t="inlineStr">
        <is>
          <t>ライダー1</t>
        </is>
      </c>
      <c r="I2594" t="n">
        <v>1</v>
      </c>
      <c r="J2594" t="inlineStr">
        <is>
          <t>Investment Mgmt Fee for 30/09/2025</t>
        </is>
      </c>
      <c r="K2594" t="inlineStr">
        <is>
          <t>PLATS-CR</t>
        </is>
      </c>
      <c r="L2594" t="n">
        <v>0</v>
      </c>
      <c r="M2594" t="inlineStr">
        <is>
          <t>USD</t>
        </is>
      </c>
      <c r="N2594" t="n">
        <v>7428.66</v>
      </c>
      <c r="O2594" t="n">
        <v>0.01</v>
      </c>
      <c r="P2594" s="7" t="n">
        <v>18.57</v>
      </c>
      <c r="Q2594" s="7" t="n">
        <v>0</v>
      </c>
      <c r="R2594" s="7" t="n">
        <v>0.5</v>
      </c>
      <c r="S2594" s="7" t="n">
        <v>1</v>
      </c>
      <c r="T2594" s="7">
        <f>ROUND(P2964*R2964*S2964, 2)</f>
        <v/>
      </c>
      <c r="U2594" s="7" t="n">
        <v>0.25</v>
      </c>
      <c r="V2594" s="7">
        <f>ROUND(P2964*U2964, 2)</f>
        <v/>
      </c>
      <c r="W2594" s="7" t="n">
        <v>0.25</v>
      </c>
      <c r="X2594" s="7">
        <f>ROUND(P2964*W2964, 2)</f>
        <v/>
      </c>
      <c r="Y2594" t="inlineStr">
        <is>
          <t>報告する＞他社</t>
        </is>
      </c>
      <c r="AC2594" t="inlineStr">
        <is>
          <t>三宅・道下さんに渡す・・・イントロデューサー分は三宅さんに、マネージャーフィー0.25%は道下さんに報告、Goo分は0.25%</t>
        </is>
      </c>
    </row>
    <row r="2595">
      <c r="A2595" s="1" t="n">
        <v>45936</v>
      </c>
      <c r="B2595" t="inlineStr">
        <is>
          <t>顧問サービス料</t>
        </is>
      </c>
      <c r="C2595" t="inlineStr">
        <is>
          <t>513087 - Goo Property Singapore Pte. Ltd.</t>
        </is>
      </c>
      <c r="D2595" t="inlineStr">
        <is>
          <t>T25W025678</t>
        </is>
      </c>
      <c r="E2595" t="inlineStr">
        <is>
          <t>Maruyama, Koji</t>
        </is>
      </c>
      <c r="F2595" t="n">
        <v>560579</v>
      </c>
      <c r="G2595" t="inlineStr">
        <is>
          <t>Miyake, Hiroshi</t>
        </is>
      </c>
      <c r="H2595" t="inlineStr">
        <is>
          <t>基本プラン</t>
        </is>
      </c>
      <c r="I2595" t="n">
        <v>1</v>
      </c>
      <c r="J2595" t="inlineStr">
        <is>
          <t>Investment Mgmt Fee for 30/09/2025</t>
        </is>
      </c>
      <c r="K2595" t="inlineStr">
        <is>
          <t>EVO25-CR</t>
        </is>
      </c>
      <c r="L2595" t="n">
        <v>0</v>
      </c>
      <c r="M2595" t="inlineStr">
        <is>
          <t>USD</t>
        </is>
      </c>
      <c r="N2595" t="n">
        <v>84600.89999999999</v>
      </c>
      <c r="O2595" t="n">
        <v>0.01</v>
      </c>
      <c r="P2595" s="7" t="n">
        <v>211.5</v>
      </c>
      <c r="Q2595" s="7" t="n">
        <v>0</v>
      </c>
      <c r="R2595" s="7" t="n">
        <v>0.5</v>
      </c>
      <c r="S2595" s="7" t="n">
        <v>1</v>
      </c>
      <c r="T2595" s="7">
        <f>ROUND(P2965*R2965*S2965, 2)</f>
        <v/>
      </c>
      <c r="U2595" s="7" t="n">
        <v>0.25</v>
      </c>
      <c r="V2595" s="7">
        <f>ROUND(P2965*U2965, 2)</f>
        <v/>
      </c>
      <c r="W2595" s="7" t="n">
        <v>0.25</v>
      </c>
      <c r="X2595" s="7">
        <f>ROUND(P2965*W2965, 2)</f>
        <v/>
      </c>
      <c r="Y2595" t="inlineStr">
        <is>
          <t>報告する＞他社</t>
        </is>
      </c>
      <c r="AC2595" t="inlineStr">
        <is>
          <t>三宅・道下さんに渡す・・・イントロデューサー分は三宅さんに、マネージャーフィー0.25%は道下さんに報告、Goo分は0.25%</t>
        </is>
      </c>
    </row>
    <row r="2596">
      <c r="A2596" s="1" t="n">
        <v>45936</v>
      </c>
      <c r="B2596" t="inlineStr">
        <is>
          <t>顧問サービス料</t>
        </is>
      </c>
      <c r="C2596" t="inlineStr">
        <is>
          <t>513087 - Goo Property Singapore Pte. Ltd.</t>
        </is>
      </c>
      <c r="D2596" t="inlineStr">
        <is>
          <t>T25W025679</t>
        </is>
      </c>
      <c r="E2596" t="inlineStr">
        <is>
          <t>Sasaki, Kosuke</t>
        </is>
      </c>
      <c r="F2596" t="n">
        <v>560579</v>
      </c>
      <c r="G2596" t="inlineStr">
        <is>
          <t>Miyake, Hiroshi</t>
        </is>
      </c>
      <c r="H2596" t="inlineStr">
        <is>
          <t>基本プラン</t>
        </is>
      </c>
      <c r="I2596" t="n">
        <v>1</v>
      </c>
      <c r="J2596" t="inlineStr">
        <is>
          <t>Investment Mgmt Fee for 30/09/2025</t>
        </is>
      </c>
      <c r="K2596" t="inlineStr">
        <is>
          <t>EVO25-CR</t>
        </is>
      </c>
      <c r="L2596" t="n">
        <v>0</v>
      </c>
      <c r="M2596" t="inlineStr">
        <is>
          <t>USD</t>
        </is>
      </c>
      <c r="N2596" t="n">
        <v>19650.76</v>
      </c>
      <c r="O2596" t="n">
        <v>0.01</v>
      </c>
      <c r="P2596" s="7" t="n">
        <v>49.13</v>
      </c>
      <c r="Q2596" s="7" t="n">
        <v>0</v>
      </c>
      <c r="R2596" s="7" t="n">
        <v>0.5</v>
      </c>
      <c r="S2596" s="7" t="n">
        <v>1</v>
      </c>
      <c r="T2596" s="7">
        <f>ROUND(P2966*R2966*S2966, 2)</f>
        <v/>
      </c>
      <c r="U2596" s="7" t="n">
        <v>0.25</v>
      </c>
      <c r="V2596" s="7">
        <f>ROUND(P2966*U2966, 2)</f>
        <v/>
      </c>
      <c r="W2596" s="7" t="n">
        <v>0.25</v>
      </c>
      <c r="X2596" s="7">
        <f>ROUND(P2966*W2966, 2)</f>
        <v/>
      </c>
      <c r="Y2596" t="inlineStr">
        <is>
          <t>報告する＞他社</t>
        </is>
      </c>
      <c r="AC2596" t="inlineStr">
        <is>
          <t>三宅・道下さんに渡す・・・イントロデューサー分は三宅さんに、マネージャーフィー0.25%は道下さんに報告、Goo分は0.25%</t>
        </is>
      </c>
    </row>
    <row r="2597">
      <c r="A2597" s="1" t="n">
        <v>45936</v>
      </c>
      <c r="B2597" t="inlineStr">
        <is>
          <t>顧問サービス料</t>
        </is>
      </c>
      <c r="C2597" t="inlineStr">
        <is>
          <t>513087 - Goo Property Singapore Pte. Ltd.</t>
        </is>
      </c>
      <c r="D2597" t="inlineStr">
        <is>
          <t>T25W025680</t>
        </is>
      </c>
      <c r="E2597" t="inlineStr">
        <is>
          <t>Nakamura, Sanshiro</t>
        </is>
      </c>
      <c r="F2597" t="n">
        <v>565653</v>
      </c>
      <c r="G2597" t="inlineStr">
        <is>
          <t>Historia Co.,Ltd.</t>
        </is>
      </c>
      <c r="H2597" t="inlineStr">
        <is>
          <t>基本プラン</t>
        </is>
      </c>
      <c r="I2597" t="n">
        <v>1</v>
      </c>
      <c r="J2597" t="inlineStr">
        <is>
          <t>Investment Mgmt Fee for 30/09/2025</t>
        </is>
      </c>
      <c r="K2597" t="inlineStr">
        <is>
          <t>EVO25</t>
        </is>
      </c>
      <c r="L2597" t="n">
        <v>0</v>
      </c>
      <c r="M2597" t="inlineStr">
        <is>
          <t>USD</t>
        </is>
      </c>
      <c r="N2597" t="n">
        <v>16941.41</v>
      </c>
      <c r="O2597" t="n">
        <v>0.01</v>
      </c>
      <c r="P2597" s="7" t="n">
        <v>42.35</v>
      </c>
      <c r="Q2597" s="7" t="n">
        <v>0</v>
      </c>
      <c r="R2597" s="7" t="n">
        <v>0.5</v>
      </c>
      <c r="S2597" s="7" t="n">
        <v>1</v>
      </c>
      <c r="T2597" s="7">
        <f>ROUND(P2967*R2967*S2967, 2)</f>
        <v/>
      </c>
      <c r="U2597" s="7" t="n">
        <v>0.25</v>
      </c>
      <c r="V2597" s="7">
        <f>ROUND(P2967*U2967, 2)</f>
        <v/>
      </c>
      <c r="W2597" s="7" t="n">
        <v>0.25</v>
      </c>
      <c r="X2597" s="7">
        <f>ROUND(P2967*W2967, 2)</f>
        <v/>
      </c>
      <c r="Y2597" t="inlineStr">
        <is>
          <t>1.道下G</t>
        </is>
      </c>
      <c r="Z2597" t="inlineStr">
        <is>
          <t>小宮山G</t>
        </is>
      </c>
      <c r="AA2597" t="inlineStr">
        <is>
          <t>移籍</t>
        </is>
      </c>
      <c r="AC2597" t="inlineStr">
        <is>
          <t>道下グループ・・・イントロデューサー分も、マネージャーフィー0.25%も道下さんに報告、Goo分は0.25%</t>
        </is>
      </c>
    </row>
    <row r="2598">
      <c r="A2598" s="1" t="n">
        <v>45936</v>
      </c>
      <c r="B2598" t="inlineStr">
        <is>
          <t>顧問サービス料</t>
        </is>
      </c>
      <c r="C2598" t="inlineStr">
        <is>
          <t>513087 - Goo Property Singapore Pte. Ltd.</t>
        </is>
      </c>
      <c r="D2598" t="inlineStr">
        <is>
          <t>T25W025681</t>
        </is>
      </c>
      <c r="E2598" t="inlineStr">
        <is>
          <t>Adachi, Ayaka</t>
        </is>
      </c>
      <c r="F2598" t="n">
        <v>565653</v>
      </c>
      <c r="G2598" t="inlineStr">
        <is>
          <t>Historia Co.,Ltd.</t>
        </is>
      </c>
      <c r="H2598" t="inlineStr">
        <is>
          <t>基本プラン</t>
        </is>
      </c>
      <c r="I2598" t="n">
        <v>1</v>
      </c>
      <c r="J2598" t="inlineStr">
        <is>
          <t>Investment Mgmt Fee for 30/09/2025</t>
        </is>
      </c>
      <c r="K2598" t="inlineStr">
        <is>
          <t>EVO25</t>
        </is>
      </c>
      <c r="L2598" t="n">
        <v>0</v>
      </c>
      <c r="M2598" t="inlineStr">
        <is>
          <t>USD</t>
        </is>
      </c>
      <c r="N2598" t="n">
        <v>11808.02</v>
      </c>
      <c r="O2598" t="n">
        <v>0.01</v>
      </c>
      <c r="P2598" s="7" t="n">
        <v>29.52</v>
      </c>
      <c r="Q2598" s="7" t="n">
        <v>0</v>
      </c>
      <c r="R2598" s="7" t="n">
        <v>0.5</v>
      </c>
      <c r="S2598" s="7" t="n">
        <v>1</v>
      </c>
      <c r="T2598" s="7">
        <f>ROUND(P2968*R2968*S2968, 2)</f>
        <v/>
      </c>
      <c r="U2598" s="7" t="n">
        <v>0.25</v>
      </c>
      <c r="V2598" s="7">
        <f>ROUND(P2968*U2968, 2)</f>
        <v/>
      </c>
      <c r="W2598" s="7" t="n">
        <v>0.25</v>
      </c>
      <c r="X2598" s="7">
        <f>ROUND(P2968*W2968, 2)</f>
        <v/>
      </c>
      <c r="Y2598" t="inlineStr">
        <is>
          <t>1.道下G</t>
        </is>
      </c>
      <c r="Z2598" t="inlineStr">
        <is>
          <t>小宮山G</t>
        </is>
      </c>
      <c r="AA2598" t="inlineStr">
        <is>
          <t>移籍</t>
        </is>
      </c>
      <c r="AC2598" t="inlineStr">
        <is>
          <t>道下グループ・・・イントロデューサー分も、マネージャーフィー0.25%も道下さんに報告、Goo分は0.25%</t>
        </is>
      </c>
    </row>
    <row r="2599">
      <c r="A2599" s="1" t="n">
        <v>45936</v>
      </c>
      <c r="B2599" t="inlineStr">
        <is>
          <t>顧問サービス料</t>
        </is>
      </c>
      <c r="C2599" t="inlineStr">
        <is>
          <t>513087 - Goo Property Singapore Pte. Ltd.</t>
        </is>
      </c>
      <c r="D2599" t="inlineStr">
        <is>
          <t>T25W025683</t>
        </is>
      </c>
      <c r="E2599" t="inlineStr">
        <is>
          <t>Isogai, Shinta</t>
        </is>
      </c>
      <c r="F2599" t="n">
        <v>564853</v>
      </c>
      <c r="G2599" t="inlineStr">
        <is>
          <t>Ando, Shoichiro</t>
        </is>
      </c>
      <c r="H2599" t="inlineStr">
        <is>
          <t>基本プラン</t>
        </is>
      </c>
      <c r="I2599" t="n">
        <v>1</v>
      </c>
      <c r="J2599" t="inlineStr">
        <is>
          <t>Investment Mgmt Fee for 30/09/2025</t>
        </is>
      </c>
      <c r="K2599" t="inlineStr">
        <is>
          <t>EVO25</t>
        </is>
      </c>
      <c r="L2599" t="n">
        <v>0</v>
      </c>
      <c r="M2599" t="inlineStr">
        <is>
          <t>USD</t>
        </is>
      </c>
      <c r="N2599" t="n">
        <v>5271.56</v>
      </c>
      <c r="O2599" t="n">
        <v>0.01</v>
      </c>
      <c r="P2599" s="7" t="n">
        <v>13.18</v>
      </c>
      <c r="Q2599" s="7" t="n">
        <v>0</v>
      </c>
      <c r="R2599" s="7" t="n">
        <v>0.5</v>
      </c>
      <c r="S2599" s="7" t="n">
        <v>1</v>
      </c>
      <c r="T2599" s="7">
        <f>ROUND(P2969*R2969*S2969, 2)</f>
        <v/>
      </c>
      <c r="U2599" s="7" t="n">
        <v>0</v>
      </c>
      <c r="V2599" s="7">
        <f>ROUND(P2969*U2969, 2)</f>
        <v/>
      </c>
      <c r="W2599" s="7" t="n">
        <v>0.5</v>
      </c>
      <c r="X2599" s="7">
        <f>ROUND(P2969*W2969, 2)</f>
        <v/>
      </c>
      <c r="Y2599" t="inlineStr">
        <is>
          <t>1.BANK</t>
        </is>
      </c>
      <c r="Z2599" t="inlineStr">
        <is>
          <t>BANK直</t>
        </is>
      </c>
      <c r="AA2599" t="inlineStr">
        <is>
          <t>アクティブ</t>
        </is>
      </c>
    </row>
    <row r="2600">
      <c r="A2600" s="1" t="n">
        <v>45936</v>
      </c>
      <c r="B2600" t="inlineStr">
        <is>
          <t>顧問サービス料</t>
        </is>
      </c>
      <c r="C2600" t="inlineStr">
        <is>
          <t>513087 - Goo Property Singapore Pte. Ltd.</t>
        </is>
      </c>
      <c r="D2600" t="inlineStr">
        <is>
          <t>T25W025686</t>
        </is>
      </c>
      <c r="E2600" t="inlineStr">
        <is>
          <t>Yamada, Takuma</t>
        </is>
      </c>
      <c r="F2600" t="n">
        <v>513666</v>
      </c>
      <c r="G2600" t="inlineStr">
        <is>
          <t>Asaka, Ryoichi</t>
        </is>
      </c>
      <c r="H2600" t="inlineStr">
        <is>
          <t>基本プラン</t>
        </is>
      </c>
      <c r="I2600" t="n">
        <v>1</v>
      </c>
      <c r="J2600" t="inlineStr">
        <is>
          <t>Investment Mgmt Fee for 30/09/2025</t>
        </is>
      </c>
      <c r="K2600" t="inlineStr">
        <is>
          <t>EVO25</t>
        </is>
      </c>
      <c r="L2600" t="n">
        <v>0</v>
      </c>
      <c r="M2600" t="inlineStr">
        <is>
          <t>USD</t>
        </is>
      </c>
      <c r="N2600" t="n">
        <v>14473.53</v>
      </c>
      <c r="O2600" t="n">
        <v>0.01</v>
      </c>
      <c r="P2600" s="7" t="n">
        <v>36.18</v>
      </c>
      <c r="Q2600" s="7" t="n">
        <v>0</v>
      </c>
      <c r="R2600" s="7" t="n">
        <v>0.5</v>
      </c>
      <c r="S2600" s="7" t="n">
        <v>1</v>
      </c>
      <c r="T2600" s="7">
        <f>ROUND(P2970*R2970*S2970, 2)</f>
        <v/>
      </c>
      <c r="U2600" s="7" t="n">
        <v>0</v>
      </c>
      <c r="V2600" s="7">
        <f>ROUND(P2970*U2970, 2)</f>
        <v/>
      </c>
      <c r="W2600" s="7" t="n">
        <v>0.5</v>
      </c>
      <c r="X2600" s="7">
        <f>ROUND(P2970*W2970, 2)</f>
        <v/>
      </c>
      <c r="Y2600" t="inlineStr">
        <is>
          <t>個別</t>
        </is>
      </c>
      <c r="Z2600" t="inlineStr">
        <is>
          <t>安積</t>
        </is>
      </c>
      <c r="AA2600" t="inlineStr">
        <is>
          <t>アクティブ</t>
        </is>
      </c>
    </row>
    <row r="2601">
      <c r="A2601" s="1" t="n">
        <v>45936</v>
      </c>
      <c r="B2601" t="inlineStr">
        <is>
          <t>顧問サービス料</t>
        </is>
      </c>
      <c r="C2601" t="inlineStr">
        <is>
          <t>513087 - Goo Property Singapore Pte. Ltd.</t>
        </is>
      </c>
      <c r="D2601" t="inlineStr">
        <is>
          <t>T25W025706</t>
        </is>
      </c>
      <c r="E2601" t="inlineStr">
        <is>
          <t>Endo, Marisa</t>
        </is>
      </c>
      <c r="F2601" t="n">
        <v>565553</v>
      </c>
      <c r="G2601" t="inlineStr">
        <is>
          <t>Furuta, Kouichi</t>
        </is>
      </c>
      <c r="H2601" t="inlineStr">
        <is>
          <t>基本プラン</t>
        </is>
      </c>
      <c r="I2601" t="n">
        <v>1</v>
      </c>
      <c r="J2601" t="inlineStr">
        <is>
          <t>Investment Mgmt Fee for 30/09/2025</t>
        </is>
      </c>
      <c r="K2601" t="inlineStr">
        <is>
          <t>EVO25</t>
        </is>
      </c>
      <c r="L2601" t="n">
        <v>0</v>
      </c>
      <c r="M2601" t="inlineStr">
        <is>
          <t>USD</t>
        </is>
      </c>
      <c r="N2601" t="n">
        <v>4285.16</v>
      </c>
      <c r="O2601" t="n">
        <v>0.01</v>
      </c>
      <c r="P2601" s="7" t="n">
        <v>10.71</v>
      </c>
      <c r="Q2601" s="7" t="n">
        <v>0</v>
      </c>
      <c r="R2601" s="7" t="n">
        <v>0.5</v>
      </c>
      <c r="S2601" s="7" t="n">
        <v>1</v>
      </c>
      <c r="T2601" s="7">
        <f>ROUND(P2971*R2971*S2971, 2)</f>
        <v/>
      </c>
      <c r="U2601" s="7" t="n">
        <v>0</v>
      </c>
      <c r="V2601" s="7">
        <f>ROUND(P2971*U2971, 2)</f>
        <v/>
      </c>
      <c r="W2601" s="7" t="n">
        <v>0.5</v>
      </c>
      <c r="X2601" s="7">
        <f>ROUND(P2971*W2971, 2)</f>
        <v/>
      </c>
      <c r="Y2601" t="inlineStr">
        <is>
          <t>個別</t>
        </is>
      </c>
      <c r="Z2601" t="n">
        <v>0</v>
      </c>
      <c r="AA2601" t="inlineStr">
        <is>
          <t>既得確保</t>
        </is>
      </c>
    </row>
    <row r="2602">
      <c r="A2602" s="1" t="n">
        <v>45936</v>
      </c>
      <c r="B2602" t="inlineStr">
        <is>
          <t>顧問サービス料</t>
        </is>
      </c>
      <c r="C2602" t="inlineStr">
        <is>
          <t>513087 - Goo Property Singapore Pte. Ltd.</t>
        </is>
      </c>
      <c r="D2602" t="inlineStr">
        <is>
          <t>T25W025711</t>
        </is>
      </c>
      <c r="E2602" t="inlineStr">
        <is>
          <t>Kato, Mayumi</t>
        </is>
      </c>
      <c r="F2602" t="n">
        <v>562809</v>
      </c>
      <c r="G2602" t="inlineStr">
        <is>
          <t>Hirano, Naho</t>
        </is>
      </c>
      <c r="H2602" t="inlineStr">
        <is>
          <t>基本プラン</t>
        </is>
      </c>
      <c r="I2602" t="n">
        <v>1</v>
      </c>
      <c r="J2602" t="inlineStr">
        <is>
          <t>Investment Mgmt Fee for 30/09/2025</t>
        </is>
      </c>
      <c r="K2602" t="inlineStr">
        <is>
          <t>EVO25</t>
        </is>
      </c>
      <c r="L2602" t="n">
        <v>0</v>
      </c>
      <c r="M2602" t="inlineStr">
        <is>
          <t>USD</t>
        </is>
      </c>
      <c r="N2602" t="n">
        <v>25075.57</v>
      </c>
      <c r="O2602" t="n">
        <v>0.01</v>
      </c>
      <c r="P2602" s="7" t="n">
        <v>62.69</v>
      </c>
      <c r="Q2602" s="7" t="n">
        <v>0</v>
      </c>
      <c r="R2602" s="7" t="n">
        <v>0.5</v>
      </c>
      <c r="S2602" s="7" t="n">
        <v>1</v>
      </c>
      <c r="T2602" s="7">
        <f>ROUND(P2972*R2972*S2972, 2)</f>
        <v/>
      </c>
      <c r="U2602" s="7" t="n">
        <v>0</v>
      </c>
      <c r="V2602" s="7">
        <f>ROUND(P2972*U2972, 2)</f>
        <v/>
      </c>
      <c r="W2602" s="7" t="n">
        <v>0.5</v>
      </c>
      <c r="X2602" s="7">
        <f>ROUND(P2972*W2972, 2)</f>
        <v/>
      </c>
      <c r="Y2602" t="inlineStr">
        <is>
          <t>個別</t>
        </is>
      </c>
      <c r="Z2602" t="n">
        <v>0</v>
      </c>
      <c r="AA2602" t="inlineStr">
        <is>
          <t>アクティブ</t>
        </is>
      </c>
    </row>
    <row r="2603">
      <c r="A2603" s="1" t="n">
        <v>45936</v>
      </c>
      <c r="B2603" t="inlineStr">
        <is>
          <t>顧問サービス料</t>
        </is>
      </c>
      <c r="C2603" t="inlineStr">
        <is>
          <t>513087 - Goo Property Singapore Pte. Ltd.</t>
        </is>
      </c>
      <c r="D2603" t="inlineStr">
        <is>
          <t>T25W025718</t>
        </is>
      </c>
      <c r="E2603" t="inlineStr">
        <is>
          <t>Iijima, Takuya</t>
        </is>
      </c>
      <c r="F2603" t="n">
        <v>560579</v>
      </c>
      <c r="G2603" t="inlineStr">
        <is>
          <t>Miyake, Hiroshi</t>
        </is>
      </c>
      <c r="H2603" t="inlineStr">
        <is>
          <t>基本プラン</t>
        </is>
      </c>
      <c r="I2603" t="n">
        <v>1</v>
      </c>
      <c r="J2603" t="inlineStr">
        <is>
          <t>Investment Mgmt Fee for 30/09/2025</t>
        </is>
      </c>
      <c r="K2603" t="inlineStr">
        <is>
          <t>EVO25-CR</t>
        </is>
      </c>
      <c r="L2603" t="n">
        <v>0</v>
      </c>
      <c r="M2603" t="inlineStr">
        <is>
          <t>USD</t>
        </is>
      </c>
      <c r="N2603" t="n">
        <v>8466.610000000001</v>
      </c>
      <c r="O2603" t="n">
        <v>0.01</v>
      </c>
      <c r="P2603" s="7" t="n">
        <v>21.17</v>
      </c>
      <c r="Q2603" s="7" t="n">
        <v>0</v>
      </c>
      <c r="R2603" s="7" t="n">
        <v>0.5</v>
      </c>
      <c r="S2603" s="7" t="n">
        <v>1</v>
      </c>
      <c r="T2603" s="7">
        <f>ROUND(P2973*R2973*S2973, 2)</f>
        <v/>
      </c>
      <c r="U2603" s="7" t="n">
        <v>0.25</v>
      </c>
      <c r="V2603" s="7">
        <f>ROUND(P2973*U2973, 2)</f>
        <v/>
      </c>
      <c r="W2603" s="7" t="n">
        <v>0.25</v>
      </c>
      <c r="X2603" s="7">
        <f>ROUND(P2973*W2973, 2)</f>
        <v/>
      </c>
      <c r="Y2603" t="inlineStr">
        <is>
          <t>報告する＞他社</t>
        </is>
      </c>
      <c r="AC2603" t="inlineStr">
        <is>
          <t>三宅・道下さんに渡す・・・イントロデューサー分は三宅さんに、マネージャーフィー0.25%は道下さんに報告、Goo分は0.25%</t>
        </is>
      </c>
    </row>
    <row r="2604">
      <c r="A2604" s="1" t="n">
        <v>45936</v>
      </c>
      <c r="B2604" t="inlineStr">
        <is>
          <t>顧問サービス料</t>
        </is>
      </c>
      <c r="C2604" t="inlineStr">
        <is>
          <t>513087 - Goo Property Singapore Pte. Ltd.</t>
        </is>
      </c>
      <c r="D2604" t="inlineStr">
        <is>
          <t>T25W025749</t>
        </is>
      </c>
      <c r="E2604" t="inlineStr">
        <is>
          <t>Onoda, Ami</t>
        </is>
      </c>
      <c r="F2604" t="n">
        <v>566038</v>
      </c>
      <c r="G2604" t="inlineStr">
        <is>
          <t>Sugita, Junichi</t>
        </is>
      </c>
      <c r="H2604" t="inlineStr">
        <is>
          <t>ライダー1</t>
        </is>
      </c>
      <c r="I2604" t="n">
        <v>1</v>
      </c>
      <c r="J2604" t="inlineStr">
        <is>
          <t>Investment Mgmt Fee for 30/09/2025</t>
        </is>
      </c>
      <c r="K2604" t="inlineStr">
        <is>
          <t>EVO25</t>
        </is>
      </c>
      <c r="L2604" t="n">
        <v>0</v>
      </c>
      <c r="M2604" t="inlineStr">
        <is>
          <t>USD</t>
        </is>
      </c>
      <c r="N2604" t="n">
        <v>7365.22</v>
      </c>
      <c r="O2604" t="n">
        <v>0.01</v>
      </c>
      <c r="P2604" s="7" t="n">
        <v>18.41</v>
      </c>
      <c r="Q2604" s="7" t="n">
        <v>0</v>
      </c>
      <c r="R2604" s="7" t="n">
        <v>0.5</v>
      </c>
      <c r="S2604" s="7" t="n">
        <v>1</v>
      </c>
      <c r="T2604" s="7">
        <f>ROUND(P2975*R2975*S2975, 2)</f>
        <v/>
      </c>
      <c r="U2604" s="7" t="n">
        <v>0</v>
      </c>
      <c r="V2604" s="7">
        <f>ROUND(P2975*U2975, 2)</f>
        <v/>
      </c>
      <c r="W2604" s="7" t="n">
        <v>0.5</v>
      </c>
      <c r="X2604" s="7">
        <f>ROUND(P2975*W2975, 2)</f>
        <v/>
      </c>
      <c r="Y2604" t="inlineStr">
        <is>
          <t>14.渋谷G　※OneG除く</t>
        </is>
      </c>
      <c r="Z2604" t="n">
        <v>0</v>
      </c>
      <c r="AA2604" t="inlineStr">
        <is>
          <t>アクティブ</t>
        </is>
      </c>
    </row>
    <row r="2605">
      <c r="A2605" s="1" t="n">
        <v>45936</v>
      </c>
      <c r="B2605" t="inlineStr">
        <is>
          <t>顧問サービス料</t>
        </is>
      </c>
      <c r="C2605" t="inlineStr">
        <is>
          <t>513087 - Goo Property Singapore Pte. Ltd.</t>
        </is>
      </c>
      <c r="D2605" t="inlineStr">
        <is>
          <t>T25W025749</t>
        </is>
      </c>
      <c r="E2605" t="inlineStr">
        <is>
          <t>Onoda, Ami</t>
        </is>
      </c>
      <c r="F2605" t="n">
        <v>566038</v>
      </c>
      <c r="G2605" t="inlineStr">
        <is>
          <t>Sugita, Junichi</t>
        </is>
      </c>
      <c r="H2605" t="inlineStr">
        <is>
          <t>ライダー1</t>
        </is>
      </c>
      <c r="I2605" t="n">
        <v>1</v>
      </c>
      <c r="J2605" t="inlineStr">
        <is>
          <t>Investment Mgmt Fee for 30/09/2025</t>
        </is>
      </c>
      <c r="K2605" t="inlineStr">
        <is>
          <t>EVO25</t>
        </is>
      </c>
      <c r="L2605" t="n">
        <v>0</v>
      </c>
      <c r="M2605" t="inlineStr">
        <is>
          <t>USD</t>
        </is>
      </c>
      <c r="N2605" t="n">
        <v>6538.21</v>
      </c>
      <c r="O2605" t="n">
        <v>0.01</v>
      </c>
      <c r="P2605" s="7" t="n">
        <v>16.35</v>
      </c>
      <c r="Q2605" s="7" t="n">
        <v>0</v>
      </c>
      <c r="R2605" s="7" t="n">
        <v>0.5</v>
      </c>
      <c r="S2605" s="7" t="n">
        <v>1</v>
      </c>
      <c r="T2605" s="7">
        <f>ROUND(P2976*R2976*S2976, 2)</f>
        <v/>
      </c>
      <c r="U2605" s="7" t="n">
        <v>0</v>
      </c>
      <c r="V2605" s="7">
        <f>ROUND(P2976*U2976, 2)</f>
        <v/>
      </c>
      <c r="W2605" s="7" t="n">
        <v>0.5</v>
      </c>
      <c r="X2605" s="7">
        <f>ROUND(P2976*W2976, 2)</f>
        <v/>
      </c>
      <c r="Y2605" t="inlineStr">
        <is>
          <t>14.渋谷G　※OneG除く</t>
        </is>
      </c>
      <c r="Z2605" t="n">
        <v>0</v>
      </c>
      <c r="AA2605" t="inlineStr">
        <is>
          <t>アクティブ</t>
        </is>
      </c>
    </row>
    <row r="2606">
      <c r="A2606" s="1" t="n">
        <v>45936</v>
      </c>
      <c r="B2606" t="inlineStr">
        <is>
          <t>顧問サービス料</t>
        </is>
      </c>
      <c r="C2606" t="inlineStr">
        <is>
          <t>513087 - Goo Property Singapore Pte. Ltd.</t>
        </is>
      </c>
      <c r="D2606" t="inlineStr">
        <is>
          <t>T25W025749</t>
        </is>
      </c>
      <c r="E2606" t="inlineStr">
        <is>
          <t>Onoda, Ami</t>
        </is>
      </c>
      <c r="F2606" t="n">
        <v>566038</v>
      </c>
      <c r="G2606" t="inlineStr">
        <is>
          <t>Sugita, Junichi</t>
        </is>
      </c>
      <c r="H2606" t="inlineStr">
        <is>
          <t>ライダー 2</t>
        </is>
      </c>
      <c r="I2606" t="n">
        <v>1</v>
      </c>
      <c r="J2606" t="inlineStr">
        <is>
          <t>Investment Mgmt Fee for 30/09/2025</t>
        </is>
      </c>
      <c r="K2606" t="inlineStr">
        <is>
          <t>EVO05</t>
        </is>
      </c>
      <c r="L2606" t="n">
        <v>0</v>
      </c>
      <c r="M2606" t="inlineStr">
        <is>
          <t>USD</t>
        </is>
      </c>
      <c r="N2606" t="n">
        <v>7881.62</v>
      </c>
      <c r="O2606" t="n">
        <v>0.01</v>
      </c>
      <c r="P2606" s="7" t="n">
        <v>19.7</v>
      </c>
      <c r="Q2606" s="7" t="n">
        <v>0</v>
      </c>
      <c r="R2606" s="7" t="n">
        <v>0.5</v>
      </c>
      <c r="S2606" s="7" t="n">
        <v>1</v>
      </c>
      <c r="T2606" s="7">
        <f>ROUND(P2977*R2977*S2977, 2)</f>
        <v/>
      </c>
      <c r="U2606" s="7" t="n">
        <v>0</v>
      </c>
      <c r="V2606" s="7">
        <f>ROUND(P2977*U2977, 2)</f>
        <v/>
      </c>
      <c r="W2606" s="7" t="n">
        <v>0.5</v>
      </c>
      <c r="X2606" s="7">
        <f>ROUND(P2977*W2977, 2)</f>
        <v/>
      </c>
      <c r="Y2606" t="inlineStr">
        <is>
          <t>14.渋谷G　※OneG除く</t>
        </is>
      </c>
      <c r="Z2606" t="n">
        <v>0</v>
      </c>
      <c r="AA2606" t="inlineStr">
        <is>
          <t>アクティブ</t>
        </is>
      </c>
    </row>
    <row r="2607">
      <c r="A2607" s="1" t="n">
        <v>45936</v>
      </c>
      <c r="B2607" t="inlineStr">
        <is>
          <t>顧問サービス料</t>
        </is>
      </c>
      <c r="C2607" t="inlineStr">
        <is>
          <t>513087 - Goo Property Singapore Pte. Ltd.</t>
        </is>
      </c>
      <c r="D2607" t="inlineStr">
        <is>
          <t>T25W025749</t>
        </is>
      </c>
      <c r="E2607" t="inlineStr">
        <is>
          <t>Onoda, Ami</t>
        </is>
      </c>
      <c r="F2607" t="n">
        <v>566038</v>
      </c>
      <c r="G2607" t="inlineStr">
        <is>
          <t>Sugita, Junichi</t>
        </is>
      </c>
      <c r="H2607" t="inlineStr">
        <is>
          <t>ライダー 3</t>
        </is>
      </c>
      <c r="I2607" t="n">
        <v>1</v>
      </c>
      <c r="J2607" t="inlineStr">
        <is>
          <t>Investment Mgmt Fee for 30/09/2025</t>
        </is>
      </c>
      <c r="K2607" t="inlineStr">
        <is>
          <t>PLATS</t>
        </is>
      </c>
      <c r="L2607" t="n">
        <v>0</v>
      </c>
      <c r="M2607" t="inlineStr">
        <is>
          <t>USD</t>
        </is>
      </c>
      <c r="N2607" t="n">
        <v>2281.28</v>
      </c>
      <c r="O2607" t="n">
        <v>0.01</v>
      </c>
      <c r="P2607" s="7" t="n">
        <v>5.7</v>
      </c>
      <c r="Q2607" s="7" t="n">
        <v>0</v>
      </c>
      <c r="R2607" s="7" t="n">
        <v>0.5</v>
      </c>
      <c r="S2607" s="7" t="n">
        <v>1</v>
      </c>
      <c r="T2607" s="7">
        <f>ROUND(P2978*R2978*S2978, 2)</f>
        <v/>
      </c>
      <c r="U2607" s="7" t="n">
        <v>0</v>
      </c>
      <c r="V2607" s="7">
        <f>ROUND(P2978*U2978, 2)</f>
        <v/>
      </c>
      <c r="W2607" s="7" t="n">
        <v>0.5</v>
      </c>
      <c r="X2607" s="7">
        <f>ROUND(P2978*W2978, 2)</f>
        <v/>
      </c>
      <c r="Y2607" t="inlineStr">
        <is>
          <t>14.渋谷G　※OneG除く</t>
        </is>
      </c>
      <c r="Z2607" t="n">
        <v>0</v>
      </c>
      <c r="AA2607" t="inlineStr">
        <is>
          <t>アクティブ</t>
        </is>
      </c>
    </row>
    <row r="2608">
      <c r="A2608" s="1" t="n">
        <v>45936</v>
      </c>
      <c r="B2608" t="inlineStr">
        <is>
          <t>顧問サービス料</t>
        </is>
      </c>
      <c r="C2608" t="inlineStr">
        <is>
          <t>513087 - Goo Property Singapore Pte. Ltd.</t>
        </is>
      </c>
      <c r="D2608" t="inlineStr">
        <is>
          <t>T25W025761</t>
        </is>
      </c>
      <c r="E2608" t="inlineStr">
        <is>
          <t>Morita, Yuya</t>
        </is>
      </c>
      <c r="F2608" t="n">
        <v>563857</v>
      </c>
      <c r="G2608" t="inlineStr">
        <is>
          <t>Oyama, Kentaro</t>
        </is>
      </c>
      <c r="H2608" t="inlineStr">
        <is>
          <t>基本プラン</t>
        </is>
      </c>
      <c r="I2608" t="n">
        <v>1</v>
      </c>
      <c r="J2608" t="inlineStr">
        <is>
          <t>Investment Mgmt Fee for 30/09/2025</t>
        </is>
      </c>
      <c r="K2608" t="inlineStr">
        <is>
          <t>EVO25</t>
        </is>
      </c>
      <c r="L2608" t="n">
        <v>0</v>
      </c>
      <c r="M2608" t="inlineStr">
        <is>
          <t>USD</t>
        </is>
      </c>
      <c r="N2608" t="n">
        <v>17627.93</v>
      </c>
      <c r="O2608" t="n">
        <v>0.01</v>
      </c>
      <c r="P2608" s="7" t="n">
        <v>44.07</v>
      </c>
      <c r="Q2608" s="7" t="n">
        <v>0</v>
      </c>
      <c r="R2608" s="7" t="n">
        <v>0.5</v>
      </c>
      <c r="S2608" s="7" t="n">
        <v>1</v>
      </c>
      <c r="T2608" s="7">
        <f>ROUND(P2979*R2979*S2979, 2)</f>
        <v/>
      </c>
      <c r="U2608" s="7" t="n">
        <v>0</v>
      </c>
      <c r="V2608" s="7">
        <f>ROUND(P2979*U2979, 2)</f>
        <v/>
      </c>
      <c r="W2608" s="7" t="n">
        <v>0.5</v>
      </c>
      <c r="X2608" s="7">
        <f>ROUND(P2979*W2979, 2)</f>
        <v/>
      </c>
      <c r="Y2608" t="inlineStr">
        <is>
          <t>個別</t>
        </is>
      </c>
      <c r="Z2608" t="inlineStr">
        <is>
          <t>大山さん</t>
        </is>
      </c>
      <c r="AA2608" t="inlineStr">
        <is>
          <t>アクティブ</t>
        </is>
      </c>
    </row>
    <row r="2609">
      <c r="A2609" s="1" t="n">
        <v>45936</v>
      </c>
      <c r="B2609" t="inlineStr">
        <is>
          <t>顧問サービス料</t>
        </is>
      </c>
      <c r="C2609" t="inlineStr">
        <is>
          <t>513087 - Goo Property Singapore Pte. Ltd.</t>
        </is>
      </c>
      <c r="D2609" t="inlineStr">
        <is>
          <t>T25W025763</t>
        </is>
      </c>
      <c r="E2609" t="inlineStr">
        <is>
          <t>Kojo, Keisuke</t>
        </is>
      </c>
      <c r="F2609" t="n">
        <v>572212</v>
      </c>
      <c r="G2609" t="inlineStr">
        <is>
          <t>OneAsia Co., Ltd.</t>
        </is>
      </c>
      <c r="H2609" t="inlineStr">
        <is>
          <t>基本プラン</t>
        </is>
      </c>
      <c r="I2609" t="n">
        <v>1</v>
      </c>
      <c r="J2609" t="inlineStr">
        <is>
          <t>Investment Mgmt Fee for 30/09/2025</t>
        </is>
      </c>
      <c r="K2609" t="inlineStr">
        <is>
          <t>EVO25</t>
        </is>
      </c>
      <c r="L2609" t="n">
        <v>0</v>
      </c>
      <c r="M2609" t="inlineStr">
        <is>
          <t>USD</t>
        </is>
      </c>
      <c r="N2609" t="n">
        <v>8729.42</v>
      </c>
      <c r="O2609" t="n">
        <v>0.01</v>
      </c>
      <c r="P2609" s="7" t="n">
        <v>21.82</v>
      </c>
      <c r="Q2609" s="7" t="n">
        <v>0</v>
      </c>
      <c r="R2609" s="7" t="n">
        <v>0.5</v>
      </c>
      <c r="S2609" s="7" t="n">
        <v>1</v>
      </c>
      <c r="T2609" s="7">
        <f>ROUND(P2980*R2980*S2980, 2)</f>
        <v/>
      </c>
      <c r="U2609" s="7" t="n">
        <v>0</v>
      </c>
      <c r="V2609" s="7">
        <f>ROUND(P2980*U2980, 2)</f>
        <v/>
      </c>
      <c r="W2609" s="7" t="n">
        <v>0.5</v>
      </c>
      <c r="X2609" s="7">
        <f>ROUND(P2980*W2980, 2)</f>
        <v/>
      </c>
      <c r="Y2609" t="inlineStr">
        <is>
          <t>個別</t>
        </is>
      </c>
      <c r="Z2609" t="n">
        <v>0</v>
      </c>
      <c r="AA2609" t="inlineStr">
        <is>
          <t>既得確保</t>
        </is>
      </c>
    </row>
    <row r="2610">
      <c r="A2610" s="1" t="n">
        <v>45936</v>
      </c>
      <c r="B2610" t="inlineStr">
        <is>
          <t>顧問サービス料</t>
        </is>
      </c>
      <c r="C2610" t="inlineStr">
        <is>
          <t>513087 - Goo Property Singapore Pte. Ltd.</t>
        </is>
      </c>
      <c r="D2610" t="inlineStr">
        <is>
          <t>T25W025765</t>
        </is>
      </c>
      <c r="E2610" t="inlineStr">
        <is>
          <t>Kurahayashi, Yutaka</t>
        </is>
      </c>
      <c r="F2610" t="n">
        <v>565553</v>
      </c>
      <c r="G2610" t="inlineStr">
        <is>
          <t>Furuta, Kouichi</t>
        </is>
      </c>
      <c r="H2610" t="inlineStr">
        <is>
          <t>基本プラン</t>
        </is>
      </c>
      <c r="I2610" t="n">
        <v>1</v>
      </c>
      <c r="J2610" t="inlineStr">
        <is>
          <t>Investment Mgmt Fee for 30/09/2025</t>
        </is>
      </c>
      <c r="K2610" t="inlineStr">
        <is>
          <t>EVO25</t>
        </is>
      </c>
      <c r="L2610" t="n">
        <v>0</v>
      </c>
      <c r="M2610" t="inlineStr">
        <is>
          <t>USD</t>
        </is>
      </c>
      <c r="N2610" t="n">
        <v>11770.57</v>
      </c>
      <c r="O2610" t="n">
        <v>0.01</v>
      </c>
      <c r="P2610" s="7" t="n">
        <v>29.43</v>
      </c>
      <c r="Q2610" s="7" t="n">
        <v>0</v>
      </c>
      <c r="R2610" s="7" t="n">
        <v>0.5</v>
      </c>
      <c r="S2610" s="7" t="n">
        <v>1</v>
      </c>
      <c r="T2610" s="7">
        <f>ROUND(P2981*R2981*S2981, 2)</f>
        <v/>
      </c>
      <c r="U2610" s="7" t="n">
        <v>0</v>
      </c>
      <c r="V2610" s="7">
        <f>ROUND(P2981*U2981, 2)</f>
        <v/>
      </c>
      <c r="W2610" s="7" t="n">
        <v>0.5</v>
      </c>
      <c r="X2610" s="7">
        <f>ROUND(P2981*W2981, 2)</f>
        <v/>
      </c>
      <c r="Y2610" t="inlineStr">
        <is>
          <t>個別</t>
        </is>
      </c>
      <c r="Z2610" t="n">
        <v>0</v>
      </c>
      <c r="AA2610" t="inlineStr">
        <is>
          <t>既得確保</t>
        </is>
      </c>
    </row>
    <row r="2611">
      <c r="A2611" s="1" t="n">
        <v>45936</v>
      </c>
      <c r="B2611" t="inlineStr">
        <is>
          <t>顧問サービス料</t>
        </is>
      </c>
      <c r="C2611" t="inlineStr">
        <is>
          <t>513087 - Goo Property Singapore Pte. Ltd.</t>
        </is>
      </c>
      <c r="D2611" t="inlineStr">
        <is>
          <t>T25W025769</t>
        </is>
      </c>
      <c r="E2611" t="inlineStr">
        <is>
          <t>Ikeda, Yasuhiko</t>
        </is>
      </c>
      <c r="F2611" t="n">
        <v>560579</v>
      </c>
      <c r="G2611" t="inlineStr">
        <is>
          <t>Miyake, Hiroshi</t>
        </is>
      </c>
      <c r="H2611" t="inlineStr">
        <is>
          <t>基本プラン</t>
        </is>
      </c>
      <c r="I2611" t="n">
        <v>1</v>
      </c>
      <c r="J2611" t="inlineStr">
        <is>
          <t>Investment Mgmt Fee for 30/09/2025</t>
        </is>
      </c>
      <c r="K2611" t="inlineStr">
        <is>
          <t>EVO25-CR</t>
        </is>
      </c>
      <c r="L2611" t="n">
        <v>0</v>
      </c>
      <c r="M2611" t="inlineStr">
        <is>
          <t>USD</t>
        </is>
      </c>
      <c r="N2611" t="n">
        <v>1139.04</v>
      </c>
      <c r="O2611" t="n">
        <v>0.01</v>
      </c>
      <c r="P2611" s="7" t="n">
        <v>2.85</v>
      </c>
      <c r="Q2611" s="7" t="n">
        <v>0</v>
      </c>
      <c r="R2611" s="7" t="n">
        <v>0.5</v>
      </c>
      <c r="S2611" s="7" t="n">
        <v>1</v>
      </c>
      <c r="T2611" s="7">
        <f>ROUND(P2982*R2982*S2982, 2)</f>
        <v/>
      </c>
      <c r="U2611" s="7" t="n">
        <v>0.25</v>
      </c>
      <c r="V2611" s="7">
        <f>ROUND(P2982*U2982, 2)</f>
        <v/>
      </c>
      <c r="W2611" s="7" t="n">
        <v>0.25</v>
      </c>
      <c r="X2611" s="7">
        <f>ROUND(P2982*W2982, 2)</f>
        <v/>
      </c>
      <c r="Y2611" t="inlineStr">
        <is>
          <t>報告する＞他社</t>
        </is>
      </c>
      <c r="AC2611" t="inlineStr">
        <is>
          <t>三宅・道下さんに渡す・・・イントロデューサー分は三宅さんに、マネージャーフィー0.25%は道下さんに報告、Goo分は0.25%</t>
        </is>
      </c>
    </row>
    <row r="2612">
      <c r="A2612" s="1" t="n">
        <v>45936</v>
      </c>
      <c r="B2612" t="inlineStr">
        <is>
          <t>顧問サービス料</t>
        </is>
      </c>
      <c r="C2612" t="inlineStr">
        <is>
          <t>513087 - Goo Property Singapore Pte. Ltd.</t>
        </is>
      </c>
      <c r="D2612" t="inlineStr">
        <is>
          <t>T25W025771</t>
        </is>
      </c>
      <c r="E2612" t="inlineStr">
        <is>
          <t>Ieguchi, Takahiro</t>
        </is>
      </c>
      <c r="F2612" t="n">
        <v>565583</v>
      </c>
      <c r="G2612" t="inlineStr">
        <is>
          <t>Bank Innovation Co., Ltd.</t>
        </is>
      </c>
      <c r="H2612" t="inlineStr">
        <is>
          <t>基本プラン</t>
        </is>
      </c>
      <c r="I2612" t="n">
        <v>1</v>
      </c>
      <c r="J2612" t="inlineStr">
        <is>
          <t>Investment Mgmt Fee for 30/09/2025</t>
        </is>
      </c>
      <c r="K2612" t="inlineStr">
        <is>
          <t>EVO25</t>
        </is>
      </c>
      <c r="L2612" t="n">
        <v>0</v>
      </c>
      <c r="M2612" t="inlineStr">
        <is>
          <t>USD</t>
        </is>
      </c>
      <c r="N2612" t="n">
        <v>11348.22</v>
      </c>
      <c r="O2612" t="n">
        <v>0.01</v>
      </c>
      <c r="P2612" s="7" t="n">
        <v>28.37</v>
      </c>
      <c r="Q2612" s="7" t="n">
        <v>0</v>
      </c>
      <c r="R2612" s="7" t="n">
        <v>0.5</v>
      </c>
      <c r="S2612" s="7" t="n">
        <v>1</v>
      </c>
      <c r="T2612" s="7">
        <f>ROUND(P2983*R2983*S2983, 2)</f>
        <v/>
      </c>
      <c r="U2612" s="7" t="n">
        <v>0</v>
      </c>
      <c r="V2612" s="7">
        <f>ROUND(P2983*U2983, 2)</f>
        <v/>
      </c>
      <c r="W2612" s="7" t="n">
        <v>0.5</v>
      </c>
      <c r="X2612" s="7">
        <f>ROUND(P2983*W2983, 2)</f>
        <v/>
      </c>
      <c r="Y2612" t="inlineStr">
        <is>
          <t>1.BANK</t>
        </is>
      </c>
      <c r="Z2612" t="inlineStr">
        <is>
          <t>BANK直</t>
        </is>
      </c>
      <c r="AA2612" t="inlineStr">
        <is>
          <t>アクティブ</t>
        </is>
      </c>
    </row>
    <row r="2613">
      <c r="A2613" s="1" t="n">
        <v>45936</v>
      </c>
      <c r="B2613" t="inlineStr">
        <is>
          <t>顧問サービス料</t>
        </is>
      </c>
      <c r="C2613" t="inlineStr">
        <is>
          <t>513087 - Goo Property Singapore Pte. Ltd.</t>
        </is>
      </c>
      <c r="D2613" t="inlineStr">
        <is>
          <t>T25W025785</t>
        </is>
      </c>
      <c r="E2613" t="inlineStr">
        <is>
          <t>Park, Yuna</t>
        </is>
      </c>
      <c r="F2613" t="n">
        <v>560579</v>
      </c>
      <c r="G2613" t="inlineStr">
        <is>
          <t>Miyake, Hiroshi</t>
        </is>
      </c>
      <c r="H2613" t="inlineStr">
        <is>
          <t>基本プラン</t>
        </is>
      </c>
      <c r="I2613" t="n">
        <v>1</v>
      </c>
      <c r="J2613" t="inlineStr">
        <is>
          <t>Investment Mgmt Fee for 30/09/2025</t>
        </is>
      </c>
      <c r="K2613" t="inlineStr">
        <is>
          <t>EVO25-CR</t>
        </is>
      </c>
      <c r="L2613" t="n">
        <v>0</v>
      </c>
      <c r="M2613" t="inlineStr">
        <is>
          <t>USD</t>
        </is>
      </c>
      <c r="N2613" t="n">
        <v>1787.46</v>
      </c>
      <c r="O2613" t="n">
        <v>0.01</v>
      </c>
      <c r="P2613" s="7" t="n">
        <v>4.47</v>
      </c>
      <c r="Q2613" s="7" t="n">
        <v>0</v>
      </c>
      <c r="R2613" s="7" t="n">
        <v>0.5</v>
      </c>
      <c r="S2613" s="7" t="n">
        <v>1</v>
      </c>
      <c r="T2613" s="7">
        <f>ROUND(P2984*R2984*S2984, 2)</f>
        <v/>
      </c>
      <c r="U2613" s="7" t="n">
        <v>0.25</v>
      </c>
      <c r="V2613" s="7">
        <f>ROUND(P2984*U2984, 2)</f>
        <v/>
      </c>
      <c r="W2613" s="7" t="n">
        <v>0.25</v>
      </c>
      <c r="X2613" s="7">
        <f>ROUND(P2984*W2984, 2)</f>
        <v/>
      </c>
      <c r="Y2613" t="inlineStr">
        <is>
          <t>報告する＞他社</t>
        </is>
      </c>
      <c r="AC2613" t="inlineStr">
        <is>
          <t>三宅・道下さんに渡す・・・イントロデューサー分は三宅さんに、マネージャーフィー0.25%は道下さんに報告、Goo分は0.25%</t>
        </is>
      </c>
    </row>
    <row r="2614">
      <c r="A2614" s="1" t="n">
        <v>45936</v>
      </c>
      <c r="B2614" t="inlineStr">
        <is>
          <t>顧問サービス料</t>
        </is>
      </c>
      <c r="C2614" t="inlineStr">
        <is>
          <t>513087 - Goo Property Singapore Pte. Ltd.</t>
        </is>
      </c>
      <c r="D2614" t="inlineStr">
        <is>
          <t>T25W025805</t>
        </is>
      </c>
      <c r="E2614" t="inlineStr">
        <is>
          <t>Matsufuji, Takahiro</t>
        </is>
      </c>
      <c r="F2614" t="n">
        <v>565653</v>
      </c>
      <c r="G2614" t="inlineStr">
        <is>
          <t>Historia Co.,Ltd.</t>
        </is>
      </c>
      <c r="H2614" t="inlineStr">
        <is>
          <t>基本プラン</t>
        </is>
      </c>
      <c r="I2614" t="n">
        <v>1</v>
      </c>
      <c r="J2614" t="inlineStr">
        <is>
          <t>Investment Mgmt Fee for 30/09/2025</t>
        </is>
      </c>
      <c r="K2614" t="inlineStr">
        <is>
          <t>EVO25</t>
        </is>
      </c>
      <c r="L2614" t="n">
        <v>0</v>
      </c>
      <c r="M2614" t="inlineStr">
        <is>
          <t>USD</t>
        </is>
      </c>
      <c r="N2614" t="n">
        <v>14345.3</v>
      </c>
      <c r="O2614" t="n">
        <v>0.01</v>
      </c>
      <c r="P2614" s="7" t="n">
        <v>35.86</v>
      </c>
      <c r="Q2614" s="7" t="n">
        <v>0</v>
      </c>
      <c r="R2614" s="7" t="n">
        <v>0.5</v>
      </c>
      <c r="S2614" s="7" t="n">
        <v>1</v>
      </c>
      <c r="T2614" s="7">
        <f>ROUND(P2985*R2985*S2985, 2)</f>
        <v/>
      </c>
      <c r="U2614" s="7" t="n">
        <v>0.25</v>
      </c>
      <c r="V2614" s="7">
        <f>ROUND(P2985*U2985, 2)</f>
        <v/>
      </c>
      <c r="W2614" s="7" t="n">
        <v>0.25</v>
      </c>
      <c r="X2614" s="7">
        <f>ROUND(P2985*W2985, 2)</f>
        <v/>
      </c>
      <c r="Y2614" t="inlineStr">
        <is>
          <t>1.道下G</t>
        </is>
      </c>
      <c r="Z2614" t="inlineStr">
        <is>
          <t>小宮山G</t>
        </is>
      </c>
      <c r="AA2614" t="inlineStr">
        <is>
          <t>移籍</t>
        </is>
      </c>
      <c r="AC2614" t="inlineStr">
        <is>
          <t>道下グループ・・・イントロデューサー分も、マネージャーフィー0.25%も道下さんに報告、Goo分は0.25%</t>
        </is>
      </c>
    </row>
    <row r="2615">
      <c r="A2615" s="1" t="n">
        <v>45936</v>
      </c>
      <c r="B2615" t="inlineStr">
        <is>
          <t>顧問サービス料</t>
        </is>
      </c>
      <c r="C2615" t="inlineStr">
        <is>
          <t>513087 - Goo Property Singapore Pte. Ltd.</t>
        </is>
      </c>
      <c r="D2615" t="inlineStr">
        <is>
          <t>T25W025812</t>
        </is>
      </c>
      <c r="E2615" t="inlineStr">
        <is>
          <t>Kadoi, Masafumi</t>
        </is>
      </c>
      <c r="F2615" t="n">
        <v>564050</v>
      </c>
      <c r="G2615" t="inlineStr">
        <is>
          <t>Kawamura, Yuma</t>
        </is>
      </c>
      <c r="H2615" t="inlineStr">
        <is>
          <t>基本プラン</t>
        </is>
      </c>
      <c r="I2615" t="n">
        <v>1</v>
      </c>
      <c r="J2615" t="inlineStr">
        <is>
          <t>Investment Mgmt Fee for 30/09/2025</t>
        </is>
      </c>
      <c r="K2615" t="inlineStr">
        <is>
          <t>EVO25</t>
        </is>
      </c>
      <c r="L2615" t="n">
        <v>0</v>
      </c>
      <c r="M2615" t="inlineStr">
        <is>
          <t>USD</t>
        </is>
      </c>
      <c r="N2615" t="n">
        <v>30421.54</v>
      </c>
      <c r="O2615" t="n">
        <v>0.01</v>
      </c>
      <c r="P2615" s="7" t="n">
        <v>76.05</v>
      </c>
      <c r="Q2615" s="7" t="n">
        <v>0</v>
      </c>
      <c r="R2615" s="7" t="n">
        <v>0.5</v>
      </c>
      <c r="S2615" s="7" t="n">
        <v>1</v>
      </c>
      <c r="T2615" s="7">
        <f>ROUND(P2986*R2986*S2986, 2)</f>
        <v/>
      </c>
      <c r="U2615" s="7" t="n">
        <v>0</v>
      </c>
      <c r="V2615" s="7">
        <f>ROUND(P2986*U2986, 2)</f>
        <v/>
      </c>
      <c r="W2615" s="7" t="n">
        <v>0.5</v>
      </c>
      <c r="X2615" s="7">
        <f>ROUND(P2986*W2986, 2)</f>
        <v/>
      </c>
      <c r="Y2615" t="inlineStr">
        <is>
          <t>2.旧川村G (Gift)</t>
        </is>
      </c>
      <c r="Z2615" t="n">
        <v>0</v>
      </c>
      <c r="AA2615" t="inlineStr">
        <is>
          <t>アクティブ</t>
        </is>
      </c>
    </row>
    <row r="2616">
      <c r="A2616" s="1" t="n">
        <v>45936</v>
      </c>
      <c r="B2616" t="inlineStr">
        <is>
          <t>顧問サービス料</t>
        </is>
      </c>
      <c r="C2616" t="inlineStr">
        <is>
          <t>513087 - Goo Property Singapore Pte. Ltd.</t>
        </is>
      </c>
      <c r="D2616" t="inlineStr">
        <is>
          <t>T25W025815</t>
        </is>
      </c>
      <c r="E2616" t="inlineStr">
        <is>
          <t>Takahashi, Hiroki</t>
        </is>
      </c>
      <c r="F2616" t="n">
        <v>572212</v>
      </c>
      <c r="G2616" t="inlineStr">
        <is>
          <t>OneAsia Co., Ltd.</t>
        </is>
      </c>
      <c r="H2616" t="inlineStr">
        <is>
          <t>基本プラン</t>
        </is>
      </c>
      <c r="I2616" t="n">
        <v>1</v>
      </c>
      <c r="J2616" t="inlineStr">
        <is>
          <t>Investment Mgmt Fee for 30/09/2025</t>
        </is>
      </c>
      <c r="K2616" t="inlineStr">
        <is>
          <t>EVO25</t>
        </is>
      </c>
      <c r="L2616" t="n">
        <v>0</v>
      </c>
      <c r="M2616" t="inlineStr">
        <is>
          <t>USD</t>
        </is>
      </c>
      <c r="N2616" t="n">
        <v>8660.459999999999</v>
      </c>
      <c r="O2616" t="n">
        <v>0.01</v>
      </c>
      <c r="P2616" s="7" t="n">
        <v>21.65</v>
      </c>
      <c r="Q2616" s="7" t="n">
        <v>0</v>
      </c>
      <c r="R2616" s="7" t="n">
        <v>0.5</v>
      </c>
      <c r="S2616" s="7" t="n">
        <v>1</v>
      </c>
      <c r="T2616" s="7">
        <f>ROUND(P2987*R2987*S2987, 2)</f>
        <v/>
      </c>
      <c r="U2616" s="7" t="n">
        <v>0</v>
      </c>
      <c r="V2616" s="7">
        <f>ROUND(P2987*U2987, 2)</f>
        <v/>
      </c>
      <c r="W2616" s="7" t="n">
        <v>0.5</v>
      </c>
      <c r="X2616" s="7">
        <f>ROUND(P2987*W2987, 2)</f>
        <v/>
      </c>
      <c r="Y2616" t="inlineStr">
        <is>
          <t>個別</t>
        </is>
      </c>
      <c r="Z2616" t="n">
        <v>0</v>
      </c>
      <c r="AA2616" t="inlineStr">
        <is>
          <t>既得確保</t>
        </is>
      </c>
    </row>
    <row r="2617">
      <c r="A2617" s="1" t="n">
        <v>45936</v>
      </c>
      <c r="B2617" t="inlineStr">
        <is>
          <t>顧問サービス料</t>
        </is>
      </c>
      <c r="C2617" t="inlineStr">
        <is>
          <t>513087 - Goo Property Singapore Pte. Ltd.</t>
        </is>
      </c>
      <c r="D2617" t="inlineStr">
        <is>
          <t>T25W025835</t>
        </is>
      </c>
      <c r="E2617" t="inlineStr">
        <is>
          <t>Nomura, Kyohei</t>
        </is>
      </c>
      <c r="F2617" t="n">
        <v>516477</v>
      </c>
      <c r="G2617" t="inlineStr">
        <is>
          <t>Nomura, Kyohei</t>
        </is>
      </c>
      <c r="H2617" t="inlineStr">
        <is>
          <t>基本プラン</t>
        </is>
      </c>
      <c r="I2617" t="n">
        <v>1</v>
      </c>
      <c r="J2617" t="inlineStr">
        <is>
          <t>Investment Mgmt Fee for 30/09/2025</t>
        </is>
      </c>
      <c r="K2617" t="inlineStr">
        <is>
          <t>EVO25</t>
        </is>
      </c>
      <c r="L2617" t="n">
        <v>0</v>
      </c>
      <c r="M2617" t="inlineStr">
        <is>
          <t>USD</t>
        </is>
      </c>
      <c r="N2617" t="n">
        <v>970.36</v>
      </c>
      <c r="O2617" t="n">
        <v>0.01</v>
      </c>
      <c r="P2617" s="7" t="n">
        <v>2.43</v>
      </c>
      <c r="Q2617" s="7" t="n">
        <v>0</v>
      </c>
      <c r="R2617" s="7" t="n">
        <v>0.5</v>
      </c>
      <c r="S2617" s="7" t="n">
        <v>1</v>
      </c>
      <c r="T2617" s="7">
        <f>ROUND(P2989*R2989*S2989, 2)</f>
        <v/>
      </c>
      <c r="U2617" s="7" t="n">
        <v>0</v>
      </c>
      <c r="V2617" s="7">
        <f>ROUND(P2989*U2989, 2)</f>
        <v/>
      </c>
      <c r="W2617" s="7" t="n">
        <v>0.5</v>
      </c>
      <c r="X2617" s="7">
        <f>ROUND(P2989*W2989, 2)</f>
        <v/>
      </c>
      <c r="Y2617" t="inlineStr">
        <is>
          <t>個別</t>
        </is>
      </c>
      <c r="Z2617" t="n">
        <v>0</v>
      </c>
      <c r="AA2617" t="inlineStr">
        <is>
          <t>既得確保</t>
        </is>
      </c>
    </row>
    <row r="2618">
      <c r="A2618" s="1" t="n">
        <v>45936</v>
      </c>
      <c r="B2618" t="inlineStr">
        <is>
          <t>顧問サービス料</t>
        </is>
      </c>
      <c r="C2618" t="inlineStr">
        <is>
          <t>513087 - Goo Property Singapore Pte. Ltd.</t>
        </is>
      </c>
      <c r="D2618" t="inlineStr">
        <is>
          <t>T25W025837</t>
        </is>
      </c>
      <c r="E2618" t="inlineStr">
        <is>
          <t>Shimizu, Takumi</t>
        </is>
      </c>
      <c r="F2618" t="n">
        <v>567020</v>
      </c>
      <c r="G2618" t="inlineStr">
        <is>
          <t>Ando, Kota</t>
        </is>
      </c>
      <c r="H2618" t="inlineStr">
        <is>
          <t>基本プラン</t>
        </is>
      </c>
      <c r="I2618" t="n">
        <v>1</v>
      </c>
      <c r="J2618" t="inlineStr">
        <is>
          <t>Investment Mgmt Fee for 30/09/2025</t>
        </is>
      </c>
      <c r="K2618" t="inlineStr">
        <is>
          <t>EVO25</t>
        </is>
      </c>
      <c r="L2618" t="n">
        <v>0</v>
      </c>
      <c r="M2618" t="inlineStr">
        <is>
          <t>USD</t>
        </is>
      </c>
      <c r="N2618" t="n">
        <v>35163.75</v>
      </c>
      <c r="O2618" t="n">
        <v>0.01</v>
      </c>
      <c r="P2618" s="7" t="n">
        <v>87.91</v>
      </c>
      <c r="Q2618" s="7" t="n">
        <v>0</v>
      </c>
      <c r="R2618" s="7" t="n">
        <v>0.5</v>
      </c>
      <c r="S2618" s="7" t="n">
        <v>1</v>
      </c>
      <c r="T2618" s="7">
        <f>ROUND(P2990*R2990*S2990, 2)</f>
        <v/>
      </c>
      <c r="U2618" s="7" t="n">
        <v>0.25</v>
      </c>
      <c r="V2618" s="7">
        <f>ROUND(P2990*U2990, 2)</f>
        <v/>
      </c>
      <c r="W2618" s="7" t="n">
        <v>0.25</v>
      </c>
      <c r="X2618" s="7">
        <f>ROUND(P2990*W2990, 2)</f>
        <v/>
      </c>
      <c r="Y2618" t="inlineStr">
        <is>
          <t>1.道下G</t>
        </is>
      </c>
      <c r="Z2618" t="inlineStr">
        <is>
          <t>小宮山G</t>
        </is>
      </c>
      <c r="AA2618" t="inlineStr">
        <is>
          <t>移籍</t>
        </is>
      </c>
      <c r="AC2618" t="inlineStr">
        <is>
          <t>道下グループ・・・イントロデューサー分も、マネージャーフィー0.25%も道下さんに報告、Goo分は0.25%</t>
        </is>
      </c>
    </row>
    <row r="2619">
      <c r="A2619" s="1" t="n">
        <v>45936</v>
      </c>
      <c r="B2619" t="inlineStr">
        <is>
          <t>顧問サービス料</t>
        </is>
      </c>
      <c r="C2619" t="inlineStr">
        <is>
          <t>513087 - Goo Property Singapore Pte. Ltd.</t>
        </is>
      </c>
      <c r="D2619" t="inlineStr">
        <is>
          <t>T25W025843</t>
        </is>
      </c>
      <c r="E2619" t="inlineStr">
        <is>
          <t>Mano, Yoshinori</t>
        </is>
      </c>
      <c r="F2619" t="n">
        <v>565301</v>
      </c>
      <c r="G2619" t="inlineStr">
        <is>
          <t>Mukainaka, Shun</t>
        </is>
      </c>
      <c r="H2619" t="inlineStr">
        <is>
          <t>基本プラン</t>
        </is>
      </c>
      <c r="I2619" t="n">
        <v>1</v>
      </c>
      <c r="J2619" t="inlineStr">
        <is>
          <t>Investment Mgmt Fee for 30/09/2025</t>
        </is>
      </c>
      <c r="K2619" t="inlineStr">
        <is>
          <t>EVO25</t>
        </is>
      </c>
      <c r="L2619" t="n">
        <v>0</v>
      </c>
      <c r="M2619" t="inlineStr">
        <is>
          <t>USD</t>
        </is>
      </c>
      <c r="N2619" t="n">
        <v>9244.59</v>
      </c>
      <c r="O2619" t="n">
        <v>0.01</v>
      </c>
      <c r="P2619" s="7" t="n">
        <v>23.11</v>
      </c>
      <c r="Q2619" s="7" t="n">
        <v>0</v>
      </c>
      <c r="R2619" s="7" t="n">
        <v>0.5</v>
      </c>
      <c r="S2619" s="7" t="n">
        <v>1</v>
      </c>
      <c r="T2619" s="7">
        <f>ROUND(P2991*R2991*S2991, 2)</f>
        <v/>
      </c>
      <c r="U2619" s="7" t="n">
        <v>0.25</v>
      </c>
      <c r="V2619" s="7">
        <f>ROUND(P2991*U2991, 2)</f>
        <v/>
      </c>
      <c r="W2619" s="7" t="n">
        <v>0.25</v>
      </c>
      <c r="X2619" s="7">
        <f>ROUND(P2991*W2991, 2)</f>
        <v/>
      </c>
      <c r="Y2619" t="inlineStr">
        <is>
          <t>1.道下G</t>
        </is>
      </c>
      <c r="Z2619" t="inlineStr">
        <is>
          <t>五十嵐G</t>
        </is>
      </c>
      <c r="AA2619" t="inlineStr">
        <is>
          <t>移籍</t>
        </is>
      </c>
      <c r="AC2619" t="inlineStr">
        <is>
          <t>道下グループ・・・イントロデューサー分も、マネージャーフィー0.25%も道下さんに報告、Goo分は0.25%</t>
        </is>
      </c>
    </row>
    <row r="2620">
      <c r="A2620" s="1" t="n">
        <v>45936</v>
      </c>
      <c r="B2620" t="inlineStr">
        <is>
          <t>顧問サービス料</t>
        </is>
      </c>
      <c r="C2620" t="inlineStr">
        <is>
          <t>513087 - Goo Property Singapore Pte. Ltd.</t>
        </is>
      </c>
      <c r="D2620" t="inlineStr">
        <is>
          <t>T25W025845</t>
        </is>
      </c>
      <c r="E2620" t="inlineStr">
        <is>
          <t>Aoyama, Kazunori</t>
        </is>
      </c>
      <c r="F2620" t="n">
        <v>565301</v>
      </c>
      <c r="G2620" t="inlineStr">
        <is>
          <t>Mukainaka, Shun</t>
        </is>
      </c>
      <c r="H2620" t="inlineStr">
        <is>
          <t>基本プラン</t>
        </is>
      </c>
      <c r="I2620" t="n">
        <v>1</v>
      </c>
      <c r="J2620" t="inlineStr">
        <is>
          <t>Investment Mgmt Fee for 30/09/2025</t>
        </is>
      </c>
      <c r="K2620" t="inlineStr">
        <is>
          <t>EVO25</t>
        </is>
      </c>
      <c r="L2620" t="n">
        <v>0</v>
      </c>
      <c r="M2620" t="inlineStr">
        <is>
          <t>USD</t>
        </is>
      </c>
      <c r="N2620" t="n">
        <v>6750</v>
      </c>
      <c r="O2620" t="n">
        <v>0.01</v>
      </c>
      <c r="P2620" s="7" t="n">
        <v>16.88</v>
      </c>
      <c r="Q2620" s="7" t="n">
        <v>0</v>
      </c>
      <c r="R2620" s="7" t="n">
        <v>0.5</v>
      </c>
      <c r="S2620" s="7" t="n">
        <v>1</v>
      </c>
      <c r="T2620" s="7">
        <f>ROUND(P2992*R2992*S2992, 2)</f>
        <v/>
      </c>
      <c r="U2620" s="7" t="n">
        <v>0.25</v>
      </c>
      <c r="V2620" s="7">
        <f>ROUND(P2992*U2992, 2)</f>
        <v/>
      </c>
      <c r="W2620" s="7" t="n">
        <v>0.25</v>
      </c>
      <c r="X2620" s="7">
        <f>ROUND(P2992*W2992, 2)</f>
        <v/>
      </c>
      <c r="Y2620" t="inlineStr">
        <is>
          <t>1.道下G</t>
        </is>
      </c>
      <c r="Z2620" t="inlineStr">
        <is>
          <t>五十嵐G</t>
        </is>
      </c>
      <c r="AA2620" t="inlineStr">
        <is>
          <t>移籍</t>
        </is>
      </c>
      <c r="AC2620" t="inlineStr">
        <is>
          <t>道下グループ・・・イントロデューサー分も、マネージャーフィー0.25%も道下さんに報告、Goo分は0.25%</t>
        </is>
      </c>
    </row>
    <row r="2621">
      <c r="A2621" s="1" t="n">
        <v>45936</v>
      </c>
      <c r="B2621" t="inlineStr">
        <is>
          <t>顧問サービス料</t>
        </is>
      </c>
      <c r="C2621" t="inlineStr">
        <is>
          <t>513087 - Goo Property Singapore Pte. Ltd.</t>
        </is>
      </c>
      <c r="D2621" t="inlineStr">
        <is>
          <t>T25W025845</t>
        </is>
      </c>
      <c r="E2621" t="inlineStr">
        <is>
          <t>Aoyama, Kazunori</t>
        </is>
      </c>
      <c r="F2621" t="n">
        <v>565301</v>
      </c>
      <c r="G2621" t="inlineStr">
        <is>
          <t>Mukainaka, Shun</t>
        </is>
      </c>
      <c r="H2621" t="inlineStr">
        <is>
          <t>ライダー1</t>
        </is>
      </c>
      <c r="I2621" t="n">
        <v>1</v>
      </c>
      <c r="J2621" t="inlineStr">
        <is>
          <t>Investment Mgmt Fee for 30/09/2025</t>
        </is>
      </c>
      <c r="K2621" t="inlineStr">
        <is>
          <t>EVO10</t>
        </is>
      </c>
      <c r="L2621" t="n">
        <v>0</v>
      </c>
      <c r="M2621" t="inlineStr">
        <is>
          <t>USD</t>
        </is>
      </c>
      <c r="N2621" t="n">
        <v>5039.61</v>
      </c>
      <c r="O2621" t="n">
        <v>0.01</v>
      </c>
      <c r="P2621" s="7" t="n">
        <v>12.6</v>
      </c>
      <c r="Q2621" s="7" t="n">
        <v>0</v>
      </c>
      <c r="R2621" s="7" t="n">
        <v>0.5</v>
      </c>
      <c r="S2621" s="7" t="n">
        <v>1</v>
      </c>
      <c r="T2621" s="7">
        <f>ROUND(P2993*R2993*S2993, 2)</f>
        <v/>
      </c>
      <c r="U2621" s="7" t="n">
        <v>0.25</v>
      </c>
      <c r="V2621" s="7">
        <f>ROUND(P2993*U2993, 2)</f>
        <v/>
      </c>
      <c r="W2621" s="7" t="n">
        <v>0.25</v>
      </c>
      <c r="X2621" s="7">
        <f>ROUND(P2993*W2993, 2)</f>
        <v/>
      </c>
      <c r="Y2621" t="inlineStr">
        <is>
          <t>1.道下G</t>
        </is>
      </c>
      <c r="Z2621" t="inlineStr">
        <is>
          <t>五十嵐G</t>
        </is>
      </c>
      <c r="AA2621" t="inlineStr">
        <is>
          <t>移籍</t>
        </is>
      </c>
      <c r="AC2621" t="inlineStr">
        <is>
          <t>道下グループ・・・イントロデューサー分も、マネージャーフィー0.25%も道下さんに報告、Goo分は0.25%</t>
        </is>
      </c>
    </row>
    <row r="2622">
      <c r="A2622" s="1" t="n">
        <v>45936</v>
      </c>
      <c r="B2622" t="inlineStr">
        <is>
          <t>顧問サービス料</t>
        </is>
      </c>
      <c r="C2622" t="inlineStr">
        <is>
          <t>513087 - Goo Property Singapore Pte. Ltd.</t>
        </is>
      </c>
      <c r="D2622" t="inlineStr">
        <is>
          <t>T25W025907</t>
        </is>
      </c>
      <c r="E2622" t="inlineStr">
        <is>
          <t>Tsuji, Shohei</t>
        </is>
      </c>
      <c r="F2622" t="n">
        <v>562621</v>
      </c>
      <c r="G2622" t="inlineStr">
        <is>
          <t>Onequest.inc</t>
        </is>
      </c>
      <c r="H2622" t="inlineStr">
        <is>
          <t>基本プラン</t>
        </is>
      </c>
      <c r="I2622" t="n">
        <v>1</v>
      </c>
      <c r="J2622" t="inlineStr">
        <is>
          <t>Investment Mgmt Fee for 30/09/2025</t>
        </is>
      </c>
      <c r="K2622" t="inlineStr">
        <is>
          <t>EVO25</t>
        </is>
      </c>
      <c r="L2622" t="n">
        <v>0</v>
      </c>
      <c r="M2622" t="inlineStr">
        <is>
          <t>USD</t>
        </is>
      </c>
      <c r="N2622" t="n">
        <v>17642.11</v>
      </c>
      <c r="O2622" t="n">
        <v>0.01</v>
      </c>
      <c r="P2622" s="7" t="n">
        <v>44.11</v>
      </c>
      <c r="Q2622" s="7" t="n">
        <v>0</v>
      </c>
      <c r="R2622" s="7" t="n">
        <v>0.5</v>
      </c>
      <c r="S2622" s="7" t="n">
        <v>1</v>
      </c>
      <c r="T2622" s="7">
        <f>ROUND(P2994*R2994*S2994, 2)</f>
        <v/>
      </c>
      <c r="U2622" s="7" t="n">
        <v>0</v>
      </c>
      <c r="V2622" s="7">
        <f>ROUND(P2994*U2994, 2)</f>
        <v/>
      </c>
      <c r="W2622" s="7" t="n">
        <v>0.5</v>
      </c>
      <c r="X2622" s="7">
        <f>ROUND(P2994*W2994, 2)</f>
        <v/>
      </c>
      <c r="Y2622" t="inlineStr">
        <is>
          <t>11.フミヤG</t>
        </is>
      </c>
      <c r="Z2622" t="n">
        <v>0</v>
      </c>
      <c r="AA2622" t="inlineStr">
        <is>
          <t>既得確保</t>
        </is>
      </c>
    </row>
    <row r="2623">
      <c r="A2623" s="1" t="n">
        <v>45936</v>
      </c>
      <c r="B2623" t="inlineStr">
        <is>
          <t>顧問サービス料</t>
        </is>
      </c>
      <c r="C2623" t="inlineStr">
        <is>
          <t>513087 - Goo Property Singapore Pte. Ltd.</t>
        </is>
      </c>
      <c r="D2623" t="inlineStr">
        <is>
          <t>T25W025923</t>
        </is>
      </c>
      <c r="E2623" t="inlineStr">
        <is>
          <t>Matsubara, Yuta</t>
        </is>
      </c>
      <c r="F2623" t="n">
        <v>566038</v>
      </c>
      <c r="G2623" t="inlineStr">
        <is>
          <t>Sugita, Junichi</t>
        </is>
      </c>
      <c r="H2623" t="inlineStr">
        <is>
          <t>基本プラン</t>
        </is>
      </c>
      <c r="I2623" t="n">
        <v>1</v>
      </c>
      <c r="J2623" t="inlineStr">
        <is>
          <t>Investment Mgmt Fee for 30/09/2025</t>
        </is>
      </c>
      <c r="K2623" t="inlineStr">
        <is>
          <t>EVO25</t>
        </is>
      </c>
      <c r="L2623" t="n">
        <v>0</v>
      </c>
      <c r="M2623" t="inlineStr">
        <is>
          <t>USD</t>
        </is>
      </c>
      <c r="N2623" t="n">
        <v>7227.62</v>
      </c>
      <c r="O2623" t="n">
        <v>0.01</v>
      </c>
      <c r="P2623" s="7" t="n">
        <v>18.07</v>
      </c>
      <c r="Q2623" s="7" t="n">
        <v>0</v>
      </c>
      <c r="R2623" s="7" t="n">
        <v>0.5</v>
      </c>
      <c r="S2623" s="7" t="n">
        <v>1</v>
      </c>
      <c r="T2623" s="7">
        <f>ROUND(P2995*R2995*S2995, 2)</f>
        <v/>
      </c>
      <c r="U2623" s="7" t="n">
        <v>0</v>
      </c>
      <c r="V2623" s="7">
        <f>ROUND(P2995*U2995, 2)</f>
        <v/>
      </c>
      <c r="W2623" s="7" t="n">
        <v>0.5</v>
      </c>
      <c r="X2623" s="7">
        <f>ROUND(P2995*W2995, 2)</f>
        <v/>
      </c>
      <c r="Y2623" t="inlineStr">
        <is>
          <t>14.渋谷G　※OneG除く</t>
        </is>
      </c>
      <c r="Z2623" t="n">
        <v>0</v>
      </c>
      <c r="AA2623" t="inlineStr">
        <is>
          <t>アクティブ</t>
        </is>
      </c>
    </row>
    <row r="2624">
      <c r="A2624" s="1" t="n">
        <v>45936</v>
      </c>
      <c r="B2624" t="inlineStr">
        <is>
          <t>顧問サービス料</t>
        </is>
      </c>
      <c r="C2624" t="inlineStr">
        <is>
          <t>513087 - Goo Property Singapore Pte. Ltd.</t>
        </is>
      </c>
      <c r="D2624" t="inlineStr">
        <is>
          <t>T25W025947</t>
        </is>
      </c>
      <c r="E2624" t="inlineStr">
        <is>
          <t>Kaneda, Kenta</t>
        </is>
      </c>
      <c r="F2624" t="n">
        <v>562621</v>
      </c>
      <c r="G2624" t="inlineStr">
        <is>
          <t>Onequest.inc</t>
        </is>
      </c>
      <c r="H2624" t="inlineStr">
        <is>
          <t>基本プラン</t>
        </is>
      </c>
      <c r="I2624" t="n">
        <v>1</v>
      </c>
      <c r="J2624" t="inlineStr">
        <is>
          <t>Investment Mgmt Fee for 30/09/2025</t>
        </is>
      </c>
      <c r="K2624" t="inlineStr">
        <is>
          <t>EVO25</t>
        </is>
      </c>
      <c r="L2624" t="n">
        <v>0</v>
      </c>
      <c r="M2624" t="inlineStr">
        <is>
          <t>USD</t>
        </is>
      </c>
      <c r="N2624" t="n">
        <v>27303.72</v>
      </c>
      <c r="O2624" t="n">
        <v>0.01</v>
      </c>
      <c r="P2624" s="7" t="n">
        <v>68.26000000000001</v>
      </c>
      <c r="Q2624" s="7" t="n">
        <v>0</v>
      </c>
      <c r="R2624" s="7" t="n">
        <v>0.5</v>
      </c>
      <c r="S2624" s="7" t="n">
        <v>1</v>
      </c>
      <c r="T2624" s="7">
        <f>ROUND(P2996*R2996*S2996, 2)</f>
        <v/>
      </c>
      <c r="U2624" s="7" t="n">
        <v>0</v>
      </c>
      <c r="V2624" s="7">
        <f>ROUND(P2996*U2996, 2)</f>
        <v/>
      </c>
      <c r="W2624" s="7" t="n">
        <v>0.5</v>
      </c>
      <c r="X2624" s="7">
        <f>ROUND(P2996*W2996, 2)</f>
        <v/>
      </c>
      <c r="Y2624" t="inlineStr">
        <is>
          <t>11.フミヤG</t>
        </is>
      </c>
      <c r="Z2624" t="n">
        <v>0</v>
      </c>
      <c r="AA2624" t="inlineStr">
        <is>
          <t>既得確保</t>
        </is>
      </c>
    </row>
    <row r="2625">
      <c r="A2625" s="1" t="n">
        <v>45936</v>
      </c>
      <c r="B2625" t="inlineStr">
        <is>
          <t>顧問サービス料</t>
        </is>
      </c>
      <c r="C2625" t="inlineStr">
        <is>
          <t>513087 - Goo Property Singapore Pte. Ltd.</t>
        </is>
      </c>
      <c r="D2625" t="inlineStr">
        <is>
          <t>T25W025958</t>
        </is>
      </c>
      <c r="E2625" t="inlineStr">
        <is>
          <t>Nishiza, Hiroto</t>
        </is>
      </c>
      <c r="F2625" t="n">
        <v>565641</v>
      </c>
      <c r="G2625" t="inlineStr">
        <is>
          <t>LLC P&amp;B Finance Partner</t>
        </is>
      </c>
      <c r="H2625" t="inlineStr">
        <is>
          <t>基本プラン</t>
        </is>
      </c>
      <c r="I2625" t="n">
        <v>1</v>
      </c>
      <c r="J2625" t="inlineStr">
        <is>
          <t>Investment Mgmt Fee for 30/09/2025</t>
        </is>
      </c>
      <c r="K2625" t="inlineStr">
        <is>
          <t>EVO25</t>
        </is>
      </c>
      <c r="L2625" t="n">
        <v>0</v>
      </c>
      <c r="M2625" t="inlineStr">
        <is>
          <t>USD</t>
        </is>
      </c>
      <c r="N2625" t="n">
        <v>11131.57</v>
      </c>
      <c r="O2625" t="n">
        <v>0.01</v>
      </c>
      <c r="P2625" s="7" t="n">
        <v>27.83</v>
      </c>
      <c r="Q2625" s="7" t="n">
        <v>0</v>
      </c>
      <c r="R2625" s="7" t="n">
        <v>0.5</v>
      </c>
      <c r="S2625" s="7" t="n">
        <v>1</v>
      </c>
      <c r="T2625" s="7">
        <f>ROUND(P2997*R2997*S2997, 2)</f>
        <v/>
      </c>
      <c r="U2625" s="7" t="n">
        <v>0</v>
      </c>
      <c r="V2625" s="7">
        <f>ROUND(P2997*U2997, 2)</f>
        <v/>
      </c>
      <c r="W2625" s="7" t="n">
        <v>0.5</v>
      </c>
      <c r="X2625" s="7">
        <f>ROUND(P2997*W2997, 2)</f>
        <v/>
      </c>
      <c r="Y2625" t="inlineStr">
        <is>
          <t>1.BANK</t>
        </is>
      </c>
      <c r="Z2625" t="inlineStr">
        <is>
          <t>森さん</t>
        </is>
      </c>
      <c r="AA2625" t="inlineStr">
        <is>
          <t>既得確保</t>
        </is>
      </c>
    </row>
    <row r="2626">
      <c r="A2626" s="1" t="n">
        <v>45936</v>
      </c>
      <c r="B2626" t="inlineStr">
        <is>
          <t>顧問サービス料</t>
        </is>
      </c>
      <c r="C2626" t="inlineStr">
        <is>
          <t>513087 - Goo Property Singapore Pte. Ltd.</t>
        </is>
      </c>
      <c r="D2626" t="inlineStr">
        <is>
          <t>T25W025962</t>
        </is>
      </c>
      <c r="E2626" t="inlineStr">
        <is>
          <t>Yano, Yusuke</t>
        </is>
      </c>
      <c r="F2626" t="n">
        <v>566842</v>
      </c>
      <c r="G2626" t="inlineStr">
        <is>
          <t>Tubes Co., Ltd.</t>
        </is>
      </c>
      <c r="H2626" t="inlineStr">
        <is>
          <t>基本プラン</t>
        </is>
      </c>
      <c r="I2626" t="n">
        <v>1</v>
      </c>
      <c r="J2626" t="inlineStr">
        <is>
          <t>Investment Mgmt Fee for 30/09/2025</t>
        </is>
      </c>
      <c r="K2626" t="inlineStr">
        <is>
          <t>EVO25-CR</t>
        </is>
      </c>
      <c r="L2626" t="n">
        <v>0</v>
      </c>
      <c r="M2626" t="inlineStr">
        <is>
          <t>USD</t>
        </is>
      </c>
      <c r="N2626" t="n">
        <v>9171.139999999999</v>
      </c>
      <c r="O2626" t="n">
        <v>0.01</v>
      </c>
      <c r="P2626" s="7" t="n">
        <v>22.93</v>
      </c>
      <c r="Q2626" s="7" t="n">
        <v>0</v>
      </c>
      <c r="R2626" s="7" t="n">
        <v>0.5</v>
      </c>
      <c r="S2626" s="7" t="n">
        <v>1</v>
      </c>
      <c r="T2626" s="7">
        <f>ROUND(P2998*R2998*S2998, 2)</f>
        <v/>
      </c>
      <c r="U2626" s="7" t="n">
        <v>0.25</v>
      </c>
      <c r="V2626" s="7">
        <f>ROUND(P2998*U2998, 2)</f>
        <v/>
      </c>
      <c r="W2626" s="7" t="n">
        <v>0.25</v>
      </c>
      <c r="X2626" s="7">
        <f>ROUND(P2998*W2998, 2)</f>
        <v/>
      </c>
      <c r="Y2626" t="inlineStr">
        <is>
          <t>1.道下G</t>
        </is>
      </c>
      <c r="Z2626" t="inlineStr">
        <is>
          <t>杉本G</t>
        </is>
      </c>
      <c r="AA2626" t="inlineStr">
        <is>
          <t>移籍</t>
        </is>
      </c>
      <c r="AC2626" t="inlineStr">
        <is>
          <t>道下グループ・・・イントロデューサー分も、マネージャーフィー0.25%も道下さんに報告、Goo分は0.25%</t>
        </is>
      </c>
    </row>
    <row r="2627">
      <c r="A2627" s="1" t="n">
        <v>45936</v>
      </c>
      <c r="B2627" t="inlineStr">
        <is>
          <t>顧問サービス料</t>
        </is>
      </c>
      <c r="C2627" t="inlineStr">
        <is>
          <t>513087 - Goo Property Singapore Pte. Ltd.</t>
        </is>
      </c>
      <c r="D2627" t="inlineStr">
        <is>
          <t>T25W025963</t>
        </is>
      </c>
      <c r="E2627" t="inlineStr">
        <is>
          <t>Nakamura, Hiroto</t>
        </is>
      </c>
      <c r="F2627" t="n">
        <v>566038</v>
      </c>
      <c r="G2627" t="inlineStr">
        <is>
          <t>Sugita, Junichi</t>
        </is>
      </c>
      <c r="H2627" t="inlineStr">
        <is>
          <t>基本プラン</t>
        </is>
      </c>
      <c r="I2627" t="n">
        <v>1</v>
      </c>
      <c r="J2627" t="inlineStr">
        <is>
          <t>Investment Mgmt Fee for 30/09/2025</t>
        </is>
      </c>
      <c r="K2627" t="inlineStr">
        <is>
          <t>EVO25</t>
        </is>
      </c>
      <c r="L2627" t="n">
        <v>0</v>
      </c>
      <c r="M2627" t="inlineStr">
        <is>
          <t>USD</t>
        </is>
      </c>
      <c r="N2627" t="n">
        <v>7153.36</v>
      </c>
      <c r="O2627" t="n">
        <v>0.01</v>
      </c>
      <c r="P2627" s="7" t="n">
        <v>17.88</v>
      </c>
      <c r="Q2627" s="7" t="n">
        <v>0</v>
      </c>
      <c r="R2627" s="7" t="n">
        <v>0.5</v>
      </c>
      <c r="S2627" s="7" t="n">
        <v>1</v>
      </c>
      <c r="T2627" s="7">
        <f>ROUND(P2999*R2999*S2999, 2)</f>
        <v/>
      </c>
      <c r="U2627" s="7" t="n">
        <v>0</v>
      </c>
      <c r="V2627" s="7">
        <f>ROUND(P2999*U2999, 2)</f>
        <v/>
      </c>
      <c r="W2627" s="7" t="n">
        <v>0.5</v>
      </c>
      <c r="X2627" s="7">
        <f>ROUND(P2999*W2999, 2)</f>
        <v/>
      </c>
      <c r="Y2627" t="inlineStr">
        <is>
          <t>14.渋谷G　※OneG除く</t>
        </is>
      </c>
      <c r="Z2627" t="n">
        <v>0</v>
      </c>
      <c r="AA2627" t="inlineStr">
        <is>
          <t>アクティブ</t>
        </is>
      </c>
    </row>
    <row r="2628">
      <c r="A2628" s="1" t="n">
        <v>45936</v>
      </c>
      <c r="B2628" t="inlineStr">
        <is>
          <t>顧問サービス料</t>
        </is>
      </c>
      <c r="C2628" t="inlineStr">
        <is>
          <t>513087 - Goo Property Singapore Pte. Ltd.</t>
        </is>
      </c>
      <c r="D2628" t="inlineStr">
        <is>
          <t>T25W025967</t>
        </is>
      </c>
      <c r="E2628" t="inlineStr">
        <is>
          <t>Horiguchi, Kohei</t>
        </is>
      </c>
      <c r="F2628" t="n">
        <v>513666</v>
      </c>
      <c r="G2628" t="inlineStr">
        <is>
          <t>Asaka, Ryoichi</t>
        </is>
      </c>
      <c r="H2628" t="inlineStr">
        <is>
          <t>基本プラン</t>
        </is>
      </c>
      <c r="I2628" t="n">
        <v>1</v>
      </c>
      <c r="J2628" t="inlineStr">
        <is>
          <t>Investment Mgmt Fee for 30/09/2025</t>
        </is>
      </c>
      <c r="K2628" t="inlineStr">
        <is>
          <t>EVO25</t>
        </is>
      </c>
      <c r="L2628" t="n">
        <v>0</v>
      </c>
      <c r="M2628" t="inlineStr">
        <is>
          <t>USD</t>
        </is>
      </c>
      <c r="N2628" t="n">
        <v>17332.23</v>
      </c>
      <c r="O2628" t="n">
        <v>0.01</v>
      </c>
      <c r="P2628" s="7" t="n">
        <v>43.33</v>
      </c>
      <c r="Q2628" s="7" t="n">
        <v>0</v>
      </c>
      <c r="R2628" s="7" t="n">
        <v>0.5</v>
      </c>
      <c r="S2628" s="7" t="n">
        <v>1</v>
      </c>
      <c r="T2628" s="7">
        <f>ROUND(P3000*R3000*S3000, 2)</f>
        <v/>
      </c>
      <c r="U2628" s="7" t="n">
        <v>0</v>
      </c>
      <c r="V2628" s="7">
        <f>ROUND(P3000*U3000, 2)</f>
        <v/>
      </c>
      <c r="W2628" s="7" t="n">
        <v>0.5</v>
      </c>
      <c r="X2628" s="7">
        <f>ROUND(P3000*W3000, 2)</f>
        <v/>
      </c>
      <c r="Y2628" t="inlineStr">
        <is>
          <t>個別</t>
        </is>
      </c>
      <c r="Z2628" t="inlineStr">
        <is>
          <t>安積</t>
        </is>
      </c>
      <c r="AA2628" t="inlineStr">
        <is>
          <t>アクティブ</t>
        </is>
      </c>
    </row>
    <row r="2629">
      <c r="A2629" s="1" t="n">
        <v>45936</v>
      </c>
      <c r="B2629" t="inlineStr">
        <is>
          <t>顧問サービス料</t>
        </is>
      </c>
      <c r="C2629" t="inlineStr">
        <is>
          <t>513087 - Goo Property Singapore Pte. Ltd.</t>
        </is>
      </c>
      <c r="D2629" t="inlineStr">
        <is>
          <t>T25W025979</t>
        </is>
      </c>
      <c r="E2629" t="inlineStr">
        <is>
          <t>Niikura, Akinori</t>
        </is>
      </c>
      <c r="F2629" t="n">
        <v>565361</v>
      </c>
      <c r="G2629" t="inlineStr">
        <is>
          <t>Saitoh, Kazuya</t>
        </is>
      </c>
      <c r="H2629" t="inlineStr">
        <is>
          <t>基本プラン</t>
        </is>
      </c>
      <c r="I2629" t="n">
        <v>1</v>
      </c>
      <c r="J2629" t="inlineStr">
        <is>
          <t>Investment Mgmt Fee for 30/09/2025</t>
        </is>
      </c>
      <c r="K2629" t="inlineStr">
        <is>
          <t>EVO25</t>
        </is>
      </c>
      <c r="L2629" t="n">
        <v>0</v>
      </c>
      <c r="M2629" t="inlineStr">
        <is>
          <t>USD</t>
        </is>
      </c>
      <c r="N2629" t="n">
        <v>3658.59</v>
      </c>
      <c r="O2629" t="n">
        <v>0.01</v>
      </c>
      <c r="P2629" s="7" t="n">
        <v>9.15</v>
      </c>
      <c r="Q2629" s="7" t="n">
        <v>0</v>
      </c>
      <c r="R2629" s="7" t="n">
        <v>0.5</v>
      </c>
      <c r="S2629" s="7" t="n">
        <v>1</v>
      </c>
      <c r="T2629" s="7">
        <f>ROUND(P3001*R3001*S3001, 2)</f>
        <v/>
      </c>
      <c r="U2629" s="7" t="n">
        <v>0.25</v>
      </c>
      <c r="V2629" s="7">
        <f>ROUND(P3001*U3001, 2)</f>
        <v/>
      </c>
      <c r="W2629" s="7" t="n">
        <v>0.25</v>
      </c>
      <c r="X2629" s="7">
        <f>ROUND(P3001*W3001, 2)</f>
        <v/>
      </c>
      <c r="Y2629" t="inlineStr">
        <is>
          <t>1.道下G</t>
        </is>
      </c>
      <c r="Z2629" t="inlineStr">
        <is>
          <t>小宮山G</t>
        </is>
      </c>
      <c r="AA2629" t="inlineStr">
        <is>
          <t>移籍</t>
        </is>
      </c>
      <c r="AC2629" t="inlineStr">
        <is>
          <t>道下グループ・・・イントロデューサー分も、マネージャーフィー0.25%も道下さんに報告、Goo分は0.25%</t>
        </is>
      </c>
    </row>
    <row r="2630">
      <c r="A2630" s="1" t="n">
        <v>45936</v>
      </c>
      <c r="B2630" t="inlineStr">
        <is>
          <t>顧問サービス料</t>
        </is>
      </c>
      <c r="C2630" t="inlineStr">
        <is>
          <t>513087 - Goo Property Singapore Pte. Ltd.</t>
        </is>
      </c>
      <c r="D2630" t="inlineStr">
        <is>
          <t>T25W025992</t>
        </is>
      </c>
      <c r="E2630" t="inlineStr">
        <is>
          <t>Fujii, Arata</t>
        </is>
      </c>
      <c r="F2630" t="n">
        <v>565361</v>
      </c>
      <c r="G2630" t="inlineStr">
        <is>
          <t>Saitoh, Kazuya</t>
        </is>
      </c>
      <c r="H2630" t="inlineStr">
        <is>
          <t>基本プラン</t>
        </is>
      </c>
      <c r="I2630" t="n">
        <v>1</v>
      </c>
      <c r="J2630" t="inlineStr">
        <is>
          <t>Investment Mgmt Fee for 30/09/2025</t>
        </is>
      </c>
      <c r="K2630" t="inlineStr">
        <is>
          <t>EVO25</t>
        </is>
      </c>
      <c r="L2630" t="n">
        <v>0</v>
      </c>
      <c r="M2630" t="inlineStr">
        <is>
          <t>USD</t>
        </is>
      </c>
      <c r="N2630" t="n">
        <v>6697.5</v>
      </c>
      <c r="O2630" t="n">
        <v>0.01</v>
      </c>
      <c r="P2630" s="7" t="n">
        <v>16.74</v>
      </c>
      <c r="Q2630" s="7" t="n">
        <v>0</v>
      </c>
      <c r="R2630" s="7" t="n">
        <v>0.5</v>
      </c>
      <c r="S2630" s="7" t="n">
        <v>1</v>
      </c>
      <c r="T2630" s="7">
        <f>ROUND(P3002*R3002*S3002, 2)</f>
        <v/>
      </c>
      <c r="U2630" s="7" t="n">
        <v>0.25</v>
      </c>
      <c r="V2630" s="7">
        <f>ROUND(P3002*U3002, 2)</f>
        <v/>
      </c>
      <c r="W2630" s="7" t="n">
        <v>0.25</v>
      </c>
      <c r="X2630" s="7">
        <f>ROUND(P3002*W3002, 2)</f>
        <v/>
      </c>
      <c r="Y2630" t="inlineStr">
        <is>
          <t>1.道下G</t>
        </is>
      </c>
      <c r="Z2630" t="inlineStr">
        <is>
          <t>小宮山G</t>
        </is>
      </c>
      <c r="AA2630" t="inlineStr">
        <is>
          <t>移籍</t>
        </is>
      </c>
      <c r="AC2630" t="inlineStr">
        <is>
          <t>道下グループ・・・イントロデューサー分も、マネージャーフィー0.25%も道下さんに報告、Goo分は0.25%</t>
        </is>
      </c>
    </row>
    <row r="2631">
      <c r="A2631" s="1" t="n">
        <v>45936</v>
      </c>
      <c r="B2631" t="inlineStr">
        <is>
          <t>顧問サービス料</t>
        </is>
      </c>
      <c r="C2631" t="inlineStr">
        <is>
          <t>513087 - Goo Property Singapore Pte. Ltd.</t>
        </is>
      </c>
      <c r="D2631" t="inlineStr">
        <is>
          <t>T25W026027</t>
        </is>
      </c>
      <c r="E2631" t="inlineStr">
        <is>
          <t>Nishiwaki, Yuri</t>
        </is>
      </c>
      <c r="F2631" t="n">
        <v>565702</v>
      </c>
      <c r="G2631" t="inlineStr">
        <is>
          <t>COCOHOME Co., Ltd.</t>
        </is>
      </c>
      <c r="H2631" t="inlineStr">
        <is>
          <t>基本プラン</t>
        </is>
      </c>
      <c r="I2631" t="n">
        <v>1</v>
      </c>
      <c r="J2631" t="inlineStr">
        <is>
          <t>Investment Mgmt Fee for 30/09/2025</t>
        </is>
      </c>
      <c r="K2631" t="inlineStr">
        <is>
          <t>EVO25</t>
        </is>
      </c>
      <c r="L2631" t="n">
        <v>0</v>
      </c>
      <c r="M2631" t="inlineStr">
        <is>
          <t>USD</t>
        </is>
      </c>
      <c r="N2631" t="n">
        <v>23189.08</v>
      </c>
      <c r="O2631" t="n">
        <v>0.01</v>
      </c>
      <c r="P2631" s="7" t="n">
        <v>57.97</v>
      </c>
      <c r="Q2631" s="7" t="n">
        <v>0</v>
      </c>
      <c r="R2631" s="7" t="n">
        <v>0.5</v>
      </c>
      <c r="S2631" s="7" t="n">
        <v>1</v>
      </c>
      <c r="T2631" s="7">
        <f>ROUND(P3004*R3004*S3004, 2)</f>
        <v/>
      </c>
      <c r="U2631" s="7" t="n">
        <v>0</v>
      </c>
      <c r="V2631" s="7">
        <f>ROUND(P3004*U3004, 2)</f>
        <v/>
      </c>
      <c r="W2631" s="7" t="n">
        <v>0.5</v>
      </c>
      <c r="X2631" s="7">
        <f>ROUND(P3004*W3004, 2)</f>
        <v/>
      </c>
      <c r="Y2631" t="inlineStr">
        <is>
          <t>個別</t>
        </is>
      </c>
      <c r="Z2631" t="n">
        <v>0</v>
      </c>
      <c r="AA2631" t="inlineStr">
        <is>
          <t>既得確保</t>
        </is>
      </c>
    </row>
    <row r="2632">
      <c r="A2632" s="1" t="n">
        <v>45936</v>
      </c>
      <c r="B2632" t="inlineStr">
        <is>
          <t>顧問サービス料</t>
        </is>
      </c>
      <c r="C2632" t="inlineStr">
        <is>
          <t>513087 - Goo Property Singapore Pte. Ltd.</t>
        </is>
      </c>
      <c r="D2632" t="inlineStr">
        <is>
          <t>T25W026030</t>
        </is>
      </c>
      <c r="E2632" t="inlineStr">
        <is>
          <t>Seto, Minamo</t>
        </is>
      </c>
      <c r="F2632" t="n">
        <v>565653</v>
      </c>
      <c r="G2632" t="inlineStr">
        <is>
          <t>Historia Co.,Ltd.</t>
        </is>
      </c>
      <c r="H2632" t="inlineStr">
        <is>
          <t>基本プラン</t>
        </is>
      </c>
      <c r="I2632" t="n">
        <v>1</v>
      </c>
      <c r="J2632" t="inlineStr">
        <is>
          <t>Investment Mgmt Fee for 30/09/2025</t>
        </is>
      </c>
      <c r="K2632" t="inlineStr">
        <is>
          <t>EVO25</t>
        </is>
      </c>
      <c r="L2632" t="n">
        <v>0</v>
      </c>
      <c r="M2632" t="inlineStr">
        <is>
          <t>USD</t>
        </is>
      </c>
      <c r="N2632" t="n">
        <v>14039.97</v>
      </c>
      <c r="O2632" t="n">
        <v>0.01</v>
      </c>
      <c r="P2632" s="7" t="n">
        <v>35.1</v>
      </c>
      <c r="Q2632" s="7" t="n">
        <v>0</v>
      </c>
      <c r="R2632" s="7" t="n">
        <v>0.5</v>
      </c>
      <c r="S2632" s="7" t="n">
        <v>1</v>
      </c>
      <c r="T2632" s="7">
        <f>ROUND(P3005*R3005*S3005, 2)</f>
        <v/>
      </c>
      <c r="U2632" s="7" t="n">
        <v>0.25</v>
      </c>
      <c r="V2632" s="7">
        <f>ROUND(P3005*U3005, 2)</f>
        <v/>
      </c>
      <c r="W2632" s="7" t="n">
        <v>0.25</v>
      </c>
      <c r="X2632" s="7">
        <f>ROUND(P3005*W3005, 2)</f>
        <v/>
      </c>
      <c r="Y2632" t="inlineStr">
        <is>
          <t>1.道下G</t>
        </is>
      </c>
      <c r="Z2632" t="inlineStr">
        <is>
          <t>小宮山G</t>
        </is>
      </c>
      <c r="AA2632" t="inlineStr">
        <is>
          <t>移籍</t>
        </is>
      </c>
      <c r="AC2632" t="inlineStr">
        <is>
          <t>道下グループ・・・イントロデューサー分も、マネージャーフィー0.25%も道下さんに報告、Goo分は0.25%</t>
        </is>
      </c>
    </row>
    <row r="2633">
      <c r="A2633" s="1" t="n">
        <v>45936</v>
      </c>
      <c r="B2633" t="inlineStr">
        <is>
          <t>顧問サービス料</t>
        </is>
      </c>
      <c r="C2633" t="inlineStr">
        <is>
          <t>513087 - Goo Property Singapore Pte. Ltd.</t>
        </is>
      </c>
      <c r="D2633" t="inlineStr">
        <is>
          <t>T25W026032</t>
        </is>
      </c>
      <c r="E2633" t="inlineStr">
        <is>
          <t>Tachibana, Hiroki</t>
        </is>
      </c>
      <c r="F2633" t="n">
        <v>565653</v>
      </c>
      <c r="G2633" t="inlineStr">
        <is>
          <t>Historia Co.,Ltd.</t>
        </is>
      </c>
      <c r="H2633" t="inlineStr">
        <is>
          <t>基本プラン</t>
        </is>
      </c>
      <c r="I2633" t="n">
        <v>1</v>
      </c>
      <c r="J2633" t="inlineStr">
        <is>
          <t>Investment Mgmt Fee for 30/09/2025</t>
        </is>
      </c>
      <c r="K2633" t="inlineStr">
        <is>
          <t>EVO25</t>
        </is>
      </c>
      <c r="L2633" t="n">
        <v>0</v>
      </c>
      <c r="M2633" t="inlineStr">
        <is>
          <t>USD</t>
        </is>
      </c>
      <c r="N2633" t="n">
        <v>14159.6</v>
      </c>
      <c r="O2633" t="n">
        <v>0.01</v>
      </c>
      <c r="P2633" s="7" t="n">
        <v>35.4</v>
      </c>
      <c r="Q2633" s="7" t="n">
        <v>0</v>
      </c>
      <c r="R2633" s="7" t="n">
        <v>0.5</v>
      </c>
      <c r="S2633" s="7" t="n">
        <v>1</v>
      </c>
      <c r="T2633" s="7">
        <f>ROUND(P3006*R3006*S3006, 2)</f>
        <v/>
      </c>
      <c r="U2633" s="7" t="n">
        <v>0.25</v>
      </c>
      <c r="V2633" s="7">
        <f>ROUND(P3006*U3006, 2)</f>
        <v/>
      </c>
      <c r="W2633" s="7" t="n">
        <v>0.25</v>
      </c>
      <c r="X2633" s="7">
        <f>ROUND(P3006*W3006, 2)</f>
        <v/>
      </c>
      <c r="Y2633" t="inlineStr">
        <is>
          <t>1.道下G</t>
        </is>
      </c>
      <c r="Z2633" t="inlineStr">
        <is>
          <t>小宮山G</t>
        </is>
      </c>
      <c r="AA2633" t="inlineStr">
        <is>
          <t>移籍</t>
        </is>
      </c>
      <c r="AC2633" t="inlineStr">
        <is>
          <t>道下グループ・・・イントロデューサー分も、マネージャーフィー0.25%も道下さんに報告、Goo分は0.25%</t>
        </is>
      </c>
    </row>
    <row r="2634">
      <c r="A2634" s="1" t="n">
        <v>45936</v>
      </c>
      <c r="B2634" t="inlineStr">
        <is>
          <t>顧問サービス料</t>
        </is>
      </c>
      <c r="C2634" t="inlineStr">
        <is>
          <t>513087 - Goo Property Singapore Pte. Ltd.</t>
        </is>
      </c>
      <c r="D2634" t="inlineStr">
        <is>
          <t>T25W026035</t>
        </is>
      </c>
      <c r="E2634" t="inlineStr">
        <is>
          <t>Oishi, Megumi</t>
        </is>
      </c>
      <c r="F2634" t="n">
        <v>565361</v>
      </c>
      <c r="G2634" t="inlineStr">
        <is>
          <t>Saitoh, Kazuya</t>
        </is>
      </c>
      <c r="H2634" t="inlineStr">
        <is>
          <t>基本プラン</t>
        </is>
      </c>
      <c r="I2634" t="n">
        <v>1</v>
      </c>
      <c r="J2634" t="inlineStr">
        <is>
          <t>Investment Mgmt Fee for 30/09/2025</t>
        </is>
      </c>
      <c r="K2634" t="inlineStr">
        <is>
          <t>EVO25</t>
        </is>
      </c>
      <c r="L2634" t="n">
        <v>0</v>
      </c>
      <c r="M2634" t="inlineStr">
        <is>
          <t>USD</t>
        </is>
      </c>
      <c r="N2634" t="n">
        <v>6703.32</v>
      </c>
      <c r="O2634" t="n">
        <v>0.01</v>
      </c>
      <c r="P2634" s="7" t="n">
        <v>16.76</v>
      </c>
      <c r="Q2634" s="7" t="n">
        <v>0</v>
      </c>
      <c r="R2634" s="7" t="n">
        <v>0.5</v>
      </c>
      <c r="S2634" s="7" t="n">
        <v>1</v>
      </c>
      <c r="T2634" s="7">
        <f>ROUND(P3007*R3007*S3007, 2)</f>
        <v/>
      </c>
      <c r="U2634" s="7" t="n">
        <v>0.25</v>
      </c>
      <c r="V2634" s="7">
        <f>ROUND(P3007*U3007, 2)</f>
        <v/>
      </c>
      <c r="W2634" s="7" t="n">
        <v>0.25</v>
      </c>
      <c r="X2634" s="7">
        <f>ROUND(P3007*W3007, 2)</f>
        <v/>
      </c>
      <c r="Y2634" t="inlineStr">
        <is>
          <t>1.道下G</t>
        </is>
      </c>
      <c r="Z2634" t="inlineStr">
        <is>
          <t>小宮山G</t>
        </is>
      </c>
      <c r="AA2634" t="inlineStr">
        <is>
          <t>移籍</t>
        </is>
      </c>
      <c r="AC2634" t="inlineStr">
        <is>
          <t>道下グループ・・・イントロデューサー分も、マネージャーフィー0.25%も道下さんに報告、Goo分は0.25%</t>
        </is>
      </c>
    </row>
    <row r="2635">
      <c r="A2635" s="1" t="n">
        <v>45936</v>
      </c>
      <c r="B2635" t="inlineStr">
        <is>
          <t>顧問サービス料</t>
        </is>
      </c>
      <c r="C2635" t="inlineStr">
        <is>
          <t>513087 - Goo Property Singapore Pte. Ltd.</t>
        </is>
      </c>
      <c r="D2635" t="inlineStr">
        <is>
          <t>T25W026040</t>
        </is>
      </c>
      <c r="E2635" t="inlineStr">
        <is>
          <t>Oga, Ryotaro</t>
        </is>
      </c>
      <c r="F2635" t="n">
        <v>513356</v>
      </c>
      <c r="G2635" t="inlineStr">
        <is>
          <t>Kinoshita, Ryusuke</t>
        </is>
      </c>
      <c r="H2635" t="inlineStr">
        <is>
          <t>基本プラン</t>
        </is>
      </c>
      <c r="I2635" t="n">
        <v>1</v>
      </c>
      <c r="J2635" t="inlineStr">
        <is>
          <t>Investment Mgmt Fee for 30/09/2025</t>
        </is>
      </c>
      <c r="K2635" t="inlineStr">
        <is>
          <t>EVO25</t>
        </is>
      </c>
      <c r="L2635" t="n">
        <v>0</v>
      </c>
      <c r="M2635" t="inlineStr">
        <is>
          <t>USD</t>
        </is>
      </c>
      <c r="N2635" t="n">
        <v>18055.68</v>
      </c>
      <c r="O2635" t="n">
        <v>0.01</v>
      </c>
      <c r="P2635" s="7" t="n">
        <v>45.14</v>
      </c>
      <c r="Q2635" s="7" t="n">
        <v>0</v>
      </c>
      <c r="R2635" s="7" t="n">
        <v>0.5</v>
      </c>
      <c r="S2635" s="7" t="n">
        <v>1</v>
      </c>
      <c r="T2635" s="7">
        <f>ROUND(P3008*R3008*S3008, 2)</f>
        <v/>
      </c>
      <c r="U2635" s="7" t="n">
        <v>0</v>
      </c>
      <c r="V2635" s="7">
        <f>ROUND(P3008*U3008, 2)</f>
        <v/>
      </c>
      <c r="W2635" s="7" t="n">
        <v>0.5</v>
      </c>
      <c r="X2635" s="7">
        <f>ROUND(P3008*W3008, 2)</f>
        <v/>
      </c>
      <c r="Y2635" t="inlineStr">
        <is>
          <t>GA</t>
        </is>
      </c>
      <c r="Z2635" t="n">
        <v>0</v>
      </c>
      <c r="AA2635" t="inlineStr">
        <is>
          <t>アクティブ</t>
        </is>
      </c>
    </row>
    <row r="2636">
      <c r="A2636" s="1" t="n">
        <v>45936</v>
      </c>
      <c r="B2636" t="inlineStr">
        <is>
          <t>顧問サービス料</t>
        </is>
      </c>
      <c r="C2636" t="inlineStr">
        <is>
          <t>513087 - Goo Property Singapore Pte. Ltd.</t>
        </is>
      </c>
      <c r="D2636" t="inlineStr">
        <is>
          <t>T25W026075</t>
        </is>
      </c>
      <c r="E2636" t="inlineStr">
        <is>
          <t>Hirai, Satoru</t>
        </is>
      </c>
      <c r="F2636" t="n">
        <v>560579</v>
      </c>
      <c r="G2636" t="inlineStr">
        <is>
          <t>Miyake, Hiroshi</t>
        </is>
      </c>
      <c r="H2636" t="inlineStr">
        <is>
          <t>基本プラン</t>
        </is>
      </c>
      <c r="I2636" t="n">
        <v>1</v>
      </c>
      <c r="J2636" t="inlineStr">
        <is>
          <t>Investment Mgmt Fee for 30/09/2025</t>
        </is>
      </c>
      <c r="K2636" t="inlineStr">
        <is>
          <t>EVO25</t>
        </is>
      </c>
      <c r="L2636" t="n">
        <v>0</v>
      </c>
      <c r="M2636" t="inlineStr">
        <is>
          <t>USD</t>
        </is>
      </c>
      <c r="N2636" t="n">
        <v>16631.57</v>
      </c>
      <c r="O2636" t="n">
        <v>0.01</v>
      </c>
      <c r="P2636" s="7" t="n">
        <v>41.58</v>
      </c>
      <c r="Q2636" s="7" t="n">
        <v>0</v>
      </c>
      <c r="R2636" s="7" t="n">
        <v>0.5</v>
      </c>
      <c r="S2636" s="7" t="n">
        <v>1</v>
      </c>
      <c r="T2636" s="7">
        <f>ROUND(P3009*R3009*S3009, 2)</f>
        <v/>
      </c>
      <c r="U2636" s="7" t="n">
        <v>0.25</v>
      </c>
      <c r="V2636" s="7">
        <f>ROUND(P3009*U3009, 2)</f>
        <v/>
      </c>
      <c r="W2636" s="7" t="n">
        <v>0.25</v>
      </c>
      <c r="X2636" s="7">
        <f>ROUND(P3009*W3009, 2)</f>
        <v/>
      </c>
      <c r="Y2636" t="inlineStr">
        <is>
          <t>報告する＞他社</t>
        </is>
      </c>
      <c r="AC2636" t="inlineStr">
        <is>
          <t>三宅・道下さんに渡す・・・イントロデューサー分は三宅さんに、マネージャーフィー0.25%は道下さんに報告、Goo分は0.25%</t>
        </is>
      </c>
    </row>
    <row r="2637">
      <c r="A2637" s="1" t="n">
        <v>45936</v>
      </c>
      <c r="B2637" t="inlineStr">
        <is>
          <t>顧問サービス料</t>
        </is>
      </c>
      <c r="C2637" t="inlineStr">
        <is>
          <t>513087 - Goo Property Singapore Pte. Ltd.</t>
        </is>
      </c>
      <c r="D2637" t="inlineStr">
        <is>
          <t>T25W026075</t>
        </is>
      </c>
      <c r="E2637" t="inlineStr">
        <is>
          <t>Hirai, Satoru</t>
        </is>
      </c>
      <c r="F2637" t="n">
        <v>560579</v>
      </c>
      <c r="G2637" t="inlineStr">
        <is>
          <t>Miyake, Hiroshi</t>
        </is>
      </c>
      <c r="H2637" t="inlineStr">
        <is>
          <t>ライダー1</t>
        </is>
      </c>
      <c r="I2637" t="n">
        <v>1</v>
      </c>
      <c r="J2637" t="inlineStr">
        <is>
          <t>Investment Mgmt Fee for 30/09/2025</t>
        </is>
      </c>
      <c r="K2637" t="inlineStr">
        <is>
          <t>EVO25</t>
        </is>
      </c>
      <c r="L2637" t="n">
        <v>0</v>
      </c>
      <c r="M2637" t="inlineStr">
        <is>
          <t>USD</t>
        </is>
      </c>
      <c r="N2637" t="n">
        <v>3926.38</v>
      </c>
      <c r="O2637" t="n">
        <v>0.01</v>
      </c>
      <c r="P2637" s="7" t="n">
        <v>9.82</v>
      </c>
      <c r="Q2637" s="7" t="n">
        <v>0</v>
      </c>
      <c r="R2637" s="7" t="n">
        <v>0.5</v>
      </c>
      <c r="S2637" s="7" t="n">
        <v>1</v>
      </c>
      <c r="T2637" s="7">
        <f>ROUND(P3010*R3010*S3010, 2)</f>
        <v/>
      </c>
      <c r="U2637" s="7" t="n">
        <v>0.25</v>
      </c>
      <c r="V2637" s="7">
        <f>ROUND(P3010*U3010, 2)</f>
        <v/>
      </c>
      <c r="W2637" s="7" t="n">
        <v>0.25</v>
      </c>
      <c r="X2637" s="7">
        <f>ROUND(P3010*W3010, 2)</f>
        <v/>
      </c>
      <c r="Y2637" t="inlineStr">
        <is>
          <t>報告する＞他社</t>
        </is>
      </c>
      <c r="AC2637" t="inlineStr">
        <is>
          <t>三宅・道下さんに渡す・・・イントロデューサー分は三宅さんに、マネージャーフィー0.25%は道下さんに報告、Goo分は0.25%</t>
        </is>
      </c>
    </row>
    <row r="2638">
      <c r="A2638" s="1" t="n">
        <v>45936</v>
      </c>
      <c r="B2638" t="inlineStr">
        <is>
          <t>顧問サービス料</t>
        </is>
      </c>
      <c r="C2638" t="inlineStr">
        <is>
          <t>513087 - Goo Property Singapore Pte. Ltd.</t>
        </is>
      </c>
      <c r="D2638" t="inlineStr">
        <is>
          <t>T25W026079</t>
        </is>
      </c>
      <c r="E2638" t="inlineStr">
        <is>
          <t>Nohara, Sayuri</t>
        </is>
      </c>
      <c r="F2638" t="n">
        <v>567203</v>
      </c>
      <c r="G2638" t="inlineStr">
        <is>
          <t>Kugue, Norimitsu</t>
        </is>
      </c>
      <c r="H2638" t="inlineStr">
        <is>
          <t>基本プラン</t>
        </is>
      </c>
      <c r="I2638" t="n">
        <v>1</v>
      </c>
      <c r="J2638" t="inlineStr">
        <is>
          <t>Investment Mgmt Fee for 30/09/2025</t>
        </is>
      </c>
      <c r="K2638" t="inlineStr">
        <is>
          <t>EVO25</t>
        </is>
      </c>
      <c r="L2638" t="n">
        <v>0</v>
      </c>
      <c r="M2638" t="inlineStr">
        <is>
          <t>USD</t>
        </is>
      </c>
      <c r="N2638" t="n">
        <v>27458.29</v>
      </c>
      <c r="O2638" t="n">
        <v>0.01</v>
      </c>
      <c r="P2638" s="7" t="n">
        <v>68.65000000000001</v>
      </c>
      <c r="Q2638" s="7" t="n">
        <v>0</v>
      </c>
      <c r="R2638" s="7" t="n">
        <v>0.5</v>
      </c>
      <c r="S2638" s="7" t="n">
        <v>1</v>
      </c>
      <c r="T2638" s="7">
        <f>ROUND(P3012*R3012*S3012, 2)</f>
        <v/>
      </c>
      <c r="U2638" s="7" t="n">
        <v>0.25</v>
      </c>
      <c r="V2638" s="7">
        <f>ROUND(P3012*U3012, 2)</f>
        <v/>
      </c>
      <c r="W2638" s="7" t="n">
        <v>0.25</v>
      </c>
      <c r="X2638" s="7">
        <f>ROUND(P3012*W3012, 2)</f>
        <v/>
      </c>
      <c r="Y2638" t="inlineStr">
        <is>
          <t>1.道下G</t>
        </is>
      </c>
      <c r="Z2638" t="inlineStr">
        <is>
          <t>小宮山G</t>
        </is>
      </c>
      <c r="AA2638" t="inlineStr">
        <is>
          <t>移籍</t>
        </is>
      </c>
      <c r="AC2638" t="inlineStr">
        <is>
          <t>道下グループ・・・イントロデューサー分も、マネージャーフィー0.25%も道下さんに報告、Goo分は0.25%</t>
        </is>
      </c>
    </row>
    <row r="2639">
      <c r="A2639" s="1" t="n">
        <v>45936</v>
      </c>
      <c r="B2639" t="inlineStr">
        <is>
          <t>顧問サービス料</t>
        </is>
      </c>
      <c r="C2639" t="inlineStr">
        <is>
          <t>513087 - Goo Property Singapore Pte. Ltd.</t>
        </is>
      </c>
      <c r="D2639" t="inlineStr">
        <is>
          <t>T25W026085</t>
        </is>
      </c>
      <c r="E2639" t="inlineStr">
        <is>
          <t>Niikura, Misaki</t>
        </is>
      </c>
      <c r="F2639" t="n">
        <v>565361</v>
      </c>
      <c r="G2639" t="inlineStr">
        <is>
          <t>Saitoh, Kazuya</t>
        </is>
      </c>
      <c r="H2639" t="inlineStr">
        <is>
          <t>基本プラン</t>
        </is>
      </c>
      <c r="I2639" t="n">
        <v>1</v>
      </c>
      <c r="J2639" t="inlineStr">
        <is>
          <t>Investment Mgmt Fee for 30/09/2025</t>
        </is>
      </c>
      <c r="K2639" t="inlineStr">
        <is>
          <t>EVO25</t>
        </is>
      </c>
      <c r="L2639" t="n">
        <v>0</v>
      </c>
      <c r="M2639" t="inlineStr">
        <is>
          <t>USD</t>
        </is>
      </c>
      <c r="N2639" t="n">
        <v>16695.34</v>
      </c>
      <c r="O2639" t="n">
        <v>0.01</v>
      </c>
      <c r="P2639" s="7" t="n">
        <v>41.74</v>
      </c>
      <c r="Q2639" s="7" t="n">
        <v>0</v>
      </c>
      <c r="R2639" s="7" t="n">
        <v>0.5</v>
      </c>
      <c r="S2639" s="7" t="n">
        <v>1</v>
      </c>
      <c r="T2639" s="7">
        <f>ROUND(P3013*R3013*S3013, 2)</f>
        <v/>
      </c>
      <c r="U2639" s="7" t="n">
        <v>0.25</v>
      </c>
      <c r="V2639" s="7">
        <f>ROUND(P3013*U3013, 2)</f>
        <v/>
      </c>
      <c r="W2639" s="7" t="n">
        <v>0.25</v>
      </c>
      <c r="X2639" s="7">
        <f>ROUND(P3013*W3013, 2)</f>
        <v/>
      </c>
      <c r="Y2639" t="inlineStr">
        <is>
          <t>1.道下G</t>
        </is>
      </c>
      <c r="Z2639" t="inlineStr">
        <is>
          <t>小宮山G</t>
        </is>
      </c>
      <c r="AA2639" t="inlineStr">
        <is>
          <t>移籍</t>
        </is>
      </c>
      <c r="AC2639" t="inlineStr">
        <is>
          <t>道下グループ・・・イントロデューサー分も、マネージャーフィー0.25%も道下さんに報告、Goo分は0.25%</t>
        </is>
      </c>
    </row>
    <row r="2640">
      <c r="A2640" s="1" t="n">
        <v>45936</v>
      </c>
      <c r="B2640" t="inlineStr">
        <is>
          <t>顧問サービス料</t>
        </is>
      </c>
      <c r="C2640" t="inlineStr">
        <is>
          <t>513087 - Goo Property Singapore Pte. Ltd.</t>
        </is>
      </c>
      <c r="D2640" t="inlineStr">
        <is>
          <t>T25W026095</t>
        </is>
      </c>
      <c r="E2640" t="inlineStr">
        <is>
          <t>Yamamoto, Tatsuya</t>
        </is>
      </c>
      <c r="F2640" t="n">
        <v>566078</v>
      </c>
      <c r="G2640" t="inlineStr">
        <is>
          <t>Okuwaki, Ryuta</t>
        </is>
      </c>
      <c r="H2640" t="inlineStr">
        <is>
          <t>基本プラン</t>
        </is>
      </c>
      <c r="I2640" t="n">
        <v>1</v>
      </c>
      <c r="J2640" t="inlineStr">
        <is>
          <t>Investment Mgmt Fee for 30/09/2025</t>
        </is>
      </c>
      <c r="K2640" t="inlineStr">
        <is>
          <t>EVO25</t>
        </is>
      </c>
      <c r="L2640" t="n">
        <v>0</v>
      </c>
      <c r="M2640" t="inlineStr">
        <is>
          <t>USD</t>
        </is>
      </c>
      <c r="N2640" t="n">
        <v>76927.25</v>
      </c>
      <c r="O2640" t="n">
        <v>0.01</v>
      </c>
      <c r="P2640" s="7" t="n">
        <v>192.32</v>
      </c>
      <c r="Q2640" s="7" t="n">
        <v>0</v>
      </c>
      <c r="R2640" s="7" t="n">
        <v>0.5</v>
      </c>
      <c r="S2640" s="7" t="n">
        <v>1</v>
      </c>
      <c r="T2640" s="7">
        <f>ROUND(P3014*R3014*S3014, 2)</f>
        <v/>
      </c>
      <c r="U2640" s="7" t="n">
        <v>0</v>
      </c>
      <c r="V2640" s="7">
        <f>ROUND(P3014*U3014, 2)</f>
        <v/>
      </c>
      <c r="W2640" s="7" t="n">
        <v>0.5</v>
      </c>
      <c r="X2640" s="7">
        <f>ROUND(P3014*W3014, 2)</f>
        <v/>
      </c>
      <c r="Y2640" t="inlineStr">
        <is>
          <t>個別</t>
        </is>
      </c>
      <c r="Z2640" t="n">
        <v>0</v>
      </c>
      <c r="AA2640" t="inlineStr">
        <is>
          <t>既得確保</t>
        </is>
      </c>
    </row>
    <row r="2641">
      <c r="A2641" s="1" t="n">
        <v>45936</v>
      </c>
      <c r="B2641" t="inlineStr">
        <is>
          <t>顧問サービス料</t>
        </is>
      </c>
      <c r="C2641" t="inlineStr">
        <is>
          <t>513087 - Goo Property Singapore Pte. Ltd.</t>
        </is>
      </c>
      <c r="D2641" t="inlineStr">
        <is>
          <t>T25W026097</t>
        </is>
      </c>
      <c r="E2641" t="inlineStr">
        <is>
          <t>Yoda, Michio</t>
        </is>
      </c>
      <c r="F2641" t="n">
        <v>513356</v>
      </c>
      <c r="G2641" t="inlineStr">
        <is>
          <t>Kinoshita, Ryusuke</t>
        </is>
      </c>
      <c r="H2641" t="inlineStr">
        <is>
          <t>基本プラン</t>
        </is>
      </c>
      <c r="I2641" t="n">
        <v>1</v>
      </c>
      <c r="J2641" t="inlineStr">
        <is>
          <t>Investment Mgmt Fee for 30/09/2025</t>
        </is>
      </c>
      <c r="K2641" t="inlineStr">
        <is>
          <t>EVO25</t>
        </is>
      </c>
      <c r="L2641" t="n">
        <v>0</v>
      </c>
      <c r="M2641" t="inlineStr">
        <is>
          <t>USD</t>
        </is>
      </c>
      <c r="N2641" t="n">
        <v>8494.68</v>
      </c>
      <c r="O2641" t="n">
        <v>0.01</v>
      </c>
      <c r="P2641" s="7" t="n">
        <v>21.24</v>
      </c>
      <c r="Q2641" s="7" t="n">
        <v>0</v>
      </c>
      <c r="R2641" s="7" t="n">
        <v>0.5</v>
      </c>
      <c r="S2641" s="7" t="n">
        <v>1</v>
      </c>
      <c r="T2641" s="7">
        <f>ROUND(P3015*R3015*S3015, 2)</f>
        <v/>
      </c>
      <c r="U2641" s="7" t="n">
        <v>0</v>
      </c>
      <c r="V2641" s="7">
        <f>ROUND(P3015*U3015, 2)</f>
        <v/>
      </c>
      <c r="W2641" s="7" t="n">
        <v>0.5</v>
      </c>
      <c r="X2641" s="7">
        <f>ROUND(P3015*W3015, 2)</f>
        <v/>
      </c>
      <c r="Y2641" t="inlineStr">
        <is>
          <t>GA</t>
        </is>
      </c>
      <c r="Z2641" t="n">
        <v>0</v>
      </c>
      <c r="AA2641" t="inlineStr">
        <is>
          <t>アクティブ</t>
        </is>
      </c>
    </row>
    <row r="2642">
      <c r="A2642" s="1" t="n">
        <v>45936</v>
      </c>
      <c r="B2642" t="inlineStr">
        <is>
          <t>顧問サービス料</t>
        </is>
      </c>
      <c r="C2642" t="inlineStr">
        <is>
          <t>513087 - Goo Property Singapore Pte. Ltd.</t>
        </is>
      </c>
      <c r="D2642" t="inlineStr">
        <is>
          <t>T25W026106</t>
        </is>
      </c>
      <c r="E2642" t="inlineStr">
        <is>
          <t>Mashima, Chihiro</t>
        </is>
      </c>
      <c r="F2642" t="n">
        <v>515312</v>
      </c>
      <c r="G2642" t="inlineStr">
        <is>
          <t>WeLinkle Inc.</t>
        </is>
      </c>
      <c r="H2642" t="inlineStr">
        <is>
          <t>基本プラン</t>
        </is>
      </c>
      <c r="I2642" t="n">
        <v>1</v>
      </c>
      <c r="J2642" t="inlineStr">
        <is>
          <t>Investment Mgmt Fee for 30/09/2025</t>
        </is>
      </c>
      <c r="K2642" t="inlineStr">
        <is>
          <t>EVO25-CR</t>
        </is>
      </c>
      <c r="L2642" t="n">
        <v>0</v>
      </c>
      <c r="M2642" t="inlineStr">
        <is>
          <t>USD</t>
        </is>
      </c>
      <c r="N2642" t="n">
        <v>17480.28</v>
      </c>
      <c r="O2642" t="n">
        <v>0.01</v>
      </c>
      <c r="P2642" s="7" t="n">
        <v>43.7</v>
      </c>
      <c r="Q2642" s="7" t="n">
        <v>0</v>
      </c>
      <c r="R2642" s="7" t="n">
        <v>0.5</v>
      </c>
      <c r="S2642" s="7" t="n">
        <v>1</v>
      </c>
      <c r="T2642" s="7">
        <f>ROUND(P3016*R3016*S3016, 2)</f>
        <v/>
      </c>
      <c r="U2642" s="7" t="n">
        <v>0</v>
      </c>
      <c r="V2642" s="7">
        <f>ROUND(P3016*U3016, 2)</f>
        <v/>
      </c>
      <c r="W2642" s="7" t="n">
        <v>0.5</v>
      </c>
      <c r="X2642" s="7">
        <f>ROUND(P3016*W3016, 2)</f>
        <v/>
      </c>
      <c r="Y2642" t="inlineStr">
        <is>
          <t>個別</t>
        </is>
      </c>
      <c r="Z2642" t="n">
        <v>0</v>
      </c>
      <c r="AA2642" t="inlineStr">
        <is>
          <t>既得確保</t>
        </is>
      </c>
    </row>
    <row r="2643">
      <c r="A2643" s="1" t="n">
        <v>45936</v>
      </c>
      <c r="B2643" t="inlineStr">
        <is>
          <t>顧問サービス料</t>
        </is>
      </c>
      <c r="C2643" t="inlineStr">
        <is>
          <t>513087 - Goo Property Singapore Pte. Ltd.</t>
        </is>
      </c>
      <c r="D2643" t="inlineStr">
        <is>
          <t>T25W026106</t>
        </is>
      </c>
      <c r="E2643" t="inlineStr">
        <is>
          <t>Mashima, Chihiro</t>
        </is>
      </c>
      <c r="F2643" t="n">
        <v>515312</v>
      </c>
      <c r="G2643" t="inlineStr">
        <is>
          <t>WeLinkle Inc.</t>
        </is>
      </c>
      <c r="H2643" t="inlineStr">
        <is>
          <t>ライダー1</t>
        </is>
      </c>
      <c r="I2643" t="n">
        <v>1</v>
      </c>
      <c r="J2643" t="inlineStr">
        <is>
          <t>Investment Mgmt Fee for 30/09/2025</t>
        </is>
      </c>
      <c r="K2643" t="inlineStr">
        <is>
          <t>EVO25-CR</t>
        </is>
      </c>
      <c r="L2643" t="n">
        <v>0</v>
      </c>
      <c r="M2643" t="inlineStr">
        <is>
          <t>USD</t>
        </is>
      </c>
      <c r="N2643" t="n">
        <v>7194.29</v>
      </c>
      <c r="O2643" t="n">
        <v>0.01</v>
      </c>
      <c r="P2643" s="7" t="n">
        <v>17.99</v>
      </c>
      <c r="Q2643" s="7" t="n">
        <v>0</v>
      </c>
      <c r="R2643" s="7" t="n">
        <v>0.5</v>
      </c>
      <c r="S2643" s="7" t="n">
        <v>1</v>
      </c>
      <c r="T2643" s="7">
        <f>ROUND(P3017*R3017*S3017, 2)</f>
        <v/>
      </c>
      <c r="U2643" s="7" t="n">
        <v>0</v>
      </c>
      <c r="V2643" s="7">
        <f>ROUND(P3017*U3017, 2)</f>
        <v/>
      </c>
      <c r="W2643" s="7" t="n">
        <v>0.5</v>
      </c>
      <c r="X2643" s="7">
        <f>ROUND(P3017*W3017, 2)</f>
        <v/>
      </c>
      <c r="Y2643" t="inlineStr">
        <is>
          <t>個別</t>
        </is>
      </c>
      <c r="Z2643" t="n">
        <v>0</v>
      </c>
      <c r="AA2643" t="inlineStr">
        <is>
          <t>既得確保</t>
        </is>
      </c>
    </row>
    <row r="2644">
      <c r="A2644" s="1" t="n">
        <v>45936</v>
      </c>
      <c r="B2644" t="inlineStr">
        <is>
          <t>顧問サービス料</t>
        </is>
      </c>
      <c r="C2644" t="inlineStr">
        <is>
          <t>513087 - Goo Property Singapore Pte. Ltd.</t>
        </is>
      </c>
      <c r="D2644" t="inlineStr">
        <is>
          <t>T25W026117</t>
        </is>
      </c>
      <c r="E2644" t="inlineStr">
        <is>
          <t>Shigematsu, Nobukuni</t>
        </is>
      </c>
      <c r="F2644" t="n">
        <v>513356</v>
      </c>
      <c r="G2644" t="inlineStr">
        <is>
          <t>Kinoshita, Ryusuke</t>
        </is>
      </c>
      <c r="H2644" t="inlineStr">
        <is>
          <t>基本プラン</t>
        </is>
      </c>
      <c r="I2644" t="n">
        <v>1</v>
      </c>
      <c r="J2644" t="inlineStr">
        <is>
          <t>Investment Mgmt Fee for 30/09/2025</t>
        </is>
      </c>
      <c r="K2644" t="inlineStr">
        <is>
          <t>EVO25</t>
        </is>
      </c>
      <c r="L2644" t="n">
        <v>0</v>
      </c>
      <c r="M2644" t="inlineStr">
        <is>
          <t>USD</t>
        </is>
      </c>
      <c r="N2644" t="n">
        <v>6012.35</v>
      </c>
      <c r="O2644" t="n">
        <v>0.01</v>
      </c>
      <c r="P2644" s="7" t="n">
        <v>15.03</v>
      </c>
      <c r="Q2644" s="7" t="n">
        <v>0</v>
      </c>
      <c r="R2644" s="7" t="n">
        <v>0.5</v>
      </c>
      <c r="S2644" s="7" t="n">
        <v>1</v>
      </c>
      <c r="T2644" s="7">
        <f>ROUND(P3018*R3018*S3018, 2)</f>
        <v/>
      </c>
      <c r="U2644" s="7" t="n">
        <v>0</v>
      </c>
      <c r="V2644" s="7">
        <f>ROUND(P3018*U3018, 2)</f>
        <v/>
      </c>
      <c r="W2644" s="7" t="n">
        <v>0.5</v>
      </c>
      <c r="X2644" s="7">
        <f>ROUND(P3018*W3018, 2)</f>
        <v/>
      </c>
      <c r="Y2644" t="inlineStr">
        <is>
          <t>GA</t>
        </is>
      </c>
      <c r="Z2644" t="n">
        <v>0</v>
      </c>
      <c r="AA2644" t="inlineStr">
        <is>
          <t>アクティブ</t>
        </is>
      </c>
    </row>
    <row r="2645">
      <c r="A2645" s="1" t="n">
        <v>45936</v>
      </c>
      <c r="B2645" t="inlineStr">
        <is>
          <t>顧問サービス料</t>
        </is>
      </c>
      <c r="C2645" t="inlineStr">
        <is>
          <t>513087 - Goo Property Singapore Pte. Ltd.</t>
        </is>
      </c>
      <c r="D2645" t="inlineStr">
        <is>
          <t>T25W026118</t>
        </is>
      </c>
      <c r="E2645" t="inlineStr">
        <is>
          <t>Kanyinsola Iwasaki, Mari</t>
        </is>
      </c>
      <c r="F2645" t="n">
        <v>567203</v>
      </c>
      <c r="G2645" t="inlineStr">
        <is>
          <t>Kugue, Norimitsu</t>
        </is>
      </c>
      <c r="H2645" t="inlineStr">
        <is>
          <t>基本プラン</t>
        </is>
      </c>
      <c r="I2645" t="n">
        <v>1</v>
      </c>
      <c r="J2645" t="inlineStr">
        <is>
          <t>Investment Mgmt Fee for 30/09/2025</t>
        </is>
      </c>
      <c r="K2645" t="inlineStr">
        <is>
          <t>EVO25</t>
        </is>
      </c>
      <c r="L2645" t="n">
        <v>0</v>
      </c>
      <c r="M2645" t="inlineStr">
        <is>
          <t>USD</t>
        </is>
      </c>
      <c r="N2645" t="n">
        <v>471.57</v>
      </c>
      <c r="O2645" t="n">
        <v>0.01</v>
      </c>
      <c r="P2645" s="7" t="n">
        <v>1.18</v>
      </c>
      <c r="Q2645" s="7" t="n">
        <v>0</v>
      </c>
      <c r="R2645" s="7" t="n">
        <v>0.5</v>
      </c>
      <c r="S2645" s="7" t="n">
        <v>1</v>
      </c>
      <c r="T2645" s="7">
        <f>ROUND(P3019*R3019*S3019, 2)</f>
        <v/>
      </c>
      <c r="U2645" s="7" t="n">
        <v>0.25</v>
      </c>
      <c r="V2645" s="7">
        <f>ROUND(P3019*U3019, 2)</f>
        <v/>
      </c>
      <c r="W2645" s="7" t="n">
        <v>0.25</v>
      </c>
      <c r="X2645" s="7">
        <f>ROUND(P3019*W3019, 2)</f>
        <v/>
      </c>
      <c r="Y2645" t="inlineStr">
        <is>
          <t>1.道下G</t>
        </is>
      </c>
      <c r="Z2645" t="inlineStr">
        <is>
          <t>小宮山G</t>
        </is>
      </c>
      <c r="AA2645" t="inlineStr">
        <is>
          <t>移籍</t>
        </is>
      </c>
      <c r="AC2645" t="inlineStr">
        <is>
          <t>道下グループ・・・イントロデューサー分も、マネージャーフィー0.25%も道下さんに報告、Goo分は0.25%</t>
        </is>
      </c>
    </row>
    <row r="2646">
      <c r="A2646" s="1" t="n">
        <v>45936</v>
      </c>
      <c r="B2646" t="inlineStr">
        <is>
          <t>顧問サービス料</t>
        </is>
      </c>
      <c r="C2646" t="inlineStr">
        <is>
          <t>513087 - Goo Property Singapore Pte. Ltd.</t>
        </is>
      </c>
      <c r="D2646" t="inlineStr">
        <is>
          <t>T25W026123</t>
        </is>
      </c>
      <c r="E2646" t="inlineStr">
        <is>
          <t>Yamada, Hiromi</t>
        </is>
      </c>
      <c r="F2646" t="n">
        <v>516477</v>
      </c>
      <c r="G2646" t="inlineStr">
        <is>
          <t>Nomura, Kyohei</t>
        </is>
      </c>
      <c r="H2646" t="inlineStr">
        <is>
          <t>基本プラン</t>
        </is>
      </c>
      <c r="I2646" t="n">
        <v>1</v>
      </c>
      <c r="J2646" t="inlineStr">
        <is>
          <t>Investment Mgmt Fee for 30/09/2025</t>
        </is>
      </c>
      <c r="K2646" t="inlineStr">
        <is>
          <t>EVO25</t>
        </is>
      </c>
      <c r="L2646" t="n">
        <v>0</v>
      </c>
      <c r="M2646" t="inlineStr">
        <is>
          <t>USD</t>
        </is>
      </c>
      <c r="N2646" t="n">
        <v>684.53</v>
      </c>
      <c r="O2646" t="n">
        <v>0.01</v>
      </c>
      <c r="P2646" s="7" t="n">
        <v>1.71</v>
      </c>
      <c r="Q2646" s="7" t="n">
        <v>0</v>
      </c>
      <c r="R2646" s="7" t="n">
        <v>0.5</v>
      </c>
      <c r="S2646" s="7" t="n">
        <v>1</v>
      </c>
      <c r="T2646" s="7">
        <f>ROUND(P3020*R3020*S3020, 2)</f>
        <v/>
      </c>
      <c r="U2646" s="7" t="n">
        <v>0</v>
      </c>
      <c r="V2646" s="7">
        <f>ROUND(P3020*U3020, 2)</f>
        <v/>
      </c>
      <c r="W2646" s="7" t="n">
        <v>0.5</v>
      </c>
      <c r="X2646" s="7">
        <f>ROUND(P3020*W3020, 2)</f>
        <v/>
      </c>
      <c r="Y2646" t="inlineStr">
        <is>
          <t>個別</t>
        </is>
      </c>
      <c r="Z2646" t="n">
        <v>0</v>
      </c>
      <c r="AA2646" t="inlineStr">
        <is>
          <t>既得確保</t>
        </is>
      </c>
    </row>
    <row r="2647">
      <c r="A2647" s="1" t="n">
        <v>45936</v>
      </c>
      <c r="B2647" t="inlineStr">
        <is>
          <t>顧問サービス料</t>
        </is>
      </c>
      <c r="C2647" t="inlineStr">
        <is>
          <t>513087 - Goo Property Singapore Pte. Ltd.</t>
        </is>
      </c>
      <c r="D2647" t="inlineStr">
        <is>
          <t>T25W026126</t>
        </is>
      </c>
      <c r="E2647" t="inlineStr">
        <is>
          <t>Serizawa, Ayaka</t>
        </is>
      </c>
      <c r="F2647" t="n">
        <v>566662</v>
      </c>
      <c r="G2647" t="inlineStr">
        <is>
          <t>Ootomo, Toshirou</t>
        </is>
      </c>
      <c r="H2647" t="inlineStr">
        <is>
          <t>基本プラン</t>
        </is>
      </c>
      <c r="I2647" t="n">
        <v>1</v>
      </c>
      <c r="J2647" t="inlineStr">
        <is>
          <t>Investment Mgmt Fee for 30/09/2025</t>
        </is>
      </c>
      <c r="K2647" t="inlineStr">
        <is>
          <t>EVO25</t>
        </is>
      </c>
      <c r="L2647" t="n">
        <v>0</v>
      </c>
      <c r="M2647" t="inlineStr">
        <is>
          <t>USD</t>
        </is>
      </c>
      <c r="N2647" t="n">
        <v>14013.72</v>
      </c>
      <c r="O2647" t="n">
        <v>0.01</v>
      </c>
      <c r="P2647" s="7" t="n">
        <v>35.03</v>
      </c>
      <c r="Q2647" s="7" t="n">
        <v>0</v>
      </c>
      <c r="R2647" s="7" t="n">
        <v>0.5</v>
      </c>
      <c r="S2647" s="7" t="n">
        <v>1</v>
      </c>
      <c r="T2647" s="7">
        <f>ROUND(P3021*R3021*S3021, 2)</f>
        <v/>
      </c>
      <c r="U2647" s="7" t="n">
        <v>0.25</v>
      </c>
      <c r="V2647" s="7">
        <f>ROUND(P3021*U3021, 2)</f>
        <v/>
      </c>
      <c r="W2647" s="7" t="n">
        <v>0.25</v>
      </c>
      <c r="X2647" s="7">
        <f>ROUND(P3021*W3021, 2)</f>
        <v/>
      </c>
      <c r="Y2647" t="inlineStr">
        <is>
          <t>1.道下G</t>
        </is>
      </c>
      <c r="Z2647" t="inlineStr">
        <is>
          <t>小宮山G</t>
        </is>
      </c>
      <c r="AA2647" t="inlineStr">
        <is>
          <t>移籍</t>
        </is>
      </c>
      <c r="AC2647" t="inlineStr">
        <is>
          <t>道下グループ・・・イントロデューサー分も、マネージャーフィー0.25%も道下さんに報告、Goo分は0.25%</t>
        </is>
      </c>
    </row>
    <row r="2648">
      <c r="A2648" s="1" t="n">
        <v>45936</v>
      </c>
      <c r="B2648" t="inlineStr">
        <is>
          <t>顧問サービス料</t>
        </is>
      </c>
      <c r="C2648" t="inlineStr">
        <is>
          <t>513087 - Goo Property Singapore Pte. Ltd.</t>
        </is>
      </c>
      <c r="D2648" t="inlineStr">
        <is>
          <t>T25W026130</t>
        </is>
      </c>
      <c r="E2648" t="inlineStr">
        <is>
          <t>Ota, Asumi</t>
        </is>
      </c>
      <c r="F2648" t="n">
        <v>565583</v>
      </c>
      <c r="G2648" t="inlineStr">
        <is>
          <t>Bank Innovation Co., Ltd.</t>
        </is>
      </c>
      <c r="H2648" t="inlineStr">
        <is>
          <t>基本プラン</t>
        </is>
      </c>
      <c r="I2648" t="n">
        <v>1</v>
      </c>
      <c r="J2648" t="inlineStr">
        <is>
          <t>Investment Mgmt Fee for 30/09/2025</t>
        </is>
      </c>
      <c r="K2648" t="inlineStr">
        <is>
          <t>EVO25</t>
        </is>
      </c>
      <c r="L2648" t="n">
        <v>0</v>
      </c>
      <c r="M2648" t="inlineStr">
        <is>
          <t>USD</t>
        </is>
      </c>
      <c r="N2648" t="n">
        <v>11070.9</v>
      </c>
      <c r="O2648" t="n">
        <v>0.01</v>
      </c>
      <c r="P2648" s="7" t="n">
        <v>27.68</v>
      </c>
      <c r="Q2648" s="7" t="n">
        <v>0</v>
      </c>
      <c r="R2648" s="7" t="n">
        <v>0.5</v>
      </c>
      <c r="S2648" s="7" t="n">
        <v>1</v>
      </c>
      <c r="T2648" s="7">
        <f>ROUND(P3022*R3022*S3022, 2)</f>
        <v/>
      </c>
      <c r="U2648" s="7" t="n">
        <v>0</v>
      </c>
      <c r="V2648" s="7">
        <f>ROUND(P3022*U3022, 2)</f>
        <v/>
      </c>
      <c r="W2648" s="7" t="n">
        <v>0.5</v>
      </c>
      <c r="X2648" s="7">
        <f>ROUND(P3022*W3022, 2)</f>
        <v/>
      </c>
      <c r="Y2648" t="inlineStr">
        <is>
          <t>1.BANK</t>
        </is>
      </c>
      <c r="Z2648" t="inlineStr">
        <is>
          <t>BANK直</t>
        </is>
      </c>
      <c r="AA2648" t="inlineStr">
        <is>
          <t>アクティブ</t>
        </is>
      </c>
    </row>
    <row r="2649">
      <c r="A2649" s="1" t="n">
        <v>45936</v>
      </c>
      <c r="B2649" t="inlineStr">
        <is>
          <t>顧問サービス料</t>
        </is>
      </c>
      <c r="C2649" t="inlineStr">
        <is>
          <t>513087 - Goo Property Singapore Pte. Ltd.</t>
        </is>
      </c>
      <c r="D2649" t="inlineStr">
        <is>
          <t>T25W026131</t>
        </is>
      </c>
      <c r="E2649" t="inlineStr">
        <is>
          <t>Sato, Koki</t>
        </is>
      </c>
      <c r="F2649" t="n">
        <v>562621</v>
      </c>
      <c r="G2649" t="inlineStr">
        <is>
          <t>Onequest.inc</t>
        </is>
      </c>
      <c r="H2649" t="inlineStr">
        <is>
          <t>基本プラン</t>
        </is>
      </c>
      <c r="I2649" t="n">
        <v>1</v>
      </c>
      <c r="J2649" t="inlineStr">
        <is>
          <t>Investment Mgmt Fee for 30/09/2025</t>
        </is>
      </c>
      <c r="K2649" t="inlineStr">
        <is>
          <t>EVO25</t>
        </is>
      </c>
      <c r="L2649" t="n">
        <v>0</v>
      </c>
      <c r="M2649" t="inlineStr">
        <is>
          <t>USD</t>
        </is>
      </c>
      <c r="N2649" t="n">
        <v>15592.2</v>
      </c>
      <c r="O2649" t="n">
        <v>0.01</v>
      </c>
      <c r="P2649" s="7" t="n">
        <v>38.98</v>
      </c>
      <c r="Q2649" s="7" t="n">
        <v>0</v>
      </c>
      <c r="R2649" s="7" t="n">
        <v>0.5</v>
      </c>
      <c r="S2649" s="7" t="n">
        <v>1</v>
      </c>
      <c r="T2649" s="7">
        <f>ROUND(P3023*R3023*S3023, 2)</f>
        <v/>
      </c>
      <c r="U2649" s="7" t="n">
        <v>0</v>
      </c>
      <c r="V2649" s="7">
        <f>ROUND(P3023*U3023, 2)</f>
        <v/>
      </c>
      <c r="W2649" s="7" t="n">
        <v>0.5</v>
      </c>
      <c r="X2649" s="7">
        <f>ROUND(P3023*W3023, 2)</f>
        <v/>
      </c>
      <c r="Y2649" t="inlineStr">
        <is>
          <t>11.フミヤG</t>
        </is>
      </c>
      <c r="Z2649" t="n">
        <v>0</v>
      </c>
      <c r="AA2649" t="inlineStr">
        <is>
          <t>既得確保</t>
        </is>
      </c>
    </row>
    <row r="2650">
      <c r="A2650" s="1" t="n">
        <v>45936</v>
      </c>
      <c r="B2650" t="inlineStr">
        <is>
          <t>顧問サービス料</t>
        </is>
      </c>
      <c r="C2650" t="inlineStr">
        <is>
          <t>513087 - Goo Property Singapore Pte. Ltd.</t>
        </is>
      </c>
      <c r="D2650" t="inlineStr">
        <is>
          <t>T25W026146</t>
        </is>
      </c>
      <c r="E2650" t="inlineStr">
        <is>
          <t>Shishigai, So</t>
        </is>
      </c>
      <c r="F2650" t="n">
        <v>570885</v>
      </c>
      <c r="G2650" t="inlineStr">
        <is>
          <t>Mori, Takashi</t>
        </is>
      </c>
      <c r="H2650" t="inlineStr">
        <is>
          <t>基本プラン</t>
        </is>
      </c>
      <c r="I2650" t="n">
        <v>1</v>
      </c>
      <c r="J2650" t="inlineStr">
        <is>
          <t>Investment Mgmt Fee for 30/09/2025</t>
        </is>
      </c>
      <c r="K2650" t="inlineStr">
        <is>
          <t>EVO25</t>
        </is>
      </c>
      <c r="L2650" t="n">
        <v>0</v>
      </c>
      <c r="M2650" t="inlineStr">
        <is>
          <t>USD</t>
        </is>
      </c>
      <c r="N2650" t="n">
        <v>13611</v>
      </c>
      <c r="O2650" t="n">
        <v>0.01</v>
      </c>
      <c r="P2650" s="7" t="n">
        <v>34.03</v>
      </c>
      <c r="Q2650" s="7" t="n">
        <v>0</v>
      </c>
      <c r="R2650" s="7" t="n">
        <v>0.5</v>
      </c>
      <c r="S2650" s="7" t="n">
        <v>1</v>
      </c>
      <c r="T2650" s="7">
        <f>ROUND(P3024*R3024*S3024, 2)</f>
        <v/>
      </c>
      <c r="U2650" s="7" t="n">
        <v>0.25</v>
      </c>
      <c r="V2650" s="7">
        <f>ROUND(P3024*U3024, 2)</f>
        <v/>
      </c>
      <c r="W2650" s="7" t="n">
        <v>0.25</v>
      </c>
      <c r="X2650" s="7">
        <f>ROUND(P3024*W3024, 2)</f>
        <v/>
      </c>
      <c r="Y2650" t="inlineStr">
        <is>
          <t>1.道下G</t>
        </is>
      </c>
      <c r="Z2650" t="inlineStr">
        <is>
          <t>小宮山G</t>
        </is>
      </c>
      <c r="AA2650" t="inlineStr">
        <is>
          <t>移籍</t>
        </is>
      </c>
      <c r="AC2650" t="inlineStr">
        <is>
          <t>道下グループ・・・イントロデューサー分も、マネージャーフィー0.25%も道下さんに報告、Goo分は0.25%</t>
        </is>
      </c>
    </row>
    <row r="2651">
      <c r="A2651" s="1" t="n">
        <v>45936</v>
      </c>
      <c r="B2651" t="inlineStr">
        <is>
          <t>顧問サービス料</t>
        </is>
      </c>
      <c r="C2651" t="inlineStr">
        <is>
          <t>513087 - Goo Property Singapore Pte. Ltd.</t>
        </is>
      </c>
      <c r="D2651" t="inlineStr">
        <is>
          <t>T25W026168</t>
        </is>
      </c>
      <c r="E2651" t="inlineStr">
        <is>
          <t>Saito, Takahiro</t>
        </is>
      </c>
      <c r="F2651" t="n">
        <v>565702</v>
      </c>
      <c r="G2651" t="inlineStr">
        <is>
          <t>COCOHOME Co., Ltd.</t>
        </is>
      </c>
      <c r="H2651" t="inlineStr">
        <is>
          <t>基本プラン</t>
        </is>
      </c>
      <c r="I2651" t="n">
        <v>1</v>
      </c>
      <c r="J2651" t="inlineStr">
        <is>
          <t>Investment Mgmt Fee for 30/09/2025</t>
        </is>
      </c>
      <c r="K2651" t="inlineStr">
        <is>
          <t>EVO25</t>
        </is>
      </c>
      <c r="L2651" t="n">
        <v>0</v>
      </c>
      <c r="M2651" t="inlineStr">
        <is>
          <t>USD</t>
        </is>
      </c>
      <c r="N2651" t="n">
        <v>11088.29</v>
      </c>
      <c r="O2651" t="n">
        <v>0.01</v>
      </c>
      <c r="P2651" s="7" t="n">
        <v>27.72</v>
      </c>
      <c r="Q2651" s="7" t="n">
        <v>0</v>
      </c>
      <c r="R2651" s="7" t="n">
        <v>0.5</v>
      </c>
      <c r="S2651" s="7" t="n">
        <v>1</v>
      </c>
      <c r="T2651" s="7">
        <f>ROUND(P3025*R3025*S3025, 2)</f>
        <v/>
      </c>
      <c r="U2651" s="7" t="n">
        <v>0</v>
      </c>
      <c r="V2651" s="7">
        <f>ROUND(P3025*U3025, 2)</f>
        <v/>
      </c>
      <c r="W2651" s="7" t="n">
        <v>0.5</v>
      </c>
      <c r="X2651" s="7">
        <f>ROUND(P3025*W3025, 2)</f>
        <v/>
      </c>
      <c r="Y2651" t="inlineStr">
        <is>
          <t>個別</t>
        </is>
      </c>
      <c r="Z2651" t="n">
        <v>0</v>
      </c>
      <c r="AA2651" t="inlineStr">
        <is>
          <t>既得確保</t>
        </is>
      </c>
    </row>
    <row r="2652">
      <c r="A2652" s="1" t="n">
        <v>45936</v>
      </c>
      <c r="B2652" t="inlineStr">
        <is>
          <t>顧問サービス料</t>
        </is>
      </c>
      <c r="C2652" t="inlineStr">
        <is>
          <t>513087 - Goo Property Singapore Pte. Ltd.</t>
        </is>
      </c>
      <c r="D2652" t="inlineStr">
        <is>
          <t>T25W026170</t>
        </is>
      </c>
      <c r="E2652" t="inlineStr">
        <is>
          <t>Yokota, Kanta</t>
        </is>
      </c>
      <c r="F2652" t="n">
        <v>565702</v>
      </c>
      <c r="G2652" t="inlineStr">
        <is>
          <t>COCOHOME Co., Ltd.</t>
        </is>
      </c>
      <c r="H2652" t="inlineStr">
        <is>
          <t>基本プラン</t>
        </is>
      </c>
      <c r="I2652" t="n">
        <v>1</v>
      </c>
      <c r="J2652" t="inlineStr">
        <is>
          <t>Investment Mgmt Fee for 30/09/2025</t>
        </is>
      </c>
      <c r="K2652" t="inlineStr">
        <is>
          <t>EVO25</t>
        </is>
      </c>
      <c r="L2652" t="n">
        <v>0</v>
      </c>
      <c r="M2652" t="inlineStr">
        <is>
          <t>USD</t>
        </is>
      </c>
      <c r="N2652" t="n">
        <v>5110.01</v>
      </c>
      <c r="O2652" t="n">
        <v>0.01</v>
      </c>
      <c r="P2652" s="7" t="n">
        <v>12.78</v>
      </c>
      <c r="Q2652" s="7" t="n">
        <v>0</v>
      </c>
      <c r="R2652" s="7" t="n">
        <v>0.5</v>
      </c>
      <c r="S2652" s="7" t="n">
        <v>1</v>
      </c>
      <c r="T2652" s="7">
        <f>ROUND(P3026*R3026*S3026, 2)</f>
        <v/>
      </c>
      <c r="U2652" s="7" t="n">
        <v>0</v>
      </c>
      <c r="V2652" s="7">
        <f>ROUND(P3026*U3026, 2)</f>
        <v/>
      </c>
      <c r="W2652" s="7" t="n">
        <v>0.5</v>
      </c>
      <c r="X2652" s="7">
        <f>ROUND(P3026*W3026, 2)</f>
        <v/>
      </c>
      <c r="Y2652" t="inlineStr">
        <is>
          <t>個別</t>
        </is>
      </c>
      <c r="Z2652" t="n">
        <v>0</v>
      </c>
      <c r="AA2652" t="inlineStr">
        <is>
          <t>既得確保</t>
        </is>
      </c>
    </row>
    <row r="2653">
      <c r="A2653" s="1" t="n">
        <v>45936</v>
      </c>
      <c r="B2653" t="inlineStr">
        <is>
          <t>顧問サービス料</t>
        </is>
      </c>
      <c r="C2653" t="inlineStr">
        <is>
          <t>513087 - Goo Property Singapore Pte. Ltd.</t>
        </is>
      </c>
      <c r="D2653" t="inlineStr">
        <is>
          <t>T25W026180</t>
        </is>
      </c>
      <c r="E2653" t="inlineStr">
        <is>
          <t>Fukushiro, Kyohei</t>
        </is>
      </c>
      <c r="F2653" t="n">
        <v>565301</v>
      </c>
      <c r="G2653" t="inlineStr">
        <is>
          <t>Mukainaka, Shun</t>
        </is>
      </c>
      <c r="H2653" t="inlineStr">
        <is>
          <t>基本プラン</t>
        </is>
      </c>
      <c r="I2653" t="n">
        <v>1</v>
      </c>
      <c r="J2653" t="inlineStr">
        <is>
          <t>Investment Mgmt Fee for 30/09/2025</t>
        </is>
      </c>
      <c r="K2653" t="inlineStr">
        <is>
          <t>EVO25</t>
        </is>
      </c>
      <c r="L2653" t="n">
        <v>0</v>
      </c>
      <c r="M2653" t="inlineStr">
        <is>
          <t>USD</t>
        </is>
      </c>
      <c r="N2653" t="n">
        <v>13923.35</v>
      </c>
      <c r="O2653" t="n">
        <v>0.01</v>
      </c>
      <c r="P2653" s="7" t="n">
        <v>34.81</v>
      </c>
      <c r="Q2653" s="7" t="n">
        <v>0</v>
      </c>
      <c r="R2653" s="7" t="n">
        <v>0.5</v>
      </c>
      <c r="S2653" s="7" t="n">
        <v>1</v>
      </c>
      <c r="T2653" s="7">
        <f>ROUND(P3027*R3027*S3027, 2)</f>
        <v/>
      </c>
      <c r="U2653" s="7" t="n">
        <v>0.25</v>
      </c>
      <c r="V2653" s="7">
        <f>ROUND(P3027*U3027, 2)</f>
        <v/>
      </c>
      <c r="W2653" s="7" t="n">
        <v>0.25</v>
      </c>
      <c r="X2653" s="7">
        <f>ROUND(P3027*W3027, 2)</f>
        <v/>
      </c>
      <c r="Y2653" t="inlineStr">
        <is>
          <t>1.道下G</t>
        </is>
      </c>
      <c r="Z2653" t="inlineStr">
        <is>
          <t>五十嵐G</t>
        </is>
      </c>
      <c r="AA2653" t="inlineStr">
        <is>
          <t>移籍</t>
        </is>
      </c>
      <c r="AC2653" t="inlineStr">
        <is>
          <t>道下グループ・・・イントロデューサー分も、マネージャーフィー0.25%も道下さんに報告、Goo分は0.25%</t>
        </is>
      </c>
    </row>
    <row r="2654">
      <c r="A2654" s="1" t="n">
        <v>45936</v>
      </c>
      <c r="B2654" t="inlineStr">
        <is>
          <t>顧問サービス料</t>
        </is>
      </c>
      <c r="C2654" t="inlineStr">
        <is>
          <t>513087 - Goo Property Singapore Pte. Ltd.</t>
        </is>
      </c>
      <c r="D2654" t="inlineStr">
        <is>
          <t>T25W026231</t>
        </is>
      </c>
      <c r="E2654" t="inlineStr">
        <is>
          <t>Matsutomi, Kentaro</t>
        </is>
      </c>
      <c r="F2654" t="n">
        <v>565641</v>
      </c>
      <c r="G2654" t="inlineStr">
        <is>
          <t>LLC P&amp;B Finance Partner</t>
        </is>
      </c>
      <c r="H2654" t="inlineStr">
        <is>
          <t>基本プラン</t>
        </is>
      </c>
      <c r="I2654" t="n">
        <v>1</v>
      </c>
      <c r="J2654" t="inlineStr">
        <is>
          <t>Investment Mgmt Fee for 30/09/2025</t>
        </is>
      </c>
      <c r="K2654" t="inlineStr">
        <is>
          <t>EVO25</t>
        </is>
      </c>
      <c r="L2654" t="n">
        <v>0</v>
      </c>
      <c r="M2654" t="inlineStr">
        <is>
          <t>USD</t>
        </is>
      </c>
      <c r="N2654" t="n">
        <v>11052.45</v>
      </c>
      <c r="O2654" t="n">
        <v>0.01</v>
      </c>
      <c r="P2654" s="7" t="n">
        <v>27.63</v>
      </c>
      <c r="Q2654" s="7" t="n">
        <v>0</v>
      </c>
      <c r="R2654" s="7" t="n">
        <v>0.5</v>
      </c>
      <c r="S2654" s="7" t="n">
        <v>1</v>
      </c>
      <c r="T2654" s="7">
        <f>ROUND(P3028*R3028*S3028, 2)</f>
        <v/>
      </c>
      <c r="U2654" s="7" t="n">
        <v>0</v>
      </c>
      <c r="V2654" s="7">
        <f>ROUND(P3028*U3028, 2)</f>
        <v/>
      </c>
      <c r="W2654" s="7" t="n">
        <v>0.5</v>
      </c>
      <c r="X2654" s="7">
        <f>ROUND(P3028*W3028, 2)</f>
        <v/>
      </c>
      <c r="Y2654" t="inlineStr">
        <is>
          <t>1.BANK</t>
        </is>
      </c>
      <c r="Z2654" t="inlineStr">
        <is>
          <t>森さん</t>
        </is>
      </c>
      <c r="AA2654" t="inlineStr">
        <is>
          <t>既得確保</t>
        </is>
      </c>
    </row>
    <row r="2655">
      <c r="A2655" s="1" t="n">
        <v>45936</v>
      </c>
      <c r="B2655" t="inlineStr">
        <is>
          <t>顧問サービス料</t>
        </is>
      </c>
      <c r="C2655" t="inlineStr">
        <is>
          <t>513087 - Goo Property Singapore Pte. Ltd.</t>
        </is>
      </c>
      <c r="D2655" t="inlineStr">
        <is>
          <t>T25W026235</t>
        </is>
      </c>
      <c r="E2655" t="inlineStr">
        <is>
          <t>Sumitani, Masanori</t>
        </is>
      </c>
      <c r="F2655" t="n">
        <v>576010</v>
      </c>
      <c r="G2655" t="inlineStr">
        <is>
          <t>Sawai, Kana</t>
        </is>
      </c>
      <c r="H2655" t="inlineStr">
        <is>
          <t>基本プラン</t>
        </is>
      </c>
      <c r="I2655" t="n">
        <v>1</v>
      </c>
      <c r="J2655" t="inlineStr">
        <is>
          <t>Investment Mgmt Fee for 30/09/2025</t>
        </is>
      </c>
      <c r="K2655" t="inlineStr">
        <is>
          <t>EVO25</t>
        </is>
      </c>
      <c r="L2655" t="n">
        <v>0</v>
      </c>
      <c r="M2655" t="inlineStr">
        <is>
          <t>USD</t>
        </is>
      </c>
      <c r="N2655" t="n">
        <v>13963.45</v>
      </c>
      <c r="O2655" t="n">
        <v>0.01</v>
      </c>
      <c r="P2655" s="7" t="n">
        <v>34.91</v>
      </c>
      <c r="Q2655" s="7" t="n">
        <v>0</v>
      </c>
      <c r="R2655" s="7" t="n">
        <v>0.5</v>
      </c>
      <c r="S2655" s="7" t="n">
        <v>1</v>
      </c>
      <c r="T2655" s="7">
        <f>ROUND(P3029*R3029*S3029, 2)</f>
        <v/>
      </c>
      <c r="U2655" s="7" t="n">
        <v>0</v>
      </c>
      <c r="V2655" s="7">
        <f>ROUND(P3029*U3029, 2)</f>
        <v/>
      </c>
      <c r="W2655" s="7" t="n">
        <v>0.5</v>
      </c>
      <c r="X2655" s="7">
        <f>ROUND(P3029*W3029, 2)</f>
        <v/>
      </c>
      <c r="Y2655" t="inlineStr">
        <is>
          <t>報告しない＞他社</t>
        </is>
      </c>
    </row>
    <row r="2656">
      <c r="A2656" s="1" t="n">
        <v>45936</v>
      </c>
      <c r="B2656" t="inlineStr">
        <is>
          <t>顧問サービス料</t>
        </is>
      </c>
      <c r="C2656" t="inlineStr">
        <is>
          <t>513087 - Goo Property Singapore Pte. Ltd.</t>
        </is>
      </c>
      <c r="D2656" t="inlineStr">
        <is>
          <t>T25W026270</t>
        </is>
      </c>
      <c r="E2656" t="inlineStr">
        <is>
          <t>Tamura, Atsuyoshi</t>
        </is>
      </c>
      <c r="F2656" t="n">
        <v>566038</v>
      </c>
      <c r="G2656" t="inlineStr">
        <is>
          <t>Sugita, Junichi</t>
        </is>
      </c>
      <c r="H2656" t="inlineStr">
        <is>
          <t>基本プラン</t>
        </is>
      </c>
      <c r="I2656" t="n">
        <v>1</v>
      </c>
      <c r="J2656" t="inlineStr">
        <is>
          <t>Investment Mgmt Fee for 30/09/2025</t>
        </is>
      </c>
      <c r="K2656" t="inlineStr">
        <is>
          <t>EVO25</t>
        </is>
      </c>
      <c r="L2656" t="n">
        <v>0</v>
      </c>
      <c r="M2656" t="inlineStr">
        <is>
          <t>USD</t>
        </is>
      </c>
      <c r="N2656" t="n">
        <v>6992.05</v>
      </c>
      <c r="O2656" t="n">
        <v>0.01</v>
      </c>
      <c r="P2656" s="7" t="n">
        <v>17.48</v>
      </c>
      <c r="Q2656" s="7" t="n">
        <v>0</v>
      </c>
      <c r="R2656" s="7" t="n">
        <v>0.5</v>
      </c>
      <c r="S2656" s="7" t="n">
        <v>1</v>
      </c>
      <c r="T2656" s="7">
        <f>ROUND(P3031*R3031*S3031, 2)</f>
        <v/>
      </c>
      <c r="U2656" s="7" t="n">
        <v>0</v>
      </c>
      <c r="V2656" s="7">
        <f>ROUND(P3031*U3031, 2)</f>
        <v/>
      </c>
      <c r="W2656" s="7" t="n">
        <v>0.5</v>
      </c>
      <c r="X2656" s="7">
        <f>ROUND(P3031*W3031, 2)</f>
        <v/>
      </c>
      <c r="Y2656" t="inlineStr">
        <is>
          <t>14.渋谷G　※OneG除く</t>
        </is>
      </c>
      <c r="Z2656" t="n">
        <v>0</v>
      </c>
      <c r="AA2656" t="inlineStr">
        <is>
          <t>アクティブ</t>
        </is>
      </c>
    </row>
    <row r="2657">
      <c r="A2657" s="1" t="n">
        <v>45936</v>
      </c>
      <c r="B2657" t="inlineStr">
        <is>
          <t>顧問サービス料</t>
        </is>
      </c>
      <c r="C2657" t="inlineStr">
        <is>
          <t>513087 - Goo Property Singapore Pte. Ltd.</t>
        </is>
      </c>
      <c r="D2657" t="inlineStr">
        <is>
          <t>T25W026270</t>
        </is>
      </c>
      <c r="E2657" t="inlineStr">
        <is>
          <t>Tamura, Atsuyoshi</t>
        </is>
      </c>
      <c r="F2657" t="n">
        <v>566038</v>
      </c>
      <c r="G2657" t="inlineStr">
        <is>
          <t>Sugita, Junichi</t>
        </is>
      </c>
      <c r="H2657" t="inlineStr">
        <is>
          <t>基本プラン</t>
        </is>
      </c>
      <c r="I2657" t="n">
        <v>1</v>
      </c>
      <c r="J2657" t="inlineStr">
        <is>
          <t>Investment Mgmt Fee for 30/09/2025</t>
        </is>
      </c>
      <c r="K2657" t="inlineStr">
        <is>
          <t>EVO25</t>
        </is>
      </c>
      <c r="L2657" t="n">
        <v>0</v>
      </c>
      <c r="M2657" t="inlineStr">
        <is>
          <t>USD</t>
        </is>
      </c>
      <c r="N2657" t="n">
        <v>13273.25</v>
      </c>
      <c r="O2657" t="n">
        <v>0.01</v>
      </c>
      <c r="P2657" s="7" t="n">
        <v>33.18</v>
      </c>
      <c r="Q2657" s="7" t="n">
        <v>0</v>
      </c>
      <c r="R2657" s="7" t="n">
        <v>0.5</v>
      </c>
      <c r="S2657" s="7" t="n">
        <v>1</v>
      </c>
      <c r="T2657" s="7">
        <f>ROUND(P3032*R3032*S3032, 2)</f>
        <v/>
      </c>
      <c r="U2657" s="7" t="n">
        <v>0</v>
      </c>
      <c r="V2657" s="7">
        <f>ROUND(P3032*U3032, 2)</f>
        <v/>
      </c>
      <c r="W2657" s="7" t="n">
        <v>0.5</v>
      </c>
      <c r="X2657" s="7">
        <f>ROUND(P3032*W3032, 2)</f>
        <v/>
      </c>
      <c r="Y2657" t="inlineStr">
        <is>
          <t>14.渋谷G　※OneG除く</t>
        </is>
      </c>
      <c r="Z2657" t="n">
        <v>0</v>
      </c>
      <c r="AA2657" t="inlineStr">
        <is>
          <t>アクティブ</t>
        </is>
      </c>
    </row>
    <row r="2658">
      <c r="A2658" s="1" t="n">
        <v>45936</v>
      </c>
      <c r="B2658" t="inlineStr">
        <is>
          <t>顧問サービス料</t>
        </is>
      </c>
      <c r="C2658" t="inlineStr">
        <is>
          <t>513087 - Goo Property Singapore Pte. Ltd.</t>
        </is>
      </c>
      <c r="D2658" t="inlineStr">
        <is>
          <t>T25W026279</t>
        </is>
      </c>
      <c r="E2658" t="inlineStr">
        <is>
          <t>Shigematsu, Fumiya</t>
        </is>
      </c>
      <c r="F2658" t="n">
        <v>513356</v>
      </c>
      <c r="G2658" t="inlineStr">
        <is>
          <t>Kinoshita, Ryusuke</t>
        </is>
      </c>
      <c r="H2658" t="inlineStr">
        <is>
          <t>基本プラン</t>
        </is>
      </c>
      <c r="I2658" t="n">
        <v>1</v>
      </c>
      <c r="J2658" t="inlineStr">
        <is>
          <t>Investment Mgmt Fee for 30/09/2025</t>
        </is>
      </c>
      <c r="K2658" t="inlineStr">
        <is>
          <t>EVO25</t>
        </is>
      </c>
      <c r="L2658" t="n">
        <v>0</v>
      </c>
      <c r="M2658" t="inlineStr">
        <is>
          <t>USD</t>
        </is>
      </c>
      <c r="N2658" t="n">
        <v>17807.22</v>
      </c>
      <c r="O2658" t="n">
        <v>0.01</v>
      </c>
      <c r="P2658" s="7" t="n">
        <v>44.52</v>
      </c>
      <c r="Q2658" s="7" t="n">
        <v>0</v>
      </c>
      <c r="R2658" s="7" t="n">
        <v>0.5</v>
      </c>
      <c r="S2658" s="7" t="n">
        <v>1</v>
      </c>
      <c r="T2658" s="7">
        <f>ROUND(P3033*R3033*S3033, 2)</f>
        <v/>
      </c>
      <c r="U2658" s="7" t="n">
        <v>0</v>
      </c>
      <c r="V2658" s="7">
        <f>ROUND(P3033*U3033, 2)</f>
        <v/>
      </c>
      <c r="W2658" s="7" t="n">
        <v>0.5</v>
      </c>
      <c r="X2658" s="7">
        <f>ROUND(P3033*W3033, 2)</f>
        <v/>
      </c>
      <c r="Y2658" t="inlineStr">
        <is>
          <t>GA</t>
        </is>
      </c>
      <c r="Z2658" t="n">
        <v>0</v>
      </c>
      <c r="AA2658" t="inlineStr">
        <is>
          <t>アクティブ</t>
        </is>
      </c>
    </row>
    <row r="2659">
      <c r="A2659" s="1" t="n">
        <v>45936</v>
      </c>
      <c r="B2659" t="inlineStr">
        <is>
          <t>顧問サービス料</t>
        </is>
      </c>
      <c r="C2659" t="inlineStr">
        <is>
          <t>513087 - Goo Property Singapore Pte. Ltd.</t>
        </is>
      </c>
      <c r="D2659" t="inlineStr">
        <is>
          <t>T25W026282</t>
        </is>
      </c>
      <c r="E2659" t="inlineStr">
        <is>
          <t>Yoshino, Koki</t>
        </is>
      </c>
      <c r="F2659" t="n">
        <v>566842</v>
      </c>
      <c r="G2659" t="inlineStr">
        <is>
          <t>Tubes Co., Ltd.</t>
        </is>
      </c>
      <c r="H2659" t="inlineStr">
        <is>
          <t>基本プラン</t>
        </is>
      </c>
      <c r="I2659" t="n">
        <v>1</v>
      </c>
      <c r="J2659" t="inlineStr">
        <is>
          <t>Investment Mgmt Fee for 30/09/2025</t>
        </is>
      </c>
      <c r="K2659" t="inlineStr">
        <is>
          <t>EVO25-CR</t>
        </is>
      </c>
      <c r="L2659" t="n">
        <v>0</v>
      </c>
      <c r="M2659" t="inlineStr">
        <is>
          <t>USD</t>
        </is>
      </c>
      <c r="N2659" t="n">
        <v>3843.38</v>
      </c>
      <c r="O2659" t="n">
        <v>0.01</v>
      </c>
      <c r="P2659" s="7" t="n">
        <v>9.609999999999999</v>
      </c>
      <c r="Q2659" s="7" t="n">
        <v>0</v>
      </c>
      <c r="R2659" s="7" t="n">
        <v>0.5</v>
      </c>
      <c r="S2659" s="7" t="n">
        <v>1</v>
      </c>
      <c r="T2659" s="7">
        <f>ROUND(P3034*R3034*S3034, 2)</f>
        <v/>
      </c>
      <c r="U2659" s="7" t="n">
        <v>0.25</v>
      </c>
      <c r="V2659" s="7">
        <f>ROUND(P3034*U3034, 2)</f>
        <v/>
      </c>
      <c r="W2659" s="7" t="n">
        <v>0.25</v>
      </c>
      <c r="X2659" s="7">
        <f>ROUND(P3034*W3034, 2)</f>
        <v/>
      </c>
      <c r="Y2659" t="inlineStr">
        <is>
          <t>1.道下G</t>
        </is>
      </c>
      <c r="Z2659" t="inlineStr">
        <is>
          <t>杉本G</t>
        </is>
      </c>
      <c r="AA2659" t="inlineStr">
        <is>
          <t>移籍</t>
        </is>
      </c>
      <c r="AC2659" t="inlineStr">
        <is>
          <t>道下グループ・・・イントロデューサー分も、マネージャーフィー0.25%も道下さんに報告、Goo分は0.25%</t>
        </is>
      </c>
    </row>
    <row r="2660">
      <c r="A2660" s="1" t="n">
        <v>45936</v>
      </c>
      <c r="B2660" t="inlineStr">
        <is>
          <t>顧問サービス料</t>
        </is>
      </c>
      <c r="C2660" t="inlineStr">
        <is>
          <t>513087 - Goo Property Singapore Pte. Ltd.</t>
        </is>
      </c>
      <c r="D2660" t="inlineStr">
        <is>
          <t>T25W026288</t>
        </is>
      </c>
      <c r="E2660" t="inlineStr">
        <is>
          <t>Watanabe, Kota</t>
        </is>
      </c>
      <c r="F2660" t="n">
        <v>566940</v>
      </c>
      <c r="G2660" t="inlineStr">
        <is>
          <t>Cs Corporation</t>
        </is>
      </c>
      <c r="H2660" t="inlineStr">
        <is>
          <t>基本プラン</t>
        </is>
      </c>
      <c r="I2660" t="n">
        <v>1</v>
      </c>
      <c r="J2660" t="inlineStr">
        <is>
          <t>Investment Mgmt Fee for 30/09/2025</t>
        </is>
      </c>
      <c r="K2660" t="inlineStr">
        <is>
          <t>EVO25</t>
        </is>
      </c>
      <c r="L2660" t="n">
        <v>0</v>
      </c>
      <c r="M2660" t="inlineStr">
        <is>
          <t>USD</t>
        </is>
      </c>
      <c r="N2660" t="n">
        <v>16872.24</v>
      </c>
      <c r="O2660" t="n">
        <v>0.01</v>
      </c>
      <c r="P2660" s="7" t="n">
        <v>42.18</v>
      </c>
      <c r="Q2660" s="7" t="n">
        <v>0</v>
      </c>
      <c r="R2660" s="7" t="n">
        <v>0.5</v>
      </c>
      <c r="S2660" s="7" t="n">
        <v>1</v>
      </c>
      <c r="T2660" s="7">
        <f>ROUND(P3035*R3035*S3035, 2)</f>
        <v/>
      </c>
      <c r="U2660" s="7" t="n">
        <v>0.25</v>
      </c>
      <c r="V2660" s="7">
        <f>ROUND(P3035*U3035, 2)</f>
        <v/>
      </c>
      <c r="W2660" s="7" t="n">
        <v>0.25</v>
      </c>
      <c r="X2660" s="7">
        <f>ROUND(P3035*W3035, 2)</f>
        <v/>
      </c>
      <c r="Y2660" t="inlineStr">
        <is>
          <t>1.道下G</t>
        </is>
      </c>
      <c r="Z2660" t="inlineStr">
        <is>
          <t>五十嵐G</t>
        </is>
      </c>
      <c r="AA2660" t="inlineStr">
        <is>
          <t>移籍</t>
        </is>
      </c>
      <c r="AC2660" t="inlineStr">
        <is>
          <t>道下グループ・・・イントロデューサー分も、マネージャーフィー0.25%も道下さんに報告、Goo分は0.25%</t>
        </is>
      </c>
    </row>
    <row r="2661">
      <c r="A2661" s="1" t="n">
        <v>45936</v>
      </c>
      <c r="B2661" t="inlineStr">
        <is>
          <t>顧問サービス料</t>
        </is>
      </c>
      <c r="C2661" t="inlineStr">
        <is>
          <t>513087 - Goo Property Singapore Pte. Ltd.</t>
        </is>
      </c>
      <c r="D2661" t="inlineStr">
        <is>
          <t>T25W026289</t>
        </is>
      </c>
      <c r="E2661" t="inlineStr">
        <is>
          <t>Ninomiya, Aguri</t>
        </is>
      </c>
      <c r="F2661" t="n">
        <v>562621</v>
      </c>
      <c r="G2661" t="inlineStr">
        <is>
          <t>Onequest.inc</t>
        </is>
      </c>
      <c r="H2661" t="inlineStr">
        <is>
          <t>基本プラン</t>
        </is>
      </c>
      <c r="I2661" t="n">
        <v>1</v>
      </c>
      <c r="J2661" t="inlineStr">
        <is>
          <t>Investment Mgmt Fee for 30/09/2025</t>
        </is>
      </c>
      <c r="K2661" t="inlineStr">
        <is>
          <t>EVO25</t>
        </is>
      </c>
      <c r="L2661" t="n">
        <v>0</v>
      </c>
      <c r="M2661" t="inlineStr">
        <is>
          <t>USD</t>
        </is>
      </c>
      <c r="N2661" t="n">
        <v>4911.68</v>
      </c>
      <c r="O2661" t="n">
        <v>0.01</v>
      </c>
      <c r="P2661" s="7" t="n">
        <v>12.28</v>
      </c>
      <c r="Q2661" s="7" t="n">
        <v>0</v>
      </c>
      <c r="R2661" s="7" t="n">
        <v>0.5</v>
      </c>
      <c r="S2661" s="7" t="n">
        <v>1</v>
      </c>
      <c r="T2661" s="7">
        <f>ROUND(P3036*R3036*S3036, 2)</f>
        <v/>
      </c>
      <c r="U2661" s="7" t="n">
        <v>0</v>
      </c>
      <c r="V2661" s="7">
        <f>ROUND(P3036*U3036, 2)</f>
        <v/>
      </c>
      <c r="W2661" s="7" t="n">
        <v>0.5</v>
      </c>
      <c r="X2661" s="7">
        <f>ROUND(P3036*W3036, 2)</f>
        <v/>
      </c>
      <c r="Y2661" t="inlineStr">
        <is>
          <t>11.フミヤG</t>
        </is>
      </c>
      <c r="Z2661" t="n">
        <v>0</v>
      </c>
      <c r="AA2661" t="inlineStr">
        <is>
          <t>既得確保</t>
        </is>
      </c>
    </row>
    <row r="2662">
      <c r="A2662" s="1" t="n">
        <v>45936</v>
      </c>
      <c r="B2662" t="inlineStr">
        <is>
          <t>顧問サービス料</t>
        </is>
      </c>
      <c r="C2662" t="inlineStr">
        <is>
          <t>513087 - Goo Property Singapore Pte. Ltd.</t>
        </is>
      </c>
      <c r="D2662" t="inlineStr">
        <is>
          <t>T25W026303</t>
        </is>
      </c>
      <c r="E2662" t="inlineStr">
        <is>
          <t>Iida, Keisuke</t>
        </is>
      </c>
      <c r="F2662" t="n">
        <v>565301</v>
      </c>
      <c r="G2662" t="inlineStr">
        <is>
          <t>Mukainaka, Shun</t>
        </is>
      </c>
      <c r="H2662" t="inlineStr">
        <is>
          <t>基本プラン</t>
        </is>
      </c>
      <c r="I2662" t="n">
        <v>1</v>
      </c>
      <c r="J2662" t="inlineStr">
        <is>
          <t>Investment Mgmt Fee for 30/09/2025</t>
        </is>
      </c>
      <c r="K2662" t="inlineStr">
        <is>
          <t>EVO25</t>
        </is>
      </c>
      <c r="L2662" t="n">
        <v>0</v>
      </c>
      <c r="M2662" t="inlineStr">
        <is>
          <t>USD</t>
        </is>
      </c>
      <c r="N2662" t="n">
        <v>13958.63</v>
      </c>
      <c r="O2662" t="n">
        <v>0.01</v>
      </c>
      <c r="P2662" s="7" t="n">
        <v>34.9</v>
      </c>
      <c r="Q2662" s="7" t="n">
        <v>0</v>
      </c>
      <c r="R2662" s="7" t="n">
        <v>0.5</v>
      </c>
      <c r="S2662" s="7" t="n">
        <v>1</v>
      </c>
      <c r="T2662" s="7">
        <f>ROUND(P3037*R3037*S3037, 2)</f>
        <v/>
      </c>
      <c r="U2662" s="7" t="n">
        <v>0.25</v>
      </c>
      <c r="V2662" s="7">
        <f>ROUND(P3037*U3037, 2)</f>
        <v/>
      </c>
      <c r="W2662" s="7" t="n">
        <v>0.25</v>
      </c>
      <c r="X2662" s="7">
        <f>ROUND(P3037*W3037, 2)</f>
        <v/>
      </c>
      <c r="Y2662" t="inlineStr">
        <is>
          <t>1.道下G</t>
        </is>
      </c>
      <c r="Z2662" t="inlineStr">
        <is>
          <t>五十嵐G</t>
        </is>
      </c>
      <c r="AA2662" t="inlineStr">
        <is>
          <t>移籍</t>
        </is>
      </c>
      <c r="AC2662" t="inlineStr">
        <is>
          <t>道下グループ・・・イントロデューサー分も、マネージャーフィー0.25%も道下さんに報告、Goo分は0.25%</t>
        </is>
      </c>
    </row>
    <row r="2663">
      <c r="A2663" s="1" t="n">
        <v>45936</v>
      </c>
      <c r="B2663" t="inlineStr">
        <is>
          <t>顧問サービス料</t>
        </is>
      </c>
      <c r="C2663" t="inlineStr">
        <is>
          <t>513087 - Goo Property Singapore Pte. Ltd.</t>
        </is>
      </c>
      <c r="D2663" t="inlineStr">
        <is>
          <t>T25W026342</t>
        </is>
      </c>
      <c r="E2663" t="inlineStr">
        <is>
          <t>Fukuhara, Jun</t>
        </is>
      </c>
      <c r="F2663" t="n">
        <v>562809</v>
      </c>
      <c r="G2663" t="inlineStr">
        <is>
          <t>Hirano, Naho</t>
        </is>
      </c>
      <c r="H2663" t="inlineStr">
        <is>
          <t>基本プラン</t>
        </is>
      </c>
      <c r="I2663" t="n">
        <v>1</v>
      </c>
      <c r="J2663" t="inlineStr">
        <is>
          <t>Investment Mgmt Fee for 30/09/2025</t>
        </is>
      </c>
      <c r="K2663" t="inlineStr">
        <is>
          <t>EVO25</t>
        </is>
      </c>
      <c r="L2663" t="n">
        <v>0</v>
      </c>
      <c r="M2663" t="inlineStr">
        <is>
          <t>USD</t>
        </is>
      </c>
      <c r="N2663" t="n">
        <v>24501.27</v>
      </c>
      <c r="O2663" t="n">
        <v>0.01</v>
      </c>
      <c r="P2663" s="7" t="n">
        <v>61.25</v>
      </c>
      <c r="Q2663" s="7" t="n">
        <v>0</v>
      </c>
      <c r="R2663" s="7" t="n">
        <v>0.5</v>
      </c>
      <c r="S2663" s="7" t="n">
        <v>1</v>
      </c>
      <c r="T2663" s="7">
        <f>ROUND(P3038*R3038*S3038, 2)</f>
        <v/>
      </c>
      <c r="U2663" s="7" t="n">
        <v>0</v>
      </c>
      <c r="V2663" s="7">
        <f>ROUND(P3038*U3038, 2)</f>
        <v/>
      </c>
      <c r="W2663" s="7" t="n">
        <v>0.5</v>
      </c>
      <c r="X2663" s="7">
        <f>ROUND(P3038*W3038, 2)</f>
        <v/>
      </c>
      <c r="Y2663" t="inlineStr">
        <is>
          <t>個別</t>
        </is>
      </c>
      <c r="Z2663" t="n">
        <v>0</v>
      </c>
      <c r="AA2663" t="inlineStr">
        <is>
          <t>アクティブ</t>
        </is>
      </c>
    </row>
    <row r="2664">
      <c r="A2664" s="1" t="n">
        <v>45936</v>
      </c>
      <c r="B2664" t="inlineStr">
        <is>
          <t>顧問サービス料</t>
        </is>
      </c>
      <c r="C2664" t="inlineStr">
        <is>
          <t>513087 - Goo Property Singapore Pte. Ltd.</t>
        </is>
      </c>
      <c r="D2664" t="inlineStr">
        <is>
          <t>T25W026350</t>
        </is>
      </c>
      <c r="E2664" t="inlineStr">
        <is>
          <t>Oishi, Yuji</t>
        </is>
      </c>
      <c r="F2664" t="n">
        <v>566038</v>
      </c>
      <c r="G2664" t="inlineStr">
        <is>
          <t>Sugita, Junichi</t>
        </is>
      </c>
      <c r="H2664" t="inlineStr">
        <is>
          <t>基本プラン</t>
        </is>
      </c>
      <c r="I2664" t="n">
        <v>1</v>
      </c>
      <c r="J2664" t="inlineStr">
        <is>
          <t>Investment Mgmt Fee for 30/09/2025</t>
        </is>
      </c>
      <c r="K2664" t="inlineStr">
        <is>
          <t>EVO25</t>
        </is>
      </c>
      <c r="L2664" t="n">
        <v>0</v>
      </c>
      <c r="M2664" t="inlineStr">
        <is>
          <t>USD</t>
        </is>
      </c>
      <c r="N2664" t="n">
        <v>6976.11</v>
      </c>
      <c r="O2664" t="n">
        <v>0.01</v>
      </c>
      <c r="P2664" s="7" t="n">
        <v>17.44</v>
      </c>
      <c r="Q2664" s="7" t="n">
        <v>0</v>
      </c>
      <c r="R2664" s="7" t="n">
        <v>0.5</v>
      </c>
      <c r="S2664" s="7" t="n">
        <v>1</v>
      </c>
      <c r="T2664" s="7">
        <f>ROUND(P3039*R3039*S3039, 2)</f>
        <v/>
      </c>
      <c r="U2664" s="7" t="n">
        <v>0</v>
      </c>
      <c r="V2664" s="7">
        <f>ROUND(P3039*U3039, 2)</f>
        <v/>
      </c>
      <c r="W2664" s="7" t="n">
        <v>0.5</v>
      </c>
      <c r="X2664" s="7">
        <f>ROUND(P3039*W3039, 2)</f>
        <v/>
      </c>
      <c r="Y2664" t="inlineStr">
        <is>
          <t>14.渋谷G　※OneG除く</t>
        </is>
      </c>
      <c r="Z2664" t="n">
        <v>0</v>
      </c>
      <c r="AA2664" t="inlineStr">
        <is>
          <t>アクティブ</t>
        </is>
      </c>
    </row>
    <row r="2665">
      <c r="A2665" s="1" t="n">
        <v>45936</v>
      </c>
      <c r="B2665" t="inlineStr">
        <is>
          <t>顧問サービス料</t>
        </is>
      </c>
      <c r="C2665" t="inlineStr">
        <is>
          <t>513087 - Goo Property Singapore Pte. Ltd.</t>
        </is>
      </c>
      <c r="D2665" t="inlineStr">
        <is>
          <t>T25W026353</t>
        </is>
      </c>
      <c r="E2665" t="inlineStr">
        <is>
          <t>Sugiyama, Daichi</t>
        </is>
      </c>
      <c r="F2665" t="n">
        <v>566038</v>
      </c>
      <c r="G2665" t="inlineStr">
        <is>
          <t>Sugita, Junichi</t>
        </is>
      </c>
      <c r="H2665" t="inlineStr">
        <is>
          <t>基本プラン</t>
        </is>
      </c>
      <c r="I2665" t="n">
        <v>1</v>
      </c>
      <c r="J2665" t="inlineStr">
        <is>
          <t>Investment Mgmt Fee for 30/09/2025</t>
        </is>
      </c>
      <c r="K2665" t="inlineStr">
        <is>
          <t>EVO25</t>
        </is>
      </c>
      <c r="L2665" t="n">
        <v>0</v>
      </c>
      <c r="M2665" t="inlineStr">
        <is>
          <t>USD</t>
        </is>
      </c>
      <c r="N2665" t="n">
        <v>7363.16</v>
      </c>
      <c r="O2665" t="n">
        <v>0.01</v>
      </c>
      <c r="P2665" s="7" t="n">
        <v>18.41</v>
      </c>
      <c r="Q2665" s="7" t="n">
        <v>0</v>
      </c>
      <c r="R2665" s="7" t="n">
        <v>0.5</v>
      </c>
      <c r="S2665" s="7" t="n">
        <v>1</v>
      </c>
      <c r="T2665" s="7">
        <f>ROUND(P3040*R3040*S3040, 2)</f>
        <v/>
      </c>
      <c r="U2665" s="7" t="n">
        <v>0</v>
      </c>
      <c r="V2665" s="7">
        <f>ROUND(P3040*U3040, 2)</f>
        <v/>
      </c>
      <c r="W2665" s="7" t="n">
        <v>0.5</v>
      </c>
      <c r="X2665" s="7">
        <f>ROUND(P3040*W3040, 2)</f>
        <v/>
      </c>
      <c r="Y2665" t="inlineStr">
        <is>
          <t>14.渋谷G　※OneG除く</t>
        </is>
      </c>
      <c r="Z2665" t="n">
        <v>0</v>
      </c>
      <c r="AA2665" t="inlineStr">
        <is>
          <t>アクティブ</t>
        </is>
      </c>
    </row>
    <row r="2666">
      <c r="A2666" s="1" t="n">
        <v>45936</v>
      </c>
      <c r="B2666" t="inlineStr">
        <is>
          <t>顧問サービス料</t>
        </is>
      </c>
      <c r="C2666" t="inlineStr">
        <is>
          <t>513087 - Goo Property Singapore Pte. Ltd.</t>
        </is>
      </c>
      <c r="D2666" t="inlineStr">
        <is>
          <t>T25W026355</t>
        </is>
      </c>
      <c r="E2666" t="inlineStr">
        <is>
          <t>Nishioka, Hideaki</t>
        </is>
      </c>
      <c r="F2666" t="n">
        <v>513666</v>
      </c>
      <c r="G2666" t="inlineStr">
        <is>
          <t>Asaka, Ryoichi</t>
        </is>
      </c>
      <c r="H2666" t="inlineStr">
        <is>
          <t>基本プラン</t>
        </is>
      </c>
      <c r="I2666" t="n">
        <v>1</v>
      </c>
      <c r="J2666" t="inlineStr">
        <is>
          <t>Investment Mgmt Fee for 30/09/2025</t>
        </is>
      </c>
      <c r="K2666" t="inlineStr">
        <is>
          <t>EVO25</t>
        </is>
      </c>
      <c r="L2666" t="n">
        <v>0</v>
      </c>
      <c r="M2666" t="inlineStr">
        <is>
          <t>USD</t>
        </is>
      </c>
      <c r="N2666" t="n">
        <v>16829.33</v>
      </c>
      <c r="O2666" t="n">
        <v>0.01</v>
      </c>
      <c r="P2666" s="7" t="n">
        <v>42.07</v>
      </c>
      <c r="Q2666" s="7" t="n">
        <v>0</v>
      </c>
      <c r="R2666" s="7" t="n">
        <v>0.5</v>
      </c>
      <c r="S2666" s="7" t="n">
        <v>1</v>
      </c>
      <c r="T2666" s="7">
        <f>ROUND(P3041*R3041*S3041, 2)</f>
        <v/>
      </c>
      <c r="U2666" s="7" t="n">
        <v>0</v>
      </c>
      <c r="V2666" s="7">
        <f>ROUND(P3041*U3041, 2)</f>
        <v/>
      </c>
      <c r="W2666" s="7" t="n">
        <v>0.5</v>
      </c>
      <c r="X2666" s="7">
        <f>ROUND(P3041*W3041, 2)</f>
        <v/>
      </c>
      <c r="Y2666" t="inlineStr">
        <is>
          <t>個別</t>
        </is>
      </c>
      <c r="Z2666" t="inlineStr">
        <is>
          <t>安積</t>
        </is>
      </c>
      <c r="AA2666" t="inlineStr">
        <is>
          <t>アクティブ</t>
        </is>
      </c>
    </row>
    <row r="2667">
      <c r="A2667" s="1" t="n">
        <v>45936</v>
      </c>
      <c r="B2667" t="inlineStr">
        <is>
          <t>顧問サービス料</t>
        </is>
      </c>
      <c r="C2667" t="inlineStr">
        <is>
          <t>513087 - Goo Property Singapore Pte. Ltd.</t>
        </is>
      </c>
      <c r="D2667" t="inlineStr">
        <is>
          <t>T25W026379</t>
        </is>
      </c>
      <c r="E2667" t="inlineStr">
        <is>
          <t>Ishii, Ryota</t>
        </is>
      </c>
      <c r="F2667" t="n">
        <v>565702</v>
      </c>
      <c r="G2667" t="inlineStr">
        <is>
          <t>COCOHOME Co., Ltd.</t>
        </is>
      </c>
      <c r="H2667" t="inlineStr">
        <is>
          <t>基本プラン</t>
        </is>
      </c>
      <c r="I2667" t="n">
        <v>1</v>
      </c>
      <c r="J2667" t="inlineStr">
        <is>
          <t>Investment Mgmt Fee for 30/09/2025</t>
        </is>
      </c>
      <c r="K2667" t="inlineStr">
        <is>
          <t>EVO25</t>
        </is>
      </c>
      <c r="L2667" t="n">
        <v>0</v>
      </c>
      <c r="M2667" t="inlineStr">
        <is>
          <t>USD</t>
        </is>
      </c>
      <c r="N2667" t="n">
        <v>10866.68</v>
      </c>
      <c r="O2667" t="n">
        <v>0.01</v>
      </c>
      <c r="P2667" s="7" t="n">
        <v>27.17</v>
      </c>
      <c r="Q2667" s="7" t="n">
        <v>0</v>
      </c>
      <c r="R2667" s="7" t="n">
        <v>0.5</v>
      </c>
      <c r="S2667" s="7" t="n">
        <v>1</v>
      </c>
      <c r="T2667" s="7">
        <f>ROUND(P3042*R3042*S3042, 2)</f>
        <v/>
      </c>
      <c r="U2667" s="7" t="n">
        <v>0</v>
      </c>
      <c r="V2667" s="7">
        <f>ROUND(P3042*U3042, 2)</f>
        <v/>
      </c>
      <c r="W2667" s="7" t="n">
        <v>0.5</v>
      </c>
      <c r="X2667" s="7">
        <f>ROUND(P3042*W3042, 2)</f>
        <v/>
      </c>
      <c r="Y2667" t="inlineStr">
        <is>
          <t>個別</t>
        </is>
      </c>
      <c r="Z2667" t="n">
        <v>0</v>
      </c>
      <c r="AA2667" t="inlineStr">
        <is>
          <t>既得確保</t>
        </is>
      </c>
    </row>
    <row r="2668">
      <c r="A2668" s="1" t="n">
        <v>45936</v>
      </c>
      <c r="B2668" t="inlineStr">
        <is>
          <t>顧問サービス料</t>
        </is>
      </c>
      <c r="C2668" t="inlineStr">
        <is>
          <t>513087 - Goo Property Singapore Pte. Ltd.</t>
        </is>
      </c>
      <c r="D2668" t="inlineStr">
        <is>
          <t>T25W026400</t>
        </is>
      </c>
      <c r="E2668" t="inlineStr">
        <is>
          <t>Umino, Nagisa</t>
        </is>
      </c>
      <c r="F2668" t="n">
        <v>569644</v>
      </c>
      <c r="G2668" t="inlineStr">
        <is>
          <t>Masubuchi, Sota</t>
        </is>
      </c>
      <c r="H2668" t="inlineStr">
        <is>
          <t>基本プラン</t>
        </is>
      </c>
      <c r="I2668" t="n">
        <v>1</v>
      </c>
      <c r="J2668" t="inlineStr">
        <is>
          <t>Investment Mgmt Fee for 30/09/2025</t>
        </is>
      </c>
      <c r="K2668" t="inlineStr">
        <is>
          <t>EVO25</t>
        </is>
      </c>
      <c r="L2668" t="n">
        <v>0</v>
      </c>
      <c r="M2668" t="inlineStr">
        <is>
          <t>USD</t>
        </is>
      </c>
      <c r="N2668" t="n">
        <v>3499.41</v>
      </c>
      <c r="O2668" t="n">
        <v>0.01</v>
      </c>
      <c r="P2668" s="7" t="n">
        <v>8.75</v>
      </c>
      <c r="Q2668" s="7" t="n">
        <v>0</v>
      </c>
      <c r="R2668" s="7" t="n">
        <v>0.5</v>
      </c>
      <c r="S2668" s="7" t="n">
        <v>1</v>
      </c>
      <c r="T2668" s="7">
        <f>ROUND(P3043*R3043*S3043, 2)</f>
        <v/>
      </c>
      <c r="U2668" s="7" t="n">
        <v>0</v>
      </c>
      <c r="V2668" s="7">
        <f>ROUND(P3043*U3043, 2)</f>
        <v/>
      </c>
      <c r="W2668" s="7" t="n">
        <v>0.5</v>
      </c>
      <c r="X2668" s="7">
        <f>ROUND(P3043*W3043, 2)</f>
        <v/>
      </c>
      <c r="Y2668" t="inlineStr">
        <is>
          <t>9.Decillion</t>
        </is>
      </c>
      <c r="Z2668" t="n">
        <v>0</v>
      </c>
      <c r="AA2668" t="inlineStr">
        <is>
          <t>アクティブ</t>
        </is>
      </c>
    </row>
    <row r="2669">
      <c r="A2669" s="1" t="n">
        <v>45936</v>
      </c>
      <c r="B2669" t="inlineStr">
        <is>
          <t>顧問サービス料</t>
        </is>
      </c>
      <c r="C2669" t="inlineStr">
        <is>
          <t>513087 - Goo Property Singapore Pte. Ltd.</t>
        </is>
      </c>
      <c r="D2669" t="inlineStr">
        <is>
          <t>T25W021295</t>
        </is>
      </c>
      <c r="E2669" t="inlineStr">
        <is>
          <t>Kawamura, Sachiyo</t>
        </is>
      </c>
      <c r="F2669" t="n">
        <v>563771</v>
      </c>
      <c r="G2669" t="inlineStr">
        <is>
          <t>Sakai, Kazuyo</t>
        </is>
      </c>
      <c r="H2669" t="inlineStr">
        <is>
          <t>基本プラン</t>
        </is>
      </c>
      <c r="I2669" t="n">
        <v>1</v>
      </c>
      <c r="J2669" t="inlineStr">
        <is>
          <t>Investment Mgmt Fee for 30/09/2025</t>
        </is>
      </c>
      <c r="K2669" t="inlineStr">
        <is>
          <t>EVO25</t>
        </is>
      </c>
      <c r="L2669" t="n">
        <v>0</v>
      </c>
      <c r="M2669" t="inlineStr">
        <is>
          <t>USD</t>
        </is>
      </c>
      <c r="N2669" t="n">
        <v>9330.190000000001</v>
      </c>
      <c r="O2669" t="n">
        <v>0.01</v>
      </c>
      <c r="P2669" s="7" t="n">
        <v>23.33</v>
      </c>
      <c r="Q2669" s="7" t="n">
        <v>0</v>
      </c>
      <c r="R2669" t="inlineStr">
        <is>
          <t>酒井G</t>
        </is>
      </c>
      <c r="S2669" s="7" t="n">
        <v>1</v>
      </c>
      <c r="T2669" s="7">
        <f>ROUND(P3044*R3044*S3044, 2)</f>
        <v/>
      </c>
      <c r="U2669" s="7" t="n">
        <v>0</v>
      </c>
      <c r="V2669" s="7">
        <f>ROUND(P3044*U3044, 2)</f>
        <v/>
      </c>
      <c r="W2669" s="7" t="n">
        <v>0</v>
      </c>
      <c r="X2669" s="7">
        <f>ROUND(P3044*W3044, 2)</f>
        <v/>
      </c>
      <c r="Y2669" t="inlineStr">
        <is>
          <t>1.道下G</t>
        </is>
      </c>
      <c r="Z2669" t="inlineStr">
        <is>
          <t>佐藤Ｇ</t>
        </is>
      </c>
      <c r="AA2669" t="inlineStr">
        <is>
          <t>移籍</t>
        </is>
      </c>
      <c r="AC2669" t="inlineStr">
        <is>
          <t>道下・酒井傘下・・・2023年4月12日までの成立プランはイントロデューサーとGooで折半、以降のものは道下グループと同様の扱い</t>
        </is>
      </c>
    </row>
    <row r="2670">
      <c r="A2670" s="1" t="n">
        <v>45936</v>
      </c>
      <c r="B2670" t="inlineStr">
        <is>
          <t>顧問サービス料</t>
        </is>
      </c>
      <c r="C2670" t="inlineStr">
        <is>
          <t>513087 - Goo Property Singapore Pte. Ltd.</t>
        </is>
      </c>
      <c r="D2670" t="inlineStr">
        <is>
          <t>T25W026423</t>
        </is>
      </c>
      <c r="E2670" t="inlineStr">
        <is>
          <t>Itakura, Masanori</t>
        </is>
      </c>
      <c r="F2670" t="n">
        <v>560579</v>
      </c>
      <c r="G2670" t="inlineStr">
        <is>
          <t>Miyake, Hiroshi</t>
        </is>
      </c>
      <c r="H2670" t="inlineStr">
        <is>
          <t>基本プラン</t>
        </is>
      </c>
      <c r="I2670" t="n">
        <v>1</v>
      </c>
      <c r="J2670" t="inlineStr">
        <is>
          <t>Investment Mgmt Fee for 30/09/2025</t>
        </is>
      </c>
      <c r="K2670" t="inlineStr">
        <is>
          <t>EVO25-CR</t>
        </is>
      </c>
      <c r="L2670" t="n">
        <v>0</v>
      </c>
      <c r="M2670" t="inlineStr">
        <is>
          <t>USD</t>
        </is>
      </c>
      <c r="N2670" t="n">
        <v>57472.13</v>
      </c>
      <c r="O2670" t="n">
        <v>0.01</v>
      </c>
      <c r="P2670" s="7" t="n">
        <v>143.68</v>
      </c>
      <c r="Q2670" s="7" t="n">
        <v>0</v>
      </c>
      <c r="R2670" s="7" t="n">
        <v>0.5</v>
      </c>
      <c r="S2670" s="7" t="n">
        <v>1</v>
      </c>
      <c r="T2670" s="7">
        <f>ROUND(P3045*R3045*S3045, 2)</f>
        <v/>
      </c>
      <c r="U2670" s="7" t="n">
        <v>0.25</v>
      </c>
      <c r="V2670" s="7">
        <f>ROUND(P3045*U3045, 2)</f>
        <v/>
      </c>
      <c r="W2670" s="7" t="n">
        <v>0.25</v>
      </c>
      <c r="X2670" s="7">
        <f>ROUND(P3045*W3045, 2)</f>
        <v/>
      </c>
      <c r="Y2670" t="inlineStr">
        <is>
          <t>報告する＞他社</t>
        </is>
      </c>
      <c r="AC2670" t="inlineStr">
        <is>
          <t>三宅・道下さんに渡す・・・イントロデューサー分は三宅さんに、マネージャーフィー0.25%は道下さんに報告、Goo分は0.25%</t>
        </is>
      </c>
    </row>
    <row r="2671">
      <c r="A2671" s="1" t="n">
        <v>45936</v>
      </c>
      <c r="B2671" t="inlineStr">
        <is>
          <t>顧問サービス料</t>
        </is>
      </c>
      <c r="C2671" t="inlineStr">
        <is>
          <t>513087 - Goo Property Singapore Pte. Ltd.</t>
        </is>
      </c>
      <c r="D2671" t="inlineStr">
        <is>
          <t>T25W026425</t>
        </is>
      </c>
      <c r="E2671" t="inlineStr">
        <is>
          <t>Shibasaki, Hisakazu</t>
        </is>
      </c>
      <c r="F2671" t="n">
        <v>566078</v>
      </c>
      <c r="G2671" t="inlineStr">
        <is>
          <t>Okuwaki, Ryuta</t>
        </is>
      </c>
      <c r="H2671" t="inlineStr">
        <is>
          <t>基本プラン</t>
        </is>
      </c>
      <c r="I2671" t="n">
        <v>1</v>
      </c>
      <c r="J2671" t="inlineStr">
        <is>
          <t>Investment Mgmt Fee for 30/09/2025</t>
        </is>
      </c>
      <c r="K2671" t="inlineStr">
        <is>
          <t>EVO25</t>
        </is>
      </c>
      <c r="L2671" t="n">
        <v>0</v>
      </c>
      <c r="M2671" t="inlineStr">
        <is>
          <t>USD</t>
        </is>
      </c>
      <c r="N2671" t="n">
        <v>17546.79</v>
      </c>
      <c r="O2671" t="n">
        <v>0.01</v>
      </c>
      <c r="P2671" s="7" t="n">
        <v>43.87</v>
      </c>
      <c r="Q2671" s="7" t="n">
        <v>0</v>
      </c>
      <c r="R2671" s="7" t="n">
        <v>0.5</v>
      </c>
      <c r="S2671" s="7" t="n">
        <v>1</v>
      </c>
      <c r="T2671" s="7">
        <f>ROUND(P3046*R3046*S3046, 2)</f>
        <v/>
      </c>
      <c r="U2671" s="7" t="n">
        <v>0</v>
      </c>
      <c r="V2671" s="7">
        <f>ROUND(P3046*U3046, 2)</f>
        <v/>
      </c>
      <c r="W2671" s="7" t="n">
        <v>0.5</v>
      </c>
      <c r="X2671" s="7">
        <f>ROUND(P3046*W3046, 2)</f>
        <v/>
      </c>
      <c r="Y2671" t="inlineStr">
        <is>
          <t>個別</t>
        </is>
      </c>
      <c r="Z2671" t="n">
        <v>0</v>
      </c>
      <c r="AA2671" t="inlineStr">
        <is>
          <t>既得確保</t>
        </is>
      </c>
    </row>
    <row r="2672">
      <c r="A2672" s="1" t="n">
        <v>45936</v>
      </c>
      <c r="B2672" t="inlineStr">
        <is>
          <t>顧問サービス料</t>
        </is>
      </c>
      <c r="C2672" t="inlineStr">
        <is>
          <t>513087 - Goo Property Singapore Pte. Ltd.</t>
        </is>
      </c>
      <c r="D2672" t="inlineStr">
        <is>
          <t>T25W026426</t>
        </is>
      </c>
      <c r="E2672" t="inlineStr">
        <is>
          <t>Takano, Masahiro</t>
        </is>
      </c>
      <c r="F2672" t="n">
        <v>560579</v>
      </c>
      <c r="G2672" t="inlineStr">
        <is>
          <t>Miyake, Hiroshi</t>
        </is>
      </c>
      <c r="H2672" t="inlineStr">
        <is>
          <t>基本プラン</t>
        </is>
      </c>
      <c r="I2672" t="n">
        <v>1</v>
      </c>
      <c r="J2672" t="inlineStr">
        <is>
          <t>Investment Mgmt Fee for 30/09/2025</t>
        </is>
      </c>
      <c r="K2672" t="inlineStr">
        <is>
          <t>EVO25-CR</t>
        </is>
      </c>
      <c r="L2672" t="n">
        <v>0</v>
      </c>
      <c r="M2672" t="inlineStr">
        <is>
          <t>USD</t>
        </is>
      </c>
      <c r="N2672" t="n">
        <v>25786.53</v>
      </c>
      <c r="O2672" t="n">
        <v>0.01</v>
      </c>
      <c r="P2672" s="7" t="n">
        <v>64.47</v>
      </c>
      <c r="Q2672" s="7" t="n">
        <v>0</v>
      </c>
      <c r="R2672" s="7" t="n">
        <v>0.5</v>
      </c>
      <c r="S2672" s="7" t="n">
        <v>1</v>
      </c>
      <c r="T2672" s="7">
        <f>ROUND(P3047*R3047*S3047, 2)</f>
        <v/>
      </c>
      <c r="U2672" s="7" t="n">
        <v>0.25</v>
      </c>
      <c r="V2672" s="7">
        <f>ROUND(P3047*U3047, 2)</f>
        <v/>
      </c>
      <c r="W2672" s="7" t="n">
        <v>0.25</v>
      </c>
      <c r="X2672" s="7">
        <f>ROUND(P3047*W3047, 2)</f>
        <v/>
      </c>
      <c r="Y2672" t="inlineStr">
        <is>
          <t>報告する＞他社</t>
        </is>
      </c>
      <c r="AC2672" t="inlineStr">
        <is>
          <t>三宅・道下さんに渡す・・・イントロデューサー分は三宅さんに、マネージャーフィー0.25%は道下さんに報告、Goo分は0.25%</t>
        </is>
      </c>
    </row>
    <row r="2673">
      <c r="A2673" s="1" t="n">
        <v>45936</v>
      </c>
      <c r="B2673" t="inlineStr">
        <is>
          <t>顧問サービス料</t>
        </is>
      </c>
      <c r="C2673" t="inlineStr">
        <is>
          <t>513087 - Goo Property Singapore Pte. Ltd.</t>
        </is>
      </c>
      <c r="D2673" t="inlineStr">
        <is>
          <t>T25W026431</t>
        </is>
      </c>
      <c r="E2673" t="inlineStr">
        <is>
          <t>Miyamoto, Masaki</t>
        </is>
      </c>
      <c r="F2673" t="n">
        <v>567020</v>
      </c>
      <c r="G2673" t="inlineStr">
        <is>
          <t>Ando, Kota</t>
        </is>
      </c>
      <c r="H2673" t="inlineStr">
        <is>
          <t>基本プラン</t>
        </is>
      </c>
      <c r="I2673" t="n">
        <v>1</v>
      </c>
      <c r="J2673" t="inlineStr">
        <is>
          <t>Investment Mgmt Fee for 30/09/2025</t>
        </is>
      </c>
      <c r="K2673" t="inlineStr">
        <is>
          <t>EVO25</t>
        </is>
      </c>
      <c r="L2673" t="n">
        <v>0</v>
      </c>
      <c r="M2673" t="inlineStr">
        <is>
          <t>USD</t>
        </is>
      </c>
      <c r="N2673" t="n">
        <v>4185.88</v>
      </c>
      <c r="O2673" t="n">
        <v>0.01</v>
      </c>
      <c r="P2673" s="7" t="n">
        <v>10.46</v>
      </c>
      <c r="Q2673" s="7" t="n">
        <v>0</v>
      </c>
      <c r="R2673" s="7" t="n">
        <v>0.5</v>
      </c>
      <c r="S2673" s="7" t="n">
        <v>1</v>
      </c>
      <c r="T2673" s="7">
        <f>ROUND(P3048*R3048*S3048, 2)</f>
        <v/>
      </c>
      <c r="U2673" s="7" t="n">
        <v>0.25</v>
      </c>
      <c r="V2673" s="7">
        <f>ROUND(P3048*U3048, 2)</f>
        <v/>
      </c>
      <c r="W2673" s="7" t="n">
        <v>0.25</v>
      </c>
      <c r="X2673" s="7">
        <f>ROUND(P3048*W3048, 2)</f>
        <v/>
      </c>
      <c r="Y2673" t="inlineStr">
        <is>
          <t>1.道下G</t>
        </is>
      </c>
      <c r="Z2673" t="inlineStr">
        <is>
          <t>小宮山G</t>
        </is>
      </c>
      <c r="AA2673" t="inlineStr">
        <is>
          <t>移籍</t>
        </is>
      </c>
      <c r="AC2673" t="inlineStr">
        <is>
          <t>道下グループ・・・イントロデューサー分も、マネージャーフィー0.25%も道下さんに報告、Goo分は0.25%</t>
        </is>
      </c>
    </row>
    <row r="2674">
      <c r="A2674" s="1" t="n">
        <v>45936</v>
      </c>
      <c r="B2674" t="inlineStr">
        <is>
          <t>顧問サービス料</t>
        </is>
      </c>
      <c r="C2674" t="inlineStr">
        <is>
          <t>513087 - Goo Property Singapore Pte. Ltd.</t>
        </is>
      </c>
      <c r="D2674" t="inlineStr">
        <is>
          <t>T25W026470</t>
        </is>
      </c>
      <c r="E2674" t="inlineStr">
        <is>
          <t>Shuse, Mika</t>
        </is>
      </c>
      <c r="F2674" t="n">
        <v>567203</v>
      </c>
      <c r="G2674" t="inlineStr">
        <is>
          <t>Kugue, Norimitsu</t>
        </is>
      </c>
      <c r="H2674" t="inlineStr">
        <is>
          <t>基本プラン</t>
        </is>
      </c>
      <c r="I2674" t="n">
        <v>1</v>
      </c>
      <c r="J2674" t="inlineStr">
        <is>
          <t>Investment Mgmt Fee for 30/09/2025</t>
        </is>
      </c>
      <c r="K2674" t="inlineStr">
        <is>
          <t>EVO25</t>
        </is>
      </c>
      <c r="L2674" t="n">
        <v>0</v>
      </c>
      <c r="M2674" t="inlineStr">
        <is>
          <t>USD</t>
        </is>
      </c>
      <c r="N2674" t="n">
        <v>17699.31</v>
      </c>
      <c r="O2674" t="n">
        <v>0.01</v>
      </c>
      <c r="P2674" s="7" t="n">
        <v>44.25</v>
      </c>
      <c r="Q2674" s="7" t="n">
        <v>0</v>
      </c>
      <c r="R2674" s="7" t="n">
        <v>0.5</v>
      </c>
      <c r="S2674" s="7" t="n">
        <v>1</v>
      </c>
      <c r="T2674" s="7">
        <f>ROUND(P3049*R3049*S3049, 2)</f>
        <v/>
      </c>
      <c r="U2674" s="7" t="n">
        <v>0.25</v>
      </c>
      <c r="V2674" s="7">
        <f>ROUND(P3049*U3049, 2)</f>
        <v/>
      </c>
      <c r="W2674" s="7" t="n">
        <v>0.25</v>
      </c>
      <c r="X2674" s="7">
        <f>ROUND(P3049*W3049, 2)</f>
        <v/>
      </c>
      <c r="Y2674" t="inlineStr">
        <is>
          <t>1.道下G</t>
        </is>
      </c>
      <c r="Z2674" t="inlineStr">
        <is>
          <t>小宮山G</t>
        </is>
      </c>
      <c r="AA2674" t="inlineStr">
        <is>
          <t>移籍</t>
        </is>
      </c>
      <c r="AC2674" t="inlineStr">
        <is>
          <t>道下グループ・・・イントロデューサー分も、マネージャーフィー0.25%も道下さんに報告、Goo分は0.25%</t>
        </is>
      </c>
    </row>
    <row r="2675">
      <c r="A2675" s="1" t="n">
        <v>45936</v>
      </c>
      <c r="B2675" t="inlineStr">
        <is>
          <t>顧問サービス料</t>
        </is>
      </c>
      <c r="C2675" t="inlineStr">
        <is>
          <t>513087 - Goo Property Singapore Pte. Ltd.</t>
        </is>
      </c>
      <c r="D2675" t="inlineStr">
        <is>
          <t>T25W026495</t>
        </is>
      </c>
      <c r="E2675" t="inlineStr">
        <is>
          <t>Nagano, Takumi</t>
        </is>
      </c>
      <c r="F2675" t="n">
        <v>565583</v>
      </c>
      <c r="G2675" t="inlineStr">
        <is>
          <t>Bank Innovation Co., Ltd.</t>
        </is>
      </c>
      <c r="H2675" t="inlineStr">
        <is>
          <t>基本プラン</t>
        </is>
      </c>
      <c r="I2675" t="n">
        <v>1</v>
      </c>
      <c r="J2675" t="inlineStr">
        <is>
          <t>Investment Mgmt Fee for 30/09/2025</t>
        </is>
      </c>
      <c r="K2675" t="inlineStr">
        <is>
          <t>EVO25</t>
        </is>
      </c>
      <c r="L2675" t="n">
        <v>0</v>
      </c>
      <c r="M2675" t="inlineStr">
        <is>
          <t>USD</t>
        </is>
      </c>
      <c r="N2675" t="n">
        <v>1620.14</v>
      </c>
      <c r="O2675" t="n">
        <v>0.01</v>
      </c>
      <c r="P2675" s="7" t="n">
        <v>4.05</v>
      </c>
      <c r="Q2675" s="7" t="n">
        <v>0</v>
      </c>
      <c r="R2675" s="7" t="n">
        <v>0.5</v>
      </c>
      <c r="S2675" s="7" t="n">
        <v>1</v>
      </c>
      <c r="T2675" s="7">
        <f>ROUND(P3050*R3050*S3050, 2)</f>
        <v/>
      </c>
      <c r="U2675" s="7" t="n">
        <v>0</v>
      </c>
      <c r="V2675" s="7">
        <f>ROUND(P3050*U3050, 2)</f>
        <v/>
      </c>
      <c r="W2675" s="7" t="n">
        <v>0.5</v>
      </c>
      <c r="X2675" s="7">
        <f>ROUND(P3050*W3050, 2)</f>
        <v/>
      </c>
      <c r="Y2675" t="inlineStr">
        <is>
          <t>1.BANK</t>
        </is>
      </c>
      <c r="Z2675" t="inlineStr">
        <is>
          <t>BANK直</t>
        </is>
      </c>
      <c r="AA2675" t="inlineStr">
        <is>
          <t>アクティブ</t>
        </is>
      </c>
    </row>
    <row r="2676">
      <c r="A2676" s="1" t="n">
        <v>45936</v>
      </c>
      <c r="B2676" t="inlineStr">
        <is>
          <t>顧問サービス料</t>
        </is>
      </c>
      <c r="C2676" t="inlineStr">
        <is>
          <t>513087 - Goo Property Singapore Pte. Ltd.</t>
        </is>
      </c>
      <c r="D2676" t="inlineStr">
        <is>
          <t>T20W004260</t>
        </is>
      </c>
      <c r="E2676" t="inlineStr">
        <is>
          <t>Kawamura, Yasuhiro</t>
        </is>
      </c>
      <c r="F2676" t="n">
        <v>563771</v>
      </c>
      <c r="G2676" t="inlineStr">
        <is>
          <t>Sakai, Kazuyo</t>
        </is>
      </c>
      <c r="H2676" t="inlineStr">
        <is>
          <t>基本プラン</t>
        </is>
      </c>
      <c r="I2676" t="n">
        <v>1</v>
      </c>
      <c r="J2676" t="inlineStr">
        <is>
          <t>Investment Mgmt Fee for 30/09/2025</t>
        </is>
      </c>
      <c r="K2676" t="inlineStr">
        <is>
          <t>EVO20</t>
        </is>
      </c>
      <c r="L2676" t="n">
        <v>0</v>
      </c>
      <c r="M2676" t="inlineStr">
        <is>
          <t>USD</t>
        </is>
      </c>
      <c r="N2676" t="n">
        <v>3500.28</v>
      </c>
      <c r="O2676" t="n">
        <v>0.01</v>
      </c>
      <c r="P2676" s="7" t="n">
        <v>8.75</v>
      </c>
      <c r="Q2676" s="7" t="n">
        <v>0</v>
      </c>
      <c r="R2676" t="inlineStr">
        <is>
          <t>酒井G</t>
        </is>
      </c>
      <c r="S2676" s="7" t="n">
        <v>1</v>
      </c>
      <c r="T2676" s="7">
        <f>ROUND(P3054*R3054*S3054, 2)</f>
        <v/>
      </c>
      <c r="U2676" s="7" t="n">
        <v>0</v>
      </c>
      <c r="V2676" s="7">
        <f>ROUND(P3054*U3054, 2)</f>
        <v/>
      </c>
      <c r="W2676" s="7" t="n">
        <v>0</v>
      </c>
      <c r="X2676" s="7">
        <f>ROUND(P3054*W3054, 2)</f>
        <v/>
      </c>
      <c r="Y2676" t="inlineStr">
        <is>
          <t>1.道下G</t>
        </is>
      </c>
      <c r="Z2676" t="inlineStr">
        <is>
          <t>佐藤Ｇ</t>
        </is>
      </c>
      <c r="AA2676" t="inlineStr">
        <is>
          <t>移籍</t>
        </is>
      </c>
      <c r="AC2676" t="inlineStr">
        <is>
          <t>道下・酒井傘下・・・2023年4月12日までの成立プランはイントロデューサーとGooで折半、以降のものは道下グループと同様の扱い</t>
        </is>
      </c>
    </row>
    <row r="2677">
      <c r="A2677" s="1" t="n">
        <v>45936</v>
      </c>
      <c r="B2677" t="inlineStr">
        <is>
          <t>顧問サービス料</t>
        </is>
      </c>
      <c r="C2677" t="inlineStr">
        <is>
          <t>513087 - Goo Property Singapore Pte. Ltd.</t>
        </is>
      </c>
      <c r="D2677" t="inlineStr">
        <is>
          <t>T25W026572</t>
        </is>
      </c>
      <c r="E2677" t="inlineStr">
        <is>
          <t>Akita, Toyoko</t>
        </is>
      </c>
      <c r="F2677" t="n">
        <v>560579</v>
      </c>
      <c r="G2677" t="inlineStr">
        <is>
          <t>Miyake, Hiroshi</t>
        </is>
      </c>
      <c r="H2677" t="inlineStr">
        <is>
          <t>基本プラン</t>
        </is>
      </c>
      <c r="I2677" t="n">
        <v>1</v>
      </c>
      <c r="J2677" t="inlineStr">
        <is>
          <t>Investment Mgmt Fee for 30/09/2025</t>
        </is>
      </c>
      <c r="K2677" t="inlineStr">
        <is>
          <t>EVO25-CR</t>
        </is>
      </c>
      <c r="L2677" t="n">
        <v>0</v>
      </c>
      <c r="M2677" t="inlineStr">
        <is>
          <t>USD</t>
        </is>
      </c>
      <c r="N2677" t="n">
        <v>13838.33</v>
      </c>
      <c r="O2677" t="n">
        <v>0.01</v>
      </c>
      <c r="P2677" s="7" t="n">
        <v>34.6</v>
      </c>
      <c r="Q2677" s="7" t="n">
        <v>0</v>
      </c>
      <c r="R2677" s="7" t="n">
        <v>0.5</v>
      </c>
      <c r="S2677" s="7" t="n">
        <v>1</v>
      </c>
      <c r="T2677" s="7">
        <f>ROUND(P3056*R3056*S3056, 2)</f>
        <v/>
      </c>
      <c r="U2677" s="7" t="n">
        <v>0.25</v>
      </c>
      <c r="V2677" s="7">
        <f>ROUND(P3056*U3056, 2)</f>
        <v/>
      </c>
      <c r="W2677" s="7" t="n">
        <v>0.25</v>
      </c>
      <c r="X2677" s="7">
        <f>ROUND(P3056*W3056, 2)</f>
        <v/>
      </c>
      <c r="Y2677" t="inlineStr">
        <is>
          <t>報告する＞他社</t>
        </is>
      </c>
      <c r="AC2677" t="inlineStr">
        <is>
          <t>三宅・道下さんに渡す・・・イントロデューサー分は三宅さんに、マネージャーフィー0.25%は道下さんに報告、Goo分は0.25%</t>
        </is>
      </c>
    </row>
    <row r="2678">
      <c r="A2678" s="1" t="n">
        <v>45936</v>
      </c>
      <c r="B2678" t="inlineStr">
        <is>
          <t>顧問サービス料</t>
        </is>
      </c>
      <c r="C2678" t="inlineStr">
        <is>
          <t>513087 - Goo Property Singapore Pte. Ltd.</t>
        </is>
      </c>
      <c r="D2678" t="inlineStr">
        <is>
          <t>T25W026576</t>
        </is>
      </c>
      <c r="E2678" t="inlineStr">
        <is>
          <t>Shiozawa, Suguru</t>
        </is>
      </c>
      <c r="F2678" t="n">
        <v>565702</v>
      </c>
      <c r="G2678" t="inlineStr">
        <is>
          <t>COCOHOME Co., Ltd.</t>
        </is>
      </c>
      <c r="H2678" t="inlineStr">
        <is>
          <t>基本プラン</t>
        </is>
      </c>
      <c r="I2678" t="n">
        <v>1</v>
      </c>
      <c r="J2678" t="inlineStr">
        <is>
          <t>Investment Mgmt Fee for 30/09/2025</t>
        </is>
      </c>
      <c r="K2678" t="inlineStr">
        <is>
          <t>EVO25</t>
        </is>
      </c>
      <c r="L2678" t="n">
        <v>0</v>
      </c>
      <c r="M2678" t="inlineStr">
        <is>
          <t>USD</t>
        </is>
      </c>
      <c r="N2678" t="n">
        <v>10784.52</v>
      </c>
      <c r="O2678" t="n">
        <v>0.01</v>
      </c>
      <c r="P2678" s="7" t="n">
        <v>26.96</v>
      </c>
      <c r="Q2678" s="7" t="n">
        <v>0</v>
      </c>
      <c r="R2678" s="7" t="n">
        <v>0.5</v>
      </c>
      <c r="S2678" s="7" t="n">
        <v>1</v>
      </c>
      <c r="T2678" s="7">
        <f>ROUND(P3057*R3057*S3057, 2)</f>
        <v/>
      </c>
      <c r="U2678" s="7" t="n">
        <v>0</v>
      </c>
      <c r="V2678" s="7">
        <f>ROUND(P3057*U3057, 2)</f>
        <v/>
      </c>
      <c r="W2678" s="7" t="n">
        <v>0.5</v>
      </c>
      <c r="X2678" s="7">
        <f>ROUND(P3057*W3057, 2)</f>
        <v/>
      </c>
      <c r="Y2678" t="inlineStr">
        <is>
          <t>個別</t>
        </is>
      </c>
      <c r="Z2678" t="n">
        <v>0</v>
      </c>
      <c r="AA2678" t="inlineStr">
        <is>
          <t>既得確保</t>
        </is>
      </c>
    </row>
    <row r="2679">
      <c r="A2679" s="1" t="n">
        <v>45936</v>
      </c>
      <c r="B2679" t="inlineStr">
        <is>
          <t>顧問サービス料</t>
        </is>
      </c>
      <c r="C2679" t="inlineStr">
        <is>
          <t>513087 - Goo Property Singapore Pte. Ltd.</t>
        </is>
      </c>
      <c r="D2679" t="inlineStr">
        <is>
          <t>T25W026599</t>
        </is>
      </c>
      <c r="E2679" t="inlineStr">
        <is>
          <t>Kagii, Chie</t>
        </is>
      </c>
      <c r="F2679" t="n">
        <v>513087</v>
      </c>
      <c r="G2679" t="inlineStr">
        <is>
          <t>Goo Property Singapore Pte. Ltd.</t>
        </is>
      </c>
      <c r="H2679" t="inlineStr">
        <is>
          <t>基本プラン</t>
        </is>
      </c>
      <c r="I2679" t="n">
        <v>1</v>
      </c>
      <c r="J2679" t="inlineStr">
        <is>
          <t>Investment Mgmt Fee for 30/09/2025</t>
        </is>
      </c>
      <c r="K2679" t="inlineStr">
        <is>
          <t>EVO25</t>
        </is>
      </c>
      <c r="L2679" t="n">
        <v>0</v>
      </c>
      <c r="M2679" t="inlineStr">
        <is>
          <t>USD</t>
        </is>
      </c>
      <c r="N2679" t="n">
        <v>4779.18</v>
      </c>
      <c r="O2679" t="n">
        <v>0.01</v>
      </c>
      <c r="P2679" s="7" t="n">
        <v>11.95</v>
      </c>
      <c r="Q2679" s="7" t="n">
        <v>0</v>
      </c>
      <c r="R2679" s="7" t="n">
        <v>0.5</v>
      </c>
      <c r="S2679" s="7" t="n">
        <v>1</v>
      </c>
      <c r="T2679" s="7">
        <f>ROUND(P3058*R3058*S3058, 2)</f>
        <v/>
      </c>
      <c r="U2679" s="7" t="n">
        <v>0</v>
      </c>
      <c r="V2679" s="7">
        <f>ROUND(P3058*U3058, 2)</f>
        <v/>
      </c>
      <c r="W2679" s="7" t="n">
        <v>0.5</v>
      </c>
      <c r="X2679" s="7">
        <f>ROUND(P3058*W3058, 2)</f>
        <v/>
      </c>
      <c r="Y2679" t="inlineStr">
        <is>
          <t>GA</t>
        </is>
      </c>
      <c r="Z2679" t="n">
        <v>0</v>
      </c>
      <c r="AA2679" t="inlineStr">
        <is>
          <t>アクティブ</t>
        </is>
      </c>
    </row>
    <row r="2680">
      <c r="A2680" s="1" t="n">
        <v>45936</v>
      </c>
      <c r="B2680" t="inlineStr">
        <is>
          <t>顧問サービス料</t>
        </is>
      </c>
      <c r="C2680" t="inlineStr">
        <is>
          <t>513087 - Goo Property Singapore Pte. Ltd.</t>
        </is>
      </c>
      <c r="D2680" t="inlineStr">
        <is>
          <t>T25W026616</t>
        </is>
      </c>
      <c r="E2680" t="inlineStr">
        <is>
          <t>Tanaka, Sho</t>
        </is>
      </c>
      <c r="F2680" t="n">
        <v>513087</v>
      </c>
      <c r="G2680" t="inlineStr">
        <is>
          <t>Goo Property Singapore Pte. Ltd.</t>
        </is>
      </c>
      <c r="H2680" t="inlineStr">
        <is>
          <t>基本プラン</t>
        </is>
      </c>
      <c r="I2680" t="n">
        <v>1</v>
      </c>
      <c r="J2680" t="inlineStr">
        <is>
          <t>Investment Mgmt Fee for 30/09/2025</t>
        </is>
      </c>
      <c r="K2680" t="inlineStr">
        <is>
          <t>EVO25</t>
        </is>
      </c>
      <c r="L2680" t="n">
        <v>0</v>
      </c>
      <c r="M2680" t="inlineStr">
        <is>
          <t>USD</t>
        </is>
      </c>
      <c r="N2680" t="n">
        <v>9533.940000000001</v>
      </c>
      <c r="O2680" t="n">
        <v>0.01</v>
      </c>
      <c r="P2680" s="7" t="n">
        <v>23.83</v>
      </c>
      <c r="Q2680" s="7" t="n">
        <v>0</v>
      </c>
      <c r="R2680" s="7" t="n">
        <v>0.5</v>
      </c>
      <c r="S2680" s="7" t="n">
        <v>1</v>
      </c>
      <c r="T2680" s="7">
        <f>ROUND(P3059*R3059*S3059, 2)</f>
        <v/>
      </c>
      <c r="U2680" s="7" t="n">
        <v>0</v>
      </c>
      <c r="V2680" s="7">
        <f>ROUND(P3059*U3059, 2)</f>
        <v/>
      </c>
      <c r="W2680" s="7" t="n">
        <v>0.5</v>
      </c>
      <c r="X2680" s="7">
        <f>ROUND(P3059*W3059, 2)</f>
        <v/>
      </c>
      <c r="Y2680" t="inlineStr">
        <is>
          <t>GA</t>
        </is>
      </c>
      <c r="Z2680" t="n">
        <v>0</v>
      </c>
      <c r="AA2680" t="inlineStr">
        <is>
          <t>アクティブ</t>
        </is>
      </c>
    </row>
    <row r="2681">
      <c r="A2681" s="1" t="n">
        <v>45936</v>
      </c>
      <c r="B2681" t="inlineStr">
        <is>
          <t>顧問サービス料</t>
        </is>
      </c>
      <c r="C2681" t="inlineStr">
        <is>
          <t>513087 - Goo Property Singapore Pte. Ltd.</t>
        </is>
      </c>
      <c r="D2681" t="inlineStr">
        <is>
          <t>T25W026627</t>
        </is>
      </c>
      <c r="E2681" t="inlineStr">
        <is>
          <t>Sakamoto, Yoshinori</t>
        </is>
      </c>
      <c r="F2681" t="n">
        <v>566940</v>
      </c>
      <c r="G2681" t="inlineStr">
        <is>
          <t>Cs Corporation</t>
        </is>
      </c>
      <c r="H2681" t="inlineStr">
        <is>
          <t>基本プラン</t>
        </is>
      </c>
      <c r="I2681" t="n">
        <v>1</v>
      </c>
      <c r="J2681" t="inlineStr">
        <is>
          <t>Investment Mgmt Fee for 30/09/2025</t>
        </is>
      </c>
      <c r="K2681" t="inlineStr">
        <is>
          <t>EVO25</t>
        </is>
      </c>
      <c r="L2681" t="n">
        <v>0</v>
      </c>
      <c r="M2681" t="inlineStr">
        <is>
          <t>USD</t>
        </is>
      </c>
      <c r="N2681" t="n">
        <v>21515.97</v>
      </c>
      <c r="O2681" t="n">
        <v>0.01</v>
      </c>
      <c r="P2681" s="7" t="n">
        <v>53.79</v>
      </c>
      <c r="Q2681" s="7" t="n">
        <v>0</v>
      </c>
      <c r="R2681" s="7" t="n">
        <v>0.5</v>
      </c>
      <c r="S2681" s="7" t="n">
        <v>1</v>
      </c>
      <c r="T2681" s="7">
        <f>ROUND(P3060*R3060*S3060, 2)</f>
        <v/>
      </c>
      <c r="U2681" s="7" t="n">
        <v>0.25</v>
      </c>
      <c r="V2681" s="7">
        <f>ROUND(P3060*U3060, 2)</f>
        <v/>
      </c>
      <c r="W2681" s="7" t="n">
        <v>0.25</v>
      </c>
      <c r="X2681" s="7">
        <f>ROUND(P3060*W3060, 2)</f>
        <v/>
      </c>
      <c r="Y2681" t="inlineStr">
        <is>
          <t>1.道下G</t>
        </is>
      </c>
      <c r="Z2681" t="inlineStr">
        <is>
          <t>五十嵐G</t>
        </is>
      </c>
      <c r="AA2681" t="inlineStr">
        <is>
          <t>移籍</t>
        </is>
      </c>
      <c r="AC2681" t="inlineStr">
        <is>
          <t>道下グループ・・・イントロデューサー分も、マネージャーフィー0.25%も道下さんに報告、Goo分は0.25%</t>
        </is>
      </c>
    </row>
    <row r="2682">
      <c r="A2682" s="1" t="n">
        <v>45936</v>
      </c>
      <c r="B2682" t="inlineStr">
        <is>
          <t>顧問サービス料</t>
        </is>
      </c>
      <c r="C2682" t="inlineStr">
        <is>
          <t>513087 - Goo Property Singapore Pte. Ltd.</t>
        </is>
      </c>
      <c r="D2682" t="inlineStr">
        <is>
          <t>T25W026637</t>
        </is>
      </c>
      <c r="E2682" t="inlineStr">
        <is>
          <t>Kakinuma, Naoki</t>
        </is>
      </c>
      <c r="F2682" t="n">
        <v>516477</v>
      </c>
      <c r="G2682" t="inlineStr">
        <is>
          <t>Nomura, Kyohei</t>
        </is>
      </c>
      <c r="H2682" t="inlineStr">
        <is>
          <t>基本プラン</t>
        </is>
      </c>
      <c r="I2682" t="n">
        <v>1</v>
      </c>
      <c r="J2682" t="inlineStr">
        <is>
          <t>Investment Mgmt Fee for 30/09/2025</t>
        </is>
      </c>
      <c r="K2682" t="inlineStr">
        <is>
          <t>EVO25</t>
        </is>
      </c>
      <c r="L2682" t="n">
        <v>0</v>
      </c>
      <c r="M2682" t="inlineStr">
        <is>
          <t>USD</t>
        </is>
      </c>
      <c r="N2682" t="n">
        <v>16433.91</v>
      </c>
      <c r="O2682" t="n">
        <v>0.01</v>
      </c>
      <c r="P2682" s="7" t="n">
        <v>41.08</v>
      </c>
      <c r="Q2682" s="7" t="n">
        <v>0</v>
      </c>
      <c r="R2682" s="7" t="n">
        <v>0.5</v>
      </c>
      <c r="S2682" s="7" t="n">
        <v>1</v>
      </c>
      <c r="T2682" s="7">
        <f>ROUND(P3061*R3061*S3061, 2)</f>
        <v/>
      </c>
      <c r="U2682" s="7" t="n">
        <v>0</v>
      </c>
      <c r="V2682" s="7">
        <f>ROUND(P3061*U3061, 2)</f>
        <v/>
      </c>
      <c r="W2682" s="7" t="n">
        <v>0.5</v>
      </c>
      <c r="X2682" s="7">
        <f>ROUND(P3061*W3061, 2)</f>
        <v/>
      </c>
      <c r="Y2682" t="inlineStr">
        <is>
          <t>個別</t>
        </is>
      </c>
      <c r="Z2682" t="n">
        <v>0</v>
      </c>
      <c r="AA2682" t="inlineStr">
        <is>
          <t>既得確保</t>
        </is>
      </c>
    </row>
    <row r="2683">
      <c r="A2683" s="1" t="n">
        <v>45936</v>
      </c>
      <c r="B2683" t="inlineStr">
        <is>
          <t>顧問サービス料</t>
        </is>
      </c>
      <c r="C2683" t="inlineStr">
        <is>
          <t>513087 - Goo Property Singapore Pte. Ltd.</t>
        </is>
      </c>
      <c r="D2683" t="inlineStr">
        <is>
          <t>T25W026640</t>
        </is>
      </c>
      <c r="E2683" t="inlineStr">
        <is>
          <t>Sawada, Tomoya</t>
        </is>
      </c>
      <c r="F2683" t="n">
        <v>565301</v>
      </c>
      <c r="G2683" t="inlineStr">
        <is>
          <t>Mukainaka, Shun</t>
        </is>
      </c>
      <c r="H2683" t="inlineStr">
        <is>
          <t>基本プラン</t>
        </is>
      </c>
      <c r="I2683" t="n">
        <v>1</v>
      </c>
      <c r="J2683" t="inlineStr">
        <is>
          <t>Investment Mgmt Fee for 30/09/2025</t>
        </is>
      </c>
      <c r="K2683" t="inlineStr">
        <is>
          <t>EVO25</t>
        </is>
      </c>
      <c r="L2683" t="n">
        <v>0</v>
      </c>
      <c r="M2683" t="inlineStr">
        <is>
          <t>USD</t>
        </is>
      </c>
      <c r="N2683" t="n">
        <v>30377.36</v>
      </c>
      <c r="O2683" t="n">
        <v>0.01</v>
      </c>
      <c r="P2683" s="7" t="n">
        <v>75.94</v>
      </c>
      <c r="Q2683" s="7" t="n">
        <v>0</v>
      </c>
      <c r="R2683" s="7" t="n">
        <v>0.5</v>
      </c>
      <c r="S2683" s="7" t="n">
        <v>1</v>
      </c>
      <c r="T2683" s="7">
        <f>ROUND(P3062*R3062*S3062, 2)</f>
        <v/>
      </c>
      <c r="U2683" s="7" t="n">
        <v>0.25</v>
      </c>
      <c r="V2683" s="7">
        <f>ROUND(P3062*U3062, 2)</f>
        <v/>
      </c>
      <c r="W2683" s="7" t="n">
        <v>0.25</v>
      </c>
      <c r="X2683" s="7">
        <f>ROUND(P3062*W3062, 2)</f>
        <v/>
      </c>
      <c r="Y2683" t="inlineStr">
        <is>
          <t>1.道下G</t>
        </is>
      </c>
      <c r="Z2683" t="inlineStr">
        <is>
          <t>五十嵐G</t>
        </is>
      </c>
      <c r="AA2683" t="inlineStr">
        <is>
          <t>移籍</t>
        </is>
      </c>
      <c r="AC2683" t="inlineStr">
        <is>
          <t>道下グループ・・・イントロデューサー分も、マネージャーフィー0.25%も道下さんに報告、Goo分は0.25%</t>
        </is>
      </c>
    </row>
    <row r="2684">
      <c r="A2684" s="1" t="n">
        <v>45936</v>
      </c>
      <c r="B2684" t="inlineStr">
        <is>
          <t>顧問サービス料</t>
        </is>
      </c>
      <c r="C2684" t="inlineStr">
        <is>
          <t>513087 - Goo Property Singapore Pte. Ltd.</t>
        </is>
      </c>
      <c r="D2684" t="inlineStr">
        <is>
          <t>T25W026662</t>
        </is>
      </c>
      <c r="E2684" t="inlineStr">
        <is>
          <t>Okugawa, Shogo</t>
        </is>
      </c>
      <c r="F2684" t="n">
        <v>513666</v>
      </c>
      <c r="G2684" t="inlineStr">
        <is>
          <t>Asaka, Ryoichi</t>
        </is>
      </c>
      <c r="H2684" t="inlineStr">
        <is>
          <t>基本プラン</t>
        </is>
      </c>
      <c r="I2684" t="n">
        <v>1</v>
      </c>
      <c r="J2684" t="inlineStr">
        <is>
          <t>Investment Mgmt Fee for 30/09/2025</t>
        </is>
      </c>
      <c r="K2684" t="inlineStr">
        <is>
          <t>EVO25</t>
        </is>
      </c>
      <c r="L2684" t="n">
        <v>0</v>
      </c>
      <c r="M2684" t="inlineStr">
        <is>
          <t>USD</t>
        </is>
      </c>
      <c r="N2684" t="n">
        <v>13504.14</v>
      </c>
      <c r="O2684" t="n">
        <v>0.01</v>
      </c>
      <c r="P2684" s="7" t="n">
        <v>33.76</v>
      </c>
      <c r="Q2684" s="7" t="n">
        <v>0</v>
      </c>
      <c r="R2684" s="7" t="n">
        <v>0.5</v>
      </c>
      <c r="S2684" s="7" t="n">
        <v>1</v>
      </c>
      <c r="T2684" s="7">
        <f>ROUND(P3063*R3063*S3063, 2)</f>
        <v/>
      </c>
      <c r="U2684" s="7" t="n">
        <v>0</v>
      </c>
      <c r="V2684" s="7">
        <f>ROUND(P3063*U3063, 2)</f>
        <v/>
      </c>
      <c r="W2684" s="7" t="n">
        <v>0.5</v>
      </c>
      <c r="X2684" s="7">
        <f>ROUND(P3063*W3063, 2)</f>
        <v/>
      </c>
      <c r="Y2684" t="inlineStr">
        <is>
          <t>個別</t>
        </is>
      </c>
      <c r="Z2684" t="inlineStr">
        <is>
          <t>安積</t>
        </is>
      </c>
      <c r="AA2684" t="inlineStr">
        <is>
          <t>アクティブ</t>
        </is>
      </c>
    </row>
    <row r="2685">
      <c r="A2685" s="1" t="n">
        <v>45936</v>
      </c>
      <c r="B2685" t="inlineStr">
        <is>
          <t>顧問サービス料</t>
        </is>
      </c>
      <c r="C2685" t="inlineStr">
        <is>
          <t>513087 - Goo Property Singapore Pte. Ltd.</t>
        </is>
      </c>
      <c r="D2685" t="inlineStr">
        <is>
          <t>T25W026675</t>
        </is>
      </c>
      <c r="E2685" t="inlineStr">
        <is>
          <t>Yano, Hidekazu</t>
        </is>
      </c>
      <c r="F2685" t="n">
        <v>566940</v>
      </c>
      <c r="G2685" t="inlineStr">
        <is>
          <t>Cs Corporation</t>
        </is>
      </c>
      <c r="H2685" t="inlineStr">
        <is>
          <t>基本プラン</t>
        </is>
      </c>
      <c r="I2685" t="n">
        <v>1</v>
      </c>
      <c r="J2685" t="inlineStr">
        <is>
          <t>Investment Mgmt Fee for 30/09/2025</t>
        </is>
      </c>
      <c r="K2685" t="inlineStr">
        <is>
          <t>EVO25</t>
        </is>
      </c>
      <c r="L2685" t="n">
        <v>0</v>
      </c>
      <c r="M2685" t="inlineStr">
        <is>
          <t>USD</t>
        </is>
      </c>
      <c r="N2685" t="n">
        <v>6418.15</v>
      </c>
      <c r="O2685" t="n">
        <v>0.01</v>
      </c>
      <c r="P2685" s="7" t="n">
        <v>16.05</v>
      </c>
      <c r="Q2685" s="7" t="n">
        <v>0</v>
      </c>
      <c r="R2685" s="7" t="n">
        <v>0.5</v>
      </c>
      <c r="S2685" s="7" t="n">
        <v>1</v>
      </c>
      <c r="T2685" s="7">
        <f>ROUND(P3064*R3064*S3064, 2)</f>
        <v/>
      </c>
      <c r="U2685" s="7" t="n">
        <v>0.25</v>
      </c>
      <c r="V2685" s="7">
        <f>ROUND(P3064*U3064, 2)</f>
        <v/>
      </c>
      <c r="W2685" s="7" t="n">
        <v>0.25</v>
      </c>
      <c r="X2685" s="7">
        <f>ROUND(P3064*W3064, 2)</f>
        <v/>
      </c>
      <c r="Y2685" t="inlineStr">
        <is>
          <t>1.道下G</t>
        </is>
      </c>
      <c r="Z2685" t="inlineStr">
        <is>
          <t>五十嵐G</t>
        </is>
      </c>
      <c r="AA2685" t="inlineStr">
        <is>
          <t>移籍</t>
        </is>
      </c>
      <c r="AC2685" t="inlineStr">
        <is>
          <t>道下グループ・・・イントロデューサー分も、マネージャーフィー0.25%も道下さんに報告、Goo分は0.25%</t>
        </is>
      </c>
    </row>
    <row r="2686">
      <c r="A2686" s="1" t="n">
        <v>45936</v>
      </c>
      <c r="B2686" t="inlineStr">
        <is>
          <t>顧問サービス料</t>
        </is>
      </c>
      <c r="C2686" t="inlineStr">
        <is>
          <t>513087 - Goo Property Singapore Pte. Ltd.</t>
        </is>
      </c>
      <c r="D2686" t="inlineStr">
        <is>
          <t>T25W026713</t>
        </is>
      </c>
      <c r="E2686" t="inlineStr">
        <is>
          <t>Yokouchi, Kazuharu</t>
        </is>
      </c>
      <c r="F2686" t="n">
        <v>560579</v>
      </c>
      <c r="G2686" t="inlineStr">
        <is>
          <t>Miyake, Hiroshi</t>
        </is>
      </c>
      <c r="H2686" t="inlineStr">
        <is>
          <t>基本プラン</t>
        </is>
      </c>
      <c r="I2686" t="n">
        <v>1</v>
      </c>
      <c r="J2686" t="inlineStr">
        <is>
          <t>Investment Mgmt Fee for 30/09/2025</t>
        </is>
      </c>
      <c r="K2686" t="inlineStr">
        <is>
          <t>EVO25-CR</t>
        </is>
      </c>
      <c r="L2686" t="n">
        <v>0</v>
      </c>
      <c r="M2686" t="inlineStr">
        <is>
          <t>USD</t>
        </is>
      </c>
      <c r="N2686" t="n">
        <v>25761.36</v>
      </c>
      <c r="O2686" t="n">
        <v>0.01</v>
      </c>
      <c r="P2686" s="7" t="n">
        <v>64.40000000000001</v>
      </c>
      <c r="Q2686" s="7" t="n">
        <v>0</v>
      </c>
      <c r="R2686" s="7" t="n">
        <v>0.5</v>
      </c>
      <c r="S2686" s="7" t="n">
        <v>1</v>
      </c>
      <c r="T2686" s="7">
        <f>ROUND(P3065*R3065*S3065, 2)</f>
        <v/>
      </c>
      <c r="U2686" s="7" t="n">
        <v>0.25</v>
      </c>
      <c r="V2686" s="7">
        <f>ROUND(P3065*U3065, 2)</f>
        <v/>
      </c>
      <c r="W2686" s="7" t="n">
        <v>0.25</v>
      </c>
      <c r="X2686" s="7">
        <f>ROUND(P3065*W3065, 2)</f>
        <v/>
      </c>
      <c r="Y2686" t="inlineStr">
        <is>
          <t>報告する＞他社</t>
        </is>
      </c>
      <c r="AC2686" t="inlineStr">
        <is>
          <t>三宅・道下さんに渡す・・・イントロデューサー分は三宅さんに、マネージャーフィー0.25%は道下さんに報告、Goo分は0.25%</t>
        </is>
      </c>
    </row>
    <row r="2687">
      <c r="A2687" s="1" t="n">
        <v>45936</v>
      </c>
      <c r="B2687" t="inlineStr">
        <is>
          <t>顧問サービス料</t>
        </is>
      </c>
      <c r="C2687" t="inlineStr">
        <is>
          <t>513087 - Goo Property Singapore Pte. Ltd.</t>
        </is>
      </c>
      <c r="D2687" t="inlineStr">
        <is>
          <t>T25W026717</t>
        </is>
      </c>
      <c r="E2687" t="inlineStr">
        <is>
          <t>Sugita, Haruka</t>
        </is>
      </c>
      <c r="F2687" t="n">
        <v>566038</v>
      </c>
      <c r="G2687" t="inlineStr">
        <is>
          <t>Sugita, Junichi</t>
        </is>
      </c>
      <c r="H2687" t="inlineStr">
        <is>
          <t>基本プラン</t>
        </is>
      </c>
      <c r="I2687" t="n">
        <v>1</v>
      </c>
      <c r="J2687" t="inlineStr">
        <is>
          <t>Investment Mgmt Fee for 30/09/2025</t>
        </is>
      </c>
      <c r="K2687" t="inlineStr">
        <is>
          <t>EVO25</t>
        </is>
      </c>
      <c r="L2687" t="n">
        <v>0</v>
      </c>
      <c r="M2687" t="inlineStr">
        <is>
          <t>USD</t>
        </is>
      </c>
      <c r="N2687" t="n">
        <v>6839.07</v>
      </c>
      <c r="O2687" t="n">
        <v>0.01</v>
      </c>
      <c r="P2687" s="7" t="n">
        <v>17.1</v>
      </c>
      <c r="Q2687" s="7" t="n">
        <v>0</v>
      </c>
      <c r="R2687" s="7" t="n">
        <v>0.5</v>
      </c>
      <c r="S2687" s="7" t="n">
        <v>1</v>
      </c>
      <c r="T2687" s="7">
        <f>ROUND(P3066*R3066*S3066, 2)</f>
        <v/>
      </c>
      <c r="U2687" s="7" t="n">
        <v>0</v>
      </c>
      <c r="V2687" s="7">
        <f>ROUND(P3066*U3066, 2)</f>
        <v/>
      </c>
      <c r="W2687" s="7" t="n">
        <v>0.5</v>
      </c>
      <c r="X2687" s="7">
        <f>ROUND(P3066*W3066, 2)</f>
        <v/>
      </c>
      <c r="Y2687" t="inlineStr">
        <is>
          <t>14.渋谷G　※OneG除く</t>
        </is>
      </c>
      <c r="Z2687" t="n">
        <v>0</v>
      </c>
      <c r="AA2687" t="inlineStr">
        <is>
          <t>アクティブ</t>
        </is>
      </c>
    </row>
    <row r="2688">
      <c r="A2688" s="1" t="n">
        <v>45936</v>
      </c>
      <c r="B2688" t="inlineStr">
        <is>
          <t>顧問サービス料</t>
        </is>
      </c>
      <c r="C2688" t="inlineStr">
        <is>
          <t>513087 - Goo Property Singapore Pte. Ltd.</t>
        </is>
      </c>
      <c r="D2688" t="inlineStr">
        <is>
          <t>T25W026718</t>
        </is>
      </c>
      <c r="E2688" t="inlineStr">
        <is>
          <t>Yamada, Kyosuke</t>
        </is>
      </c>
      <c r="F2688" t="n">
        <v>562621</v>
      </c>
      <c r="G2688" t="inlineStr">
        <is>
          <t>Onequest.inc</t>
        </is>
      </c>
      <c r="H2688" t="inlineStr">
        <is>
          <t>基本プラン</t>
        </is>
      </c>
      <c r="I2688" t="n">
        <v>1</v>
      </c>
      <c r="J2688" t="inlineStr">
        <is>
          <t>Investment Mgmt Fee for 30/09/2025</t>
        </is>
      </c>
      <c r="K2688" t="inlineStr">
        <is>
          <t>EVO25</t>
        </is>
      </c>
      <c r="L2688" t="n">
        <v>0</v>
      </c>
      <c r="M2688" t="inlineStr">
        <is>
          <t>USD</t>
        </is>
      </c>
      <c r="N2688" t="n">
        <v>16909.83</v>
      </c>
      <c r="O2688" t="n">
        <v>0.01</v>
      </c>
      <c r="P2688" s="7" t="n">
        <v>42.27</v>
      </c>
      <c r="Q2688" s="7" t="n">
        <v>0</v>
      </c>
      <c r="R2688" s="7" t="n">
        <v>0.5</v>
      </c>
      <c r="S2688" s="7" t="n">
        <v>1</v>
      </c>
      <c r="T2688" s="7">
        <f>ROUND(P3067*R3067*S3067, 2)</f>
        <v/>
      </c>
      <c r="U2688" s="7" t="n">
        <v>0</v>
      </c>
      <c r="V2688" s="7">
        <f>ROUND(P3067*U3067, 2)</f>
        <v/>
      </c>
      <c r="W2688" s="7" t="n">
        <v>0.5</v>
      </c>
      <c r="X2688" s="7">
        <f>ROUND(P3067*W3067, 2)</f>
        <v/>
      </c>
      <c r="Y2688" t="inlineStr">
        <is>
          <t>11.フミヤG</t>
        </is>
      </c>
      <c r="Z2688" t="n">
        <v>0</v>
      </c>
      <c r="AA2688" t="inlineStr">
        <is>
          <t>既得確保</t>
        </is>
      </c>
    </row>
    <row r="2689">
      <c r="A2689" s="1" t="n">
        <v>45936</v>
      </c>
      <c r="B2689" t="inlineStr">
        <is>
          <t>顧問サービス料</t>
        </is>
      </c>
      <c r="C2689" t="inlineStr">
        <is>
          <t>513087 - Goo Property Singapore Pte. Ltd.</t>
        </is>
      </c>
      <c r="D2689" t="inlineStr">
        <is>
          <t>T25W026725</t>
        </is>
      </c>
      <c r="E2689" t="inlineStr">
        <is>
          <t>Hokugo, Kazune</t>
        </is>
      </c>
      <c r="F2689" t="n">
        <v>566940</v>
      </c>
      <c r="G2689" t="inlineStr">
        <is>
          <t>Cs Corporation</t>
        </is>
      </c>
      <c r="H2689" t="inlineStr">
        <is>
          <t>基本プラン</t>
        </is>
      </c>
      <c r="I2689" t="n">
        <v>1</v>
      </c>
      <c r="J2689" t="inlineStr">
        <is>
          <t>Investment Mgmt Fee for 30/09/2025</t>
        </is>
      </c>
      <c r="K2689" t="inlineStr">
        <is>
          <t>EVO25</t>
        </is>
      </c>
      <c r="L2689" t="n">
        <v>0</v>
      </c>
      <c r="M2689" t="inlineStr">
        <is>
          <t>USD</t>
        </is>
      </c>
      <c r="N2689" t="n">
        <v>15903.44</v>
      </c>
      <c r="O2689" t="n">
        <v>0.01</v>
      </c>
      <c r="P2689" s="7" t="n">
        <v>39.76</v>
      </c>
      <c r="Q2689" s="7" t="n">
        <v>0</v>
      </c>
      <c r="R2689" s="7" t="n">
        <v>0.5</v>
      </c>
      <c r="S2689" s="7" t="n">
        <v>1</v>
      </c>
      <c r="T2689" s="7">
        <f>ROUND(P3068*R3068*S3068, 2)</f>
        <v/>
      </c>
      <c r="U2689" s="7" t="n">
        <v>0.25</v>
      </c>
      <c r="V2689" s="7">
        <f>ROUND(P3068*U3068, 2)</f>
        <v/>
      </c>
      <c r="W2689" s="7" t="n">
        <v>0.25</v>
      </c>
      <c r="X2689" s="7">
        <f>ROUND(P3068*W3068, 2)</f>
        <v/>
      </c>
      <c r="Y2689" t="inlineStr">
        <is>
          <t>1.道下G</t>
        </is>
      </c>
      <c r="Z2689" t="inlineStr">
        <is>
          <t>五十嵐G</t>
        </is>
      </c>
      <c r="AA2689" t="inlineStr">
        <is>
          <t>移籍</t>
        </is>
      </c>
      <c r="AC2689" t="inlineStr">
        <is>
          <t>道下グループ・・・イントロデューサー分も、マネージャーフィー0.25%も道下さんに報告、Goo分は0.25%</t>
        </is>
      </c>
    </row>
    <row r="2690">
      <c r="A2690" s="1" t="n">
        <v>45936</v>
      </c>
      <c r="B2690" t="inlineStr">
        <is>
          <t>顧問サービス料</t>
        </is>
      </c>
      <c r="C2690" t="inlineStr">
        <is>
          <t>513087 - Goo Property Singapore Pte. Ltd.</t>
        </is>
      </c>
      <c r="D2690" t="inlineStr">
        <is>
          <t>T25W026745</t>
        </is>
      </c>
      <c r="E2690" t="inlineStr">
        <is>
          <t>Yagi, Shono</t>
        </is>
      </c>
      <c r="F2690" t="n">
        <v>565301</v>
      </c>
      <c r="G2690" t="inlineStr">
        <is>
          <t>Mukainaka, Shun</t>
        </is>
      </c>
      <c r="H2690" t="inlineStr">
        <is>
          <t>基本プラン</t>
        </is>
      </c>
      <c r="I2690" t="n">
        <v>1</v>
      </c>
      <c r="J2690" t="inlineStr">
        <is>
          <t>Investment Mgmt Fee for 30/09/2025</t>
        </is>
      </c>
      <c r="K2690" t="inlineStr">
        <is>
          <t>EVO25</t>
        </is>
      </c>
      <c r="L2690" t="n">
        <v>0</v>
      </c>
      <c r="M2690" t="inlineStr">
        <is>
          <t>USD</t>
        </is>
      </c>
      <c r="N2690" t="n">
        <v>13526.81</v>
      </c>
      <c r="O2690" t="n">
        <v>0.01</v>
      </c>
      <c r="P2690" s="7" t="n">
        <v>33.82</v>
      </c>
      <c r="Q2690" s="7" t="n">
        <v>0</v>
      </c>
      <c r="R2690" s="7" t="n">
        <v>0.5</v>
      </c>
      <c r="S2690" s="7" t="n">
        <v>1</v>
      </c>
      <c r="T2690" s="7">
        <f>ROUND(P3069*R3069*S3069, 2)</f>
        <v/>
      </c>
      <c r="U2690" s="7" t="n">
        <v>0.25</v>
      </c>
      <c r="V2690" s="7">
        <f>ROUND(P3069*U3069, 2)</f>
        <v/>
      </c>
      <c r="W2690" s="7" t="n">
        <v>0.25</v>
      </c>
      <c r="X2690" s="7">
        <f>ROUND(P3069*W3069, 2)</f>
        <v/>
      </c>
      <c r="Y2690" t="inlineStr">
        <is>
          <t>1.道下G</t>
        </is>
      </c>
      <c r="Z2690" t="inlineStr">
        <is>
          <t>五十嵐G</t>
        </is>
      </c>
      <c r="AA2690" t="inlineStr">
        <is>
          <t>移籍</t>
        </is>
      </c>
      <c r="AC2690" t="inlineStr">
        <is>
          <t>道下グループ・・・イントロデューサー分も、マネージャーフィー0.25%も道下さんに報告、Goo分は0.25%</t>
        </is>
      </c>
    </row>
    <row r="2691">
      <c r="A2691" s="1" t="n">
        <v>45936</v>
      </c>
      <c r="B2691" t="inlineStr">
        <is>
          <t>顧問サービス料</t>
        </is>
      </c>
      <c r="C2691" t="inlineStr">
        <is>
          <t>513087 - Goo Property Singapore Pte. Ltd.</t>
        </is>
      </c>
      <c r="D2691" t="inlineStr">
        <is>
          <t>T25W026799</t>
        </is>
      </c>
      <c r="E2691" t="inlineStr">
        <is>
          <t>Kumagai, Mai</t>
        </is>
      </c>
      <c r="F2691" t="n">
        <v>513356</v>
      </c>
      <c r="G2691" t="inlineStr">
        <is>
          <t>Kinoshita, Ryusuke</t>
        </is>
      </c>
      <c r="H2691" t="inlineStr">
        <is>
          <t>基本プラン</t>
        </is>
      </c>
      <c r="I2691" t="n">
        <v>1</v>
      </c>
      <c r="J2691" t="inlineStr">
        <is>
          <t>Investment Mgmt Fee for 30/09/2025</t>
        </is>
      </c>
      <c r="K2691" t="inlineStr">
        <is>
          <t>EVO25</t>
        </is>
      </c>
      <c r="L2691" t="n">
        <v>0</v>
      </c>
      <c r="M2691" t="inlineStr">
        <is>
          <t>USD</t>
        </is>
      </c>
      <c r="N2691" t="n">
        <v>8157.08</v>
      </c>
      <c r="O2691" t="n">
        <v>0.01</v>
      </c>
      <c r="P2691" s="7" t="n">
        <v>20.39</v>
      </c>
      <c r="Q2691" s="7" t="n">
        <v>0</v>
      </c>
      <c r="R2691" s="7" t="n">
        <v>0.5</v>
      </c>
      <c r="S2691" s="7" t="n">
        <v>1</v>
      </c>
      <c r="T2691" s="7">
        <f>ROUND(P3070*R3070*S3070, 2)</f>
        <v/>
      </c>
      <c r="U2691" s="7" t="n">
        <v>0</v>
      </c>
      <c r="V2691" s="7">
        <f>ROUND(P3070*U3070, 2)</f>
        <v/>
      </c>
      <c r="W2691" s="7" t="n">
        <v>0.5</v>
      </c>
      <c r="X2691" s="7">
        <f>ROUND(P3070*W3070, 2)</f>
        <v/>
      </c>
      <c r="Y2691" t="inlineStr">
        <is>
          <t>GA</t>
        </is>
      </c>
      <c r="Z2691" t="n">
        <v>0</v>
      </c>
      <c r="AA2691" t="inlineStr">
        <is>
          <t>アクティブ</t>
        </is>
      </c>
    </row>
    <row r="2692">
      <c r="A2692" s="1" t="n">
        <v>45936</v>
      </c>
      <c r="B2692" t="inlineStr">
        <is>
          <t>顧問サービス料</t>
        </is>
      </c>
      <c r="C2692" t="inlineStr">
        <is>
          <t>513087 - Goo Property Singapore Pte. Ltd.</t>
        </is>
      </c>
      <c r="D2692" t="inlineStr">
        <is>
          <t>T25W026800</t>
        </is>
      </c>
      <c r="E2692" t="inlineStr">
        <is>
          <t>Kumagai, Mai</t>
        </is>
      </c>
      <c r="F2692" t="n">
        <v>513356</v>
      </c>
      <c r="G2692" t="inlineStr">
        <is>
          <t>Kinoshita, Ryusuke</t>
        </is>
      </c>
      <c r="H2692" t="inlineStr">
        <is>
          <t>基本プラン</t>
        </is>
      </c>
      <c r="I2692" t="n">
        <v>1</v>
      </c>
      <c r="J2692" t="inlineStr">
        <is>
          <t>Investment Mgmt Fee for 30/09/2025</t>
        </is>
      </c>
      <c r="K2692" t="inlineStr">
        <is>
          <t>EVO25</t>
        </is>
      </c>
      <c r="L2692" t="n">
        <v>0</v>
      </c>
      <c r="M2692" t="inlineStr">
        <is>
          <t>USD</t>
        </is>
      </c>
      <c r="N2692" t="n">
        <v>8157.08</v>
      </c>
      <c r="O2692" t="n">
        <v>0.01</v>
      </c>
      <c r="P2692" s="7" t="n">
        <v>20.39</v>
      </c>
      <c r="Q2692" s="7" t="n">
        <v>0</v>
      </c>
      <c r="R2692" s="7" t="n">
        <v>0.5</v>
      </c>
      <c r="S2692" s="7" t="n">
        <v>1</v>
      </c>
      <c r="T2692" s="7">
        <f>ROUND(P3071*R3071*S3071, 2)</f>
        <v/>
      </c>
      <c r="U2692" s="7" t="n">
        <v>0</v>
      </c>
      <c r="V2692" s="7">
        <f>ROUND(P3071*U3071, 2)</f>
        <v/>
      </c>
      <c r="W2692" s="7" t="n">
        <v>0.5</v>
      </c>
      <c r="X2692" s="7">
        <f>ROUND(P3071*W3071, 2)</f>
        <v/>
      </c>
      <c r="Y2692" t="inlineStr">
        <is>
          <t>GA</t>
        </is>
      </c>
      <c r="Z2692" t="n">
        <v>0</v>
      </c>
      <c r="AA2692" t="inlineStr">
        <is>
          <t>アクティブ</t>
        </is>
      </c>
    </row>
    <row r="2693">
      <c r="A2693" s="1" t="n">
        <v>45936</v>
      </c>
      <c r="B2693" t="inlineStr">
        <is>
          <t>顧問サービス料</t>
        </is>
      </c>
      <c r="C2693" t="inlineStr">
        <is>
          <t>513087 - Goo Property Singapore Pte. Ltd.</t>
        </is>
      </c>
      <c r="D2693" t="inlineStr">
        <is>
          <t>T25W026801</t>
        </is>
      </c>
      <c r="E2693" t="inlineStr">
        <is>
          <t>Harigae, Koki</t>
        </is>
      </c>
      <c r="F2693" t="n">
        <v>565301</v>
      </c>
      <c r="G2693" t="inlineStr">
        <is>
          <t>Mukainaka, Shun</t>
        </is>
      </c>
      <c r="H2693" t="inlineStr">
        <is>
          <t>基本プラン</t>
        </is>
      </c>
      <c r="I2693" t="n">
        <v>1</v>
      </c>
      <c r="J2693" t="inlineStr">
        <is>
          <t>Investment Mgmt Fee for 30/09/2025</t>
        </is>
      </c>
      <c r="K2693" t="inlineStr">
        <is>
          <t>EVO25</t>
        </is>
      </c>
      <c r="L2693" t="n">
        <v>0</v>
      </c>
      <c r="M2693" t="inlineStr">
        <is>
          <t>USD</t>
        </is>
      </c>
      <c r="N2693" t="n">
        <v>28399.06</v>
      </c>
      <c r="O2693" t="n">
        <v>0.01</v>
      </c>
      <c r="P2693" s="7" t="n">
        <v>71</v>
      </c>
      <c r="Q2693" s="7" t="n">
        <v>0</v>
      </c>
      <c r="R2693" s="7" t="n">
        <v>0.5</v>
      </c>
      <c r="S2693" s="7" t="n">
        <v>1</v>
      </c>
      <c r="T2693" s="7">
        <f>ROUND(P3072*R3072*S3072, 2)</f>
        <v/>
      </c>
      <c r="U2693" s="7" t="n">
        <v>0.25</v>
      </c>
      <c r="V2693" s="7">
        <f>ROUND(P3072*U3072, 2)</f>
        <v/>
      </c>
      <c r="W2693" s="7" t="n">
        <v>0.25</v>
      </c>
      <c r="X2693" s="7">
        <f>ROUND(P3072*W3072, 2)</f>
        <v/>
      </c>
      <c r="Y2693" t="inlineStr">
        <is>
          <t>1.道下G</t>
        </is>
      </c>
      <c r="Z2693" t="inlineStr">
        <is>
          <t>五十嵐G</t>
        </is>
      </c>
      <c r="AA2693" t="inlineStr">
        <is>
          <t>移籍</t>
        </is>
      </c>
      <c r="AC2693" t="inlineStr">
        <is>
          <t>道下グループ・・・イントロデューサー分も、マネージャーフィー0.25%も道下さんに報告、Goo分は0.25%</t>
        </is>
      </c>
    </row>
    <row r="2694">
      <c r="A2694" s="1" t="n">
        <v>45936</v>
      </c>
      <c r="B2694" t="inlineStr">
        <is>
          <t>顧問サービス料</t>
        </is>
      </c>
      <c r="C2694" t="inlineStr">
        <is>
          <t>513087 - Goo Property Singapore Pte. Ltd.</t>
        </is>
      </c>
      <c r="D2694" t="inlineStr">
        <is>
          <t>T25W026818</t>
        </is>
      </c>
      <c r="E2694" t="inlineStr">
        <is>
          <t>Hyakutake, Daisuke</t>
        </is>
      </c>
      <c r="F2694" t="n">
        <v>562809</v>
      </c>
      <c r="G2694" t="inlineStr">
        <is>
          <t>Hirano, Naho</t>
        </is>
      </c>
      <c r="H2694" t="inlineStr">
        <is>
          <t>基本プラン</t>
        </is>
      </c>
      <c r="I2694" t="n">
        <v>1</v>
      </c>
      <c r="J2694" t="inlineStr">
        <is>
          <t>Investment Mgmt Fee for 30/09/2025</t>
        </is>
      </c>
      <c r="K2694" t="inlineStr">
        <is>
          <t>EVO25</t>
        </is>
      </c>
      <c r="L2694" t="n">
        <v>0</v>
      </c>
      <c r="M2694" t="inlineStr">
        <is>
          <t>USD</t>
        </is>
      </c>
      <c r="N2694" t="n">
        <v>23970.44</v>
      </c>
      <c r="O2694" t="n">
        <v>0.01</v>
      </c>
      <c r="P2694" s="7" t="n">
        <v>59.93</v>
      </c>
      <c r="Q2694" s="7" t="n">
        <v>0</v>
      </c>
      <c r="R2694" s="7" t="n">
        <v>0.5</v>
      </c>
      <c r="S2694" s="7" t="n">
        <v>1</v>
      </c>
      <c r="T2694" s="7">
        <f>ROUND(P3073*R3073*S3073, 2)</f>
        <v/>
      </c>
      <c r="U2694" s="7" t="n">
        <v>0</v>
      </c>
      <c r="V2694" s="7">
        <f>ROUND(P3073*U3073, 2)</f>
        <v/>
      </c>
      <c r="W2694" s="7" t="n">
        <v>0.5</v>
      </c>
      <c r="X2694" s="7">
        <f>ROUND(P3073*W3073, 2)</f>
        <v/>
      </c>
      <c r="Y2694" t="inlineStr">
        <is>
          <t>個別</t>
        </is>
      </c>
      <c r="Z2694" t="n">
        <v>0</v>
      </c>
      <c r="AA2694" t="inlineStr">
        <is>
          <t>アクティブ</t>
        </is>
      </c>
    </row>
    <row r="2695">
      <c r="A2695" s="1" t="n">
        <v>45936</v>
      </c>
      <c r="B2695" t="inlineStr">
        <is>
          <t>顧問サービス料</t>
        </is>
      </c>
      <c r="C2695" t="inlineStr">
        <is>
          <t>513087 - Goo Property Singapore Pte. Ltd.</t>
        </is>
      </c>
      <c r="D2695" t="inlineStr">
        <is>
          <t>T25W026832</t>
        </is>
      </c>
      <c r="E2695" t="inlineStr">
        <is>
          <t>Kanamori, Junichi</t>
        </is>
      </c>
      <c r="F2695" t="n">
        <v>513356</v>
      </c>
      <c r="G2695" t="inlineStr">
        <is>
          <t>Kinoshita, Ryusuke</t>
        </is>
      </c>
      <c r="H2695" t="inlineStr">
        <is>
          <t>基本プラン</t>
        </is>
      </c>
      <c r="I2695" t="n">
        <v>1</v>
      </c>
      <c r="J2695" t="inlineStr">
        <is>
          <t>Investment Mgmt Fee for 30/09/2025</t>
        </is>
      </c>
      <c r="K2695" t="inlineStr">
        <is>
          <t>EVO25</t>
        </is>
      </c>
      <c r="L2695" t="n">
        <v>0</v>
      </c>
      <c r="M2695" t="inlineStr">
        <is>
          <t>USD</t>
        </is>
      </c>
      <c r="N2695" t="n">
        <v>25104.33</v>
      </c>
      <c r="O2695" t="n">
        <v>0.01</v>
      </c>
      <c r="P2695" s="7" t="n">
        <v>62.76</v>
      </c>
      <c r="Q2695" s="7" t="n">
        <v>0</v>
      </c>
      <c r="R2695" s="7" t="n">
        <v>0.5</v>
      </c>
      <c r="S2695" s="7" t="n">
        <v>1</v>
      </c>
      <c r="T2695" s="7">
        <f>ROUND(P3074*R3074*S3074, 2)</f>
        <v/>
      </c>
      <c r="U2695" s="7" t="n">
        <v>0</v>
      </c>
      <c r="V2695" s="7">
        <f>ROUND(P3074*U3074, 2)</f>
        <v/>
      </c>
      <c r="W2695" s="7" t="n">
        <v>0.5</v>
      </c>
      <c r="X2695" s="7">
        <f>ROUND(P3074*W3074, 2)</f>
        <v/>
      </c>
      <c r="Y2695" t="inlineStr">
        <is>
          <t>GA</t>
        </is>
      </c>
      <c r="Z2695" t="n">
        <v>0</v>
      </c>
      <c r="AA2695" t="inlineStr">
        <is>
          <t>アクティブ</t>
        </is>
      </c>
    </row>
    <row r="2696">
      <c r="A2696" s="1" t="n">
        <v>45936</v>
      </c>
      <c r="B2696" t="inlineStr">
        <is>
          <t>顧問サービス料</t>
        </is>
      </c>
      <c r="C2696" t="inlineStr">
        <is>
          <t>513087 - Goo Property Singapore Pte. Ltd.</t>
        </is>
      </c>
      <c r="D2696" t="inlineStr">
        <is>
          <t>T25W026850</t>
        </is>
      </c>
      <c r="E2696" t="inlineStr">
        <is>
          <t>Matsuura, Kai</t>
        </is>
      </c>
      <c r="F2696" t="n">
        <v>566038</v>
      </c>
      <c r="G2696" t="inlineStr">
        <is>
          <t>Sugita, Junichi</t>
        </is>
      </c>
      <c r="H2696" t="inlineStr">
        <is>
          <t>基本プラン</t>
        </is>
      </c>
      <c r="I2696" t="n">
        <v>1</v>
      </c>
      <c r="J2696" t="inlineStr">
        <is>
          <t>Investment Mgmt Fee for 30/09/2025</t>
        </is>
      </c>
      <c r="K2696" t="inlineStr">
        <is>
          <t>EVO25</t>
        </is>
      </c>
      <c r="L2696" t="n">
        <v>0</v>
      </c>
      <c r="M2696" t="inlineStr">
        <is>
          <t>USD</t>
        </is>
      </c>
      <c r="N2696" t="n">
        <v>14432.89</v>
      </c>
      <c r="O2696" t="n">
        <v>0.01</v>
      </c>
      <c r="P2696" s="7" t="n">
        <v>36.08</v>
      </c>
      <c r="Q2696" s="7" t="n">
        <v>0</v>
      </c>
      <c r="R2696" s="7" t="n">
        <v>0.5</v>
      </c>
      <c r="S2696" s="7" t="n">
        <v>1</v>
      </c>
      <c r="T2696" s="7">
        <f>ROUND(P3075*R3075*S3075, 2)</f>
        <v/>
      </c>
      <c r="U2696" s="7" t="n">
        <v>0</v>
      </c>
      <c r="V2696" s="7">
        <f>ROUND(P3075*U3075, 2)</f>
        <v/>
      </c>
      <c r="W2696" s="7" t="n">
        <v>0.5</v>
      </c>
      <c r="X2696" s="7">
        <f>ROUND(P3075*W3075, 2)</f>
        <v/>
      </c>
      <c r="Y2696" t="inlineStr">
        <is>
          <t>14.渋谷G　※OneG除く</t>
        </is>
      </c>
      <c r="Z2696" t="n">
        <v>0</v>
      </c>
      <c r="AA2696" t="inlineStr">
        <is>
          <t>アクティブ</t>
        </is>
      </c>
    </row>
    <row r="2697">
      <c r="A2697" s="1" t="n">
        <v>45936</v>
      </c>
      <c r="B2697" t="inlineStr">
        <is>
          <t>顧問サービス料</t>
        </is>
      </c>
      <c r="C2697" t="inlineStr">
        <is>
          <t>513087 - Goo Property Singapore Pte. Ltd.</t>
        </is>
      </c>
      <c r="D2697" t="inlineStr">
        <is>
          <t>T25W026868</t>
        </is>
      </c>
      <c r="E2697" t="inlineStr">
        <is>
          <t>Inoue, Kozue</t>
        </is>
      </c>
      <c r="F2697" t="n">
        <v>566078</v>
      </c>
      <c r="G2697" t="inlineStr">
        <is>
          <t>Okuwaki, Ryuta</t>
        </is>
      </c>
      <c r="H2697" t="inlineStr">
        <is>
          <t>基本プラン</t>
        </is>
      </c>
      <c r="I2697" t="n">
        <v>1</v>
      </c>
      <c r="J2697" t="inlineStr">
        <is>
          <t>Investment Mgmt Fee for 30/09/2025</t>
        </is>
      </c>
      <c r="K2697" t="inlineStr">
        <is>
          <t>EVO25</t>
        </is>
      </c>
      <c r="L2697" t="n">
        <v>0</v>
      </c>
      <c r="M2697" t="inlineStr">
        <is>
          <t>USD</t>
        </is>
      </c>
      <c r="N2697" t="n">
        <v>29602.1</v>
      </c>
      <c r="O2697" t="n">
        <v>0.01</v>
      </c>
      <c r="P2697" s="7" t="n">
        <v>74.01000000000001</v>
      </c>
      <c r="Q2697" s="7" t="n">
        <v>0</v>
      </c>
      <c r="R2697" s="7" t="n">
        <v>0.5</v>
      </c>
      <c r="S2697" s="7" t="n">
        <v>1</v>
      </c>
      <c r="T2697" s="7">
        <f>ROUND(P3076*R3076*S3076, 2)</f>
        <v/>
      </c>
      <c r="U2697" s="7" t="n">
        <v>0</v>
      </c>
      <c r="V2697" s="7">
        <f>ROUND(P3076*U3076, 2)</f>
        <v/>
      </c>
      <c r="W2697" s="7" t="n">
        <v>0.5</v>
      </c>
      <c r="X2697" s="7">
        <f>ROUND(P3076*W3076, 2)</f>
        <v/>
      </c>
      <c r="Y2697" t="inlineStr">
        <is>
          <t>個別</t>
        </is>
      </c>
      <c r="Z2697" t="n">
        <v>0</v>
      </c>
      <c r="AA2697" t="inlineStr">
        <is>
          <t>既得確保</t>
        </is>
      </c>
    </row>
    <row r="2698">
      <c r="A2698" s="1" t="n">
        <v>45936</v>
      </c>
      <c r="B2698" t="inlineStr">
        <is>
          <t>顧問サービス料</t>
        </is>
      </c>
      <c r="C2698" t="inlineStr">
        <is>
          <t>513087 - Goo Property Singapore Pte. Ltd.</t>
        </is>
      </c>
      <c r="D2698" t="inlineStr">
        <is>
          <t>T25W026886</t>
        </is>
      </c>
      <c r="E2698" t="inlineStr">
        <is>
          <t>Ishihara, Yoshiyasu</t>
        </is>
      </c>
      <c r="F2698" t="n">
        <v>572212</v>
      </c>
      <c r="G2698" t="inlineStr">
        <is>
          <t>OneAsia Co., Ltd.</t>
        </is>
      </c>
      <c r="H2698" t="inlineStr">
        <is>
          <t>基本プラン</t>
        </is>
      </c>
      <c r="I2698" t="n">
        <v>1</v>
      </c>
      <c r="J2698" t="inlineStr">
        <is>
          <t>Investment Mgmt Fee for 30/09/2025</t>
        </is>
      </c>
      <c r="K2698" t="inlineStr">
        <is>
          <t>EVO25</t>
        </is>
      </c>
      <c r="L2698" t="n">
        <v>0</v>
      </c>
      <c r="M2698" t="inlineStr">
        <is>
          <t>USD</t>
        </is>
      </c>
      <c r="N2698" t="n">
        <v>4252.11</v>
      </c>
      <c r="O2698" t="n">
        <v>0.01</v>
      </c>
      <c r="P2698" s="7" t="n">
        <v>10.63</v>
      </c>
      <c r="Q2698" s="7" t="n">
        <v>0</v>
      </c>
      <c r="R2698" s="7" t="n">
        <v>0.5</v>
      </c>
      <c r="S2698" s="7" t="n">
        <v>1</v>
      </c>
      <c r="T2698" s="7">
        <f>ROUND(P3077*R3077*S3077, 2)</f>
        <v/>
      </c>
      <c r="U2698" s="7" t="n">
        <v>0</v>
      </c>
      <c r="V2698" s="7">
        <f>ROUND(P3077*U3077, 2)</f>
        <v/>
      </c>
      <c r="W2698" s="7" t="n">
        <v>0.5</v>
      </c>
      <c r="X2698" s="7">
        <f>ROUND(P3077*W3077, 2)</f>
        <v/>
      </c>
      <c r="Y2698" t="inlineStr">
        <is>
          <t>個別</t>
        </is>
      </c>
      <c r="Z2698" t="n">
        <v>0</v>
      </c>
      <c r="AA2698" t="inlineStr">
        <is>
          <t>既得確保</t>
        </is>
      </c>
    </row>
    <row r="2699">
      <c r="A2699" s="1" t="n">
        <v>45936</v>
      </c>
      <c r="B2699" t="inlineStr">
        <is>
          <t>顧問サービス料</t>
        </is>
      </c>
      <c r="C2699" t="inlineStr">
        <is>
          <t>513087 - Goo Property Singapore Pte. Ltd.</t>
        </is>
      </c>
      <c r="D2699" t="inlineStr">
        <is>
          <t>T25W026887</t>
        </is>
      </c>
      <c r="E2699" t="inlineStr">
        <is>
          <t>Kameoka, Ryo</t>
        </is>
      </c>
      <c r="F2699" t="n">
        <v>513356</v>
      </c>
      <c r="G2699" t="inlineStr">
        <is>
          <t>Kinoshita, Ryusuke</t>
        </is>
      </c>
      <c r="H2699" t="inlineStr">
        <is>
          <t>基本プラン</t>
        </is>
      </c>
      <c r="I2699" t="n">
        <v>1</v>
      </c>
      <c r="J2699" t="inlineStr">
        <is>
          <t>Investment Mgmt Fee for 30/09/2025</t>
        </is>
      </c>
      <c r="K2699" t="inlineStr">
        <is>
          <t>EVO25</t>
        </is>
      </c>
      <c r="L2699" t="n">
        <v>0</v>
      </c>
      <c r="M2699" t="inlineStr">
        <is>
          <t>USD</t>
        </is>
      </c>
      <c r="N2699" t="n">
        <v>1549.96</v>
      </c>
      <c r="O2699" t="n">
        <v>0.01</v>
      </c>
      <c r="P2699" s="7" t="n">
        <v>3.87</v>
      </c>
      <c r="Q2699" s="7" t="n">
        <v>0</v>
      </c>
      <c r="R2699" s="7" t="n">
        <v>0.5</v>
      </c>
      <c r="S2699" s="7" t="n">
        <v>1</v>
      </c>
      <c r="T2699" s="7">
        <f>ROUND(P3078*R3078*S3078, 2)</f>
        <v/>
      </c>
      <c r="U2699" s="7" t="n">
        <v>0</v>
      </c>
      <c r="V2699" s="7">
        <f>ROUND(P3078*U3078, 2)</f>
        <v/>
      </c>
      <c r="W2699" s="7" t="n">
        <v>0.5</v>
      </c>
      <c r="X2699" s="7">
        <f>ROUND(P3078*W3078, 2)</f>
        <v/>
      </c>
      <c r="Y2699" t="inlineStr">
        <is>
          <t>GA</t>
        </is>
      </c>
      <c r="Z2699" t="n">
        <v>0</v>
      </c>
      <c r="AA2699" t="inlineStr">
        <is>
          <t>アクティブ</t>
        </is>
      </c>
    </row>
    <row r="2700">
      <c r="A2700" s="1" t="n">
        <v>45936</v>
      </c>
      <c r="B2700" t="inlineStr">
        <is>
          <t>顧問サービス料</t>
        </is>
      </c>
      <c r="C2700" t="inlineStr">
        <is>
          <t>513087 - Goo Property Singapore Pte. Ltd.</t>
        </is>
      </c>
      <c r="D2700" t="inlineStr">
        <is>
          <t>T25W026936</t>
        </is>
      </c>
      <c r="E2700" t="inlineStr">
        <is>
          <t>Nito, Daiki</t>
        </is>
      </c>
      <c r="F2700" t="n">
        <v>562621</v>
      </c>
      <c r="G2700" t="inlineStr">
        <is>
          <t>Onequest.inc</t>
        </is>
      </c>
      <c r="H2700" t="inlineStr">
        <is>
          <t>基本プラン</t>
        </is>
      </c>
      <c r="I2700" t="n">
        <v>1</v>
      </c>
      <c r="J2700" t="inlineStr">
        <is>
          <t>Investment Mgmt Fee for 30/09/2025</t>
        </is>
      </c>
      <c r="K2700" t="inlineStr">
        <is>
          <t>EVO25</t>
        </is>
      </c>
      <c r="L2700" t="n">
        <v>0</v>
      </c>
      <c r="M2700" t="inlineStr">
        <is>
          <t>USD</t>
        </is>
      </c>
      <c r="N2700" t="n">
        <v>25402.55</v>
      </c>
      <c r="O2700" t="n">
        <v>0.01</v>
      </c>
      <c r="P2700" s="7" t="n">
        <v>63.51</v>
      </c>
      <c r="Q2700" s="7" t="n">
        <v>0</v>
      </c>
      <c r="R2700" s="7" t="n">
        <v>0.5</v>
      </c>
      <c r="S2700" s="7" t="n">
        <v>1</v>
      </c>
      <c r="T2700" s="7">
        <f>ROUND(P3079*R3079*S3079, 2)</f>
        <v/>
      </c>
      <c r="U2700" s="7" t="n">
        <v>0</v>
      </c>
      <c r="V2700" s="7">
        <f>ROUND(P3079*U3079, 2)</f>
        <v/>
      </c>
      <c r="W2700" s="7" t="n">
        <v>0.5</v>
      </c>
      <c r="X2700" s="7">
        <f>ROUND(P3079*W3079, 2)</f>
        <v/>
      </c>
      <c r="Y2700" t="inlineStr">
        <is>
          <t>11.フミヤG</t>
        </is>
      </c>
      <c r="Z2700" t="n">
        <v>0</v>
      </c>
      <c r="AA2700" t="inlineStr">
        <is>
          <t>既得確保</t>
        </is>
      </c>
    </row>
    <row r="2701">
      <c r="A2701" s="1" t="n">
        <v>45936</v>
      </c>
      <c r="B2701" t="inlineStr">
        <is>
          <t>顧問サービス料</t>
        </is>
      </c>
      <c r="C2701" t="inlineStr">
        <is>
          <t>513087 - Goo Property Singapore Pte. Ltd.</t>
        </is>
      </c>
      <c r="D2701" t="inlineStr">
        <is>
          <t>T25W026940</t>
        </is>
      </c>
      <c r="E2701" t="inlineStr">
        <is>
          <t>Takashima, Keita</t>
        </is>
      </c>
      <c r="F2701" t="n">
        <v>562621</v>
      </c>
      <c r="G2701" t="inlineStr">
        <is>
          <t>Onequest.inc</t>
        </is>
      </c>
      <c r="H2701" t="inlineStr">
        <is>
          <t>基本プラン</t>
        </is>
      </c>
      <c r="I2701" t="n">
        <v>1</v>
      </c>
      <c r="J2701" t="inlineStr">
        <is>
          <t>Investment Mgmt Fee for 30/09/2025</t>
        </is>
      </c>
      <c r="K2701" t="inlineStr">
        <is>
          <t>EVO25</t>
        </is>
      </c>
      <c r="L2701" t="n">
        <v>0</v>
      </c>
      <c r="M2701" t="inlineStr">
        <is>
          <t>USD</t>
        </is>
      </c>
      <c r="N2701" t="n">
        <v>3843.15</v>
      </c>
      <c r="O2701" t="n">
        <v>0.01</v>
      </c>
      <c r="P2701" s="7" t="n">
        <v>9.609999999999999</v>
      </c>
      <c r="Q2701" s="7" t="n">
        <v>0</v>
      </c>
      <c r="R2701" s="7" t="n">
        <v>0.5</v>
      </c>
      <c r="S2701" s="7" t="n">
        <v>1</v>
      </c>
      <c r="T2701" s="7">
        <f>ROUND(P3080*R3080*S3080, 2)</f>
        <v/>
      </c>
      <c r="U2701" s="7" t="n">
        <v>0</v>
      </c>
      <c r="V2701" s="7">
        <f>ROUND(P3080*U3080, 2)</f>
        <v/>
      </c>
      <c r="W2701" s="7" t="n">
        <v>0.5</v>
      </c>
      <c r="X2701" s="7">
        <f>ROUND(P3080*W3080, 2)</f>
        <v/>
      </c>
      <c r="Y2701" t="inlineStr">
        <is>
          <t>11.フミヤG</t>
        </is>
      </c>
      <c r="Z2701" t="n">
        <v>0</v>
      </c>
      <c r="AA2701" t="inlineStr">
        <is>
          <t>既得確保</t>
        </is>
      </c>
    </row>
    <row r="2702">
      <c r="A2702" s="1" t="n">
        <v>45936</v>
      </c>
      <c r="B2702" t="inlineStr">
        <is>
          <t>顧問サービス料</t>
        </is>
      </c>
      <c r="C2702" t="inlineStr">
        <is>
          <t>513087 - Goo Property Singapore Pte. Ltd.</t>
        </is>
      </c>
      <c r="D2702" t="inlineStr">
        <is>
          <t>T25W026975</t>
        </is>
      </c>
      <c r="E2702" t="inlineStr">
        <is>
          <t>Nagano, Hinami</t>
        </is>
      </c>
      <c r="F2702" t="n">
        <v>570917</v>
      </c>
      <c r="G2702" t="inlineStr">
        <is>
          <t>Aizen, Koki</t>
        </is>
      </c>
      <c r="H2702" t="inlineStr">
        <is>
          <t>基本プラン</t>
        </is>
      </c>
      <c r="I2702" t="n">
        <v>1</v>
      </c>
      <c r="J2702" t="inlineStr">
        <is>
          <t>Investment Mgmt Fee for 30/09/2025</t>
        </is>
      </c>
      <c r="K2702" t="inlineStr">
        <is>
          <t>EVO25</t>
        </is>
      </c>
      <c r="L2702" t="n">
        <v>0</v>
      </c>
      <c r="M2702" t="inlineStr">
        <is>
          <t>USD</t>
        </is>
      </c>
      <c r="N2702" t="n">
        <v>22986.11</v>
      </c>
      <c r="O2702" t="n">
        <v>0.01</v>
      </c>
      <c r="P2702" s="7" t="n">
        <v>57.47</v>
      </c>
      <c r="Q2702" s="7" t="n">
        <v>0</v>
      </c>
      <c r="R2702" s="7" t="n">
        <v>0.5</v>
      </c>
      <c r="S2702" s="7" t="n">
        <v>1</v>
      </c>
      <c r="T2702" s="7">
        <f>ROUND(P3081*R3081*S3081, 2)</f>
        <v/>
      </c>
      <c r="U2702" s="7" t="n">
        <v>0.25</v>
      </c>
      <c r="V2702" s="7">
        <f>ROUND(P3081*U3081, 2)</f>
        <v/>
      </c>
      <c r="W2702" s="7" t="n">
        <v>0.25</v>
      </c>
      <c r="X2702" s="7">
        <f>ROUND(P3081*W3081, 2)</f>
        <v/>
      </c>
      <c r="Y2702" t="inlineStr">
        <is>
          <t>1.道下G</t>
        </is>
      </c>
      <c r="Z2702" t="inlineStr">
        <is>
          <t>小宮山G</t>
        </is>
      </c>
      <c r="AA2702" t="inlineStr">
        <is>
          <t>移籍</t>
        </is>
      </c>
      <c r="AC2702" t="inlineStr">
        <is>
          <t>道下グループ・・・イントロデューサー分も、マネージャーフィー0.25%も道下さんに報告、Goo分は0.25%</t>
        </is>
      </c>
    </row>
    <row r="2703">
      <c r="A2703" s="1" t="n">
        <v>45936</v>
      </c>
      <c r="B2703" t="inlineStr">
        <is>
          <t>顧問サービス料</t>
        </is>
      </c>
      <c r="C2703" t="inlineStr">
        <is>
          <t>513087 - Goo Property Singapore Pte. Ltd.</t>
        </is>
      </c>
      <c r="D2703" t="inlineStr">
        <is>
          <t>T25W026988</t>
        </is>
      </c>
      <c r="E2703" t="inlineStr">
        <is>
          <t>Nagano, Keisuke</t>
        </is>
      </c>
      <c r="F2703" t="n">
        <v>570917</v>
      </c>
      <c r="G2703" t="inlineStr">
        <is>
          <t>Aizen, Koki</t>
        </is>
      </c>
      <c r="H2703" t="inlineStr">
        <is>
          <t>基本プラン</t>
        </is>
      </c>
      <c r="I2703" t="n">
        <v>1</v>
      </c>
      <c r="J2703" t="inlineStr">
        <is>
          <t>Investment Mgmt Fee for 30/09/2025</t>
        </is>
      </c>
      <c r="K2703" t="inlineStr">
        <is>
          <t>EVO25</t>
        </is>
      </c>
      <c r="L2703" t="n">
        <v>0</v>
      </c>
      <c r="M2703" t="inlineStr">
        <is>
          <t>USD</t>
        </is>
      </c>
      <c r="N2703" t="n">
        <v>22931.81</v>
      </c>
      <c r="O2703" t="n">
        <v>0.01</v>
      </c>
      <c r="P2703" s="7" t="n">
        <v>57.33</v>
      </c>
      <c r="Q2703" s="7" t="n">
        <v>0</v>
      </c>
      <c r="R2703" s="7" t="n">
        <v>0.5</v>
      </c>
      <c r="S2703" s="7" t="n">
        <v>1</v>
      </c>
      <c r="T2703" s="7">
        <f>ROUND(P3082*R3082*S3082, 2)</f>
        <v/>
      </c>
      <c r="U2703" s="7" t="n">
        <v>0.25</v>
      </c>
      <c r="V2703" s="7">
        <f>ROUND(P3082*U3082, 2)</f>
        <v/>
      </c>
      <c r="W2703" s="7" t="n">
        <v>0.25</v>
      </c>
      <c r="X2703" s="7">
        <f>ROUND(P3082*W3082, 2)</f>
        <v/>
      </c>
      <c r="Y2703" t="inlineStr">
        <is>
          <t>1.道下G</t>
        </is>
      </c>
      <c r="Z2703" t="inlineStr">
        <is>
          <t>小宮山G</t>
        </is>
      </c>
      <c r="AA2703" t="inlineStr">
        <is>
          <t>移籍</t>
        </is>
      </c>
      <c r="AC2703" t="inlineStr">
        <is>
          <t>道下グループ・・・イントロデューサー分も、マネージャーフィー0.25%も道下さんに報告、Goo分は0.25%</t>
        </is>
      </c>
    </row>
    <row r="2704">
      <c r="A2704" s="1" t="n">
        <v>45936</v>
      </c>
      <c r="B2704" t="inlineStr">
        <is>
          <t>顧問サービス料</t>
        </is>
      </c>
      <c r="C2704" t="inlineStr">
        <is>
          <t>513087 - Goo Property Singapore Pte. Ltd.</t>
        </is>
      </c>
      <c r="D2704" t="inlineStr">
        <is>
          <t>T25W026995</t>
        </is>
      </c>
      <c r="E2704" t="inlineStr">
        <is>
          <t>Sawada, Hironori</t>
        </is>
      </c>
      <c r="F2704" t="n">
        <v>515112</v>
      </c>
      <c r="G2704" t="inlineStr">
        <is>
          <t>FTwork Co., Ltd.</t>
        </is>
      </c>
      <c r="H2704" t="inlineStr">
        <is>
          <t>基本プラン</t>
        </is>
      </c>
      <c r="I2704" t="n">
        <v>1</v>
      </c>
      <c r="J2704" t="inlineStr">
        <is>
          <t>Investment Mgmt Fee for 30/09/2025</t>
        </is>
      </c>
      <c r="K2704" t="inlineStr">
        <is>
          <t>EVO25</t>
        </is>
      </c>
      <c r="L2704" t="n">
        <v>0</v>
      </c>
      <c r="M2704" t="inlineStr">
        <is>
          <t>USD</t>
        </is>
      </c>
      <c r="N2704" t="n">
        <v>22977.61</v>
      </c>
      <c r="O2704" t="n">
        <v>0.01</v>
      </c>
      <c r="P2704" s="7" t="n">
        <v>57.44</v>
      </c>
      <c r="Q2704" s="7" t="n">
        <v>0</v>
      </c>
      <c r="R2704" s="7" t="n">
        <v>0.5</v>
      </c>
      <c r="S2704" s="7" t="n">
        <v>1</v>
      </c>
      <c r="T2704" s="7">
        <f>ROUND(P3083*R3083*S3083, 2)</f>
        <v/>
      </c>
      <c r="U2704" s="7" t="n">
        <v>0.25</v>
      </c>
      <c r="V2704" s="7">
        <f>ROUND(P3083*U3083, 2)</f>
        <v/>
      </c>
      <c r="W2704" s="7" t="n">
        <v>0.25</v>
      </c>
      <c r="X2704" s="7">
        <f>ROUND(P3083*W3083, 2)</f>
        <v/>
      </c>
      <c r="Y2704" t="inlineStr">
        <is>
          <t>1.道下G</t>
        </is>
      </c>
      <c r="Z2704" t="inlineStr">
        <is>
          <t>杉本G</t>
        </is>
      </c>
      <c r="AA2704" t="inlineStr">
        <is>
          <t>移籍</t>
        </is>
      </c>
      <c r="AC2704" t="inlineStr">
        <is>
          <t>道下グループ・・・イントロデューサー分も、マネージャーフィー0.25%も道下さんに報告、Goo分は0.25%</t>
        </is>
      </c>
    </row>
    <row r="2705">
      <c r="A2705" s="1" t="n">
        <v>45936</v>
      </c>
      <c r="B2705" t="inlineStr">
        <is>
          <t>顧問サービス料</t>
        </is>
      </c>
      <c r="C2705" t="inlineStr">
        <is>
          <t>513087 - Goo Property Singapore Pte. Ltd.</t>
        </is>
      </c>
      <c r="D2705" t="inlineStr">
        <is>
          <t>T25W026996</t>
        </is>
      </c>
      <c r="E2705" t="inlineStr">
        <is>
          <t>Ito, Makio</t>
        </is>
      </c>
      <c r="F2705" t="n">
        <v>564781</v>
      </c>
      <c r="G2705" t="inlineStr">
        <is>
          <t>Yoshida, Kenichi</t>
        </is>
      </c>
      <c r="H2705" t="inlineStr">
        <is>
          <t>基本プラン</t>
        </is>
      </c>
      <c r="I2705" t="n">
        <v>1</v>
      </c>
      <c r="J2705" t="inlineStr">
        <is>
          <t>Investment Mgmt Fee for 30/09/2025</t>
        </is>
      </c>
      <c r="K2705" t="inlineStr">
        <is>
          <t>EVO25</t>
        </is>
      </c>
      <c r="L2705" t="n">
        <v>0</v>
      </c>
      <c r="M2705" t="inlineStr">
        <is>
          <t>USD</t>
        </is>
      </c>
      <c r="N2705" t="n">
        <v>19655.52</v>
      </c>
      <c r="O2705" t="n">
        <v>0.01</v>
      </c>
      <c r="P2705" s="7" t="n">
        <v>49.14</v>
      </c>
      <c r="Q2705" s="7" t="n">
        <v>0</v>
      </c>
      <c r="R2705" s="7" t="n">
        <v>0.5</v>
      </c>
      <c r="S2705" s="7" t="n">
        <v>1</v>
      </c>
      <c r="T2705" s="7">
        <f>ROUND(P3084*R3084*S3084, 2)</f>
        <v/>
      </c>
      <c r="U2705" s="7" t="n">
        <v>0</v>
      </c>
      <c r="V2705" s="7">
        <f>ROUND(P3084*U3084, 2)</f>
        <v/>
      </c>
      <c r="W2705" s="7" t="n">
        <v>0.5</v>
      </c>
      <c r="X2705" s="7">
        <f>ROUND(P3084*W3084, 2)</f>
        <v/>
      </c>
      <c r="Y2705" t="inlineStr">
        <is>
          <t>2.旧川村G (Gift)</t>
        </is>
      </c>
      <c r="Z2705" t="n">
        <v>0</v>
      </c>
      <c r="AA2705" t="inlineStr">
        <is>
          <t>既得確保</t>
        </is>
      </c>
    </row>
    <row r="2706">
      <c r="A2706" s="1" t="n">
        <v>45936</v>
      </c>
      <c r="B2706" t="inlineStr">
        <is>
          <t>顧問サービス料</t>
        </is>
      </c>
      <c r="C2706" t="inlineStr">
        <is>
          <t>513087 - Goo Property Singapore Pte. Ltd.</t>
        </is>
      </c>
      <c r="D2706" t="inlineStr">
        <is>
          <t>T25W027051</t>
        </is>
      </c>
      <c r="E2706" t="inlineStr">
        <is>
          <t>Ikeno, Taichi</t>
        </is>
      </c>
      <c r="F2706" t="n">
        <v>566042</v>
      </c>
      <c r="G2706" t="inlineStr">
        <is>
          <t>Yamane, Sho</t>
        </is>
      </c>
      <c r="H2706" t="inlineStr">
        <is>
          <t>基本プラン</t>
        </is>
      </c>
      <c r="I2706" t="n">
        <v>1</v>
      </c>
      <c r="J2706" t="inlineStr">
        <is>
          <t>Investment Mgmt Fee for 30/09/2025</t>
        </is>
      </c>
      <c r="K2706" t="inlineStr">
        <is>
          <t>EVO25</t>
        </is>
      </c>
      <c r="L2706" t="n">
        <v>0</v>
      </c>
      <c r="M2706" t="inlineStr">
        <is>
          <t>USD</t>
        </is>
      </c>
      <c r="N2706" t="n">
        <v>13313.32</v>
      </c>
      <c r="O2706" t="n">
        <v>0.01</v>
      </c>
      <c r="P2706" s="7" t="n">
        <v>33.28</v>
      </c>
      <c r="Q2706" s="7" t="n">
        <v>0</v>
      </c>
      <c r="R2706" s="7" t="n">
        <v>0.5</v>
      </c>
      <c r="S2706" s="7" t="n">
        <v>1</v>
      </c>
      <c r="T2706" s="7">
        <f>ROUND(P3086*R3086*S3086, 2)</f>
        <v/>
      </c>
      <c r="U2706" s="7" t="n">
        <v>0.25</v>
      </c>
      <c r="V2706" s="7">
        <f>ROUND(P3086*U3086, 2)</f>
        <v/>
      </c>
      <c r="W2706" s="7" t="n">
        <v>0.25</v>
      </c>
      <c r="X2706" s="7">
        <f>ROUND(P3086*W3086, 2)</f>
        <v/>
      </c>
      <c r="Y2706" t="inlineStr">
        <is>
          <t>1.道下G</t>
        </is>
      </c>
      <c r="Z2706" t="inlineStr">
        <is>
          <t>杉本G</t>
        </is>
      </c>
      <c r="AA2706" t="inlineStr">
        <is>
          <t>移籍</t>
        </is>
      </c>
      <c r="AC2706" t="inlineStr">
        <is>
          <t>道下グループ・・・イントロデューサー分も、マネージャーフィー0.25%も道下さんに報告、Goo分は0.25%</t>
        </is>
      </c>
    </row>
    <row r="2707">
      <c r="A2707" s="1" t="n">
        <v>45936</v>
      </c>
      <c r="B2707" t="inlineStr">
        <is>
          <t>顧問サービス料</t>
        </is>
      </c>
      <c r="C2707" t="inlineStr">
        <is>
          <t>513087 - Goo Property Singapore Pte. Ltd.</t>
        </is>
      </c>
      <c r="D2707" t="inlineStr">
        <is>
          <t>T25W027061</t>
        </is>
      </c>
      <c r="E2707" t="inlineStr">
        <is>
          <t>Yoshimura, Kento</t>
        </is>
      </c>
      <c r="F2707" t="n">
        <v>563857</v>
      </c>
      <c r="G2707" t="inlineStr">
        <is>
          <t>Oyama, Kentaro</t>
        </is>
      </c>
      <c r="H2707" t="inlineStr">
        <is>
          <t>基本プラン</t>
        </is>
      </c>
      <c r="I2707" t="n">
        <v>1</v>
      </c>
      <c r="J2707" t="inlineStr">
        <is>
          <t>Investment Mgmt Fee for 30/09/2025</t>
        </is>
      </c>
      <c r="K2707" t="inlineStr">
        <is>
          <t>EVO25</t>
        </is>
      </c>
      <c r="L2707" t="n">
        <v>0</v>
      </c>
      <c r="M2707" t="inlineStr">
        <is>
          <t>USD</t>
        </is>
      </c>
      <c r="N2707" t="n">
        <v>10347.88</v>
      </c>
      <c r="O2707" t="n">
        <v>0.01</v>
      </c>
      <c r="P2707" s="7" t="n">
        <v>25.87</v>
      </c>
      <c r="Q2707" s="7" t="n">
        <v>0</v>
      </c>
      <c r="R2707" s="7" t="n">
        <v>0.5</v>
      </c>
      <c r="S2707" s="7" t="n">
        <v>1</v>
      </c>
      <c r="T2707" s="7">
        <f>ROUND(P3087*R3087*S3087, 2)</f>
        <v/>
      </c>
      <c r="U2707" s="7" t="n">
        <v>0</v>
      </c>
      <c r="V2707" s="7">
        <f>ROUND(P3087*U3087, 2)</f>
        <v/>
      </c>
      <c r="W2707" s="7" t="n">
        <v>0.5</v>
      </c>
      <c r="X2707" s="7">
        <f>ROUND(P3087*W3087, 2)</f>
        <v/>
      </c>
      <c r="Y2707" t="inlineStr">
        <is>
          <t>個別</t>
        </is>
      </c>
      <c r="Z2707" t="inlineStr">
        <is>
          <t>大山さん</t>
        </is>
      </c>
      <c r="AA2707" t="inlineStr">
        <is>
          <t>アクティブ</t>
        </is>
      </c>
    </row>
    <row r="2708">
      <c r="A2708" s="1" t="n">
        <v>45936</v>
      </c>
      <c r="B2708" t="inlineStr">
        <is>
          <t>顧問サービス料</t>
        </is>
      </c>
      <c r="C2708" t="inlineStr">
        <is>
          <t>513087 - Goo Property Singapore Pte. Ltd.</t>
        </is>
      </c>
      <c r="D2708" t="inlineStr">
        <is>
          <t>T25W027101</t>
        </is>
      </c>
      <c r="E2708" t="inlineStr">
        <is>
          <t>Nakamura, Yui</t>
        </is>
      </c>
      <c r="F2708" t="n">
        <v>562621</v>
      </c>
      <c r="G2708" t="inlineStr">
        <is>
          <t>Onequest.inc</t>
        </is>
      </c>
      <c r="H2708" t="inlineStr">
        <is>
          <t>基本プラン</t>
        </is>
      </c>
      <c r="I2708" t="n">
        <v>1</v>
      </c>
      <c r="J2708" t="inlineStr">
        <is>
          <t>Investment Mgmt Fee for 30/09/2025</t>
        </is>
      </c>
      <c r="K2708" t="inlineStr">
        <is>
          <t>EVO25</t>
        </is>
      </c>
      <c r="L2708" t="n">
        <v>0</v>
      </c>
      <c r="M2708" t="inlineStr">
        <is>
          <t>USD</t>
        </is>
      </c>
      <c r="N2708" t="n">
        <v>16201.35</v>
      </c>
      <c r="O2708" t="n">
        <v>0.01</v>
      </c>
      <c r="P2708" s="7" t="n">
        <v>40.5</v>
      </c>
      <c r="Q2708" s="7" t="n">
        <v>0</v>
      </c>
      <c r="R2708" s="7" t="n">
        <v>0.5</v>
      </c>
      <c r="S2708" s="7" t="n">
        <v>1</v>
      </c>
      <c r="T2708" s="7">
        <f>ROUND(P3088*R3088*S3088, 2)</f>
        <v/>
      </c>
      <c r="U2708" s="7" t="n">
        <v>0</v>
      </c>
      <c r="V2708" s="7">
        <f>ROUND(P3088*U3088, 2)</f>
        <v/>
      </c>
      <c r="W2708" s="7" t="n">
        <v>0.5</v>
      </c>
      <c r="X2708" s="7">
        <f>ROUND(P3088*W3088, 2)</f>
        <v/>
      </c>
      <c r="Y2708" t="inlineStr">
        <is>
          <t>11.フミヤG</t>
        </is>
      </c>
      <c r="Z2708" t="n">
        <v>0</v>
      </c>
      <c r="AA2708" t="inlineStr">
        <is>
          <t>既得確保</t>
        </is>
      </c>
    </row>
    <row r="2709">
      <c r="A2709" s="1" t="n">
        <v>45936</v>
      </c>
      <c r="B2709" t="inlineStr">
        <is>
          <t>顧問サービス料</t>
        </is>
      </c>
      <c r="C2709" t="inlineStr">
        <is>
          <t>513087 - Goo Property Singapore Pte. Ltd.</t>
        </is>
      </c>
      <c r="D2709" t="inlineStr">
        <is>
          <t>T25W027186</t>
        </is>
      </c>
      <c r="E2709" t="inlineStr">
        <is>
          <t>Koguchi, Seiya</t>
        </is>
      </c>
      <c r="F2709" t="n">
        <v>562621</v>
      </c>
      <c r="G2709" t="inlineStr">
        <is>
          <t>Onequest.inc</t>
        </is>
      </c>
      <c r="H2709" t="inlineStr">
        <is>
          <t>基本プラン</t>
        </is>
      </c>
      <c r="I2709" t="n">
        <v>1</v>
      </c>
      <c r="J2709" t="inlineStr">
        <is>
          <t>Investment Mgmt Fee for 30/09/2025</t>
        </is>
      </c>
      <c r="K2709" t="inlineStr">
        <is>
          <t>EVO25</t>
        </is>
      </c>
      <c r="L2709" t="n">
        <v>0</v>
      </c>
      <c r="M2709" t="inlineStr">
        <is>
          <t>USD</t>
        </is>
      </c>
      <c r="N2709" t="n">
        <v>16080.38</v>
      </c>
      <c r="O2709" t="n">
        <v>0.01</v>
      </c>
      <c r="P2709" s="7" t="n">
        <v>40.2</v>
      </c>
      <c r="Q2709" s="7" t="n">
        <v>0</v>
      </c>
      <c r="R2709" s="7" t="n">
        <v>0.5</v>
      </c>
      <c r="S2709" s="7" t="n">
        <v>1</v>
      </c>
      <c r="T2709" s="7">
        <f>ROUND(P3089*R3089*S3089, 2)</f>
        <v/>
      </c>
      <c r="U2709" s="7" t="n">
        <v>0</v>
      </c>
      <c r="V2709" s="7">
        <f>ROUND(P3089*U3089, 2)</f>
        <v/>
      </c>
      <c r="W2709" s="7" t="n">
        <v>0.5</v>
      </c>
      <c r="X2709" s="7">
        <f>ROUND(P3089*W3089, 2)</f>
        <v/>
      </c>
      <c r="Y2709" t="inlineStr">
        <is>
          <t>11.フミヤG</t>
        </is>
      </c>
      <c r="Z2709" t="n">
        <v>0</v>
      </c>
      <c r="AA2709" t="inlineStr">
        <is>
          <t>既得確保</t>
        </is>
      </c>
    </row>
    <row r="2710">
      <c r="A2710" s="1" t="n">
        <v>45936</v>
      </c>
      <c r="B2710" t="inlineStr">
        <is>
          <t>顧問サービス料</t>
        </is>
      </c>
      <c r="C2710" t="inlineStr">
        <is>
          <t>513087 - Goo Property Singapore Pte. Ltd.</t>
        </is>
      </c>
      <c r="D2710" t="inlineStr">
        <is>
          <t>T25W027189</t>
        </is>
      </c>
      <c r="E2710" t="inlineStr">
        <is>
          <t>Fujioka, Yoko</t>
        </is>
      </c>
      <c r="F2710" t="n">
        <v>564781</v>
      </c>
      <c r="G2710" t="inlineStr">
        <is>
          <t>Yoshida, Kenichi</t>
        </is>
      </c>
      <c r="H2710" t="inlineStr">
        <is>
          <t>基本プラン</t>
        </is>
      </c>
      <c r="I2710" t="n">
        <v>1</v>
      </c>
      <c r="J2710" t="inlineStr">
        <is>
          <t>Investment Mgmt Fee for 30/09/2025</t>
        </is>
      </c>
      <c r="K2710" t="inlineStr">
        <is>
          <t>EVO25</t>
        </is>
      </c>
      <c r="L2710" t="n">
        <v>0</v>
      </c>
      <c r="M2710" t="inlineStr">
        <is>
          <t>USD</t>
        </is>
      </c>
      <c r="N2710" t="n">
        <v>18921.57</v>
      </c>
      <c r="O2710" t="n">
        <v>0.01</v>
      </c>
      <c r="P2710" s="7" t="n">
        <v>47.3</v>
      </c>
      <c r="Q2710" s="7" t="n">
        <v>0</v>
      </c>
      <c r="R2710" s="7" t="n">
        <v>0.5</v>
      </c>
      <c r="S2710" s="7" t="n">
        <v>1</v>
      </c>
      <c r="T2710" s="7">
        <f>ROUND(P3090*R3090*S3090, 2)</f>
        <v/>
      </c>
      <c r="U2710" s="7" t="n">
        <v>0</v>
      </c>
      <c r="V2710" s="7">
        <f>ROUND(P3090*U3090, 2)</f>
        <v/>
      </c>
      <c r="W2710" s="7" t="n">
        <v>0.5</v>
      </c>
      <c r="X2710" s="7">
        <f>ROUND(P3090*W3090, 2)</f>
        <v/>
      </c>
      <c r="Y2710" t="inlineStr">
        <is>
          <t>2.旧川村G (Gift)</t>
        </is>
      </c>
      <c r="Z2710" t="n">
        <v>0</v>
      </c>
      <c r="AA2710" t="inlineStr">
        <is>
          <t>既得確保</t>
        </is>
      </c>
    </row>
    <row r="2711">
      <c r="A2711" s="1" t="n">
        <v>45936</v>
      </c>
      <c r="B2711" t="inlineStr">
        <is>
          <t>顧問サービス料</t>
        </is>
      </c>
      <c r="C2711" t="inlineStr">
        <is>
          <t>513087 - Goo Property Singapore Pte. Ltd.</t>
        </is>
      </c>
      <c r="D2711" t="inlineStr">
        <is>
          <t>T25W027200</t>
        </is>
      </c>
      <c r="E2711" t="inlineStr">
        <is>
          <t>Suzuki, Kazunori</t>
        </is>
      </c>
      <c r="F2711" t="n">
        <v>564853</v>
      </c>
      <c r="G2711" t="inlineStr">
        <is>
          <t>Ando, Shoichiro</t>
        </is>
      </c>
      <c r="H2711" t="inlineStr">
        <is>
          <t>基本プラン</t>
        </is>
      </c>
      <c r="I2711" t="n">
        <v>1</v>
      </c>
      <c r="J2711" t="inlineStr">
        <is>
          <t>Investment Mgmt Fee for 30/09/2025</t>
        </is>
      </c>
      <c r="K2711" t="inlineStr">
        <is>
          <t>EVO25</t>
        </is>
      </c>
      <c r="L2711" t="n">
        <v>0</v>
      </c>
      <c r="M2711" t="inlineStr">
        <is>
          <t>USD</t>
        </is>
      </c>
      <c r="N2711" t="n">
        <v>33765.97</v>
      </c>
      <c r="O2711" t="n">
        <v>0.01</v>
      </c>
      <c r="P2711" s="7" t="n">
        <v>84.41</v>
      </c>
      <c r="Q2711" s="7" t="n">
        <v>0</v>
      </c>
      <c r="R2711" s="7" t="n">
        <v>0.5</v>
      </c>
      <c r="S2711" s="7" t="n">
        <v>1</v>
      </c>
      <c r="T2711" s="7">
        <f>ROUND(P3091*R3091*S3091, 2)</f>
        <v/>
      </c>
      <c r="U2711" s="7" t="n">
        <v>0</v>
      </c>
      <c r="V2711" s="7">
        <f>ROUND(P3091*U3091, 2)</f>
        <v/>
      </c>
      <c r="W2711" s="7" t="n">
        <v>0.5</v>
      </c>
      <c r="X2711" s="7">
        <f>ROUND(P3091*W3091, 2)</f>
        <v/>
      </c>
      <c r="Y2711" t="inlineStr">
        <is>
          <t>1.BANK</t>
        </is>
      </c>
      <c r="Z2711" t="inlineStr">
        <is>
          <t>BANK直</t>
        </is>
      </c>
      <c r="AA2711" t="inlineStr">
        <is>
          <t>アクティブ</t>
        </is>
      </c>
    </row>
    <row r="2712">
      <c r="A2712" s="1" t="n">
        <v>45936</v>
      </c>
      <c r="B2712" t="inlineStr">
        <is>
          <t>顧問サービス料</t>
        </is>
      </c>
      <c r="C2712" t="inlineStr">
        <is>
          <t>513087 - Goo Property Singapore Pte. Ltd.</t>
        </is>
      </c>
      <c r="D2712" t="inlineStr">
        <is>
          <t>T25W027225</t>
        </is>
      </c>
      <c r="E2712" t="inlineStr">
        <is>
          <t>Goto, Tomoaki</t>
        </is>
      </c>
      <c r="F2712" t="n">
        <v>565301</v>
      </c>
      <c r="G2712" t="inlineStr">
        <is>
          <t>Mukainaka, Shun</t>
        </is>
      </c>
      <c r="H2712" t="inlineStr">
        <is>
          <t>基本プラン</t>
        </is>
      </c>
      <c r="I2712" t="n">
        <v>1</v>
      </c>
      <c r="J2712" t="inlineStr">
        <is>
          <t>Investment Mgmt Fee for 30/09/2025</t>
        </is>
      </c>
      <c r="K2712" t="inlineStr">
        <is>
          <t>EVO25</t>
        </is>
      </c>
      <c r="L2712" t="n">
        <v>0</v>
      </c>
      <c r="M2712" t="inlineStr">
        <is>
          <t>USD</t>
        </is>
      </c>
      <c r="N2712" t="n">
        <v>14429.07</v>
      </c>
      <c r="O2712" t="n">
        <v>0.01</v>
      </c>
      <c r="P2712" s="7" t="n">
        <v>36.07</v>
      </c>
      <c r="Q2712" s="7" t="n">
        <v>0</v>
      </c>
      <c r="R2712" s="7" t="n">
        <v>0.5</v>
      </c>
      <c r="S2712" s="7" t="n">
        <v>1</v>
      </c>
      <c r="T2712" s="7">
        <f>ROUND(P3092*R3092*S3092, 2)</f>
        <v/>
      </c>
      <c r="U2712" s="7" t="n">
        <v>0.25</v>
      </c>
      <c r="V2712" s="7">
        <f>ROUND(P3092*U3092, 2)</f>
        <v/>
      </c>
      <c r="W2712" s="7" t="n">
        <v>0.25</v>
      </c>
      <c r="X2712" s="7">
        <f>ROUND(P3092*W3092, 2)</f>
        <v/>
      </c>
      <c r="Y2712" t="inlineStr">
        <is>
          <t>1.道下G</t>
        </is>
      </c>
      <c r="Z2712" t="inlineStr">
        <is>
          <t>五十嵐G</t>
        </is>
      </c>
      <c r="AA2712" t="inlineStr">
        <is>
          <t>移籍</t>
        </is>
      </c>
      <c r="AC2712" t="inlineStr">
        <is>
          <t>道下グループ・・・イントロデューサー分も、マネージャーフィー0.25%も道下さんに報告、Goo分は0.25%</t>
        </is>
      </c>
    </row>
    <row r="2713">
      <c r="A2713" s="1" t="n">
        <v>45936</v>
      </c>
      <c r="B2713" t="inlineStr">
        <is>
          <t>顧問サービス料</t>
        </is>
      </c>
      <c r="C2713" t="inlineStr">
        <is>
          <t>513087 - Goo Property Singapore Pte. Ltd.</t>
        </is>
      </c>
      <c r="D2713" t="inlineStr">
        <is>
          <t>T25W027228</t>
        </is>
      </c>
      <c r="E2713" t="inlineStr">
        <is>
          <t>Maebara, Hodaka</t>
        </is>
      </c>
      <c r="F2713" t="n">
        <v>564052</v>
      </c>
      <c r="G2713" t="inlineStr">
        <is>
          <t>Takagi, Mikihide</t>
        </is>
      </c>
      <c r="H2713" t="inlineStr">
        <is>
          <t>基本プラン</t>
        </is>
      </c>
      <c r="I2713" t="n">
        <v>1</v>
      </c>
      <c r="J2713" t="inlineStr">
        <is>
          <t>Investment Mgmt Fee for 30/09/2025</t>
        </is>
      </c>
      <c r="K2713" t="inlineStr">
        <is>
          <t>EVO25</t>
        </is>
      </c>
      <c r="L2713" t="n">
        <v>0</v>
      </c>
      <c r="M2713" t="inlineStr">
        <is>
          <t>USD</t>
        </is>
      </c>
      <c r="N2713" t="n">
        <v>27710.83</v>
      </c>
      <c r="O2713" t="n">
        <v>0.01</v>
      </c>
      <c r="P2713" s="7" t="n">
        <v>69.28</v>
      </c>
      <c r="Q2713" s="7" t="n">
        <v>0</v>
      </c>
      <c r="R2713" s="7" t="n">
        <v>0.5</v>
      </c>
      <c r="S2713" s="7" t="n">
        <v>1</v>
      </c>
      <c r="T2713" s="7">
        <f>ROUND(P3093*R3093*S3093, 2)</f>
        <v/>
      </c>
      <c r="U2713" s="7" t="n">
        <v>0</v>
      </c>
      <c r="V2713" s="7">
        <f>ROUND(P3093*U3093, 2)</f>
        <v/>
      </c>
      <c r="W2713" s="7" t="n">
        <v>0.5</v>
      </c>
      <c r="X2713" s="7">
        <f>ROUND(P3093*W3093, 2)</f>
        <v/>
      </c>
      <c r="Y2713" t="inlineStr">
        <is>
          <t>個別</t>
        </is>
      </c>
      <c r="Z2713" t="n">
        <v>0</v>
      </c>
      <c r="AA2713" t="inlineStr">
        <is>
          <t>既得確保</t>
        </is>
      </c>
    </row>
    <row r="2714">
      <c r="A2714" s="1" t="n">
        <v>45936</v>
      </c>
      <c r="B2714" t="inlineStr">
        <is>
          <t>顧問サービス料</t>
        </is>
      </c>
      <c r="C2714" t="inlineStr">
        <is>
          <t>513087 - Goo Property Singapore Pte. Ltd.</t>
        </is>
      </c>
      <c r="D2714" t="inlineStr">
        <is>
          <t>T25W027238</t>
        </is>
      </c>
      <c r="E2714" t="inlineStr">
        <is>
          <t>Furuta, Eri</t>
        </is>
      </c>
      <c r="F2714" t="n">
        <v>565553</v>
      </c>
      <c r="G2714" t="inlineStr">
        <is>
          <t>Furuta, Kouichi</t>
        </is>
      </c>
      <c r="H2714" t="inlineStr">
        <is>
          <t>基本プラン</t>
        </is>
      </c>
      <c r="I2714" t="n">
        <v>1</v>
      </c>
      <c r="J2714" t="inlineStr">
        <is>
          <t>Investment Mgmt Fee for 30/09/2025</t>
        </is>
      </c>
      <c r="K2714" t="inlineStr">
        <is>
          <t>EVO25</t>
        </is>
      </c>
      <c r="L2714" t="n">
        <v>0</v>
      </c>
      <c r="M2714" t="inlineStr">
        <is>
          <t>USD</t>
        </is>
      </c>
      <c r="N2714" t="n">
        <v>22283.81</v>
      </c>
      <c r="O2714" t="n">
        <v>0.01</v>
      </c>
      <c r="P2714" s="7" t="n">
        <v>55.71</v>
      </c>
      <c r="Q2714" s="7" t="n">
        <v>0</v>
      </c>
      <c r="R2714" s="7" t="n">
        <v>0.5</v>
      </c>
      <c r="S2714" s="7" t="n">
        <v>1</v>
      </c>
      <c r="T2714" s="7">
        <f>ROUND(P3094*R3094*S3094, 2)</f>
        <v/>
      </c>
      <c r="U2714" s="7" t="n">
        <v>0</v>
      </c>
      <c r="V2714" s="7">
        <f>ROUND(P3094*U3094, 2)</f>
        <v/>
      </c>
      <c r="W2714" s="7" t="n">
        <v>0.5</v>
      </c>
      <c r="X2714" s="7">
        <f>ROUND(P3094*W3094, 2)</f>
        <v/>
      </c>
      <c r="Y2714" t="inlineStr">
        <is>
          <t>個別</t>
        </is>
      </c>
      <c r="Z2714" t="n">
        <v>0</v>
      </c>
      <c r="AA2714" t="inlineStr">
        <is>
          <t>既得確保</t>
        </is>
      </c>
    </row>
    <row r="2715">
      <c r="A2715" s="1" t="n">
        <v>45936</v>
      </c>
      <c r="B2715" t="inlineStr">
        <is>
          <t>顧問サービス料</t>
        </is>
      </c>
      <c r="C2715" t="inlineStr">
        <is>
          <t>513087 - Goo Property Singapore Pte. Ltd.</t>
        </is>
      </c>
      <c r="D2715" t="inlineStr">
        <is>
          <t>T25W027252</t>
        </is>
      </c>
      <c r="E2715" t="inlineStr">
        <is>
          <t>Nishino, Naoko</t>
        </is>
      </c>
      <c r="F2715" t="n">
        <v>564052</v>
      </c>
      <c r="G2715" t="inlineStr">
        <is>
          <t>Takagi, Mikihide</t>
        </is>
      </c>
      <c r="H2715" t="inlineStr">
        <is>
          <t>基本プラン</t>
        </is>
      </c>
      <c r="I2715" t="n">
        <v>1</v>
      </c>
      <c r="J2715" t="inlineStr">
        <is>
          <t>Investment Mgmt Fee for 30/09/2025</t>
        </is>
      </c>
      <c r="K2715" t="inlineStr">
        <is>
          <t>EVO25</t>
        </is>
      </c>
      <c r="L2715" t="n">
        <v>0</v>
      </c>
      <c r="M2715" t="inlineStr">
        <is>
          <t>USD</t>
        </is>
      </c>
      <c r="N2715" t="n">
        <v>10330.05</v>
      </c>
      <c r="O2715" t="n">
        <v>0.01</v>
      </c>
      <c r="P2715" s="7" t="n">
        <v>25.83</v>
      </c>
      <c r="Q2715" s="7" t="n">
        <v>0</v>
      </c>
      <c r="R2715" s="7" t="n">
        <v>0.5</v>
      </c>
      <c r="S2715" s="7" t="n">
        <v>1</v>
      </c>
      <c r="T2715" s="7">
        <f>ROUND(P3095*R3095*S3095, 2)</f>
        <v/>
      </c>
      <c r="U2715" s="7" t="n">
        <v>0</v>
      </c>
      <c r="V2715" s="7">
        <f>ROUND(P3095*U3095, 2)</f>
        <v/>
      </c>
      <c r="W2715" s="7" t="n">
        <v>0.5</v>
      </c>
      <c r="X2715" s="7">
        <f>ROUND(P3095*W3095, 2)</f>
        <v/>
      </c>
      <c r="Y2715" t="inlineStr">
        <is>
          <t>個別</t>
        </is>
      </c>
      <c r="Z2715" t="n">
        <v>0</v>
      </c>
      <c r="AA2715" t="inlineStr">
        <is>
          <t>既得確保</t>
        </is>
      </c>
    </row>
    <row r="2716">
      <c r="A2716" s="1" t="n">
        <v>45936</v>
      </c>
      <c r="B2716" t="inlineStr">
        <is>
          <t>顧問サービス料</t>
        </is>
      </c>
      <c r="C2716" t="inlineStr">
        <is>
          <t>513087 - Goo Property Singapore Pte. Ltd.</t>
        </is>
      </c>
      <c r="D2716" t="inlineStr">
        <is>
          <t>T25W027259</t>
        </is>
      </c>
      <c r="E2716" t="inlineStr">
        <is>
          <t>Ogawa, Masahiro</t>
        </is>
      </c>
      <c r="F2716" t="n">
        <v>562024</v>
      </c>
      <c r="G2716" t="inlineStr">
        <is>
          <t>Bunda, Kosuke</t>
        </is>
      </c>
      <c r="H2716" t="inlineStr">
        <is>
          <t>基本プラン</t>
        </is>
      </c>
      <c r="I2716" t="n">
        <v>1</v>
      </c>
      <c r="J2716" t="inlineStr">
        <is>
          <t>Investment Mgmt Fee for 30/09/2025</t>
        </is>
      </c>
      <c r="K2716" t="inlineStr">
        <is>
          <t>EVO25</t>
        </is>
      </c>
      <c r="L2716" t="n">
        <v>0</v>
      </c>
      <c r="M2716" t="inlineStr">
        <is>
          <t>USD</t>
        </is>
      </c>
      <c r="N2716" t="n">
        <v>7585.24</v>
      </c>
      <c r="O2716" t="n">
        <v>0.01</v>
      </c>
      <c r="P2716" s="7" t="n">
        <v>18.96</v>
      </c>
      <c r="Q2716" s="7" t="n">
        <v>0</v>
      </c>
      <c r="R2716" s="7" t="n">
        <v>0.5</v>
      </c>
      <c r="S2716" s="7" t="n">
        <v>1</v>
      </c>
      <c r="T2716" s="7">
        <f>ROUND(P3096*R3096*S3096, 2)</f>
        <v/>
      </c>
      <c r="U2716" s="7" t="n">
        <v>0</v>
      </c>
      <c r="V2716" s="7">
        <f>ROUND(P3096*U3096, 2)</f>
        <v/>
      </c>
      <c r="W2716" s="7" t="n">
        <v>0.5</v>
      </c>
      <c r="X2716" s="7">
        <f>ROUND(P3096*W3096, 2)</f>
        <v/>
      </c>
      <c r="Y2716" t="inlineStr">
        <is>
          <t>個別</t>
        </is>
      </c>
      <c r="Z2716" t="inlineStr">
        <is>
          <t>安積</t>
        </is>
      </c>
      <c r="AA2716" t="inlineStr">
        <is>
          <t>既得確保</t>
        </is>
      </c>
    </row>
    <row r="2717">
      <c r="A2717" s="1" t="n">
        <v>45936</v>
      </c>
      <c r="B2717" t="inlineStr">
        <is>
          <t>顧問サービス料</t>
        </is>
      </c>
      <c r="C2717" t="inlineStr">
        <is>
          <t>513087 - Goo Property Singapore Pte. Ltd.</t>
        </is>
      </c>
      <c r="D2717" t="inlineStr">
        <is>
          <t>T25W027265</t>
        </is>
      </c>
      <c r="E2717" t="inlineStr">
        <is>
          <t>Kinjo, Koya</t>
        </is>
      </c>
      <c r="F2717" t="n">
        <v>570917</v>
      </c>
      <c r="G2717" t="inlineStr">
        <is>
          <t>Aizen, Koki</t>
        </is>
      </c>
      <c r="H2717" t="inlineStr">
        <is>
          <t>基本プラン</t>
        </is>
      </c>
      <c r="I2717" t="n">
        <v>1</v>
      </c>
      <c r="J2717" t="inlineStr">
        <is>
          <t>Investment Mgmt Fee for 30/09/2025</t>
        </is>
      </c>
      <c r="K2717" t="inlineStr">
        <is>
          <t>EVO25</t>
        </is>
      </c>
      <c r="L2717" t="n">
        <v>0</v>
      </c>
      <c r="M2717" t="inlineStr">
        <is>
          <t>USD</t>
        </is>
      </c>
      <c r="N2717" t="n">
        <v>13037.15</v>
      </c>
      <c r="O2717" t="n">
        <v>0.01</v>
      </c>
      <c r="P2717" s="7" t="n">
        <v>32.59</v>
      </c>
      <c r="Q2717" s="7" t="n">
        <v>0</v>
      </c>
      <c r="R2717" s="7" t="n">
        <v>0.5</v>
      </c>
      <c r="S2717" s="7" t="n">
        <v>1</v>
      </c>
      <c r="T2717" s="7">
        <f>ROUND(P3097*R3097*S3097, 2)</f>
        <v/>
      </c>
      <c r="U2717" s="7" t="n">
        <v>0.25</v>
      </c>
      <c r="V2717" s="7">
        <f>ROUND(P3097*U3097, 2)</f>
        <v/>
      </c>
      <c r="W2717" s="7" t="n">
        <v>0.25</v>
      </c>
      <c r="X2717" s="7">
        <f>ROUND(P3097*W3097, 2)</f>
        <v/>
      </c>
      <c r="Y2717" t="inlineStr">
        <is>
          <t>1.道下G</t>
        </is>
      </c>
      <c r="Z2717" t="inlineStr">
        <is>
          <t>小宮山G</t>
        </is>
      </c>
      <c r="AA2717" t="inlineStr">
        <is>
          <t>移籍</t>
        </is>
      </c>
      <c r="AC2717" t="inlineStr">
        <is>
          <t>道下グループ・・・イントロデューサー分も、マネージャーフィー0.25%も道下さんに報告、Goo分は0.25%</t>
        </is>
      </c>
    </row>
    <row r="2718">
      <c r="A2718" s="1" t="n">
        <v>45936</v>
      </c>
      <c r="B2718" t="inlineStr">
        <is>
          <t>顧問サービス料</t>
        </is>
      </c>
      <c r="C2718" t="inlineStr">
        <is>
          <t>513087 - Goo Property Singapore Pte. Ltd.</t>
        </is>
      </c>
      <c r="D2718" t="inlineStr">
        <is>
          <t>T25W027302</t>
        </is>
      </c>
      <c r="E2718" t="inlineStr">
        <is>
          <t>Taki, Yuta</t>
        </is>
      </c>
      <c r="F2718" t="n">
        <v>562621</v>
      </c>
      <c r="G2718" t="inlineStr">
        <is>
          <t>Onequest.inc</t>
        </is>
      </c>
      <c r="H2718" t="inlineStr">
        <is>
          <t>基本プラン</t>
        </is>
      </c>
      <c r="I2718" t="n">
        <v>1</v>
      </c>
      <c r="J2718" t="inlineStr">
        <is>
          <t>Investment Mgmt Fee for 30/09/2025</t>
        </is>
      </c>
      <c r="K2718" t="inlineStr">
        <is>
          <t>EVO25</t>
        </is>
      </c>
      <c r="L2718" t="n">
        <v>0</v>
      </c>
      <c r="M2718" t="inlineStr">
        <is>
          <t>USD</t>
        </is>
      </c>
      <c r="N2718" t="n">
        <v>15771.32</v>
      </c>
      <c r="O2718" t="n">
        <v>0.01</v>
      </c>
      <c r="P2718" s="7" t="n">
        <v>39.43</v>
      </c>
      <c r="Q2718" s="7" t="n">
        <v>0</v>
      </c>
      <c r="R2718" s="7" t="n">
        <v>0.5</v>
      </c>
      <c r="S2718" s="7" t="n">
        <v>1</v>
      </c>
      <c r="T2718" s="7">
        <f>ROUND(P3098*R3098*S3098, 2)</f>
        <v/>
      </c>
      <c r="U2718" s="7" t="n">
        <v>0</v>
      </c>
      <c r="V2718" s="7">
        <f>ROUND(P3098*U3098, 2)</f>
        <v/>
      </c>
      <c r="W2718" s="7" t="n">
        <v>0.5</v>
      </c>
      <c r="X2718" s="7">
        <f>ROUND(P3098*W3098, 2)</f>
        <v/>
      </c>
      <c r="Y2718" t="inlineStr">
        <is>
          <t>11.フミヤG</t>
        </is>
      </c>
      <c r="Z2718" t="n">
        <v>0</v>
      </c>
      <c r="AA2718" t="inlineStr">
        <is>
          <t>既得確保</t>
        </is>
      </c>
    </row>
    <row r="2719">
      <c r="A2719" s="1" t="n">
        <v>45936</v>
      </c>
      <c r="B2719" t="inlineStr">
        <is>
          <t>顧問サービス料</t>
        </is>
      </c>
      <c r="C2719" t="inlineStr">
        <is>
          <t>513087 - Goo Property Singapore Pte. Ltd.</t>
        </is>
      </c>
      <c r="D2719" t="inlineStr">
        <is>
          <t>T25W027315</t>
        </is>
      </c>
      <c r="E2719" t="inlineStr">
        <is>
          <t>Ishii, Nozomi</t>
        </is>
      </c>
      <c r="F2719" t="n">
        <v>513356</v>
      </c>
      <c r="G2719" t="inlineStr">
        <is>
          <t>Kinoshita, Ryusuke</t>
        </is>
      </c>
      <c r="H2719" t="inlineStr">
        <is>
          <t>基本プラン</t>
        </is>
      </c>
      <c r="I2719" t="n">
        <v>1</v>
      </c>
      <c r="J2719" t="inlineStr">
        <is>
          <t>Investment Mgmt Fee for 30/09/2025</t>
        </is>
      </c>
      <c r="K2719" t="inlineStr">
        <is>
          <t>EVO25</t>
        </is>
      </c>
      <c r="L2719" t="n">
        <v>0</v>
      </c>
      <c r="M2719" t="inlineStr">
        <is>
          <t>USD</t>
        </is>
      </c>
      <c r="N2719" t="n">
        <v>7852.11</v>
      </c>
      <c r="O2719" t="n">
        <v>0.01</v>
      </c>
      <c r="P2719" s="7" t="n">
        <v>19.63</v>
      </c>
      <c r="Q2719" s="7" t="n">
        <v>0</v>
      </c>
      <c r="R2719" s="7" t="n">
        <v>0.5</v>
      </c>
      <c r="S2719" s="7" t="n">
        <v>1</v>
      </c>
      <c r="T2719" s="7">
        <f>ROUND(P3099*R3099*S3099, 2)</f>
        <v/>
      </c>
      <c r="U2719" s="7" t="n">
        <v>0</v>
      </c>
      <c r="V2719" s="7">
        <f>ROUND(P3099*U3099, 2)</f>
        <v/>
      </c>
      <c r="W2719" s="7" t="n">
        <v>0.5</v>
      </c>
      <c r="X2719" s="7">
        <f>ROUND(P3099*W3099, 2)</f>
        <v/>
      </c>
      <c r="Y2719" t="inlineStr">
        <is>
          <t>GA</t>
        </is>
      </c>
      <c r="Z2719" t="n">
        <v>0</v>
      </c>
      <c r="AA2719" t="inlineStr">
        <is>
          <t>アクティブ</t>
        </is>
      </c>
    </row>
    <row r="2720">
      <c r="A2720" s="1" t="n">
        <v>45936</v>
      </c>
      <c r="B2720" t="inlineStr">
        <is>
          <t>顧問サービス料</t>
        </is>
      </c>
      <c r="C2720" t="inlineStr">
        <is>
          <t>513087 - Goo Property Singapore Pte. Ltd.</t>
        </is>
      </c>
      <c r="D2720" t="inlineStr">
        <is>
          <t>T25W027338</t>
        </is>
      </c>
      <c r="E2720" t="inlineStr">
        <is>
          <t>Chiba, Mayumi</t>
        </is>
      </c>
      <c r="F2720" t="n">
        <v>562809</v>
      </c>
      <c r="G2720" t="inlineStr">
        <is>
          <t>Hirano, Naho</t>
        </is>
      </c>
      <c r="H2720" t="inlineStr">
        <is>
          <t>基本プラン</t>
        </is>
      </c>
      <c r="I2720" t="n">
        <v>1</v>
      </c>
      <c r="J2720" t="inlineStr">
        <is>
          <t>Investment Mgmt Fee for 30/09/2025</t>
        </is>
      </c>
      <c r="K2720" t="inlineStr">
        <is>
          <t>EVO25</t>
        </is>
      </c>
      <c r="L2720" t="n">
        <v>0</v>
      </c>
      <c r="M2720" t="inlineStr">
        <is>
          <t>USD</t>
        </is>
      </c>
      <c r="N2720" t="n">
        <v>22957.69</v>
      </c>
      <c r="O2720" t="n">
        <v>0.01</v>
      </c>
      <c r="P2720" s="7" t="n">
        <v>57.39</v>
      </c>
      <c r="Q2720" s="7" t="n">
        <v>0</v>
      </c>
      <c r="R2720" s="7" t="n">
        <v>0.5</v>
      </c>
      <c r="S2720" s="7" t="n">
        <v>1</v>
      </c>
      <c r="T2720" s="7">
        <f>ROUND(P3100*R3100*S3100, 2)</f>
        <v/>
      </c>
      <c r="U2720" s="7" t="n">
        <v>0</v>
      </c>
      <c r="V2720" s="7">
        <f>ROUND(P3100*U3100, 2)</f>
        <v/>
      </c>
      <c r="W2720" s="7" t="n">
        <v>0.5</v>
      </c>
      <c r="X2720" s="7">
        <f>ROUND(P3100*W3100, 2)</f>
        <v/>
      </c>
      <c r="Y2720" t="inlineStr">
        <is>
          <t>個別</t>
        </is>
      </c>
      <c r="Z2720" t="n">
        <v>0</v>
      </c>
      <c r="AA2720" t="inlineStr">
        <is>
          <t>アクティブ</t>
        </is>
      </c>
    </row>
    <row r="2721">
      <c r="A2721" s="1" t="n">
        <v>45936</v>
      </c>
      <c r="B2721" t="inlineStr">
        <is>
          <t>顧問サービス料</t>
        </is>
      </c>
      <c r="C2721" t="inlineStr">
        <is>
          <t>513087 - Goo Property Singapore Pte. Ltd.</t>
        </is>
      </c>
      <c r="D2721" t="inlineStr">
        <is>
          <t>T25W027349</t>
        </is>
      </c>
      <c r="E2721" t="inlineStr">
        <is>
          <t>Goda, Risa</t>
        </is>
      </c>
      <c r="F2721" t="n">
        <v>513356</v>
      </c>
      <c r="G2721" t="inlineStr">
        <is>
          <t>Kinoshita, Ryusuke</t>
        </is>
      </c>
      <c r="H2721" t="inlineStr">
        <is>
          <t>基本プラン</t>
        </is>
      </c>
      <c r="I2721" t="n">
        <v>1</v>
      </c>
      <c r="J2721" t="inlineStr">
        <is>
          <t>Investment Mgmt Fee for 30/09/2025</t>
        </is>
      </c>
      <c r="K2721" t="inlineStr">
        <is>
          <t>EVO25</t>
        </is>
      </c>
      <c r="L2721" t="n">
        <v>0</v>
      </c>
      <c r="M2721" t="inlineStr">
        <is>
          <t>USD</t>
        </is>
      </c>
      <c r="N2721" t="n">
        <v>66110.28</v>
      </c>
      <c r="O2721" t="n">
        <v>0.01</v>
      </c>
      <c r="P2721" s="7" t="n">
        <v>165.28</v>
      </c>
      <c r="Q2721" s="7" t="n">
        <v>0</v>
      </c>
      <c r="R2721" s="7" t="n">
        <v>0.5</v>
      </c>
      <c r="S2721" s="7" t="n">
        <v>1</v>
      </c>
      <c r="T2721" s="7">
        <f>ROUND(P3101*R3101*S3101, 2)</f>
        <v/>
      </c>
      <c r="U2721" s="7" t="n">
        <v>0</v>
      </c>
      <c r="V2721" s="7">
        <f>ROUND(P3101*U3101, 2)</f>
        <v/>
      </c>
      <c r="W2721" s="7" t="n">
        <v>0.5</v>
      </c>
      <c r="X2721" s="7">
        <f>ROUND(P3101*W3101, 2)</f>
        <v/>
      </c>
      <c r="Y2721" t="inlineStr">
        <is>
          <t>GA</t>
        </is>
      </c>
      <c r="Z2721" t="n">
        <v>0</v>
      </c>
      <c r="AA2721" t="inlineStr">
        <is>
          <t>アクティブ</t>
        </is>
      </c>
    </row>
    <row r="2722">
      <c r="A2722" s="1" t="n">
        <v>45936</v>
      </c>
      <c r="B2722" t="inlineStr">
        <is>
          <t>顧問サービス料</t>
        </is>
      </c>
      <c r="C2722" t="inlineStr">
        <is>
          <t>513087 - Goo Property Singapore Pte. Ltd.</t>
        </is>
      </c>
      <c r="D2722" t="inlineStr">
        <is>
          <t>T25W027357</t>
        </is>
      </c>
      <c r="E2722" t="inlineStr">
        <is>
          <t>Yamashita, Takuma</t>
        </is>
      </c>
      <c r="F2722" t="n">
        <v>566042</v>
      </c>
      <c r="G2722" t="inlineStr">
        <is>
          <t>Yamane, Sho</t>
        </is>
      </c>
      <c r="H2722" t="inlineStr">
        <is>
          <t>基本プラン</t>
        </is>
      </c>
      <c r="I2722" t="n">
        <v>1</v>
      </c>
      <c r="J2722" t="inlineStr">
        <is>
          <t>Investment Mgmt Fee for 30/09/2025</t>
        </is>
      </c>
      <c r="K2722" t="inlineStr">
        <is>
          <t>EVO25</t>
        </is>
      </c>
      <c r="L2722" t="n">
        <v>0</v>
      </c>
      <c r="M2722" t="inlineStr">
        <is>
          <t>USD</t>
        </is>
      </c>
      <c r="N2722" t="n">
        <v>12879.14</v>
      </c>
      <c r="O2722" t="n">
        <v>0.01</v>
      </c>
      <c r="P2722" s="7" t="n">
        <v>32.2</v>
      </c>
      <c r="Q2722" s="7" t="n">
        <v>0</v>
      </c>
      <c r="R2722" s="7" t="n">
        <v>0.5</v>
      </c>
      <c r="S2722" s="7" t="n">
        <v>1</v>
      </c>
      <c r="T2722" s="7">
        <f>ROUND(P3102*R3102*S3102, 2)</f>
        <v/>
      </c>
      <c r="U2722" s="7" t="n">
        <v>0.25</v>
      </c>
      <c r="V2722" s="7">
        <f>ROUND(P3102*U3102, 2)</f>
        <v/>
      </c>
      <c r="W2722" s="7" t="n">
        <v>0.25</v>
      </c>
      <c r="X2722" s="7">
        <f>ROUND(P3102*W3102, 2)</f>
        <v/>
      </c>
      <c r="Y2722" t="inlineStr">
        <is>
          <t>1.道下G</t>
        </is>
      </c>
      <c r="Z2722" t="inlineStr">
        <is>
          <t>杉本G</t>
        </is>
      </c>
      <c r="AA2722" t="inlineStr">
        <is>
          <t>移籍</t>
        </is>
      </c>
      <c r="AC2722" t="inlineStr">
        <is>
          <t>道下グループ・・・イントロデューサー分も、マネージャーフィー0.25%も道下さんに報告、Goo分は0.25%</t>
        </is>
      </c>
    </row>
    <row r="2723">
      <c r="A2723" s="1" t="n">
        <v>45936</v>
      </c>
      <c r="B2723" t="inlineStr">
        <is>
          <t>顧問サービス料</t>
        </is>
      </c>
      <c r="C2723" t="inlineStr">
        <is>
          <t>513087 - Goo Property Singapore Pte. Ltd.</t>
        </is>
      </c>
      <c r="D2723" t="inlineStr">
        <is>
          <t>T25W027370</t>
        </is>
      </c>
      <c r="E2723" t="inlineStr">
        <is>
          <t>Funabashi, Tsukasa</t>
        </is>
      </c>
      <c r="F2723" t="n">
        <v>562809</v>
      </c>
      <c r="G2723" t="inlineStr">
        <is>
          <t>Hirano, Naho</t>
        </is>
      </c>
      <c r="H2723" t="inlineStr">
        <is>
          <t>基本プラン</t>
        </is>
      </c>
      <c r="I2723" t="n">
        <v>1</v>
      </c>
      <c r="J2723" t="inlineStr">
        <is>
          <t>Investment Mgmt Fee for 30/09/2025</t>
        </is>
      </c>
      <c r="K2723" t="inlineStr">
        <is>
          <t>EVO25</t>
        </is>
      </c>
      <c r="L2723" t="n">
        <v>0</v>
      </c>
      <c r="M2723" t="inlineStr">
        <is>
          <t>USD</t>
        </is>
      </c>
      <c r="N2723" t="n">
        <v>22895.81</v>
      </c>
      <c r="O2723" t="n">
        <v>0.01</v>
      </c>
      <c r="P2723" s="7" t="n">
        <v>57.24</v>
      </c>
      <c r="Q2723" s="7" t="n">
        <v>0</v>
      </c>
      <c r="R2723" s="7" t="n">
        <v>0.5</v>
      </c>
      <c r="S2723" s="7" t="n">
        <v>1</v>
      </c>
      <c r="T2723" s="7">
        <f>ROUND(P3103*R3103*S3103, 2)</f>
        <v/>
      </c>
      <c r="U2723" s="7" t="n">
        <v>0</v>
      </c>
      <c r="V2723" s="7">
        <f>ROUND(P3103*U3103, 2)</f>
        <v/>
      </c>
      <c r="W2723" s="7" t="n">
        <v>0.5</v>
      </c>
      <c r="X2723" s="7">
        <f>ROUND(P3103*W3103, 2)</f>
        <v/>
      </c>
      <c r="Y2723" t="inlineStr">
        <is>
          <t>個別</t>
        </is>
      </c>
      <c r="Z2723" t="n">
        <v>0</v>
      </c>
      <c r="AA2723" t="inlineStr">
        <is>
          <t>アクティブ</t>
        </is>
      </c>
    </row>
    <row r="2724">
      <c r="A2724" s="1" t="n">
        <v>45936</v>
      </c>
      <c r="B2724" t="inlineStr">
        <is>
          <t>顧問サービス料</t>
        </is>
      </c>
      <c r="C2724" t="inlineStr">
        <is>
          <t>513087 - Goo Property Singapore Pte. Ltd.</t>
        </is>
      </c>
      <c r="D2724" t="inlineStr">
        <is>
          <t>T25W027376</t>
        </is>
      </c>
      <c r="E2724" t="inlineStr">
        <is>
          <t>Takagi, Toma</t>
        </is>
      </c>
      <c r="F2724" t="n">
        <v>562621</v>
      </c>
      <c r="G2724" t="inlineStr">
        <is>
          <t>Onequest.inc</t>
        </is>
      </c>
      <c r="H2724" t="inlineStr">
        <is>
          <t>基本プラン</t>
        </is>
      </c>
      <c r="I2724" t="n">
        <v>1</v>
      </c>
      <c r="J2724" t="inlineStr">
        <is>
          <t>Investment Mgmt Fee for 30/09/2025</t>
        </is>
      </c>
      <c r="K2724" t="inlineStr">
        <is>
          <t>EVO25</t>
        </is>
      </c>
      <c r="L2724" t="n">
        <v>0</v>
      </c>
      <c r="M2724" t="inlineStr">
        <is>
          <t>USD</t>
        </is>
      </c>
      <c r="N2724" t="n">
        <v>15698.14</v>
      </c>
      <c r="O2724" t="n">
        <v>0.01</v>
      </c>
      <c r="P2724" s="7" t="n">
        <v>39.25</v>
      </c>
      <c r="Q2724" s="7" t="n">
        <v>0</v>
      </c>
      <c r="R2724" s="7" t="n">
        <v>0.5</v>
      </c>
      <c r="S2724" s="7" t="n">
        <v>1</v>
      </c>
      <c r="T2724" s="7">
        <f>ROUND(P3104*R3104*S3104, 2)</f>
        <v/>
      </c>
      <c r="U2724" s="7" t="n">
        <v>0</v>
      </c>
      <c r="V2724" s="7">
        <f>ROUND(P3104*U3104, 2)</f>
        <v/>
      </c>
      <c r="W2724" s="7" t="n">
        <v>0.5</v>
      </c>
      <c r="X2724" s="7">
        <f>ROUND(P3104*W3104, 2)</f>
        <v/>
      </c>
      <c r="Y2724" t="inlineStr">
        <is>
          <t>11.フミヤG</t>
        </is>
      </c>
      <c r="Z2724" t="n">
        <v>0</v>
      </c>
      <c r="AA2724" t="inlineStr">
        <is>
          <t>既得確保</t>
        </is>
      </c>
    </row>
    <row r="2725">
      <c r="A2725" s="1" t="n">
        <v>45936</v>
      </c>
      <c r="B2725" t="inlineStr">
        <is>
          <t>顧問サービス料</t>
        </is>
      </c>
      <c r="C2725" t="inlineStr">
        <is>
          <t>513087 - Goo Property Singapore Pte. Ltd.</t>
        </is>
      </c>
      <c r="D2725" t="inlineStr">
        <is>
          <t>T25W027415</t>
        </is>
      </c>
      <c r="E2725" t="inlineStr">
        <is>
          <t>Nakayama, Masayuki</t>
        </is>
      </c>
      <c r="F2725" t="n">
        <v>560579</v>
      </c>
      <c r="G2725" t="inlineStr">
        <is>
          <t>Miyake, Hiroshi</t>
        </is>
      </c>
      <c r="H2725" t="inlineStr">
        <is>
          <t>基本プラン</t>
        </is>
      </c>
      <c r="I2725" t="n">
        <v>1</v>
      </c>
      <c r="J2725" t="inlineStr">
        <is>
          <t>Investment Mgmt Fee for 30/09/2025</t>
        </is>
      </c>
      <c r="K2725" t="inlineStr">
        <is>
          <t>EVO25-CR</t>
        </is>
      </c>
      <c r="L2725" t="n">
        <v>0</v>
      </c>
      <c r="M2725" t="inlineStr">
        <is>
          <t>USD</t>
        </is>
      </c>
      <c r="N2725" t="n">
        <v>16015.05</v>
      </c>
      <c r="O2725" t="n">
        <v>0.01</v>
      </c>
      <c r="P2725" s="7" t="n">
        <v>40.04</v>
      </c>
      <c r="Q2725" s="7" t="n">
        <v>0</v>
      </c>
      <c r="R2725" s="7" t="n">
        <v>0.5</v>
      </c>
      <c r="S2725" s="7" t="n">
        <v>1</v>
      </c>
      <c r="T2725" s="7">
        <f>ROUND(P3105*R3105*S3105, 2)</f>
        <v/>
      </c>
      <c r="U2725" s="7" t="n">
        <v>0.25</v>
      </c>
      <c r="V2725" s="7">
        <f>ROUND(P3105*U3105, 2)</f>
        <v/>
      </c>
      <c r="W2725" s="7" t="n">
        <v>0.25</v>
      </c>
      <c r="X2725" s="7">
        <f>ROUND(P3105*W3105, 2)</f>
        <v/>
      </c>
      <c r="Y2725" t="inlineStr">
        <is>
          <t>報告する＞他社</t>
        </is>
      </c>
      <c r="AC2725" t="inlineStr">
        <is>
          <t>三宅・道下さんに渡す・・・イントロデューサー分は三宅さんに、マネージャーフィー0.25%は道下さんに報告、Goo分は0.25%</t>
        </is>
      </c>
    </row>
    <row r="2726">
      <c r="A2726" s="1" t="n">
        <v>45936</v>
      </c>
      <c r="B2726" t="inlineStr">
        <is>
          <t>顧問サービス料</t>
        </is>
      </c>
      <c r="C2726" t="inlineStr">
        <is>
          <t>513087 - Goo Property Singapore Pte. Ltd.</t>
        </is>
      </c>
      <c r="D2726" t="inlineStr">
        <is>
          <t>T25W027422</t>
        </is>
      </c>
      <c r="E2726" t="inlineStr">
        <is>
          <t>Togasaki, Kana</t>
        </is>
      </c>
      <c r="F2726" t="n">
        <v>567203</v>
      </c>
      <c r="G2726" t="inlineStr">
        <is>
          <t>Kugue, Norimitsu</t>
        </is>
      </c>
      <c r="H2726" t="inlineStr">
        <is>
          <t>基本プラン</t>
        </is>
      </c>
      <c r="I2726" t="n">
        <v>1</v>
      </c>
      <c r="J2726" t="inlineStr">
        <is>
          <t>Investment Mgmt Fee for 30/09/2025</t>
        </is>
      </c>
      <c r="K2726" t="inlineStr">
        <is>
          <t>EVO25</t>
        </is>
      </c>
      <c r="L2726" t="n">
        <v>0</v>
      </c>
      <c r="M2726" t="inlineStr">
        <is>
          <t>USD</t>
        </is>
      </c>
      <c r="N2726" t="n">
        <v>16375.54</v>
      </c>
      <c r="O2726" t="n">
        <v>0.01</v>
      </c>
      <c r="P2726" s="7" t="n">
        <v>40.94</v>
      </c>
      <c r="Q2726" s="7" t="n">
        <v>0</v>
      </c>
      <c r="R2726" s="7" t="n">
        <v>0.5</v>
      </c>
      <c r="S2726" s="7" t="n">
        <v>1</v>
      </c>
      <c r="T2726" s="7">
        <f>ROUND(P3106*R3106*S3106, 2)</f>
        <v/>
      </c>
      <c r="U2726" s="7" t="n">
        <v>0.25</v>
      </c>
      <c r="V2726" s="7">
        <f>ROUND(P3106*U3106, 2)</f>
        <v/>
      </c>
      <c r="W2726" s="7" t="n">
        <v>0.25</v>
      </c>
      <c r="X2726" s="7">
        <f>ROUND(P3106*W3106, 2)</f>
        <v/>
      </c>
      <c r="Y2726" t="inlineStr">
        <is>
          <t>1.道下G</t>
        </is>
      </c>
      <c r="Z2726" t="inlineStr">
        <is>
          <t>小宮山G</t>
        </is>
      </c>
      <c r="AA2726" t="inlineStr">
        <is>
          <t>移籍</t>
        </is>
      </c>
      <c r="AC2726" t="inlineStr">
        <is>
          <t>道下グループ・・・イントロデューサー分も、マネージャーフィー0.25%も道下さんに報告、Goo分は0.25%</t>
        </is>
      </c>
    </row>
    <row r="2727">
      <c r="A2727" s="1" t="n">
        <v>45936</v>
      </c>
      <c r="B2727" t="inlineStr">
        <is>
          <t>顧問サービス料</t>
        </is>
      </c>
      <c r="C2727" t="inlineStr">
        <is>
          <t>513087 - Goo Property Singapore Pte. Ltd.</t>
        </is>
      </c>
      <c r="D2727" t="inlineStr">
        <is>
          <t>T25W027436</t>
        </is>
      </c>
      <c r="E2727" t="inlineStr">
        <is>
          <t>Oishi, Junpei</t>
        </is>
      </c>
      <c r="F2727" t="n">
        <v>565301</v>
      </c>
      <c r="G2727" t="inlineStr">
        <is>
          <t>Mukainaka, Shun</t>
        </is>
      </c>
      <c r="H2727" t="inlineStr">
        <is>
          <t>基本プラン</t>
        </is>
      </c>
      <c r="I2727" t="n">
        <v>1</v>
      </c>
      <c r="J2727" t="inlineStr">
        <is>
          <t>Investment Mgmt Fee for 30/09/2025</t>
        </is>
      </c>
      <c r="K2727" t="inlineStr">
        <is>
          <t>EVO25</t>
        </is>
      </c>
      <c r="L2727" t="n">
        <v>0</v>
      </c>
      <c r="M2727" t="inlineStr">
        <is>
          <t>USD</t>
        </is>
      </c>
      <c r="N2727" t="n">
        <v>12813.8</v>
      </c>
      <c r="O2727" t="n">
        <v>0.01</v>
      </c>
      <c r="P2727" s="7" t="n">
        <v>32.03</v>
      </c>
      <c r="Q2727" s="7" t="n">
        <v>0</v>
      </c>
      <c r="R2727" s="7" t="n">
        <v>0.5</v>
      </c>
      <c r="S2727" s="7" t="n">
        <v>1</v>
      </c>
      <c r="T2727" s="7">
        <f>ROUND(P3107*R3107*S3107, 2)</f>
        <v/>
      </c>
      <c r="U2727" s="7" t="n">
        <v>0.25</v>
      </c>
      <c r="V2727" s="7">
        <f>ROUND(P3107*U3107, 2)</f>
        <v/>
      </c>
      <c r="W2727" s="7" t="n">
        <v>0.25</v>
      </c>
      <c r="X2727" s="7">
        <f>ROUND(P3107*W3107, 2)</f>
        <v/>
      </c>
      <c r="Y2727" t="inlineStr">
        <is>
          <t>1.道下G</t>
        </is>
      </c>
      <c r="Z2727" t="inlineStr">
        <is>
          <t>五十嵐G</t>
        </is>
      </c>
      <c r="AA2727" t="inlineStr">
        <is>
          <t>移籍</t>
        </is>
      </c>
      <c r="AC2727" t="inlineStr">
        <is>
          <t>道下グループ・・・イントロデューサー分も、マネージャーフィー0.25%も道下さんに報告、Goo分は0.25%</t>
        </is>
      </c>
    </row>
    <row r="2728">
      <c r="A2728" s="1" t="n">
        <v>45936</v>
      </c>
      <c r="B2728" t="inlineStr">
        <is>
          <t>顧問サービス料</t>
        </is>
      </c>
      <c r="C2728" t="inlineStr">
        <is>
          <t>513087 - Goo Property Singapore Pte. Ltd.</t>
        </is>
      </c>
      <c r="D2728" t="inlineStr">
        <is>
          <t>T25W027446</t>
        </is>
      </c>
      <c r="E2728" t="inlineStr">
        <is>
          <t>Murata, Yuka</t>
        </is>
      </c>
      <c r="F2728" t="n">
        <v>562621</v>
      </c>
      <c r="G2728" t="inlineStr">
        <is>
          <t>Onequest.inc</t>
        </is>
      </c>
      <c r="H2728" t="inlineStr">
        <is>
          <t>基本プラン</t>
        </is>
      </c>
      <c r="I2728" t="n">
        <v>1</v>
      </c>
      <c r="J2728" t="inlineStr">
        <is>
          <t>Investment Mgmt Fee for 30/09/2025</t>
        </is>
      </c>
      <c r="K2728" t="inlineStr">
        <is>
          <t>EVO25</t>
        </is>
      </c>
      <c r="L2728" t="n">
        <v>0</v>
      </c>
      <c r="M2728" t="inlineStr">
        <is>
          <t>USD</t>
        </is>
      </c>
      <c r="N2728" t="n">
        <v>24315.44</v>
      </c>
      <c r="O2728" t="n">
        <v>0.01</v>
      </c>
      <c r="P2728" s="7" t="n">
        <v>60.79</v>
      </c>
      <c r="Q2728" s="7" t="n">
        <v>0</v>
      </c>
      <c r="R2728" s="7" t="n">
        <v>0.5</v>
      </c>
      <c r="S2728" s="7" t="n">
        <v>1</v>
      </c>
      <c r="T2728" s="7">
        <f>ROUND(P3108*R3108*S3108, 2)</f>
        <v/>
      </c>
      <c r="U2728" s="7" t="n">
        <v>0</v>
      </c>
      <c r="V2728" s="7">
        <f>ROUND(P3108*U3108, 2)</f>
        <v/>
      </c>
      <c r="W2728" s="7" t="n">
        <v>0.5</v>
      </c>
      <c r="X2728" s="7">
        <f>ROUND(P3108*W3108, 2)</f>
        <v/>
      </c>
      <c r="Y2728" t="inlineStr">
        <is>
          <t>11.フミヤG</t>
        </is>
      </c>
      <c r="Z2728" t="n">
        <v>0</v>
      </c>
      <c r="AA2728" t="inlineStr">
        <is>
          <t>既得確保</t>
        </is>
      </c>
    </row>
    <row r="2729">
      <c r="A2729" s="1" t="n">
        <v>45936</v>
      </c>
      <c r="B2729" t="inlineStr">
        <is>
          <t>顧問サービス料</t>
        </is>
      </c>
      <c r="C2729" t="inlineStr">
        <is>
          <t>513087 - Goo Property Singapore Pte. Ltd.</t>
        </is>
      </c>
      <c r="D2729" t="inlineStr">
        <is>
          <t>T25W027486</t>
        </is>
      </c>
      <c r="E2729" t="inlineStr">
        <is>
          <t>Kobayashi, Hiroki</t>
        </is>
      </c>
      <c r="F2729" t="n">
        <v>565301</v>
      </c>
      <c r="G2729" t="inlineStr">
        <is>
          <t>Mukainaka, Shun</t>
        </is>
      </c>
      <c r="H2729" t="inlineStr">
        <is>
          <t>基本プラン</t>
        </is>
      </c>
      <c r="I2729" t="n">
        <v>1</v>
      </c>
      <c r="J2729" t="inlineStr">
        <is>
          <t>Investment Mgmt Fee for 30/09/2025</t>
        </is>
      </c>
      <c r="K2729" t="inlineStr">
        <is>
          <t>EVO25</t>
        </is>
      </c>
      <c r="L2729" t="n">
        <v>0</v>
      </c>
      <c r="M2729" t="inlineStr">
        <is>
          <t>USD</t>
        </is>
      </c>
      <c r="N2729" t="n">
        <v>17223.77</v>
      </c>
      <c r="O2729" t="n">
        <v>0.01</v>
      </c>
      <c r="P2729" s="7" t="n">
        <v>43.06</v>
      </c>
      <c r="Q2729" s="7" t="n">
        <v>0</v>
      </c>
      <c r="R2729" s="7" t="n">
        <v>0.5</v>
      </c>
      <c r="S2729" s="7" t="n">
        <v>1</v>
      </c>
      <c r="T2729" s="7">
        <f>ROUND(P3109*R3109*S3109, 2)</f>
        <v/>
      </c>
      <c r="U2729" s="7" t="n">
        <v>0.25</v>
      </c>
      <c r="V2729" s="7">
        <f>ROUND(P3109*U3109, 2)</f>
        <v/>
      </c>
      <c r="W2729" s="7" t="n">
        <v>0.25</v>
      </c>
      <c r="X2729" s="7">
        <f>ROUND(P3109*W3109, 2)</f>
        <v/>
      </c>
      <c r="Y2729" t="inlineStr">
        <is>
          <t>1.道下G</t>
        </is>
      </c>
      <c r="Z2729" t="inlineStr">
        <is>
          <t>五十嵐G</t>
        </is>
      </c>
      <c r="AA2729" t="inlineStr">
        <is>
          <t>移籍</t>
        </is>
      </c>
      <c r="AC2729" t="inlineStr">
        <is>
          <t>道下グループ・・・イントロデューサー分も、マネージャーフィー0.25%も道下さんに報告、Goo分は0.25%</t>
        </is>
      </c>
    </row>
    <row r="2730">
      <c r="A2730" s="1" t="n">
        <v>45936</v>
      </c>
      <c r="B2730" t="inlineStr">
        <is>
          <t>顧問サービス料</t>
        </is>
      </c>
      <c r="C2730" t="inlineStr">
        <is>
          <t>513087 - Goo Property Singapore Pte. Ltd.</t>
        </is>
      </c>
      <c r="D2730" t="inlineStr">
        <is>
          <t>T25W027512</t>
        </is>
      </c>
      <c r="E2730" t="inlineStr">
        <is>
          <t>Kobayashi, Kentaro</t>
        </is>
      </c>
      <c r="F2730" t="n">
        <v>562621</v>
      </c>
      <c r="G2730" t="inlineStr">
        <is>
          <t>Onequest.inc</t>
        </is>
      </c>
      <c r="H2730" t="inlineStr">
        <is>
          <t>基本プラン</t>
        </is>
      </c>
      <c r="I2730" t="n">
        <v>1</v>
      </c>
      <c r="J2730" t="inlineStr">
        <is>
          <t>Investment Mgmt Fee for 30/09/2025</t>
        </is>
      </c>
      <c r="K2730" t="inlineStr">
        <is>
          <t>EVO25</t>
        </is>
      </c>
      <c r="L2730" t="n">
        <v>0</v>
      </c>
      <c r="M2730" t="inlineStr">
        <is>
          <t>USD</t>
        </is>
      </c>
      <c r="N2730" t="n">
        <v>2449.01</v>
      </c>
      <c r="O2730" t="n">
        <v>0.01</v>
      </c>
      <c r="P2730" s="7" t="n">
        <v>6.12</v>
      </c>
      <c r="Q2730" s="7" t="n">
        <v>0</v>
      </c>
      <c r="R2730" s="7" t="n">
        <v>0.5</v>
      </c>
      <c r="S2730" s="7" t="n">
        <v>1</v>
      </c>
      <c r="T2730" s="7">
        <f>ROUND(P3110*R3110*S3110, 2)</f>
        <v/>
      </c>
      <c r="U2730" s="7" t="n">
        <v>0</v>
      </c>
      <c r="V2730" s="7">
        <f>ROUND(P3110*U3110, 2)</f>
        <v/>
      </c>
      <c r="W2730" s="7" t="n">
        <v>0.5</v>
      </c>
      <c r="X2730" s="7">
        <f>ROUND(P3110*W3110, 2)</f>
        <v/>
      </c>
      <c r="Y2730" t="inlineStr">
        <is>
          <t>11.フミヤG</t>
        </is>
      </c>
      <c r="Z2730" t="n">
        <v>0</v>
      </c>
      <c r="AA2730" t="inlineStr">
        <is>
          <t>既得確保</t>
        </is>
      </c>
    </row>
    <row r="2731">
      <c r="A2731" s="1" t="n">
        <v>45936</v>
      </c>
      <c r="B2731" t="inlineStr">
        <is>
          <t>顧問サービス料</t>
        </is>
      </c>
      <c r="C2731" t="inlineStr">
        <is>
          <t>513087 - Goo Property Singapore Pte. Ltd.</t>
        </is>
      </c>
      <c r="D2731" t="inlineStr">
        <is>
          <t>T25W027532</t>
        </is>
      </c>
      <c r="E2731" t="inlineStr">
        <is>
          <t>Otsuka, Kenji</t>
        </is>
      </c>
      <c r="F2731" t="n">
        <v>562621</v>
      </c>
      <c r="G2731" t="inlineStr">
        <is>
          <t>Onequest.inc</t>
        </is>
      </c>
      <c r="H2731" t="inlineStr">
        <is>
          <t>基本プラン</t>
        </is>
      </c>
      <c r="I2731" t="n">
        <v>1</v>
      </c>
      <c r="J2731" t="inlineStr">
        <is>
          <t>Investment Mgmt Fee for 30/09/2025</t>
        </is>
      </c>
      <c r="K2731" t="inlineStr">
        <is>
          <t>EVO25</t>
        </is>
      </c>
      <c r="L2731" t="n">
        <v>0</v>
      </c>
      <c r="M2731" t="inlineStr">
        <is>
          <t>USD</t>
        </is>
      </c>
      <c r="N2731" t="n">
        <v>3266.93</v>
      </c>
      <c r="O2731" t="n">
        <v>0.01</v>
      </c>
      <c r="P2731" s="7" t="n">
        <v>8.17</v>
      </c>
      <c r="Q2731" s="7" t="n">
        <v>0</v>
      </c>
      <c r="R2731" s="7" t="n">
        <v>0.5</v>
      </c>
      <c r="S2731" s="7" t="n">
        <v>1</v>
      </c>
      <c r="T2731" s="7">
        <f>ROUND(P3111*R3111*S3111, 2)</f>
        <v/>
      </c>
      <c r="U2731" s="7" t="n">
        <v>0</v>
      </c>
      <c r="V2731" s="7">
        <f>ROUND(P3111*U3111, 2)</f>
        <v/>
      </c>
      <c r="W2731" s="7" t="n">
        <v>0.5</v>
      </c>
      <c r="X2731" s="7">
        <f>ROUND(P3111*W3111, 2)</f>
        <v/>
      </c>
      <c r="Y2731" t="inlineStr">
        <is>
          <t>11.フミヤG</t>
        </is>
      </c>
      <c r="Z2731" t="n">
        <v>0</v>
      </c>
      <c r="AA2731" t="inlineStr">
        <is>
          <t>既得確保</t>
        </is>
      </c>
    </row>
    <row r="2732">
      <c r="A2732" s="1" t="n">
        <v>45936</v>
      </c>
      <c r="B2732" t="inlineStr">
        <is>
          <t>顧問サービス料</t>
        </is>
      </c>
      <c r="C2732" t="inlineStr">
        <is>
          <t>513087 - Goo Property Singapore Pte. Ltd.</t>
        </is>
      </c>
      <c r="D2732" t="inlineStr">
        <is>
          <t>T25W027538</t>
        </is>
      </c>
      <c r="E2732" t="inlineStr">
        <is>
          <t>Wada, Tomoyuki</t>
        </is>
      </c>
      <c r="F2732" t="n">
        <v>560579</v>
      </c>
      <c r="G2732" t="inlineStr">
        <is>
          <t>Miyake, Hiroshi</t>
        </is>
      </c>
      <c r="H2732" t="inlineStr">
        <is>
          <t>基本プラン</t>
        </is>
      </c>
      <c r="I2732" t="n">
        <v>1</v>
      </c>
      <c r="J2732" t="inlineStr">
        <is>
          <t>Investment Mgmt Fee for 30/09/2025</t>
        </is>
      </c>
      <c r="K2732" t="inlineStr">
        <is>
          <t>EVO25-CR</t>
        </is>
      </c>
      <c r="L2732" t="n">
        <v>0</v>
      </c>
      <c r="M2732" t="inlineStr">
        <is>
          <t>USD</t>
        </is>
      </c>
      <c r="N2732" t="n">
        <v>15939.64</v>
      </c>
      <c r="O2732" t="n">
        <v>0.01</v>
      </c>
      <c r="P2732" s="7" t="n">
        <v>39.85</v>
      </c>
      <c r="Q2732" s="7" t="n">
        <v>0</v>
      </c>
      <c r="R2732" s="7" t="n">
        <v>0.5</v>
      </c>
      <c r="S2732" s="7" t="n">
        <v>1</v>
      </c>
      <c r="T2732" s="7">
        <f>ROUND(P3113*R3113*S3113, 2)</f>
        <v/>
      </c>
      <c r="U2732" s="7" t="n">
        <v>0.25</v>
      </c>
      <c r="V2732" s="7">
        <f>ROUND(P3113*U3113, 2)</f>
        <v/>
      </c>
      <c r="W2732" s="7" t="n">
        <v>0.25</v>
      </c>
      <c r="X2732" s="7">
        <f>ROUND(P3113*W3113, 2)</f>
        <v/>
      </c>
      <c r="Y2732" t="inlineStr">
        <is>
          <t>報告する＞他社</t>
        </is>
      </c>
      <c r="AC2732" t="inlineStr">
        <is>
          <t>三宅・道下さんに渡す・・・イントロデューサー分は三宅さんに、マネージャーフィー0.25%は道下さんに報告、Goo分は0.25%</t>
        </is>
      </c>
    </row>
    <row r="2733">
      <c r="A2733" s="1" t="n">
        <v>45936</v>
      </c>
      <c r="B2733" t="inlineStr">
        <is>
          <t>顧問サービス料</t>
        </is>
      </c>
      <c r="C2733" t="inlineStr">
        <is>
          <t>513087 - Goo Property Singapore Pte. Ltd.</t>
        </is>
      </c>
      <c r="D2733" t="inlineStr">
        <is>
          <t>T25W027550</t>
        </is>
      </c>
      <c r="E2733" t="inlineStr">
        <is>
          <t>Jokaji, Ikuo</t>
        </is>
      </c>
      <c r="F2733" t="n">
        <v>562621</v>
      </c>
      <c r="G2733" t="inlineStr">
        <is>
          <t>Onequest.inc</t>
        </is>
      </c>
      <c r="H2733" t="inlineStr">
        <is>
          <t>基本プラン</t>
        </is>
      </c>
      <c r="I2733" t="n">
        <v>1</v>
      </c>
      <c r="J2733" t="inlineStr">
        <is>
          <t>Investment Mgmt Fee for 30/09/2025</t>
        </is>
      </c>
      <c r="K2733" t="inlineStr">
        <is>
          <t>EVO25</t>
        </is>
      </c>
      <c r="L2733" t="n">
        <v>0</v>
      </c>
      <c r="M2733" t="inlineStr">
        <is>
          <t>USD</t>
        </is>
      </c>
      <c r="N2733" t="n">
        <v>15664.6</v>
      </c>
      <c r="O2733" t="n">
        <v>0.01</v>
      </c>
      <c r="P2733" s="7" t="n">
        <v>39.16</v>
      </c>
      <c r="Q2733" s="7" t="n">
        <v>0</v>
      </c>
      <c r="R2733" s="7" t="n">
        <v>0.5</v>
      </c>
      <c r="S2733" s="7" t="n">
        <v>1</v>
      </c>
      <c r="T2733" s="7">
        <f>ROUND(P3114*R3114*S3114, 2)</f>
        <v/>
      </c>
      <c r="U2733" s="7" t="n">
        <v>0</v>
      </c>
      <c r="V2733" s="7">
        <f>ROUND(P3114*U3114, 2)</f>
        <v/>
      </c>
      <c r="W2733" s="7" t="n">
        <v>0.5</v>
      </c>
      <c r="X2733" s="7">
        <f>ROUND(P3114*W3114, 2)</f>
        <v/>
      </c>
      <c r="Y2733" t="inlineStr">
        <is>
          <t>11.フミヤG</t>
        </is>
      </c>
      <c r="Z2733" t="n">
        <v>0</v>
      </c>
      <c r="AA2733" t="inlineStr">
        <is>
          <t>既得確保</t>
        </is>
      </c>
    </row>
    <row r="2734">
      <c r="A2734" s="1" t="n">
        <v>45936</v>
      </c>
      <c r="B2734" t="inlineStr">
        <is>
          <t>顧問サービス料</t>
        </is>
      </c>
      <c r="C2734" t="inlineStr">
        <is>
          <t>513087 - Goo Property Singapore Pte. Ltd.</t>
        </is>
      </c>
      <c r="D2734" t="inlineStr">
        <is>
          <t>T25W027557</t>
        </is>
      </c>
      <c r="E2734" t="inlineStr">
        <is>
          <t>Todaka, Masaya</t>
        </is>
      </c>
      <c r="F2734" t="n">
        <v>566940</v>
      </c>
      <c r="G2734" t="inlineStr">
        <is>
          <t>Cs Corporation</t>
        </is>
      </c>
      <c r="H2734" t="inlineStr">
        <is>
          <t>基本プラン</t>
        </is>
      </c>
      <c r="I2734" t="n">
        <v>1</v>
      </c>
      <c r="J2734" t="inlineStr">
        <is>
          <t>Investment Mgmt Fee for 30/09/2025</t>
        </is>
      </c>
      <c r="K2734" t="inlineStr">
        <is>
          <t>EVO25</t>
        </is>
      </c>
      <c r="L2734" t="n">
        <v>0</v>
      </c>
      <c r="M2734" t="inlineStr">
        <is>
          <t>USD</t>
        </is>
      </c>
      <c r="N2734" t="n">
        <v>6003.12</v>
      </c>
      <c r="O2734" t="n">
        <v>0.01</v>
      </c>
      <c r="P2734" s="7" t="n">
        <v>15.01</v>
      </c>
      <c r="Q2734" s="7" t="n">
        <v>0</v>
      </c>
      <c r="R2734" s="7" t="n">
        <v>0.5</v>
      </c>
      <c r="S2734" s="7" t="n">
        <v>1</v>
      </c>
      <c r="T2734" s="7">
        <f>ROUND(P3115*R3115*S3115, 2)</f>
        <v/>
      </c>
      <c r="U2734" s="7" t="n">
        <v>0.25</v>
      </c>
      <c r="V2734" s="7">
        <f>ROUND(P3115*U3115, 2)</f>
        <v/>
      </c>
      <c r="W2734" s="7" t="n">
        <v>0.25</v>
      </c>
      <c r="X2734" s="7">
        <f>ROUND(P3115*W3115, 2)</f>
        <v/>
      </c>
      <c r="Y2734" t="inlineStr">
        <is>
          <t>1.道下G</t>
        </is>
      </c>
      <c r="Z2734" t="inlineStr">
        <is>
          <t>五十嵐G</t>
        </is>
      </c>
      <c r="AA2734" t="inlineStr">
        <is>
          <t>移籍</t>
        </is>
      </c>
      <c r="AC2734" t="inlineStr">
        <is>
          <t>道下グループ・・・イントロデューサー分も、マネージャーフィー0.25%も道下さんに報告、Goo分は0.25%</t>
        </is>
      </c>
    </row>
    <row r="2735">
      <c r="A2735" s="1" t="n">
        <v>45936</v>
      </c>
      <c r="B2735" t="inlineStr">
        <is>
          <t>顧問サービス料</t>
        </is>
      </c>
      <c r="C2735" t="inlineStr">
        <is>
          <t>513087 - Goo Property Singapore Pte. Ltd.</t>
        </is>
      </c>
      <c r="D2735" t="inlineStr">
        <is>
          <t>T25W027590</t>
        </is>
      </c>
      <c r="E2735" t="inlineStr">
        <is>
          <t>Ishiga, Masataka</t>
        </is>
      </c>
      <c r="F2735" t="n">
        <v>565301</v>
      </c>
      <c r="G2735" t="inlineStr">
        <is>
          <t>Mukainaka, Shun</t>
        </is>
      </c>
      <c r="H2735" t="inlineStr">
        <is>
          <t>基本プラン</t>
        </is>
      </c>
      <c r="I2735" t="n">
        <v>1</v>
      </c>
      <c r="J2735" t="inlineStr">
        <is>
          <t>Investment Mgmt Fee for 30/09/2025</t>
        </is>
      </c>
      <c r="K2735" t="inlineStr">
        <is>
          <t>EVO25</t>
        </is>
      </c>
      <c r="L2735" t="n">
        <v>0</v>
      </c>
      <c r="M2735" t="inlineStr">
        <is>
          <t>USD</t>
        </is>
      </c>
      <c r="N2735" t="n">
        <v>12689.36</v>
      </c>
      <c r="O2735" t="n">
        <v>0.01</v>
      </c>
      <c r="P2735" s="7" t="n">
        <v>31.72</v>
      </c>
      <c r="Q2735" s="7" t="n">
        <v>0</v>
      </c>
      <c r="R2735" s="7" t="n">
        <v>0.5</v>
      </c>
      <c r="S2735" s="7" t="n">
        <v>1</v>
      </c>
      <c r="T2735" s="7">
        <f>ROUND(P3116*R3116*S3116, 2)</f>
        <v/>
      </c>
      <c r="U2735" s="7" t="n">
        <v>0.25</v>
      </c>
      <c r="V2735" s="7">
        <f>ROUND(P3116*U3116, 2)</f>
        <v/>
      </c>
      <c r="W2735" s="7" t="n">
        <v>0.25</v>
      </c>
      <c r="X2735" s="7">
        <f>ROUND(P3116*W3116, 2)</f>
        <v/>
      </c>
      <c r="Y2735" t="inlineStr">
        <is>
          <t>1.道下G</t>
        </is>
      </c>
      <c r="Z2735" t="inlineStr">
        <is>
          <t>五十嵐G</t>
        </is>
      </c>
      <c r="AA2735" t="inlineStr">
        <is>
          <t>移籍</t>
        </is>
      </c>
      <c r="AC2735" t="inlineStr">
        <is>
          <t>道下グループ・・・イントロデューサー分も、マネージャーフィー0.25%も道下さんに報告、Goo分は0.25%</t>
        </is>
      </c>
    </row>
    <row r="2736">
      <c r="A2736" s="1" t="n">
        <v>45936</v>
      </c>
      <c r="B2736" t="inlineStr">
        <is>
          <t>顧問サービス料</t>
        </is>
      </c>
      <c r="C2736" t="inlineStr">
        <is>
          <t>513087 - Goo Property Singapore Pte. Ltd.</t>
        </is>
      </c>
      <c r="D2736" t="inlineStr">
        <is>
          <t>T25W027595</t>
        </is>
      </c>
      <c r="E2736" t="inlineStr">
        <is>
          <t>Yoshioka, Naoya</t>
        </is>
      </c>
      <c r="F2736" t="n">
        <v>565301</v>
      </c>
      <c r="G2736" t="inlineStr">
        <is>
          <t>Mukainaka, Shun</t>
        </is>
      </c>
      <c r="H2736" t="inlineStr">
        <is>
          <t>基本プラン</t>
        </is>
      </c>
      <c r="I2736" t="n">
        <v>1</v>
      </c>
      <c r="J2736" t="inlineStr">
        <is>
          <t>Investment Mgmt Fee for 30/09/2025</t>
        </is>
      </c>
      <c r="K2736" t="inlineStr">
        <is>
          <t>EVO25</t>
        </is>
      </c>
      <c r="L2736" t="n">
        <v>0</v>
      </c>
      <c r="M2736" t="inlineStr">
        <is>
          <t>USD</t>
        </is>
      </c>
      <c r="N2736" t="n">
        <v>21814.64</v>
      </c>
      <c r="O2736" t="n">
        <v>0.01</v>
      </c>
      <c r="P2736" s="7" t="n">
        <v>54.54</v>
      </c>
      <c r="Q2736" s="7" t="n">
        <v>0</v>
      </c>
      <c r="R2736" s="7" t="n">
        <v>0.5</v>
      </c>
      <c r="S2736" s="7" t="n">
        <v>1</v>
      </c>
      <c r="T2736" s="7">
        <f>ROUND(P3117*R3117*S3117, 2)</f>
        <v/>
      </c>
      <c r="U2736" s="7" t="n">
        <v>0.25</v>
      </c>
      <c r="V2736" s="7">
        <f>ROUND(P3117*U3117, 2)</f>
        <v/>
      </c>
      <c r="W2736" s="7" t="n">
        <v>0.25</v>
      </c>
      <c r="X2736" s="7">
        <f>ROUND(P3117*W3117, 2)</f>
        <v/>
      </c>
      <c r="Y2736" t="inlineStr">
        <is>
          <t>1.道下G</t>
        </is>
      </c>
      <c r="Z2736" t="inlineStr">
        <is>
          <t>五十嵐G</t>
        </is>
      </c>
      <c r="AA2736" t="inlineStr">
        <is>
          <t>移籍</t>
        </is>
      </c>
      <c r="AC2736" t="inlineStr">
        <is>
          <t>道下グループ・・・イントロデューサー分も、マネージャーフィー0.25%も道下さんに報告、Goo分は0.25%</t>
        </is>
      </c>
    </row>
    <row r="2737">
      <c r="A2737" s="1" t="n">
        <v>45936</v>
      </c>
      <c r="B2737" t="inlineStr">
        <is>
          <t>顧問サービス料</t>
        </is>
      </c>
      <c r="C2737" t="inlineStr">
        <is>
          <t>513087 - Goo Property Singapore Pte. Ltd.</t>
        </is>
      </c>
      <c r="D2737" t="inlineStr">
        <is>
          <t>T25W027635</t>
        </is>
      </c>
      <c r="E2737" t="inlineStr">
        <is>
          <t>Tetsuka, Masakazu</t>
        </is>
      </c>
      <c r="F2737" t="n">
        <v>576010</v>
      </c>
      <c r="G2737" t="inlineStr">
        <is>
          <t>Sawai, Kana</t>
        </is>
      </c>
      <c r="H2737" t="inlineStr">
        <is>
          <t>基本プラン</t>
        </is>
      </c>
      <c r="I2737" t="n">
        <v>1</v>
      </c>
      <c r="J2737" t="inlineStr">
        <is>
          <t>Investment Mgmt Fee for 30/09/2025</t>
        </is>
      </c>
      <c r="K2737" t="inlineStr">
        <is>
          <t>EVO25</t>
        </is>
      </c>
      <c r="L2737" t="n">
        <v>0</v>
      </c>
      <c r="M2737" t="inlineStr">
        <is>
          <t>USD</t>
        </is>
      </c>
      <c r="N2737" t="n">
        <v>12599.96</v>
      </c>
      <c r="O2737" t="n">
        <v>0.01</v>
      </c>
      <c r="P2737" s="7" t="n">
        <v>31.5</v>
      </c>
      <c r="Q2737" s="7" t="n">
        <v>0</v>
      </c>
      <c r="R2737" s="7" t="n">
        <v>0.5</v>
      </c>
      <c r="S2737" s="7" t="n">
        <v>1</v>
      </c>
      <c r="T2737" s="7">
        <f>ROUND(P3118*R3118*S3118, 2)</f>
        <v/>
      </c>
      <c r="U2737" s="7" t="n">
        <v>0</v>
      </c>
      <c r="V2737" s="7">
        <f>ROUND(P3118*U3118, 2)</f>
        <v/>
      </c>
      <c r="W2737" s="7" t="n">
        <v>0.5</v>
      </c>
      <c r="X2737" s="7">
        <f>ROUND(P3118*W3118, 2)</f>
        <v/>
      </c>
      <c r="Y2737" t="inlineStr">
        <is>
          <t>報告しない＞他社</t>
        </is>
      </c>
    </row>
    <row r="2738">
      <c r="A2738" s="1" t="n">
        <v>45936</v>
      </c>
      <c r="B2738" t="inlineStr">
        <is>
          <t>顧問サービス料</t>
        </is>
      </c>
      <c r="C2738" t="inlineStr">
        <is>
          <t>513087 - Goo Property Singapore Pte. Ltd.</t>
        </is>
      </c>
      <c r="D2738" t="inlineStr">
        <is>
          <t>T25W027669</t>
        </is>
      </c>
      <c r="E2738" t="inlineStr">
        <is>
          <t>Imada, Takafumi</t>
        </is>
      </c>
      <c r="F2738" t="n">
        <v>570917</v>
      </c>
      <c r="G2738" t="inlineStr">
        <is>
          <t>Aizen, Koki</t>
        </is>
      </c>
      <c r="H2738" t="inlineStr">
        <is>
          <t>基本プラン</t>
        </is>
      </c>
      <c r="I2738" t="n">
        <v>1</v>
      </c>
      <c r="J2738" t="inlineStr">
        <is>
          <t>Investment Mgmt Fee for 30/09/2025</t>
        </is>
      </c>
      <c r="K2738" t="inlineStr">
        <is>
          <t>EVO25</t>
        </is>
      </c>
      <c r="L2738" t="n">
        <v>0</v>
      </c>
      <c r="M2738" t="inlineStr">
        <is>
          <t>USD</t>
        </is>
      </c>
      <c r="N2738" t="n">
        <v>16940.42</v>
      </c>
      <c r="O2738" t="n">
        <v>0.01</v>
      </c>
      <c r="P2738" s="7" t="n">
        <v>42.35</v>
      </c>
      <c r="Q2738" s="7" t="n">
        <v>0</v>
      </c>
      <c r="R2738" s="7" t="n">
        <v>0.5</v>
      </c>
      <c r="S2738" s="7" t="n">
        <v>1</v>
      </c>
      <c r="T2738" s="7">
        <f>ROUND(P3119*R3119*S3119, 2)</f>
        <v/>
      </c>
      <c r="U2738" s="7" t="n">
        <v>0.25</v>
      </c>
      <c r="V2738" s="7">
        <f>ROUND(P3119*U3119, 2)</f>
        <v/>
      </c>
      <c r="W2738" s="7" t="n">
        <v>0.25</v>
      </c>
      <c r="X2738" s="7">
        <f>ROUND(P3119*W3119, 2)</f>
        <v/>
      </c>
      <c r="Y2738" t="inlineStr">
        <is>
          <t>1.道下G</t>
        </is>
      </c>
      <c r="Z2738" t="inlineStr">
        <is>
          <t>小宮山G</t>
        </is>
      </c>
      <c r="AA2738" t="inlineStr">
        <is>
          <t>移籍</t>
        </is>
      </c>
      <c r="AC2738" t="inlineStr">
        <is>
          <t>道下グループ・・・イントロデューサー分も、マネージャーフィー0.25%も道下さんに報告、Goo分は0.25%</t>
        </is>
      </c>
    </row>
    <row r="2739">
      <c r="A2739" s="1" t="n">
        <v>45936</v>
      </c>
      <c r="B2739" t="inlineStr">
        <is>
          <t>顧問サービス料</t>
        </is>
      </c>
      <c r="C2739" t="inlineStr">
        <is>
          <t>513087 - Goo Property Singapore Pte. Ltd.</t>
        </is>
      </c>
      <c r="D2739" t="inlineStr">
        <is>
          <t>T25W027670</t>
        </is>
      </c>
      <c r="E2739" t="inlineStr">
        <is>
          <t>Ishikawa, Misa</t>
        </is>
      </c>
      <c r="F2739" t="n">
        <v>567203</v>
      </c>
      <c r="G2739" t="inlineStr">
        <is>
          <t>Kugue, Norimitsu</t>
        </is>
      </c>
      <c r="H2739" t="inlineStr">
        <is>
          <t>基本プラン</t>
        </is>
      </c>
      <c r="I2739" t="n">
        <v>1</v>
      </c>
      <c r="J2739" t="inlineStr">
        <is>
          <t>Investment Mgmt Fee for 30/09/2025</t>
        </is>
      </c>
      <c r="K2739" t="inlineStr">
        <is>
          <t>EVO25</t>
        </is>
      </c>
      <c r="L2739" t="n">
        <v>0</v>
      </c>
      <c r="M2739" t="inlineStr">
        <is>
          <t>USD</t>
        </is>
      </c>
      <c r="N2739" t="n">
        <v>7404.64</v>
      </c>
      <c r="O2739" t="n">
        <v>0.01</v>
      </c>
      <c r="P2739" s="7" t="n">
        <v>18.51</v>
      </c>
      <c r="Q2739" s="7" t="n">
        <v>0</v>
      </c>
      <c r="R2739" s="7" t="n">
        <v>0.5</v>
      </c>
      <c r="S2739" s="7" t="n">
        <v>1</v>
      </c>
      <c r="T2739" s="7">
        <f>ROUND(P3120*R3120*S3120, 2)</f>
        <v/>
      </c>
      <c r="U2739" s="7" t="n">
        <v>0.25</v>
      </c>
      <c r="V2739" s="7">
        <f>ROUND(P3120*U3120, 2)</f>
        <v/>
      </c>
      <c r="W2739" s="7" t="n">
        <v>0.25</v>
      </c>
      <c r="X2739" s="7">
        <f>ROUND(P3120*W3120, 2)</f>
        <v/>
      </c>
      <c r="Y2739" t="inlineStr">
        <is>
          <t>1.道下G</t>
        </is>
      </c>
      <c r="Z2739" t="inlineStr">
        <is>
          <t>小宮山G</t>
        </is>
      </c>
      <c r="AA2739" t="inlineStr">
        <is>
          <t>移籍</t>
        </is>
      </c>
      <c r="AC2739" t="inlineStr">
        <is>
          <t>道下グループ・・・イントロデューサー分も、マネージャーフィー0.25%も道下さんに報告、Goo分は0.25%</t>
        </is>
      </c>
    </row>
    <row r="2740">
      <c r="A2740" s="1" t="n">
        <v>45936</v>
      </c>
      <c r="B2740" t="inlineStr">
        <is>
          <t>顧問サービス料</t>
        </is>
      </c>
      <c r="C2740" t="inlineStr">
        <is>
          <t>513087 - Goo Property Singapore Pte. Ltd.</t>
        </is>
      </c>
      <c r="D2740" t="inlineStr">
        <is>
          <t>T25W027700</t>
        </is>
      </c>
      <c r="E2740" t="inlineStr">
        <is>
          <t>Hodotsuka, Yuki</t>
        </is>
      </c>
      <c r="F2740" t="n">
        <v>565641</v>
      </c>
      <c r="G2740" t="inlineStr">
        <is>
          <t>LLC P&amp;B Finance Partner</t>
        </is>
      </c>
      <c r="H2740" t="inlineStr">
        <is>
          <t>基本プラン</t>
        </is>
      </c>
      <c r="I2740" t="n">
        <v>1</v>
      </c>
      <c r="J2740" t="inlineStr">
        <is>
          <t>Investment Mgmt Fee for 30/09/2025</t>
        </is>
      </c>
      <c r="K2740" t="inlineStr">
        <is>
          <t>EVO25</t>
        </is>
      </c>
      <c r="L2740" t="n">
        <v>0</v>
      </c>
      <c r="M2740" t="inlineStr">
        <is>
          <t>USD</t>
        </is>
      </c>
      <c r="N2740" t="n">
        <v>18013.92</v>
      </c>
      <c r="O2740" t="n">
        <v>0.01</v>
      </c>
      <c r="P2740" s="7" t="n">
        <v>45.03</v>
      </c>
      <c r="Q2740" s="7" t="n">
        <v>0</v>
      </c>
      <c r="R2740" s="7" t="n">
        <v>0.5</v>
      </c>
      <c r="S2740" s="7" t="n">
        <v>1</v>
      </c>
      <c r="T2740" s="7">
        <f>ROUND(P3121*R3121*S3121, 2)</f>
        <v/>
      </c>
      <c r="U2740" s="7" t="n">
        <v>0</v>
      </c>
      <c r="V2740" s="7">
        <f>ROUND(P3121*U3121, 2)</f>
        <v/>
      </c>
      <c r="W2740" s="7" t="n">
        <v>0.5</v>
      </c>
      <c r="X2740" s="7">
        <f>ROUND(P3121*W3121, 2)</f>
        <v/>
      </c>
      <c r="Y2740" t="inlineStr">
        <is>
          <t>1.BANK</t>
        </is>
      </c>
      <c r="Z2740" t="inlineStr">
        <is>
          <t>森さん</t>
        </is>
      </c>
      <c r="AA2740" t="inlineStr">
        <is>
          <t>既得確保</t>
        </is>
      </c>
    </row>
    <row r="2741">
      <c r="A2741" s="1" t="n">
        <v>45936</v>
      </c>
      <c r="B2741" t="inlineStr">
        <is>
          <t>顧問サービス料</t>
        </is>
      </c>
      <c r="C2741" t="inlineStr">
        <is>
          <t>513087 - Goo Property Singapore Pte. Ltd.</t>
        </is>
      </c>
      <c r="D2741" t="inlineStr">
        <is>
          <t>T25W027705</t>
        </is>
      </c>
      <c r="E2741" t="inlineStr">
        <is>
          <t>Sumi, Wataru</t>
        </is>
      </c>
      <c r="F2741" t="n">
        <v>565301</v>
      </c>
      <c r="G2741" t="inlineStr">
        <is>
          <t>Mukainaka, Shun</t>
        </is>
      </c>
      <c r="H2741" t="inlineStr">
        <is>
          <t>基本プラン</t>
        </is>
      </c>
      <c r="I2741" t="n">
        <v>1</v>
      </c>
      <c r="J2741" t="inlineStr">
        <is>
          <t>Investment Mgmt Fee for 30/09/2025</t>
        </is>
      </c>
      <c r="K2741" t="inlineStr">
        <is>
          <t>EVO25</t>
        </is>
      </c>
      <c r="L2741" t="n">
        <v>0</v>
      </c>
      <c r="M2741" t="inlineStr">
        <is>
          <t>USD</t>
        </is>
      </c>
      <c r="N2741" t="n">
        <v>12404.52</v>
      </c>
      <c r="O2741" t="n">
        <v>0.01</v>
      </c>
      <c r="P2741" s="7" t="n">
        <v>31.01</v>
      </c>
      <c r="Q2741" s="7" t="n">
        <v>0</v>
      </c>
      <c r="R2741" s="7" t="n">
        <v>0.5</v>
      </c>
      <c r="S2741" s="7" t="n">
        <v>1</v>
      </c>
      <c r="T2741" s="7">
        <f>ROUND(P3122*R3122*S3122, 2)</f>
        <v/>
      </c>
      <c r="U2741" s="7" t="n">
        <v>0.25</v>
      </c>
      <c r="V2741" s="7">
        <f>ROUND(P3122*U3122, 2)</f>
        <v/>
      </c>
      <c r="W2741" s="7" t="n">
        <v>0.25</v>
      </c>
      <c r="X2741" s="7">
        <f>ROUND(P3122*W3122, 2)</f>
        <v/>
      </c>
      <c r="Y2741" t="inlineStr">
        <is>
          <t>1.道下G</t>
        </is>
      </c>
      <c r="Z2741" t="inlineStr">
        <is>
          <t>五十嵐G</t>
        </is>
      </c>
      <c r="AA2741" t="inlineStr">
        <is>
          <t>移籍</t>
        </is>
      </c>
      <c r="AC2741" t="inlineStr">
        <is>
          <t>道下グループ・・・イントロデューサー分も、マネージャーフィー0.25%も道下さんに報告、Goo分は0.25%</t>
        </is>
      </c>
    </row>
    <row r="2742">
      <c r="A2742" s="1" t="n">
        <v>45936</v>
      </c>
      <c r="B2742" t="inlineStr">
        <is>
          <t>顧問サービス料</t>
        </is>
      </c>
      <c r="C2742" t="inlineStr">
        <is>
          <t>513087 - Goo Property Singapore Pte. Ltd.</t>
        </is>
      </c>
      <c r="D2742" t="inlineStr">
        <is>
          <t>T25W027706</t>
        </is>
      </c>
      <c r="E2742" t="inlineStr">
        <is>
          <t>Yoshibayashi, Hiroyuki</t>
        </is>
      </c>
      <c r="F2742" t="n">
        <v>567203</v>
      </c>
      <c r="G2742" t="inlineStr">
        <is>
          <t>Kugue, Norimitsu</t>
        </is>
      </c>
      <c r="H2742" t="inlineStr">
        <is>
          <t>基本プラン</t>
        </is>
      </c>
      <c r="I2742" t="n">
        <v>1</v>
      </c>
      <c r="J2742" t="inlineStr">
        <is>
          <t>Investment Mgmt Fee for 30/09/2025</t>
        </is>
      </c>
      <c r="K2742" t="inlineStr">
        <is>
          <t>EVO25</t>
        </is>
      </c>
      <c r="L2742" t="n">
        <v>0</v>
      </c>
      <c r="M2742" t="inlineStr">
        <is>
          <t>USD</t>
        </is>
      </c>
      <c r="N2742" t="n">
        <v>7429.31</v>
      </c>
      <c r="O2742" t="n">
        <v>0.01</v>
      </c>
      <c r="P2742" s="7" t="n">
        <v>18.57</v>
      </c>
      <c r="Q2742" s="7" t="n">
        <v>0</v>
      </c>
      <c r="R2742" s="7" t="n">
        <v>0.5</v>
      </c>
      <c r="S2742" s="7" t="n">
        <v>1</v>
      </c>
      <c r="T2742" s="7">
        <f>ROUND(P3123*R3123*S3123, 2)</f>
        <v/>
      </c>
      <c r="U2742" s="7" t="n">
        <v>0.25</v>
      </c>
      <c r="V2742" s="7">
        <f>ROUND(P3123*U3123, 2)</f>
        <v/>
      </c>
      <c r="W2742" s="7" t="n">
        <v>0.25</v>
      </c>
      <c r="X2742" s="7">
        <f>ROUND(P3123*W3123, 2)</f>
        <v/>
      </c>
      <c r="Y2742" t="inlineStr">
        <is>
          <t>1.道下G</t>
        </is>
      </c>
      <c r="Z2742" t="inlineStr">
        <is>
          <t>小宮山G</t>
        </is>
      </c>
      <c r="AA2742" t="inlineStr">
        <is>
          <t>移籍</t>
        </is>
      </c>
      <c r="AC2742" t="inlineStr">
        <is>
          <t>道下グループ・・・イントロデューサー分も、マネージャーフィー0.25%も道下さんに報告、Goo分は0.25%</t>
        </is>
      </c>
    </row>
    <row r="2743">
      <c r="A2743" s="1" t="n">
        <v>45936</v>
      </c>
      <c r="B2743" t="inlineStr">
        <is>
          <t>顧問サービス料</t>
        </is>
      </c>
      <c r="C2743" t="inlineStr">
        <is>
          <t>513087 - Goo Property Singapore Pte. Ltd.</t>
        </is>
      </c>
      <c r="D2743" t="inlineStr">
        <is>
          <t>T25W027708</t>
        </is>
      </c>
      <c r="E2743" t="inlineStr">
        <is>
          <t>Yoshibayashi, Saki</t>
        </is>
      </c>
      <c r="F2743" t="n">
        <v>567203</v>
      </c>
      <c r="G2743" t="inlineStr">
        <is>
          <t>Kugue, Norimitsu</t>
        </is>
      </c>
      <c r="H2743" t="inlineStr">
        <is>
          <t>基本プラン</t>
        </is>
      </c>
      <c r="I2743" t="n">
        <v>1</v>
      </c>
      <c r="J2743" t="inlineStr">
        <is>
          <t>Investment Mgmt Fee for 30/09/2025</t>
        </is>
      </c>
      <c r="K2743" t="inlineStr">
        <is>
          <t>EVO25</t>
        </is>
      </c>
      <c r="L2743" t="n">
        <v>0</v>
      </c>
      <c r="M2743" t="inlineStr">
        <is>
          <t>USD</t>
        </is>
      </c>
      <c r="N2743" t="n">
        <v>7447.22</v>
      </c>
      <c r="O2743" t="n">
        <v>0.01</v>
      </c>
      <c r="P2743" s="7" t="n">
        <v>18.62</v>
      </c>
      <c r="Q2743" s="7" t="n">
        <v>0</v>
      </c>
      <c r="R2743" s="7" t="n">
        <v>0.5</v>
      </c>
      <c r="S2743" s="7" t="n">
        <v>1</v>
      </c>
      <c r="T2743" s="7">
        <f>ROUND(P3124*R3124*S3124, 2)</f>
        <v/>
      </c>
      <c r="U2743" s="7" t="n">
        <v>0.25</v>
      </c>
      <c r="V2743" s="7">
        <f>ROUND(P3124*U3124, 2)</f>
        <v/>
      </c>
      <c r="W2743" s="7" t="n">
        <v>0.25</v>
      </c>
      <c r="X2743" s="7">
        <f>ROUND(P3124*W3124, 2)</f>
        <v/>
      </c>
      <c r="Y2743" t="inlineStr">
        <is>
          <t>1.道下G</t>
        </is>
      </c>
      <c r="Z2743" t="inlineStr">
        <is>
          <t>小宮山G</t>
        </is>
      </c>
      <c r="AA2743" t="inlineStr">
        <is>
          <t>移籍</t>
        </is>
      </c>
      <c r="AC2743" t="inlineStr">
        <is>
          <t>道下グループ・・・イントロデューサー分も、マネージャーフィー0.25%も道下さんに報告、Goo分は0.25%</t>
        </is>
      </c>
    </row>
    <row r="2744">
      <c r="A2744" s="1" t="n">
        <v>45936</v>
      </c>
      <c r="B2744" t="inlineStr">
        <is>
          <t>顧問サービス料</t>
        </is>
      </c>
      <c r="C2744" t="inlineStr">
        <is>
          <t>513087 - Goo Property Singapore Pte. Ltd.</t>
        </is>
      </c>
      <c r="D2744" t="inlineStr">
        <is>
          <t>T25W027722</t>
        </is>
      </c>
      <c r="E2744" t="inlineStr">
        <is>
          <t>Amano, Naoya</t>
        </is>
      </c>
      <c r="F2744" t="n">
        <v>565301</v>
      </c>
      <c r="G2744" t="inlineStr">
        <is>
          <t>Mukainaka, Shun</t>
        </is>
      </c>
      <c r="H2744" t="inlineStr">
        <is>
          <t>基本プラン</t>
        </is>
      </c>
      <c r="I2744" t="n">
        <v>1</v>
      </c>
      <c r="J2744" t="inlineStr">
        <is>
          <t>Investment Mgmt Fee for 30/09/2025</t>
        </is>
      </c>
      <c r="K2744" t="inlineStr">
        <is>
          <t>EVO25</t>
        </is>
      </c>
      <c r="L2744" t="n">
        <v>0</v>
      </c>
      <c r="M2744" t="inlineStr">
        <is>
          <t>USD</t>
        </is>
      </c>
      <c r="N2744" t="n">
        <v>12572.91</v>
      </c>
      <c r="O2744" t="n">
        <v>0.01</v>
      </c>
      <c r="P2744" s="7" t="n">
        <v>31.43</v>
      </c>
      <c r="Q2744" s="7" t="n">
        <v>0</v>
      </c>
      <c r="R2744" s="7" t="n">
        <v>0.5</v>
      </c>
      <c r="S2744" s="7" t="n">
        <v>1</v>
      </c>
      <c r="T2744" s="7">
        <f>ROUND(P3125*R3125*S3125, 2)</f>
        <v/>
      </c>
      <c r="U2744" s="7" t="n">
        <v>0.25</v>
      </c>
      <c r="V2744" s="7">
        <f>ROUND(P3125*U3125, 2)</f>
        <v/>
      </c>
      <c r="W2744" s="7" t="n">
        <v>0.25</v>
      </c>
      <c r="X2744" s="7">
        <f>ROUND(P3125*W3125, 2)</f>
        <v/>
      </c>
      <c r="Y2744" t="inlineStr">
        <is>
          <t>1.道下G</t>
        </is>
      </c>
      <c r="Z2744" t="inlineStr">
        <is>
          <t>五十嵐G</t>
        </is>
      </c>
      <c r="AA2744" t="inlineStr">
        <is>
          <t>移籍</t>
        </is>
      </c>
      <c r="AC2744" t="inlineStr">
        <is>
          <t>道下グループ・・・イントロデューサー分も、マネージャーフィー0.25%も道下さんに報告、Goo分は0.25%</t>
        </is>
      </c>
    </row>
    <row r="2745">
      <c r="A2745" s="1" t="n">
        <v>45936</v>
      </c>
      <c r="B2745" t="inlineStr">
        <is>
          <t>顧問サービス料</t>
        </is>
      </c>
      <c r="C2745" t="inlineStr">
        <is>
          <t>513087 - Goo Property Singapore Pte. Ltd.</t>
        </is>
      </c>
      <c r="D2745" t="inlineStr">
        <is>
          <t>T25W027727</t>
        </is>
      </c>
      <c r="E2745" t="inlineStr">
        <is>
          <t>Yamauchi, Shinta</t>
        </is>
      </c>
      <c r="F2745" t="n">
        <v>565301</v>
      </c>
      <c r="G2745" t="inlineStr">
        <is>
          <t>Mukainaka, Shun</t>
        </is>
      </c>
      <c r="H2745" t="inlineStr">
        <is>
          <t>基本プラン</t>
        </is>
      </c>
      <c r="I2745" t="n">
        <v>1</v>
      </c>
      <c r="J2745" t="inlineStr">
        <is>
          <t>Investment Mgmt Fee for 30/09/2025</t>
        </is>
      </c>
      <c r="K2745" t="inlineStr">
        <is>
          <t>EVO25</t>
        </is>
      </c>
      <c r="L2745" t="n">
        <v>0</v>
      </c>
      <c r="M2745" t="inlineStr">
        <is>
          <t>USD</t>
        </is>
      </c>
      <c r="N2745" t="n">
        <v>8039.82</v>
      </c>
      <c r="O2745" t="n">
        <v>0.01</v>
      </c>
      <c r="P2745" s="7" t="n">
        <v>20.1</v>
      </c>
      <c r="Q2745" s="7" t="n">
        <v>0</v>
      </c>
      <c r="R2745" s="7" t="n">
        <v>0.5</v>
      </c>
      <c r="S2745" s="7" t="n">
        <v>1</v>
      </c>
      <c r="T2745" s="7">
        <f>ROUND(P3126*R3126*S3126, 2)</f>
        <v/>
      </c>
      <c r="U2745" s="7" t="n">
        <v>0.25</v>
      </c>
      <c r="V2745" s="7">
        <f>ROUND(P3126*U3126, 2)</f>
        <v/>
      </c>
      <c r="W2745" s="7" t="n">
        <v>0.25</v>
      </c>
      <c r="X2745" s="7">
        <f>ROUND(P3126*W3126, 2)</f>
        <v/>
      </c>
      <c r="Y2745" t="inlineStr">
        <is>
          <t>1.道下G</t>
        </is>
      </c>
      <c r="Z2745" t="inlineStr">
        <is>
          <t>五十嵐G</t>
        </is>
      </c>
      <c r="AA2745" t="inlineStr">
        <is>
          <t>移籍</t>
        </is>
      </c>
      <c r="AC2745" t="inlineStr">
        <is>
          <t>道下グループ・・・イントロデューサー分も、マネージャーフィー0.25%も道下さんに報告、Goo分は0.25%</t>
        </is>
      </c>
    </row>
    <row r="2746">
      <c r="A2746" s="1" t="n">
        <v>45936</v>
      </c>
      <c r="B2746" t="inlineStr">
        <is>
          <t>顧問サービス料</t>
        </is>
      </c>
      <c r="C2746" t="inlineStr">
        <is>
          <t>513087 - Goo Property Singapore Pte. Ltd.</t>
        </is>
      </c>
      <c r="D2746" t="inlineStr">
        <is>
          <t>T25W027735</t>
        </is>
      </c>
      <c r="E2746" t="inlineStr">
        <is>
          <t>Ono, Sachiyo</t>
        </is>
      </c>
      <c r="F2746" t="n">
        <v>562809</v>
      </c>
      <c r="G2746" t="inlineStr">
        <is>
          <t>Hirano, Naho</t>
        </is>
      </c>
      <c r="H2746" t="inlineStr">
        <is>
          <t>基本プラン</t>
        </is>
      </c>
      <c r="I2746" t="n">
        <v>1</v>
      </c>
      <c r="J2746" t="inlineStr">
        <is>
          <t>Investment Mgmt Fee for 30/09/2025</t>
        </is>
      </c>
      <c r="K2746" t="inlineStr">
        <is>
          <t>EVO25</t>
        </is>
      </c>
      <c r="L2746" t="n">
        <v>0</v>
      </c>
      <c r="M2746" t="inlineStr">
        <is>
          <t>USD</t>
        </is>
      </c>
      <c r="N2746" t="n">
        <v>12710.31</v>
      </c>
      <c r="O2746" t="n">
        <v>0.01</v>
      </c>
      <c r="P2746" s="7" t="n">
        <v>31.78</v>
      </c>
      <c r="Q2746" s="7" t="n">
        <v>0</v>
      </c>
      <c r="R2746" s="7" t="n">
        <v>0.5</v>
      </c>
      <c r="S2746" s="7" t="n">
        <v>1</v>
      </c>
      <c r="T2746" s="7">
        <f>ROUND(P3127*R3127*S3127, 2)</f>
        <v/>
      </c>
      <c r="U2746" s="7" t="n">
        <v>0</v>
      </c>
      <c r="V2746" s="7">
        <f>ROUND(P3127*U3127, 2)</f>
        <v/>
      </c>
      <c r="W2746" s="7" t="n">
        <v>0.5</v>
      </c>
      <c r="X2746" s="7">
        <f>ROUND(P3127*W3127, 2)</f>
        <v/>
      </c>
      <c r="Y2746" t="inlineStr">
        <is>
          <t>個別</t>
        </is>
      </c>
      <c r="Z2746" t="n">
        <v>0</v>
      </c>
      <c r="AA2746" t="inlineStr">
        <is>
          <t>アクティブ</t>
        </is>
      </c>
    </row>
    <row r="2747">
      <c r="A2747" s="1" t="n">
        <v>45936</v>
      </c>
      <c r="B2747" t="inlineStr">
        <is>
          <t>顧問サービス料</t>
        </is>
      </c>
      <c r="C2747" t="inlineStr">
        <is>
          <t>513087 - Goo Property Singapore Pte. Ltd.</t>
        </is>
      </c>
      <c r="D2747" t="inlineStr">
        <is>
          <t>T25W027749</t>
        </is>
      </c>
      <c r="E2747" t="inlineStr">
        <is>
          <t>Ogawa, Naoki</t>
        </is>
      </c>
      <c r="F2747" t="n">
        <v>562621</v>
      </c>
      <c r="G2747" t="inlineStr">
        <is>
          <t>Onequest.inc</t>
        </is>
      </c>
      <c r="H2747" t="inlineStr">
        <is>
          <t>基本プラン</t>
        </is>
      </c>
      <c r="I2747" t="n">
        <v>1</v>
      </c>
      <c r="J2747" t="inlineStr">
        <is>
          <t>Investment Mgmt Fee for 30/09/2025</t>
        </is>
      </c>
      <c r="K2747" t="inlineStr">
        <is>
          <t>EVO25</t>
        </is>
      </c>
      <c r="L2747" t="n">
        <v>0</v>
      </c>
      <c r="M2747" t="inlineStr">
        <is>
          <t>USD</t>
        </is>
      </c>
      <c r="N2747" t="n">
        <v>15463.08</v>
      </c>
      <c r="O2747" t="n">
        <v>0.01</v>
      </c>
      <c r="P2747" s="7" t="n">
        <v>38.66</v>
      </c>
      <c r="Q2747" s="7" t="n">
        <v>0</v>
      </c>
      <c r="R2747" s="7" t="n">
        <v>0.5</v>
      </c>
      <c r="S2747" s="7" t="n">
        <v>1</v>
      </c>
      <c r="T2747" s="7">
        <f>ROUND(P3128*R3128*S3128, 2)</f>
        <v/>
      </c>
      <c r="U2747" s="7" t="n">
        <v>0</v>
      </c>
      <c r="V2747" s="7">
        <f>ROUND(P3128*U3128, 2)</f>
        <v/>
      </c>
      <c r="W2747" s="7" t="n">
        <v>0.5</v>
      </c>
      <c r="X2747" s="7">
        <f>ROUND(P3128*W3128, 2)</f>
        <v/>
      </c>
      <c r="Y2747" t="inlineStr">
        <is>
          <t>11.フミヤG</t>
        </is>
      </c>
      <c r="Z2747" t="n">
        <v>0</v>
      </c>
      <c r="AA2747" t="inlineStr">
        <is>
          <t>既得確保</t>
        </is>
      </c>
    </row>
    <row r="2748">
      <c r="A2748" s="1" t="n">
        <v>45936</v>
      </c>
      <c r="B2748" t="inlineStr">
        <is>
          <t>顧問サービス料</t>
        </is>
      </c>
      <c r="C2748" t="inlineStr">
        <is>
          <t>513087 - Goo Property Singapore Pte. Ltd.</t>
        </is>
      </c>
      <c r="D2748" t="inlineStr">
        <is>
          <t>T25W027769</t>
        </is>
      </c>
      <c r="E2748" t="inlineStr">
        <is>
          <t>Kato, Manami</t>
        </is>
      </c>
      <c r="F2748" t="n">
        <v>560579</v>
      </c>
      <c r="G2748" t="inlineStr">
        <is>
          <t>Miyake, Hiroshi</t>
        </is>
      </c>
      <c r="H2748" t="inlineStr">
        <is>
          <t>基本プラン</t>
        </is>
      </c>
      <c r="I2748" t="n">
        <v>1</v>
      </c>
      <c r="J2748" t="inlineStr">
        <is>
          <t>Investment Mgmt Fee for 30/09/2025</t>
        </is>
      </c>
      <c r="K2748" t="inlineStr">
        <is>
          <t>EVO25-CR</t>
        </is>
      </c>
      <c r="L2748" t="n">
        <v>0</v>
      </c>
      <c r="M2748" t="inlineStr">
        <is>
          <t>USD</t>
        </is>
      </c>
      <c r="N2748" t="n">
        <v>14714.54</v>
      </c>
      <c r="O2748" t="n">
        <v>0.01</v>
      </c>
      <c r="P2748" s="7" t="n">
        <v>36.79</v>
      </c>
      <c r="Q2748" s="7" t="n">
        <v>0</v>
      </c>
      <c r="R2748" s="7" t="n">
        <v>0.5</v>
      </c>
      <c r="S2748" s="7" t="n">
        <v>1</v>
      </c>
      <c r="T2748" s="7">
        <f>ROUND(P3129*R3129*S3129, 2)</f>
        <v/>
      </c>
      <c r="U2748" s="7" t="n">
        <v>0.25</v>
      </c>
      <c r="V2748" s="7">
        <f>ROUND(P3129*U3129, 2)</f>
        <v/>
      </c>
      <c r="W2748" s="7" t="n">
        <v>0.25</v>
      </c>
      <c r="X2748" s="7">
        <f>ROUND(P3129*W3129, 2)</f>
        <v/>
      </c>
      <c r="Y2748" t="inlineStr">
        <is>
          <t>報告する＞他社</t>
        </is>
      </c>
      <c r="AC2748" t="inlineStr">
        <is>
          <t>三宅・道下さんに渡す・・・イントロデューサー分は三宅さんに、マネージャーフィー0.25%は道下さんに報告、Goo分は0.25%</t>
        </is>
      </c>
    </row>
    <row r="2749">
      <c r="A2749" s="1" t="n">
        <v>45936</v>
      </c>
      <c r="B2749" t="inlineStr">
        <is>
          <t>顧問サービス料</t>
        </is>
      </c>
      <c r="C2749" t="inlineStr">
        <is>
          <t>513087 - Goo Property Singapore Pte. Ltd.</t>
        </is>
      </c>
      <c r="D2749" t="inlineStr">
        <is>
          <t>T25W027778</t>
        </is>
      </c>
      <c r="E2749" t="inlineStr">
        <is>
          <t>Hyugaji, Kasumi</t>
        </is>
      </c>
      <c r="F2749" t="n">
        <v>570917</v>
      </c>
      <c r="G2749" t="inlineStr">
        <is>
          <t>Aizen, Koki</t>
        </is>
      </c>
      <c r="H2749" t="inlineStr">
        <is>
          <t>基本プラン</t>
        </is>
      </c>
      <c r="I2749" t="n">
        <v>1</v>
      </c>
      <c r="J2749" t="inlineStr">
        <is>
          <t>Investment Mgmt Fee for 30/09/2025</t>
        </is>
      </c>
      <c r="K2749" t="inlineStr">
        <is>
          <t>EVO25</t>
        </is>
      </c>
      <c r="L2749" t="n">
        <v>0</v>
      </c>
      <c r="M2749" t="inlineStr">
        <is>
          <t>USD</t>
        </is>
      </c>
      <c r="N2749" t="n">
        <v>14592.07</v>
      </c>
      <c r="O2749" t="n">
        <v>0.01</v>
      </c>
      <c r="P2749" s="7" t="n">
        <v>36.48</v>
      </c>
      <c r="Q2749" s="7" t="n">
        <v>0</v>
      </c>
      <c r="R2749" s="7" t="n">
        <v>0.5</v>
      </c>
      <c r="S2749" s="7" t="n">
        <v>1</v>
      </c>
      <c r="T2749" s="7">
        <f>ROUND(P3130*R3130*S3130, 2)</f>
        <v/>
      </c>
      <c r="U2749" s="7" t="n">
        <v>0.25</v>
      </c>
      <c r="V2749" s="7">
        <f>ROUND(P3130*U3130, 2)</f>
        <v/>
      </c>
      <c r="W2749" s="7" t="n">
        <v>0.25</v>
      </c>
      <c r="X2749" s="7">
        <f>ROUND(P3130*W3130, 2)</f>
        <v/>
      </c>
      <c r="Y2749" t="inlineStr">
        <is>
          <t>1.道下G</t>
        </is>
      </c>
      <c r="Z2749" t="inlineStr">
        <is>
          <t>小宮山G</t>
        </is>
      </c>
      <c r="AA2749" t="inlineStr">
        <is>
          <t>移籍</t>
        </is>
      </c>
      <c r="AC2749" t="inlineStr">
        <is>
          <t>道下グループ・・・イントロデューサー分も、マネージャーフィー0.25%も道下さんに報告、Goo分は0.25%</t>
        </is>
      </c>
    </row>
    <row r="2750">
      <c r="A2750" s="1" t="n">
        <v>45936</v>
      </c>
      <c r="B2750" t="inlineStr">
        <is>
          <t>顧問サービス料</t>
        </is>
      </c>
      <c r="C2750" t="inlineStr">
        <is>
          <t>513087 - Goo Property Singapore Pte. Ltd.</t>
        </is>
      </c>
      <c r="D2750" t="inlineStr">
        <is>
          <t>T25W027793</t>
        </is>
      </c>
      <c r="E2750" t="inlineStr">
        <is>
          <t>Hirano, Reina</t>
        </is>
      </c>
      <c r="F2750" t="n">
        <v>565361</v>
      </c>
      <c r="G2750" t="inlineStr">
        <is>
          <t>Saitoh, Kazuya</t>
        </is>
      </c>
      <c r="H2750" t="inlineStr">
        <is>
          <t>基本プラン</t>
        </is>
      </c>
      <c r="I2750" t="n">
        <v>1</v>
      </c>
      <c r="J2750" t="inlineStr">
        <is>
          <t>Investment Mgmt Fee for 30/09/2025</t>
        </is>
      </c>
      <c r="K2750" t="inlineStr">
        <is>
          <t>EVO25</t>
        </is>
      </c>
      <c r="L2750" t="n">
        <v>0</v>
      </c>
      <c r="M2750" t="inlineStr">
        <is>
          <t>USD</t>
        </is>
      </c>
      <c r="N2750" t="n">
        <v>12435.23</v>
      </c>
      <c r="O2750" t="n">
        <v>0.01</v>
      </c>
      <c r="P2750" s="7" t="n">
        <v>31.09</v>
      </c>
      <c r="Q2750" s="7" t="n">
        <v>0</v>
      </c>
      <c r="R2750" s="7" t="n">
        <v>0.5</v>
      </c>
      <c r="S2750" s="7" t="n">
        <v>1</v>
      </c>
      <c r="T2750" s="7">
        <f>ROUND(P3131*R3131*S3131, 2)</f>
        <v/>
      </c>
      <c r="U2750" s="7" t="n">
        <v>0.25</v>
      </c>
      <c r="V2750" s="7">
        <f>ROUND(P3131*U3131, 2)</f>
        <v/>
      </c>
      <c r="W2750" s="7" t="n">
        <v>0.25</v>
      </c>
      <c r="X2750" s="7">
        <f>ROUND(P3131*W3131, 2)</f>
        <v/>
      </c>
      <c r="Y2750" t="inlineStr">
        <is>
          <t>1.道下G</t>
        </is>
      </c>
      <c r="Z2750" t="inlineStr">
        <is>
          <t>小宮山G</t>
        </is>
      </c>
      <c r="AA2750" t="inlineStr">
        <is>
          <t>移籍</t>
        </is>
      </c>
      <c r="AC2750" t="inlineStr">
        <is>
          <t>道下グループ・・・イントロデューサー分も、マネージャーフィー0.25%も道下さんに報告、Goo分は0.25%</t>
        </is>
      </c>
    </row>
    <row r="2751">
      <c r="A2751" s="1" t="n">
        <v>45936</v>
      </c>
      <c r="B2751" t="inlineStr">
        <is>
          <t>顧問サービス料</t>
        </is>
      </c>
      <c r="C2751" t="inlineStr">
        <is>
          <t>513087 - Goo Property Singapore Pte. Ltd.</t>
        </is>
      </c>
      <c r="D2751" t="inlineStr">
        <is>
          <t>T25W027806</t>
        </is>
      </c>
      <c r="E2751" t="inlineStr">
        <is>
          <t>Yokoi, Kanae</t>
        </is>
      </c>
      <c r="F2751" t="n">
        <v>566038</v>
      </c>
      <c r="G2751" t="inlineStr">
        <is>
          <t>Sugita, Junichi</t>
        </is>
      </c>
      <c r="H2751" t="inlineStr">
        <is>
          <t>基本プラン</t>
        </is>
      </c>
      <c r="I2751" t="n">
        <v>1</v>
      </c>
      <c r="J2751" t="inlineStr">
        <is>
          <t>Investment Mgmt Fee for 30/09/2025</t>
        </is>
      </c>
      <c r="K2751" t="inlineStr">
        <is>
          <t>EVO25</t>
        </is>
      </c>
      <c r="L2751" t="n">
        <v>0</v>
      </c>
      <c r="M2751" t="inlineStr">
        <is>
          <t>USD</t>
        </is>
      </c>
      <c r="N2751" t="n">
        <v>22713.05</v>
      </c>
      <c r="O2751" t="n">
        <v>0.01</v>
      </c>
      <c r="P2751" s="7" t="n">
        <v>56.78</v>
      </c>
      <c r="Q2751" s="7" t="n">
        <v>0</v>
      </c>
      <c r="R2751" s="7" t="n">
        <v>0.5</v>
      </c>
      <c r="S2751" s="7" t="n">
        <v>1</v>
      </c>
      <c r="T2751" s="7">
        <f>ROUND(P3132*R3132*S3132, 2)</f>
        <v/>
      </c>
      <c r="U2751" s="7" t="n">
        <v>0</v>
      </c>
      <c r="V2751" s="7">
        <f>ROUND(P3132*U3132, 2)</f>
        <v/>
      </c>
      <c r="W2751" s="7" t="n">
        <v>0.5</v>
      </c>
      <c r="X2751" s="7">
        <f>ROUND(P3132*W3132, 2)</f>
        <v/>
      </c>
      <c r="Y2751" t="inlineStr">
        <is>
          <t>14.渋谷G　※OneG除く</t>
        </is>
      </c>
      <c r="Z2751" t="n">
        <v>0</v>
      </c>
      <c r="AA2751" t="inlineStr">
        <is>
          <t>アクティブ</t>
        </is>
      </c>
    </row>
    <row r="2752">
      <c r="A2752" s="1" t="n">
        <v>45936</v>
      </c>
      <c r="B2752" t="inlineStr">
        <is>
          <t>顧問サービス料</t>
        </is>
      </c>
      <c r="C2752" t="inlineStr">
        <is>
          <t>513087 - Goo Property Singapore Pte. Ltd.</t>
        </is>
      </c>
      <c r="D2752" t="inlineStr">
        <is>
          <t>T25W027815</t>
        </is>
      </c>
      <c r="E2752" t="inlineStr">
        <is>
          <t>Ishizaka, Michika</t>
        </is>
      </c>
      <c r="F2752" t="n">
        <v>562621</v>
      </c>
      <c r="G2752" t="inlineStr">
        <is>
          <t>Onequest.inc</t>
        </is>
      </c>
      <c r="H2752" t="inlineStr">
        <is>
          <t>基本プラン</t>
        </is>
      </c>
      <c r="I2752" t="n">
        <v>1</v>
      </c>
      <c r="J2752" t="inlineStr">
        <is>
          <t>Investment Mgmt Fee for 30/09/2025</t>
        </is>
      </c>
      <c r="K2752" t="inlineStr">
        <is>
          <t>EVO25</t>
        </is>
      </c>
      <c r="L2752" t="n">
        <v>0</v>
      </c>
      <c r="M2752" t="inlineStr">
        <is>
          <t>USD</t>
        </is>
      </c>
      <c r="N2752" t="n">
        <v>26742.07</v>
      </c>
      <c r="O2752" t="n">
        <v>0.01</v>
      </c>
      <c r="P2752" s="7" t="n">
        <v>66.86</v>
      </c>
      <c r="Q2752" s="7" t="n">
        <v>0</v>
      </c>
      <c r="R2752" s="7" t="n">
        <v>0.5</v>
      </c>
      <c r="S2752" s="7" t="n">
        <v>1</v>
      </c>
      <c r="T2752" s="7">
        <f>ROUND(P3135*R3135*S3135, 2)</f>
        <v/>
      </c>
      <c r="U2752" s="7" t="n">
        <v>0</v>
      </c>
      <c r="V2752" s="7">
        <f>ROUND(P3135*U3135, 2)</f>
        <v/>
      </c>
      <c r="W2752" s="7" t="n">
        <v>0.5</v>
      </c>
      <c r="X2752" s="7">
        <f>ROUND(P3135*W3135, 2)</f>
        <v/>
      </c>
      <c r="Y2752" t="inlineStr">
        <is>
          <t>11.フミヤG</t>
        </is>
      </c>
      <c r="Z2752" t="n">
        <v>0</v>
      </c>
      <c r="AA2752" t="inlineStr">
        <is>
          <t>既得確保</t>
        </is>
      </c>
    </row>
    <row r="2753">
      <c r="A2753" s="1" t="n">
        <v>45936</v>
      </c>
      <c r="B2753" t="inlineStr">
        <is>
          <t>顧問サービス料</t>
        </is>
      </c>
      <c r="C2753" t="inlineStr">
        <is>
          <t>513087 - Goo Property Singapore Pte. Ltd.</t>
        </is>
      </c>
      <c r="D2753" t="inlineStr">
        <is>
          <t>T25W027819</t>
        </is>
      </c>
      <c r="E2753" t="inlineStr">
        <is>
          <t>Yoshida, Miki</t>
        </is>
      </c>
      <c r="F2753" t="n">
        <v>562621</v>
      </c>
      <c r="G2753" t="inlineStr">
        <is>
          <t>Onequest.inc</t>
        </is>
      </c>
      <c r="H2753" t="inlineStr">
        <is>
          <t>基本プラン</t>
        </is>
      </c>
      <c r="I2753" t="n">
        <v>1</v>
      </c>
      <c r="J2753" t="inlineStr">
        <is>
          <t>Investment Mgmt Fee for 30/09/2025</t>
        </is>
      </c>
      <c r="K2753" t="inlineStr">
        <is>
          <t>EVO25</t>
        </is>
      </c>
      <c r="L2753" t="n">
        <v>0</v>
      </c>
      <c r="M2753" t="inlineStr">
        <is>
          <t>USD</t>
        </is>
      </c>
      <c r="N2753" t="n">
        <v>19540.78</v>
      </c>
      <c r="O2753" t="n">
        <v>0.01</v>
      </c>
      <c r="P2753" s="7" t="n">
        <v>48.85</v>
      </c>
      <c r="Q2753" s="7" t="n">
        <v>0</v>
      </c>
      <c r="R2753" s="7" t="n">
        <v>0.5</v>
      </c>
      <c r="S2753" s="7" t="n">
        <v>1</v>
      </c>
      <c r="T2753" s="7">
        <f>ROUND(P3136*R3136*S3136, 2)</f>
        <v/>
      </c>
      <c r="U2753" s="7" t="n">
        <v>0</v>
      </c>
      <c r="V2753" s="7">
        <f>ROUND(P3136*U3136, 2)</f>
        <v/>
      </c>
      <c r="W2753" s="7" t="n">
        <v>0.5</v>
      </c>
      <c r="X2753" s="7">
        <f>ROUND(P3136*W3136, 2)</f>
        <v/>
      </c>
      <c r="Y2753" t="inlineStr">
        <is>
          <t>11.フミヤG</t>
        </is>
      </c>
      <c r="Z2753" t="n">
        <v>0</v>
      </c>
      <c r="AA2753" t="inlineStr">
        <is>
          <t>既得確保</t>
        </is>
      </c>
    </row>
    <row r="2754">
      <c r="A2754" s="1" t="n">
        <v>45936</v>
      </c>
      <c r="B2754" t="inlineStr">
        <is>
          <t>顧問サービス料</t>
        </is>
      </c>
      <c r="C2754" t="inlineStr">
        <is>
          <t>513087 - Goo Property Singapore Pte. Ltd.</t>
        </is>
      </c>
      <c r="D2754" t="inlineStr">
        <is>
          <t>T25W027821</t>
        </is>
      </c>
      <c r="E2754" t="inlineStr">
        <is>
          <t>Waya, Izumi</t>
        </is>
      </c>
      <c r="F2754" t="n">
        <v>564734</v>
      </c>
      <c r="G2754" t="inlineStr">
        <is>
          <t>Growth Passion Planning Co., Ltd.</t>
        </is>
      </c>
      <c r="H2754" t="inlineStr">
        <is>
          <t>基本プラン</t>
        </is>
      </c>
      <c r="I2754" t="n">
        <v>1</v>
      </c>
      <c r="J2754" t="inlineStr">
        <is>
          <t>Investment Mgmt Fee for 30/09/2025</t>
        </is>
      </c>
      <c r="K2754" t="inlineStr">
        <is>
          <t>EVO25</t>
        </is>
      </c>
      <c r="L2754" t="n">
        <v>0</v>
      </c>
      <c r="M2754" t="inlineStr">
        <is>
          <t>USD</t>
        </is>
      </c>
      <c r="N2754" t="n">
        <v>7966.65</v>
      </c>
      <c r="O2754" t="n">
        <v>0.01</v>
      </c>
      <c r="P2754" s="7" t="n">
        <v>19.92</v>
      </c>
      <c r="Q2754" s="7" t="n">
        <v>0</v>
      </c>
      <c r="R2754" s="7" t="n">
        <v>0.5</v>
      </c>
      <c r="S2754" s="7" t="n">
        <v>1</v>
      </c>
      <c r="T2754" s="7">
        <f>ROUND(P3137*R3137*S3137, 2)</f>
        <v/>
      </c>
      <c r="U2754" s="7" t="n">
        <v>0.25</v>
      </c>
      <c r="V2754" s="7">
        <f>ROUND(P3137*U3137, 2)</f>
        <v/>
      </c>
      <c r="W2754" s="7" t="n">
        <v>0.25</v>
      </c>
      <c r="X2754" s="7">
        <f>ROUND(P3137*W3137, 2)</f>
        <v/>
      </c>
      <c r="Y2754" t="inlineStr">
        <is>
          <t>1.道下G</t>
        </is>
      </c>
      <c r="Z2754" t="inlineStr">
        <is>
          <t>川添G</t>
        </is>
      </c>
      <c r="AA2754" t="inlineStr">
        <is>
          <t>移籍</t>
        </is>
      </c>
      <c r="AC2754" t="inlineStr">
        <is>
          <t>道下グループ・・・イントロデューサー分も、マネージャーフィー0.25%も道下さんに報告、Goo分は0.25%</t>
        </is>
      </c>
    </row>
    <row r="2755">
      <c r="A2755" s="1" t="n">
        <v>45936</v>
      </c>
      <c r="B2755" t="inlineStr">
        <is>
          <t>顧問サービス料</t>
        </is>
      </c>
      <c r="C2755" t="inlineStr">
        <is>
          <t>513087 - Goo Property Singapore Pte. Ltd.</t>
        </is>
      </c>
      <c r="D2755" t="inlineStr">
        <is>
          <t>T25W027825</t>
        </is>
      </c>
      <c r="E2755" t="inlineStr">
        <is>
          <t>Nouchi, Kazuki</t>
        </is>
      </c>
      <c r="F2755" t="n">
        <v>565301</v>
      </c>
      <c r="G2755" t="inlineStr">
        <is>
          <t>Mukainaka, Shun</t>
        </is>
      </c>
      <c r="H2755" t="inlineStr">
        <is>
          <t>基本プラン</t>
        </is>
      </c>
      <c r="I2755" t="n">
        <v>1</v>
      </c>
      <c r="J2755" t="inlineStr">
        <is>
          <t>Investment Mgmt Fee for 30/09/2025</t>
        </is>
      </c>
      <c r="K2755" t="inlineStr">
        <is>
          <t>EVO25</t>
        </is>
      </c>
      <c r="L2755" t="n">
        <v>0</v>
      </c>
      <c r="M2755" t="inlineStr">
        <is>
          <t>USD</t>
        </is>
      </c>
      <c r="N2755" t="n">
        <v>12149.98</v>
      </c>
      <c r="O2755" t="n">
        <v>0.01</v>
      </c>
      <c r="P2755" s="7" t="n">
        <v>30.37</v>
      </c>
      <c r="Q2755" s="7" t="n">
        <v>0</v>
      </c>
      <c r="R2755" s="7" t="n">
        <v>0.5</v>
      </c>
      <c r="S2755" s="7" t="n">
        <v>1</v>
      </c>
      <c r="T2755" s="7">
        <f>ROUND(P3138*R3138*S3138, 2)</f>
        <v/>
      </c>
      <c r="U2755" s="7" t="n">
        <v>0.25</v>
      </c>
      <c r="V2755" s="7">
        <f>ROUND(P3138*U3138, 2)</f>
        <v/>
      </c>
      <c r="W2755" s="7" t="n">
        <v>0.25</v>
      </c>
      <c r="X2755" s="7">
        <f>ROUND(P3138*W3138, 2)</f>
        <v/>
      </c>
      <c r="Y2755" t="inlineStr">
        <is>
          <t>1.道下G</t>
        </is>
      </c>
      <c r="Z2755" t="inlineStr">
        <is>
          <t>五十嵐G</t>
        </is>
      </c>
      <c r="AA2755" t="inlineStr">
        <is>
          <t>移籍</t>
        </is>
      </c>
      <c r="AC2755" t="inlineStr">
        <is>
          <t>道下グループ・・・イントロデューサー分も、マネージャーフィー0.25%も道下さんに報告、Goo分は0.25%</t>
        </is>
      </c>
    </row>
    <row r="2756">
      <c r="A2756" s="1" t="n">
        <v>45936</v>
      </c>
      <c r="B2756" t="inlineStr">
        <is>
          <t>顧問サービス料</t>
        </is>
      </c>
      <c r="C2756" t="inlineStr">
        <is>
          <t>513087 - Goo Property Singapore Pte. Ltd.</t>
        </is>
      </c>
      <c r="D2756" t="inlineStr">
        <is>
          <t>T25W027861</t>
        </is>
      </c>
      <c r="E2756" t="inlineStr">
        <is>
          <t>Doi, Akiko</t>
        </is>
      </c>
      <c r="F2756" t="n">
        <v>513087</v>
      </c>
      <c r="G2756" t="inlineStr">
        <is>
          <t>Goo Property Singapore Pte. Ltd.</t>
        </is>
      </c>
      <c r="H2756" t="inlineStr">
        <is>
          <t>基本プラン</t>
        </is>
      </c>
      <c r="I2756" t="n">
        <v>1</v>
      </c>
      <c r="J2756" t="inlineStr">
        <is>
          <t>Investment Mgmt Fee for 30/09/2025</t>
        </is>
      </c>
      <c r="K2756" t="inlineStr">
        <is>
          <t>EVO25</t>
        </is>
      </c>
      <c r="L2756" t="n">
        <v>0</v>
      </c>
      <c r="M2756" t="inlineStr">
        <is>
          <t>USD</t>
        </is>
      </c>
      <c r="N2756" t="n">
        <v>15243.99</v>
      </c>
      <c r="O2756" t="n">
        <v>0.01</v>
      </c>
      <c r="P2756" s="7" t="n">
        <v>38.11</v>
      </c>
      <c r="Q2756" s="7" t="n">
        <v>0</v>
      </c>
      <c r="R2756" s="7" t="n">
        <v>0.5</v>
      </c>
      <c r="S2756" s="7" t="n">
        <v>1</v>
      </c>
      <c r="T2756" s="7">
        <f>ROUND(P3139*R3139*S3139, 2)</f>
        <v/>
      </c>
      <c r="U2756" s="7" t="n">
        <v>0</v>
      </c>
      <c r="V2756" s="7">
        <f>ROUND(P3139*U3139, 2)</f>
        <v/>
      </c>
      <c r="W2756" s="7" t="n">
        <v>0.5</v>
      </c>
      <c r="X2756" s="7">
        <f>ROUND(P3139*W3139, 2)</f>
        <v/>
      </c>
      <c r="Y2756" t="inlineStr">
        <is>
          <t>GA</t>
        </is>
      </c>
      <c r="Z2756" t="n">
        <v>0</v>
      </c>
      <c r="AA2756" t="inlineStr">
        <is>
          <t>アクティブ</t>
        </is>
      </c>
    </row>
    <row r="2757">
      <c r="A2757" s="1" t="n">
        <v>45936</v>
      </c>
      <c r="B2757" t="inlineStr">
        <is>
          <t>顧問サービス料</t>
        </is>
      </c>
      <c r="C2757" t="inlineStr">
        <is>
          <t>513087 - Goo Property Singapore Pte. Ltd.</t>
        </is>
      </c>
      <c r="D2757" t="inlineStr">
        <is>
          <t>T25W027866</t>
        </is>
      </c>
      <c r="E2757" t="inlineStr">
        <is>
          <t>Nagai, Yutaka</t>
        </is>
      </c>
      <c r="F2757" t="n">
        <v>565553</v>
      </c>
      <c r="G2757" t="inlineStr">
        <is>
          <t>Furuta, Kouichi</t>
        </is>
      </c>
      <c r="H2757" t="inlineStr">
        <is>
          <t>基本プラン</t>
        </is>
      </c>
      <c r="I2757" t="n">
        <v>1</v>
      </c>
      <c r="J2757" t="inlineStr">
        <is>
          <t>Investment Mgmt Fee for 30/09/2025</t>
        </is>
      </c>
      <c r="K2757" t="inlineStr">
        <is>
          <t>EVO25</t>
        </is>
      </c>
      <c r="L2757" t="n">
        <v>0</v>
      </c>
      <c r="M2757" t="inlineStr">
        <is>
          <t>USD</t>
        </is>
      </c>
      <c r="N2757" t="n">
        <v>4390.88</v>
      </c>
      <c r="O2757" t="n">
        <v>0.01</v>
      </c>
      <c r="P2757" s="7" t="n">
        <v>10.98</v>
      </c>
      <c r="Q2757" s="7" t="n">
        <v>0</v>
      </c>
      <c r="R2757" s="7" t="n">
        <v>0.5</v>
      </c>
      <c r="S2757" s="7" t="n">
        <v>1</v>
      </c>
      <c r="T2757" s="7">
        <f>ROUND(P3140*R3140*S3140, 2)</f>
        <v/>
      </c>
      <c r="U2757" s="7" t="n">
        <v>0</v>
      </c>
      <c r="V2757" s="7">
        <f>ROUND(P3140*U3140, 2)</f>
        <v/>
      </c>
      <c r="W2757" s="7" t="n">
        <v>0.5</v>
      </c>
      <c r="X2757" s="7">
        <f>ROUND(P3140*W3140, 2)</f>
        <v/>
      </c>
      <c r="Y2757" t="inlineStr">
        <is>
          <t>個別</t>
        </is>
      </c>
      <c r="Z2757" t="n">
        <v>0</v>
      </c>
      <c r="AA2757" t="inlineStr">
        <is>
          <t>既得確保</t>
        </is>
      </c>
    </row>
    <row r="2758">
      <c r="A2758" s="1" t="n">
        <v>45936</v>
      </c>
      <c r="B2758" t="inlineStr">
        <is>
          <t>顧問サービス料</t>
        </is>
      </c>
      <c r="C2758" t="inlineStr">
        <is>
          <t>513087 - Goo Property Singapore Pte. Ltd.</t>
        </is>
      </c>
      <c r="D2758" t="inlineStr">
        <is>
          <t>T25W027895</t>
        </is>
      </c>
      <c r="E2758" t="inlineStr">
        <is>
          <t>Maeda, Yasuharu</t>
        </is>
      </c>
      <c r="F2758" t="n">
        <v>566078</v>
      </c>
      <c r="G2758" t="inlineStr">
        <is>
          <t>Okuwaki, Ryuta</t>
        </is>
      </c>
      <c r="H2758" t="inlineStr">
        <is>
          <t>基本プラン</t>
        </is>
      </c>
      <c r="I2758" t="n">
        <v>1</v>
      </c>
      <c r="J2758" t="inlineStr">
        <is>
          <t>Investment Mgmt Fee for 30/09/2025</t>
        </is>
      </c>
      <c r="K2758" t="inlineStr">
        <is>
          <t>EVO25</t>
        </is>
      </c>
      <c r="L2758" t="n">
        <v>0</v>
      </c>
      <c r="M2758" t="inlineStr">
        <is>
          <t>USD</t>
        </is>
      </c>
      <c r="N2758" t="n">
        <v>14640.1</v>
      </c>
      <c r="O2758" t="n">
        <v>0.01</v>
      </c>
      <c r="P2758" s="7" t="n">
        <v>36.6</v>
      </c>
      <c r="Q2758" s="7" t="n">
        <v>0</v>
      </c>
      <c r="R2758" s="7" t="n">
        <v>0.5</v>
      </c>
      <c r="S2758" s="7" t="n">
        <v>1</v>
      </c>
      <c r="T2758" s="7">
        <f>ROUND(P3141*R3141*S3141, 2)</f>
        <v/>
      </c>
      <c r="U2758" s="7" t="n">
        <v>0</v>
      </c>
      <c r="V2758" s="7">
        <f>ROUND(P3141*U3141, 2)</f>
        <v/>
      </c>
      <c r="W2758" s="7" t="n">
        <v>0.5</v>
      </c>
      <c r="X2758" s="7">
        <f>ROUND(P3141*W3141, 2)</f>
        <v/>
      </c>
      <c r="Y2758" t="inlineStr">
        <is>
          <t>個別</t>
        </is>
      </c>
      <c r="Z2758" t="n">
        <v>0</v>
      </c>
      <c r="AA2758" t="inlineStr">
        <is>
          <t>既得確保</t>
        </is>
      </c>
    </row>
    <row r="2759">
      <c r="A2759" s="1" t="n">
        <v>45936</v>
      </c>
      <c r="B2759" t="inlineStr">
        <is>
          <t>顧問サービス料</t>
        </is>
      </c>
      <c r="C2759" t="inlineStr">
        <is>
          <t>513087 - Goo Property Singapore Pte. Ltd.</t>
        </is>
      </c>
      <c r="D2759" t="inlineStr">
        <is>
          <t>T25W027905</t>
        </is>
      </c>
      <c r="E2759" t="inlineStr">
        <is>
          <t>Otake, Sayaka</t>
        </is>
      </c>
      <c r="F2759" t="n">
        <v>570917</v>
      </c>
      <c r="G2759" t="inlineStr">
        <is>
          <t>Aizen, Koki</t>
        </is>
      </c>
      <c r="H2759" t="inlineStr">
        <is>
          <t>基本プラン</t>
        </is>
      </c>
      <c r="I2759" t="n">
        <v>1</v>
      </c>
      <c r="J2759" t="inlineStr">
        <is>
          <t>Investment Mgmt Fee for 30/09/2025</t>
        </is>
      </c>
      <c r="K2759" t="inlineStr">
        <is>
          <t>EVO25</t>
        </is>
      </c>
      <c r="L2759" t="n">
        <v>0</v>
      </c>
      <c r="M2759" t="inlineStr">
        <is>
          <t>USD</t>
        </is>
      </c>
      <c r="N2759" t="n">
        <v>14521.22</v>
      </c>
      <c r="O2759" t="n">
        <v>0.01</v>
      </c>
      <c r="P2759" s="7" t="n">
        <v>36.3</v>
      </c>
      <c r="Q2759" s="7" t="n">
        <v>0</v>
      </c>
      <c r="R2759" s="7" t="n">
        <v>0.5</v>
      </c>
      <c r="S2759" s="7" t="n">
        <v>1</v>
      </c>
      <c r="T2759" s="7">
        <f>ROUND(P3142*R3142*S3142, 2)</f>
        <v/>
      </c>
      <c r="U2759" s="7" t="n">
        <v>0.25</v>
      </c>
      <c r="V2759" s="7">
        <f>ROUND(P3142*U3142, 2)</f>
        <v/>
      </c>
      <c r="W2759" s="7" t="n">
        <v>0.25</v>
      </c>
      <c r="X2759" s="7">
        <f>ROUND(P3142*W3142, 2)</f>
        <v/>
      </c>
      <c r="Y2759" t="inlineStr">
        <is>
          <t>1.道下G</t>
        </is>
      </c>
      <c r="Z2759" t="inlineStr">
        <is>
          <t>小宮山G</t>
        </is>
      </c>
      <c r="AA2759" t="inlineStr">
        <is>
          <t>移籍</t>
        </is>
      </c>
      <c r="AC2759" t="inlineStr">
        <is>
          <t>道下グループ・・・イントロデューサー分も、マネージャーフィー0.25%も道下さんに報告、Goo分は0.25%</t>
        </is>
      </c>
    </row>
    <row r="2760">
      <c r="A2760" s="1" t="n">
        <v>45936</v>
      </c>
      <c r="B2760" t="inlineStr">
        <is>
          <t>顧問サービス料</t>
        </is>
      </c>
      <c r="C2760" t="inlineStr">
        <is>
          <t>513087 - Goo Property Singapore Pte. Ltd.</t>
        </is>
      </c>
      <c r="D2760" t="inlineStr">
        <is>
          <t>T25W027915</t>
        </is>
      </c>
      <c r="E2760" t="inlineStr">
        <is>
          <t>Yasuda, Yoshifumi</t>
        </is>
      </c>
      <c r="F2760" t="n">
        <v>563583</v>
      </c>
      <c r="G2760" t="inlineStr">
        <is>
          <t>Kawanami, Kazuaki</t>
        </is>
      </c>
      <c r="H2760" t="inlineStr">
        <is>
          <t>基本プラン</t>
        </is>
      </c>
      <c r="I2760" t="n">
        <v>1</v>
      </c>
      <c r="J2760" t="inlineStr">
        <is>
          <t>Investment Mgmt Fee for 30/09/2025</t>
        </is>
      </c>
      <c r="K2760" t="inlineStr">
        <is>
          <t>EVO25-CR</t>
        </is>
      </c>
      <c r="L2760" t="n">
        <v>0</v>
      </c>
      <c r="M2760" t="inlineStr">
        <is>
          <t>USD</t>
        </is>
      </c>
      <c r="N2760" t="n">
        <v>1576.03</v>
      </c>
      <c r="O2760" t="n">
        <v>0.01</v>
      </c>
      <c r="P2760" s="7" t="n">
        <v>3.94</v>
      </c>
      <c r="Q2760" s="7" t="n">
        <v>0</v>
      </c>
      <c r="R2760" s="7" t="n">
        <v>0.5</v>
      </c>
      <c r="S2760" s="7" t="n">
        <v>1</v>
      </c>
      <c r="T2760" s="7">
        <f>ROUND(P3143*R3143*S3143, 2)</f>
        <v/>
      </c>
      <c r="U2760" s="7" t="n">
        <v>0.25</v>
      </c>
      <c r="V2760" s="7">
        <f>ROUND(P3143*U3143, 2)</f>
        <v/>
      </c>
      <c r="W2760" s="7" t="n">
        <v>0.25</v>
      </c>
      <c r="X2760" s="7">
        <f>ROUND(P3143*W3143, 2)</f>
        <v/>
      </c>
      <c r="Y2760" t="inlineStr">
        <is>
          <t>1.道下G</t>
        </is>
      </c>
      <c r="Z2760" t="inlineStr">
        <is>
          <t>杉本G</t>
        </is>
      </c>
      <c r="AA2760" t="inlineStr">
        <is>
          <t>移籍</t>
        </is>
      </c>
      <c r="AC2760" t="inlineStr">
        <is>
          <t>道下グループ・・・イントロデューサー分も、マネージャーフィー0.25%も道下さんに報告、Goo分は0.25%</t>
        </is>
      </c>
    </row>
    <row r="2761">
      <c r="A2761" s="1" t="n">
        <v>45936</v>
      </c>
      <c r="B2761" t="inlineStr">
        <is>
          <t>顧問サービス料</t>
        </is>
      </c>
      <c r="C2761" t="inlineStr">
        <is>
          <t>513087 - Goo Property Singapore Pte. Ltd.</t>
        </is>
      </c>
      <c r="D2761" t="inlineStr">
        <is>
          <t>T25W027923</t>
        </is>
      </c>
      <c r="E2761" t="inlineStr">
        <is>
          <t>Murano, Satoshi</t>
        </is>
      </c>
      <c r="F2761" t="n">
        <v>564794</v>
      </c>
      <c r="G2761" t="inlineStr">
        <is>
          <t>DICS Ltd</t>
        </is>
      </c>
      <c r="H2761" t="inlineStr">
        <is>
          <t>基本プラン</t>
        </is>
      </c>
      <c r="I2761" t="n">
        <v>1</v>
      </c>
      <c r="J2761" t="inlineStr">
        <is>
          <t>Investment Mgmt Fee for 30/09/2025</t>
        </is>
      </c>
      <c r="K2761" t="inlineStr">
        <is>
          <t>EVO25</t>
        </is>
      </c>
      <c r="L2761" t="n">
        <v>0</v>
      </c>
      <c r="M2761" t="inlineStr">
        <is>
          <t>USD</t>
        </is>
      </c>
      <c r="N2761" t="n">
        <v>4830.68</v>
      </c>
      <c r="O2761" t="n">
        <v>0.01</v>
      </c>
      <c r="P2761" s="7" t="n">
        <v>12.08</v>
      </c>
      <c r="Q2761" s="7" t="n">
        <v>0</v>
      </c>
      <c r="R2761" s="7" t="n">
        <v>0.5</v>
      </c>
      <c r="S2761" s="7" t="n">
        <v>1</v>
      </c>
      <c r="T2761" s="7">
        <f>ROUND(P3144*R3144*S3144, 2)</f>
        <v/>
      </c>
      <c r="U2761" s="7" t="n">
        <v>0</v>
      </c>
      <c r="V2761" s="7">
        <f>ROUND(P3144*U3144, 2)</f>
        <v/>
      </c>
      <c r="W2761" s="7" t="n">
        <v>0.5</v>
      </c>
      <c r="X2761" s="7">
        <f>ROUND(P3144*W3144, 2)</f>
        <v/>
      </c>
      <c r="Y2761" t="inlineStr">
        <is>
          <t>個別</t>
        </is>
      </c>
      <c r="Z2761" t="n">
        <v>0</v>
      </c>
      <c r="AA2761" t="inlineStr">
        <is>
          <t>既得確保</t>
        </is>
      </c>
    </row>
    <row r="2762">
      <c r="A2762" s="1" t="n">
        <v>45936</v>
      </c>
      <c r="B2762" t="inlineStr">
        <is>
          <t>顧問サービス料</t>
        </is>
      </c>
      <c r="C2762" t="inlineStr">
        <is>
          <t>513087 - Goo Property Singapore Pte. Ltd.</t>
        </is>
      </c>
      <c r="D2762" t="inlineStr">
        <is>
          <t>T25W027930</t>
        </is>
      </c>
      <c r="E2762" t="inlineStr">
        <is>
          <t>Miyahara, Kaori</t>
        </is>
      </c>
      <c r="F2762" t="n">
        <v>566940</v>
      </c>
      <c r="G2762" t="inlineStr">
        <is>
          <t>Cs Corporation</t>
        </is>
      </c>
      <c r="H2762" t="inlineStr">
        <is>
          <t>基本プラン</t>
        </is>
      </c>
      <c r="I2762" t="n">
        <v>1</v>
      </c>
      <c r="J2762" t="inlineStr">
        <is>
          <t>Investment Mgmt Fee for 30/09/2025</t>
        </is>
      </c>
      <c r="K2762" t="inlineStr">
        <is>
          <t>EVO25</t>
        </is>
      </c>
      <c r="L2762" t="n">
        <v>0</v>
      </c>
      <c r="M2762" t="inlineStr">
        <is>
          <t>USD</t>
        </is>
      </c>
      <c r="N2762" t="n">
        <v>19109.38</v>
      </c>
      <c r="O2762" t="n">
        <v>0.01</v>
      </c>
      <c r="P2762" s="7" t="n">
        <v>47.77</v>
      </c>
      <c r="Q2762" s="7" t="n">
        <v>0</v>
      </c>
      <c r="R2762" s="7" t="n">
        <v>0.5</v>
      </c>
      <c r="S2762" s="7" t="n">
        <v>1</v>
      </c>
      <c r="T2762" s="7">
        <f>ROUND(P3145*R3145*S3145, 2)</f>
        <v/>
      </c>
      <c r="U2762" s="7" t="n">
        <v>0.25</v>
      </c>
      <c r="V2762" s="7">
        <f>ROUND(P3145*U3145, 2)</f>
        <v/>
      </c>
      <c r="W2762" s="7" t="n">
        <v>0.25</v>
      </c>
      <c r="X2762" s="7">
        <f>ROUND(P3145*W3145, 2)</f>
        <v/>
      </c>
      <c r="Y2762" t="inlineStr">
        <is>
          <t>1.道下G</t>
        </is>
      </c>
      <c r="Z2762" t="inlineStr">
        <is>
          <t>五十嵐G</t>
        </is>
      </c>
      <c r="AA2762" t="inlineStr">
        <is>
          <t>移籍</t>
        </is>
      </c>
      <c r="AC2762" t="inlineStr">
        <is>
          <t>道下グループ・・・イントロデューサー分も、マネージャーフィー0.25%も道下さんに報告、Goo分は0.25%</t>
        </is>
      </c>
    </row>
    <row r="2763">
      <c r="A2763" s="1" t="n">
        <v>45936</v>
      </c>
      <c r="B2763" t="inlineStr">
        <is>
          <t>顧問サービス料</t>
        </is>
      </c>
      <c r="C2763" t="inlineStr">
        <is>
          <t>513087 - Goo Property Singapore Pte. Ltd.</t>
        </is>
      </c>
      <c r="D2763" t="inlineStr">
        <is>
          <t>T25W027979</t>
        </is>
      </c>
      <c r="E2763" t="inlineStr">
        <is>
          <t>Nakajima, Keigo</t>
        </is>
      </c>
      <c r="F2763" t="n">
        <v>562621</v>
      </c>
      <c r="G2763" t="inlineStr">
        <is>
          <t>Onequest.inc</t>
        </is>
      </c>
      <c r="H2763" t="inlineStr">
        <is>
          <t>基本プラン</t>
        </is>
      </c>
      <c r="I2763" t="n">
        <v>1</v>
      </c>
      <c r="J2763" t="inlineStr">
        <is>
          <t>Investment Mgmt Fee for 30/09/2025</t>
        </is>
      </c>
      <c r="K2763" t="inlineStr">
        <is>
          <t>EVO25</t>
        </is>
      </c>
      <c r="L2763" t="n">
        <v>0</v>
      </c>
      <c r="M2763" t="inlineStr">
        <is>
          <t>USD</t>
        </is>
      </c>
      <c r="N2763" t="n">
        <v>23112.57</v>
      </c>
      <c r="O2763" t="n">
        <v>0.01</v>
      </c>
      <c r="P2763" s="7" t="n">
        <v>57.78</v>
      </c>
      <c r="Q2763" s="7" t="n">
        <v>0</v>
      </c>
      <c r="R2763" s="7" t="n">
        <v>0.5</v>
      </c>
      <c r="S2763" s="7" t="n">
        <v>1</v>
      </c>
      <c r="T2763" s="7">
        <f>ROUND(P3146*R3146*S3146, 2)</f>
        <v/>
      </c>
      <c r="U2763" s="7" t="n">
        <v>0</v>
      </c>
      <c r="V2763" s="7">
        <f>ROUND(P3146*U3146, 2)</f>
        <v/>
      </c>
      <c r="W2763" s="7" t="n">
        <v>0.5</v>
      </c>
      <c r="X2763" s="7">
        <f>ROUND(P3146*W3146, 2)</f>
        <v/>
      </c>
      <c r="Y2763" t="inlineStr">
        <is>
          <t>11.フミヤG</t>
        </is>
      </c>
      <c r="Z2763" t="n">
        <v>0</v>
      </c>
      <c r="AA2763" t="inlineStr">
        <is>
          <t>既得確保</t>
        </is>
      </c>
    </row>
    <row r="2764">
      <c r="A2764" s="1" t="n">
        <v>45936</v>
      </c>
      <c r="B2764" t="inlineStr">
        <is>
          <t>顧問サービス料</t>
        </is>
      </c>
      <c r="C2764" t="inlineStr">
        <is>
          <t>513087 - Goo Property Singapore Pte. Ltd.</t>
        </is>
      </c>
      <c r="D2764" t="inlineStr">
        <is>
          <t>T25W027988</t>
        </is>
      </c>
      <c r="E2764" t="inlineStr">
        <is>
          <t>Naruse, Yasumitsu</t>
        </is>
      </c>
      <c r="F2764" t="n">
        <v>565301</v>
      </c>
      <c r="G2764" t="inlineStr">
        <is>
          <t>Mukainaka, Shun</t>
        </is>
      </c>
      <c r="H2764" t="inlineStr">
        <is>
          <t>基本プラン</t>
        </is>
      </c>
      <c r="I2764" t="n">
        <v>1</v>
      </c>
      <c r="J2764" t="inlineStr">
        <is>
          <t>Investment Mgmt Fee for 30/09/2025</t>
        </is>
      </c>
      <c r="K2764" t="inlineStr">
        <is>
          <t>EVO25</t>
        </is>
      </c>
      <c r="L2764" t="n">
        <v>0</v>
      </c>
      <c r="M2764" t="inlineStr">
        <is>
          <t>USD</t>
        </is>
      </c>
      <c r="N2764" t="n">
        <v>12401.96</v>
      </c>
      <c r="O2764" t="n">
        <v>0.01</v>
      </c>
      <c r="P2764" s="7" t="n">
        <v>31</v>
      </c>
      <c r="Q2764" s="7" t="n">
        <v>0</v>
      </c>
      <c r="R2764" s="7" t="n">
        <v>0.5</v>
      </c>
      <c r="S2764" s="7" t="n">
        <v>1</v>
      </c>
      <c r="T2764" s="7">
        <f>ROUND(P3147*R3147*S3147, 2)</f>
        <v/>
      </c>
      <c r="U2764" s="7" t="n">
        <v>0.25</v>
      </c>
      <c r="V2764" s="7">
        <f>ROUND(P3147*U3147, 2)</f>
        <v/>
      </c>
      <c r="W2764" s="7" t="n">
        <v>0.25</v>
      </c>
      <c r="X2764" s="7">
        <f>ROUND(P3147*W3147, 2)</f>
        <v/>
      </c>
      <c r="Y2764" t="inlineStr">
        <is>
          <t>1.道下G</t>
        </is>
      </c>
      <c r="Z2764" t="inlineStr">
        <is>
          <t>五十嵐G</t>
        </is>
      </c>
      <c r="AA2764" t="inlineStr">
        <is>
          <t>移籍</t>
        </is>
      </c>
      <c r="AC2764" t="inlineStr">
        <is>
          <t>道下グループ・・・イントロデューサー分も、マネージャーフィー0.25%も道下さんに報告、Goo分は0.25%</t>
        </is>
      </c>
    </row>
    <row r="2765">
      <c r="A2765" s="1" t="n">
        <v>45936</v>
      </c>
      <c r="B2765" t="inlineStr">
        <is>
          <t>顧問サービス料</t>
        </is>
      </c>
      <c r="C2765" t="inlineStr">
        <is>
          <t>513087 - Goo Property Singapore Pte. Ltd.</t>
        </is>
      </c>
      <c r="D2765" t="inlineStr">
        <is>
          <t>T25W028036</t>
        </is>
      </c>
      <c r="E2765" t="inlineStr">
        <is>
          <t>Okamoto, Takeshi</t>
        </is>
      </c>
      <c r="F2765" t="n">
        <v>566842</v>
      </c>
      <c r="G2765" t="inlineStr">
        <is>
          <t>Tubes Co., Ltd.</t>
        </is>
      </c>
      <c r="H2765" t="inlineStr">
        <is>
          <t>基本プラン</t>
        </is>
      </c>
      <c r="I2765" t="n">
        <v>1</v>
      </c>
      <c r="J2765" t="inlineStr">
        <is>
          <t>Investment Mgmt Fee for 30/09/2025</t>
        </is>
      </c>
      <c r="K2765" t="inlineStr">
        <is>
          <t>EVO25-CR</t>
        </is>
      </c>
      <c r="L2765" t="n">
        <v>0</v>
      </c>
      <c r="M2765" t="inlineStr">
        <is>
          <t>USD</t>
        </is>
      </c>
      <c r="N2765" t="n">
        <v>25735.28</v>
      </c>
      <c r="O2765" t="n">
        <v>0.01</v>
      </c>
      <c r="P2765" s="7" t="n">
        <v>64.34</v>
      </c>
      <c r="Q2765" s="7" t="n">
        <v>0</v>
      </c>
      <c r="R2765" s="7" t="n">
        <v>0.5</v>
      </c>
      <c r="S2765" s="7" t="n">
        <v>1</v>
      </c>
      <c r="T2765" s="7">
        <f>ROUND(P3148*R3148*S3148, 2)</f>
        <v/>
      </c>
      <c r="U2765" s="7" t="n">
        <v>0.25</v>
      </c>
      <c r="V2765" s="7">
        <f>ROUND(P3148*U3148, 2)</f>
        <v/>
      </c>
      <c r="W2765" s="7" t="n">
        <v>0.25</v>
      </c>
      <c r="X2765" s="7">
        <f>ROUND(P3148*W3148, 2)</f>
        <v/>
      </c>
      <c r="Y2765" t="inlineStr">
        <is>
          <t>1.道下G</t>
        </is>
      </c>
      <c r="Z2765" t="inlineStr">
        <is>
          <t>杉本G</t>
        </is>
      </c>
      <c r="AA2765" t="inlineStr">
        <is>
          <t>移籍</t>
        </is>
      </c>
      <c r="AC2765" t="inlineStr">
        <is>
          <t>道下グループ・・・イントロデューサー分も、マネージャーフィー0.25%も道下さんに報告、Goo分は0.25%</t>
        </is>
      </c>
    </row>
    <row r="2766">
      <c r="A2766" s="1" t="n">
        <v>45936</v>
      </c>
      <c r="B2766" t="inlineStr">
        <is>
          <t>顧問サービス料</t>
        </is>
      </c>
      <c r="C2766" t="inlineStr">
        <is>
          <t>513087 - Goo Property Singapore Pte. Ltd.</t>
        </is>
      </c>
      <c r="D2766" t="inlineStr">
        <is>
          <t>T25W028045</t>
        </is>
      </c>
      <c r="E2766" t="inlineStr">
        <is>
          <t>Yokouchi, Junko</t>
        </is>
      </c>
      <c r="F2766" t="n">
        <v>560579</v>
      </c>
      <c r="G2766" t="inlineStr">
        <is>
          <t>Miyake, Hiroshi</t>
        </is>
      </c>
      <c r="H2766" t="inlineStr">
        <is>
          <t>基本プラン</t>
        </is>
      </c>
      <c r="I2766" t="n">
        <v>1</v>
      </c>
      <c r="J2766" t="inlineStr">
        <is>
          <t>Investment Mgmt Fee for 30/09/2025</t>
        </is>
      </c>
      <c r="K2766" t="inlineStr">
        <is>
          <t>EVO25</t>
        </is>
      </c>
      <c r="L2766" t="n">
        <v>0</v>
      </c>
      <c r="M2766" t="inlineStr">
        <is>
          <t>USD</t>
        </is>
      </c>
      <c r="N2766" t="n">
        <v>13456.68</v>
      </c>
      <c r="O2766" t="n">
        <v>0.01</v>
      </c>
      <c r="P2766" s="7" t="n">
        <v>33.64</v>
      </c>
      <c r="Q2766" s="7" t="n">
        <v>0</v>
      </c>
      <c r="R2766" s="7" t="n">
        <v>0.5</v>
      </c>
      <c r="S2766" s="7" t="n">
        <v>1</v>
      </c>
      <c r="T2766" s="7">
        <f>ROUND(P3149*R3149*S3149, 2)</f>
        <v/>
      </c>
      <c r="U2766" s="7" t="n">
        <v>0.25</v>
      </c>
      <c r="V2766" s="7">
        <f>ROUND(P3149*U3149, 2)</f>
        <v/>
      </c>
      <c r="W2766" s="7" t="n">
        <v>0.25</v>
      </c>
      <c r="X2766" s="7">
        <f>ROUND(P3149*W3149, 2)</f>
        <v/>
      </c>
      <c r="Y2766" t="inlineStr">
        <is>
          <t>報告する＞他社</t>
        </is>
      </c>
      <c r="AC2766" t="inlineStr">
        <is>
          <t>三宅・道下さんに渡す・・・イントロデューサー分は三宅さんに、マネージャーフィー0.25%は道下さんに報告、Goo分は0.25%</t>
        </is>
      </c>
    </row>
    <row r="2767">
      <c r="A2767" s="1" t="n">
        <v>45936</v>
      </c>
      <c r="B2767" t="inlineStr">
        <is>
          <t>顧問サービス料</t>
        </is>
      </c>
      <c r="C2767" t="inlineStr">
        <is>
          <t>513087 - Goo Property Singapore Pte. Ltd.</t>
        </is>
      </c>
      <c r="D2767" t="inlineStr">
        <is>
          <t>T25W028045</t>
        </is>
      </c>
      <c r="E2767" t="inlineStr">
        <is>
          <t>Yokouchi, Junko</t>
        </is>
      </c>
      <c r="F2767" t="n">
        <v>560579</v>
      </c>
      <c r="G2767" t="inlineStr">
        <is>
          <t>Miyake, Hiroshi</t>
        </is>
      </c>
      <c r="H2767" t="inlineStr">
        <is>
          <t>ライダー1</t>
        </is>
      </c>
      <c r="I2767" t="n">
        <v>1</v>
      </c>
      <c r="J2767" t="inlineStr">
        <is>
          <t>Investment Mgmt Fee for 30/09/2025</t>
        </is>
      </c>
      <c r="K2767" t="inlineStr">
        <is>
          <t>PLATS</t>
        </is>
      </c>
      <c r="L2767" t="n">
        <v>0</v>
      </c>
      <c r="M2767" t="inlineStr">
        <is>
          <t>USD</t>
        </is>
      </c>
      <c r="N2767" t="n">
        <v>11936.31</v>
      </c>
      <c r="O2767" t="n">
        <v>0.01</v>
      </c>
      <c r="P2767" s="7" t="n">
        <v>29.84</v>
      </c>
      <c r="Q2767" s="7" t="n">
        <v>0</v>
      </c>
      <c r="R2767" s="7" t="n">
        <v>0.5</v>
      </c>
      <c r="S2767" s="7" t="n">
        <v>1</v>
      </c>
      <c r="T2767" s="7">
        <f>ROUND(P3150*R3150*S3150, 2)</f>
        <v/>
      </c>
      <c r="U2767" s="7" t="n">
        <v>0.25</v>
      </c>
      <c r="V2767" s="7">
        <f>ROUND(P3150*U3150, 2)</f>
        <v/>
      </c>
      <c r="W2767" s="7" t="n">
        <v>0.25</v>
      </c>
      <c r="X2767" s="7">
        <f>ROUND(P3150*W3150, 2)</f>
        <v/>
      </c>
      <c r="Y2767" t="inlineStr">
        <is>
          <t>報告する＞他社</t>
        </is>
      </c>
      <c r="AC2767" t="inlineStr">
        <is>
          <t>三宅・道下さんに渡す・・・イントロデューサー分は三宅さんに、マネージャーフィー0.25%は道下さんに報告、Goo分は0.25%</t>
        </is>
      </c>
    </row>
    <row r="2768">
      <c r="A2768" s="1" t="n">
        <v>45936</v>
      </c>
      <c r="B2768" t="inlineStr">
        <is>
          <t>顧問サービス料</t>
        </is>
      </c>
      <c r="C2768" t="inlineStr">
        <is>
          <t>513087 - Goo Property Singapore Pte. Ltd.</t>
        </is>
      </c>
      <c r="D2768" t="inlineStr">
        <is>
          <t>T25W028072</t>
        </is>
      </c>
      <c r="E2768" t="inlineStr">
        <is>
          <t>Kuroda, Hanayo</t>
        </is>
      </c>
      <c r="F2768" t="n">
        <v>562809</v>
      </c>
      <c r="G2768" t="inlineStr">
        <is>
          <t>Hirano, Naho</t>
        </is>
      </c>
      <c r="H2768" t="inlineStr">
        <is>
          <t>基本プラン</t>
        </is>
      </c>
      <c r="I2768" t="n">
        <v>1</v>
      </c>
      <c r="J2768" t="inlineStr">
        <is>
          <t>Investment Mgmt Fee for 30/09/2025</t>
        </is>
      </c>
      <c r="K2768" t="inlineStr">
        <is>
          <t>EVO25</t>
        </is>
      </c>
      <c r="L2768" t="n">
        <v>0</v>
      </c>
      <c r="M2768" t="inlineStr">
        <is>
          <t>USD</t>
        </is>
      </c>
      <c r="N2768" t="n">
        <v>7934.65</v>
      </c>
      <c r="O2768" t="n">
        <v>0.01</v>
      </c>
      <c r="P2768" s="7" t="n">
        <v>19.84</v>
      </c>
      <c r="Q2768" s="7" t="n">
        <v>0</v>
      </c>
      <c r="R2768" s="7" t="n">
        <v>0.5</v>
      </c>
      <c r="S2768" s="7" t="n">
        <v>1</v>
      </c>
      <c r="T2768" s="7">
        <f>ROUND(P3151*R3151*S3151, 2)</f>
        <v/>
      </c>
      <c r="U2768" s="7" t="n">
        <v>0</v>
      </c>
      <c r="V2768" s="7">
        <f>ROUND(P3151*U3151, 2)</f>
        <v/>
      </c>
      <c r="W2768" s="7" t="n">
        <v>0.5</v>
      </c>
      <c r="X2768" s="7">
        <f>ROUND(P3151*W3151, 2)</f>
        <v/>
      </c>
      <c r="Y2768" t="inlineStr">
        <is>
          <t>個別</t>
        </is>
      </c>
      <c r="Z2768" t="n">
        <v>0</v>
      </c>
      <c r="AA2768" t="inlineStr">
        <is>
          <t>アクティブ</t>
        </is>
      </c>
    </row>
    <row r="2769">
      <c r="A2769" s="1" t="n">
        <v>45936</v>
      </c>
      <c r="B2769" t="inlineStr">
        <is>
          <t>顧問サービス料</t>
        </is>
      </c>
      <c r="C2769" t="inlineStr">
        <is>
          <t>513087 - Goo Property Singapore Pte. Ltd.</t>
        </is>
      </c>
      <c r="D2769" t="inlineStr">
        <is>
          <t>T25W028077</t>
        </is>
      </c>
      <c r="E2769" t="inlineStr">
        <is>
          <t>Watanabe, Yuto</t>
        </is>
      </c>
      <c r="F2769" t="n">
        <v>567203</v>
      </c>
      <c r="G2769" t="inlineStr">
        <is>
          <t>Kugue, Norimitsu</t>
        </is>
      </c>
      <c r="H2769" t="inlineStr">
        <is>
          <t>基本プラン</t>
        </is>
      </c>
      <c r="I2769" t="n">
        <v>1</v>
      </c>
      <c r="J2769" t="inlineStr">
        <is>
          <t>Investment Mgmt Fee for 30/09/2025</t>
        </is>
      </c>
      <c r="K2769" t="inlineStr">
        <is>
          <t>EVO25</t>
        </is>
      </c>
      <c r="L2769" t="n">
        <v>0</v>
      </c>
      <c r="M2769" t="inlineStr">
        <is>
          <t>USD</t>
        </is>
      </c>
      <c r="N2769" t="n">
        <v>9760.93</v>
      </c>
      <c r="O2769" t="n">
        <v>0.01</v>
      </c>
      <c r="P2769" s="7" t="n">
        <v>24.4</v>
      </c>
      <c r="Q2769" s="7" t="n">
        <v>0</v>
      </c>
      <c r="R2769" s="7" t="n">
        <v>0.5</v>
      </c>
      <c r="S2769" s="7" t="n">
        <v>1</v>
      </c>
      <c r="T2769" s="7">
        <f>ROUND(P3152*R3152*S3152, 2)</f>
        <v/>
      </c>
      <c r="U2769" s="7" t="n">
        <v>0.25</v>
      </c>
      <c r="V2769" s="7">
        <f>ROUND(P3152*U3152, 2)</f>
        <v/>
      </c>
      <c r="W2769" s="7" t="n">
        <v>0.25</v>
      </c>
      <c r="X2769" s="7">
        <f>ROUND(P3152*W3152, 2)</f>
        <v/>
      </c>
      <c r="Y2769" t="inlineStr">
        <is>
          <t>1.道下G</t>
        </is>
      </c>
      <c r="Z2769" t="inlineStr">
        <is>
          <t>小宮山G</t>
        </is>
      </c>
      <c r="AA2769" t="inlineStr">
        <is>
          <t>移籍</t>
        </is>
      </c>
      <c r="AC2769" t="inlineStr">
        <is>
          <t>道下グループ・・・イントロデューサー分も、マネージャーフィー0.25%も道下さんに報告、Goo分は0.25%</t>
        </is>
      </c>
    </row>
    <row r="2770">
      <c r="A2770" s="1" t="n">
        <v>45936</v>
      </c>
      <c r="B2770" t="inlineStr">
        <is>
          <t>顧問サービス料</t>
        </is>
      </c>
      <c r="C2770" t="inlineStr">
        <is>
          <t>513087 - Goo Property Singapore Pte. Ltd.</t>
        </is>
      </c>
      <c r="D2770" t="inlineStr">
        <is>
          <t>T25W028092</t>
        </is>
      </c>
      <c r="E2770" t="inlineStr">
        <is>
          <t>Sekiya, Megumi</t>
        </is>
      </c>
      <c r="F2770" t="n">
        <v>570917</v>
      </c>
      <c r="G2770" t="inlineStr">
        <is>
          <t>Aizen, Koki</t>
        </is>
      </c>
      <c r="H2770" t="inlineStr">
        <is>
          <t>基本プラン</t>
        </is>
      </c>
      <c r="I2770" t="n">
        <v>1</v>
      </c>
      <c r="J2770" t="inlineStr">
        <is>
          <t>Investment Mgmt Fee for 30/09/2025</t>
        </is>
      </c>
      <c r="K2770" t="inlineStr">
        <is>
          <t>EVO25</t>
        </is>
      </c>
      <c r="L2770" t="n">
        <v>0</v>
      </c>
      <c r="M2770" t="inlineStr">
        <is>
          <t>USD</t>
        </is>
      </c>
      <c r="N2770" t="n">
        <v>12123.41</v>
      </c>
      <c r="O2770" t="n">
        <v>0.01</v>
      </c>
      <c r="P2770" s="7" t="n">
        <v>30.31</v>
      </c>
      <c r="Q2770" s="7" t="n">
        <v>0</v>
      </c>
      <c r="R2770" s="7" t="n">
        <v>0.5</v>
      </c>
      <c r="S2770" s="7" t="n">
        <v>1</v>
      </c>
      <c r="T2770" s="7">
        <f>ROUND(P3153*R3153*S3153, 2)</f>
        <v/>
      </c>
      <c r="U2770" s="7" t="n">
        <v>0.25</v>
      </c>
      <c r="V2770" s="7">
        <f>ROUND(P3153*U3153, 2)</f>
        <v/>
      </c>
      <c r="W2770" s="7" t="n">
        <v>0.25</v>
      </c>
      <c r="X2770" s="7">
        <f>ROUND(P3153*W3153, 2)</f>
        <v/>
      </c>
      <c r="Y2770" t="inlineStr">
        <is>
          <t>1.道下G</t>
        </is>
      </c>
      <c r="Z2770" t="inlineStr">
        <is>
          <t>小宮山G</t>
        </is>
      </c>
      <c r="AA2770" t="inlineStr">
        <is>
          <t>移籍</t>
        </is>
      </c>
      <c r="AC2770" t="inlineStr">
        <is>
          <t>道下グループ・・・イントロデューサー分も、マネージャーフィー0.25%も道下さんに報告、Goo分は0.25%</t>
        </is>
      </c>
    </row>
    <row r="2771">
      <c r="A2771" s="1" t="n">
        <v>45936</v>
      </c>
      <c r="B2771" t="inlineStr">
        <is>
          <t>顧問サービス料</t>
        </is>
      </c>
      <c r="C2771" t="inlineStr">
        <is>
          <t>513087 - Goo Property Singapore Pte. Ltd.</t>
        </is>
      </c>
      <c r="D2771" t="inlineStr">
        <is>
          <t>T25W028093</t>
        </is>
      </c>
      <c r="E2771" t="inlineStr">
        <is>
          <t>Saito, Kaho</t>
        </is>
      </c>
      <c r="F2771" t="n">
        <v>513356</v>
      </c>
      <c r="G2771" t="inlineStr">
        <is>
          <t>Kinoshita, Ryusuke</t>
        </is>
      </c>
      <c r="H2771" t="inlineStr">
        <is>
          <t>基本プラン</t>
        </is>
      </c>
      <c r="I2771" t="n">
        <v>1</v>
      </c>
      <c r="J2771" t="inlineStr">
        <is>
          <t>Investment Mgmt Fee for 30/09/2025</t>
        </is>
      </c>
      <c r="K2771" t="inlineStr">
        <is>
          <t>EVO25</t>
        </is>
      </c>
      <c r="L2771" t="n">
        <v>0</v>
      </c>
      <c r="M2771" t="inlineStr">
        <is>
          <t>USD</t>
        </is>
      </c>
      <c r="N2771" t="n">
        <v>52789.67</v>
      </c>
      <c r="O2771" t="n">
        <v>0.01</v>
      </c>
      <c r="P2771" s="7" t="n">
        <v>131.97</v>
      </c>
      <c r="Q2771" s="7" t="n">
        <v>0</v>
      </c>
      <c r="R2771" s="7" t="n">
        <v>0.5</v>
      </c>
      <c r="S2771" s="7" t="n">
        <v>1</v>
      </c>
      <c r="T2771" s="7">
        <f>ROUND(P3154*R3154*S3154, 2)</f>
        <v/>
      </c>
      <c r="U2771" s="7" t="n">
        <v>0</v>
      </c>
      <c r="V2771" s="7">
        <f>ROUND(P3154*U3154, 2)</f>
        <v/>
      </c>
      <c r="W2771" s="7" t="n">
        <v>0.5</v>
      </c>
      <c r="X2771" s="7">
        <f>ROUND(P3154*W3154, 2)</f>
        <v/>
      </c>
      <c r="Y2771" t="inlineStr">
        <is>
          <t>GA</t>
        </is>
      </c>
      <c r="Z2771" t="n">
        <v>0</v>
      </c>
      <c r="AA2771" t="inlineStr">
        <is>
          <t>アクティブ</t>
        </is>
      </c>
    </row>
    <row r="2772">
      <c r="A2772" s="1" t="n">
        <v>45936</v>
      </c>
      <c r="B2772" t="inlineStr">
        <is>
          <t>顧問サービス料</t>
        </is>
      </c>
      <c r="C2772" t="inlineStr">
        <is>
          <t>513087 - Goo Property Singapore Pte. Ltd.</t>
        </is>
      </c>
      <c r="D2772" t="inlineStr">
        <is>
          <t>T25W028108</t>
        </is>
      </c>
      <c r="E2772" t="inlineStr">
        <is>
          <t>Okada, Yasunobu</t>
        </is>
      </c>
      <c r="F2772" t="n">
        <v>513356</v>
      </c>
      <c r="G2772" t="inlineStr">
        <is>
          <t>Kinoshita, Ryusuke</t>
        </is>
      </c>
      <c r="H2772" t="inlineStr">
        <is>
          <t>基本プラン</t>
        </is>
      </c>
      <c r="I2772" t="n">
        <v>1</v>
      </c>
      <c r="J2772" t="inlineStr">
        <is>
          <t>Investment Mgmt Fee for 30/09/2025</t>
        </is>
      </c>
      <c r="K2772" t="inlineStr">
        <is>
          <t>EVO25</t>
        </is>
      </c>
      <c r="L2772" t="n">
        <v>0</v>
      </c>
      <c r="M2772" t="inlineStr">
        <is>
          <t>USD</t>
        </is>
      </c>
      <c r="N2772" t="n">
        <v>32543.94</v>
      </c>
      <c r="O2772" t="n">
        <v>0.01</v>
      </c>
      <c r="P2772" s="7" t="n">
        <v>81.36</v>
      </c>
      <c r="Q2772" s="7" t="n">
        <v>0</v>
      </c>
      <c r="R2772" s="7" t="n">
        <v>0.5</v>
      </c>
      <c r="S2772" s="7" t="n">
        <v>1</v>
      </c>
      <c r="T2772" s="7">
        <f>ROUND(P3155*R3155*S3155, 2)</f>
        <v/>
      </c>
      <c r="U2772" s="7" t="n">
        <v>0</v>
      </c>
      <c r="V2772" s="7">
        <f>ROUND(P3155*U3155, 2)</f>
        <v/>
      </c>
      <c r="W2772" s="7" t="n">
        <v>0.5</v>
      </c>
      <c r="X2772" s="7">
        <f>ROUND(P3155*W3155, 2)</f>
        <v/>
      </c>
      <c r="Y2772" t="inlineStr">
        <is>
          <t>GA</t>
        </is>
      </c>
      <c r="Z2772" t="n">
        <v>0</v>
      </c>
      <c r="AA2772" t="inlineStr">
        <is>
          <t>アクティブ</t>
        </is>
      </c>
    </row>
    <row r="2773">
      <c r="A2773" s="1" t="n">
        <v>45936</v>
      </c>
      <c r="B2773" t="inlineStr">
        <is>
          <t>顧問サービス料</t>
        </is>
      </c>
      <c r="C2773" t="inlineStr">
        <is>
          <t>513087 - Goo Property Singapore Pte. Ltd.</t>
        </is>
      </c>
      <c r="D2773" t="inlineStr">
        <is>
          <t>T25W028132</t>
        </is>
      </c>
      <c r="E2773" t="inlineStr">
        <is>
          <t>Shirahata, Motoi</t>
        </is>
      </c>
      <c r="F2773" t="n">
        <v>565301</v>
      </c>
      <c r="G2773" t="inlineStr">
        <is>
          <t>Mukainaka, Shun</t>
        </is>
      </c>
      <c r="H2773" t="inlineStr">
        <is>
          <t>基本プラン</t>
        </is>
      </c>
      <c r="I2773" t="n">
        <v>1</v>
      </c>
      <c r="J2773" t="inlineStr">
        <is>
          <t>Investment Mgmt Fee for 30/09/2025</t>
        </is>
      </c>
      <c r="K2773" t="inlineStr">
        <is>
          <t>EVO25</t>
        </is>
      </c>
      <c r="L2773" t="n">
        <v>0</v>
      </c>
      <c r="M2773" t="inlineStr">
        <is>
          <t>USD</t>
        </is>
      </c>
      <c r="N2773" t="n">
        <v>12110.06</v>
      </c>
      <c r="O2773" t="n">
        <v>0.01</v>
      </c>
      <c r="P2773" s="7" t="n">
        <v>30.28</v>
      </c>
      <c r="Q2773" s="7" t="n">
        <v>0</v>
      </c>
      <c r="R2773" s="7" t="n">
        <v>0.5</v>
      </c>
      <c r="S2773" s="7" t="n">
        <v>1</v>
      </c>
      <c r="T2773" s="7">
        <f>ROUND(P3156*R3156*S3156, 2)</f>
        <v/>
      </c>
      <c r="U2773" s="7" t="n">
        <v>0.25</v>
      </c>
      <c r="V2773" s="7">
        <f>ROUND(P3156*U3156, 2)</f>
        <v/>
      </c>
      <c r="W2773" s="7" t="n">
        <v>0.25</v>
      </c>
      <c r="X2773" s="7">
        <f>ROUND(P3156*W3156, 2)</f>
        <v/>
      </c>
      <c r="Y2773" t="inlineStr">
        <is>
          <t>1.道下G</t>
        </is>
      </c>
      <c r="Z2773" t="inlineStr">
        <is>
          <t>五十嵐G</t>
        </is>
      </c>
      <c r="AA2773" t="inlineStr">
        <is>
          <t>移籍</t>
        </is>
      </c>
      <c r="AC2773" t="inlineStr">
        <is>
          <t>道下グループ・・・イントロデューサー分も、マネージャーフィー0.25%も道下さんに報告、Goo分は0.25%</t>
        </is>
      </c>
    </row>
    <row r="2774">
      <c r="A2774" s="1" t="n">
        <v>45936</v>
      </c>
      <c r="B2774" t="inlineStr">
        <is>
          <t>顧問サービス料</t>
        </is>
      </c>
      <c r="C2774" t="inlineStr">
        <is>
          <t>513087 - Goo Property Singapore Pte. Ltd.</t>
        </is>
      </c>
      <c r="D2774" t="inlineStr">
        <is>
          <t>T25W028175</t>
        </is>
      </c>
      <c r="E2774" t="inlineStr">
        <is>
          <t>Kudo, Yasuyo</t>
        </is>
      </c>
      <c r="F2774" t="n">
        <v>568453</v>
      </c>
      <c r="G2774" t="inlineStr">
        <is>
          <t>Kudo, Yasuyo</t>
        </is>
      </c>
      <c r="H2774" t="inlineStr">
        <is>
          <t>基本プラン</t>
        </is>
      </c>
      <c r="I2774" t="n">
        <v>1</v>
      </c>
      <c r="J2774" t="inlineStr">
        <is>
          <t>Investment Mgmt Fee for 30/09/2025</t>
        </is>
      </c>
      <c r="K2774" t="inlineStr">
        <is>
          <t>EVO25</t>
        </is>
      </c>
      <c r="L2774" t="n">
        <v>0</v>
      </c>
      <c r="M2774" t="inlineStr">
        <is>
          <t>USD</t>
        </is>
      </c>
      <c r="N2774" t="n">
        <v>15288.82</v>
      </c>
      <c r="O2774" t="n">
        <v>0.01</v>
      </c>
      <c r="P2774" s="7" t="n">
        <v>38.22</v>
      </c>
      <c r="Q2774" s="7" t="n">
        <v>0</v>
      </c>
      <c r="R2774" s="7" t="n">
        <v>0.5</v>
      </c>
      <c r="S2774" s="7" t="n">
        <v>1</v>
      </c>
      <c r="T2774" s="7">
        <f>ROUND(P3157*R3157*S3157, 2)</f>
        <v/>
      </c>
      <c r="U2774" s="7" t="n">
        <v>0</v>
      </c>
      <c r="V2774" s="7">
        <f>ROUND(P3157*U3157, 2)</f>
        <v/>
      </c>
      <c r="W2774" s="7" t="n">
        <v>0.5</v>
      </c>
      <c r="X2774" s="7">
        <f>ROUND(P3157*W3157, 2)</f>
        <v/>
      </c>
      <c r="Y2774" t="inlineStr">
        <is>
          <t>個別</t>
        </is>
      </c>
      <c r="Z2774" t="n">
        <v>0</v>
      </c>
      <c r="AA2774" t="inlineStr">
        <is>
          <t>既得確保</t>
        </is>
      </c>
    </row>
    <row r="2775">
      <c r="A2775" s="1" t="n">
        <v>45936</v>
      </c>
      <c r="B2775" t="inlineStr">
        <is>
          <t>顧問サービス料</t>
        </is>
      </c>
      <c r="C2775" t="inlineStr">
        <is>
          <t>513087 - Goo Property Singapore Pte. Ltd.</t>
        </is>
      </c>
      <c r="D2775" t="inlineStr">
        <is>
          <t>T25W028175</t>
        </is>
      </c>
      <c r="E2775" t="inlineStr">
        <is>
          <t>Kudo, Yasuyo</t>
        </is>
      </c>
      <c r="F2775" t="n">
        <v>568453</v>
      </c>
      <c r="G2775" t="inlineStr">
        <is>
          <t>Kudo, Yasuyo</t>
        </is>
      </c>
      <c r="H2775" t="inlineStr">
        <is>
          <t>ライダー1</t>
        </is>
      </c>
      <c r="I2775" t="n">
        <v>1</v>
      </c>
      <c r="J2775" t="inlineStr">
        <is>
          <t>Investment Mgmt Fee for 30/09/2025</t>
        </is>
      </c>
      <c r="K2775" t="inlineStr">
        <is>
          <t>EVO10</t>
        </is>
      </c>
      <c r="L2775" t="n">
        <v>0</v>
      </c>
      <c r="M2775" t="inlineStr">
        <is>
          <t>USD</t>
        </is>
      </c>
      <c r="N2775" t="n">
        <v>4162.27</v>
      </c>
      <c r="O2775" t="n">
        <v>0.01</v>
      </c>
      <c r="P2775" s="7" t="n">
        <v>10.41</v>
      </c>
      <c r="Q2775" s="7" t="n">
        <v>0</v>
      </c>
      <c r="R2775" s="7" t="n">
        <v>0.5</v>
      </c>
      <c r="S2775" s="7" t="n">
        <v>1</v>
      </c>
      <c r="T2775" s="7">
        <f>ROUND(P3158*R3158*S3158, 2)</f>
        <v/>
      </c>
      <c r="U2775" s="7" t="n">
        <v>0</v>
      </c>
      <c r="V2775" s="7">
        <f>ROUND(P3158*U3158, 2)</f>
        <v/>
      </c>
      <c r="W2775" s="7" t="n">
        <v>0.5</v>
      </c>
      <c r="X2775" s="7">
        <f>ROUND(P3158*W3158, 2)</f>
        <v/>
      </c>
      <c r="Y2775" t="inlineStr">
        <is>
          <t>個別</t>
        </is>
      </c>
      <c r="Z2775" t="n">
        <v>0</v>
      </c>
      <c r="AA2775" t="inlineStr">
        <is>
          <t>既得確保</t>
        </is>
      </c>
    </row>
    <row r="2776">
      <c r="A2776" s="1" t="n">
        <v>45936</v>
      </c>
      <c r="B2776" t="inlineStr">
        <is>
          <t>顧問サービス料</t>
        </is>
      </c>
      <c r="C2776" t="inlineStr">
        <is>
          <t>513087 - Goo Property Singapore Pte. Ltd.</t>
        </is>
      </c>
      <c r="D2776" t="inlineStr">
        <is>
          <t>T25W028179</t>
        </is>
      </c>
      <c r="E2776" t="inlineStr">
        <is>
          <t>Uchida, Kanami</t>
        </is>
      </c>
      <c r="F2776" t="n">
        <v>565653</v>
      </c>
      <c r="G2776" t="inlineStr">
        <is>
          <t>Historia Co.,Ltd.</t>
        </is>
      </c>
      <c r="H2776" t="inlineStr">
        <is>
          <t>基本プラン</t>
        </is>
      </c>
      <c r="I2776" t="n">
        <v>1</v>
      </c>
      <c r="J2776" t="inlineStr">
        <is>
          <t>Investment Mgmt Fee for 30/09/2025</t>
        </is>
      </c>
      <c r="K2776" t="inlineStr">
        <is>
          <t>EVO25</t>
        </is>
      </c>
      <c r="L2776" t="n">
        <v>0</v>
      </c>
      <c r="M2776" t="inlineStr">
        <is>
          <t>USD</t>
        </is>
      </c>
      <c r="N2776" t="n">
        <v>1362.4</v>
      </c>
      <c r="O2776" t="n">
        <v>0.01</v>
      </c>
      <c r="P2776" s="7" t="n">
        <v>3.41</v>
      </c>
      <c r="Q2776" s="7" t="n">
        <v>0</v>
      </c>
      <c r="R2776" s="7" t="n">
        <v>0.5</v>
      </c>
      <c r="S2776" s="7" t="n">
        <v>1</v>
      </c>
      <c r="T2776" s="7">
        <f>ROUND(P3159*R3159*S3159, 2)</f>
        <v/>
      </c>
      <c r="U2776" s="7" t="n">
        <v>0.25</v>
      </c>
      <c r="V2776" s="7">
        <f>ROUND(P3159*U3159, 2)</f>
        <v/>
      </c>
      <c r="W2776" s="7" t="n">
        <v>0.25</v>
      </c>
      <c r="X2776" s="7">
        <f>ROUND(P3159*W3159, 2)</f>
        <v/>
      </c>
      <c r="Y2776" t="inlineStr">
        <is>
          <t>1.道下G</t>
        </is>
      </c>
      <c r="Z2776" t="inlineStr">
        <is>
          <t>小宮山G</t>
        </is>
      </c>
      <c r="AA2776" t="inlineStr">
        <is>
          <t>移籍</t>
        </is>
      </c>
      <c r="AC2776" t="inlineStr">
        <is>
          <t>道下グループ・・・イントロデューサー分も、マネージャーフィー0.25%も道下さんに報告、Goo分は0.25%</t>
        </is>
      </c>
    </row>
    <row r="2777">
      <c r="A2777" s="1" t="n">
        <v>45936</v>
      </c>
      <c r="B2777" t="inlineStr">
        <is>
          <t>顧問サービス料</t>
        </is>
      </c>
      <c r="C2777" t="inlineStr">
        <is>
          <t>513087 - Goo Property Singapore Pte. Ltd.</t>
        </is>
      </c>
      <c r="D2777" t="inlineStr">
        <is>
          <t>T25W028183</t>
        </is>
      </c>
      <c r="E2777" t="inlineStr">
        <is>
          <t>Imai, Yusuke</t>
        </is>
      </c>
      <c r="F2777" t="n">
        <v>515312</v>
      </c>
      <c r="G2777" t="inlineStr">
        <is>
          <t>WeLinkle Inc.</t>
        </is>
      </c>
      <c r="H2777" t="inlineStr">
        <is>
          <t>基本プラン</t>
        </is>
      </c>
      <c r="I2777" t="n">
        <v>1</v>
      </c>
      <c r="J2777" t="inlineStr">
        <is>
          <t>Investment Mgmt Fee for 30/09/2025</t>
        </is>
      </c>
      <c r="K2777" t="inlineStr">
        <is>
          <t>EVO25-CR</t>
        </is>
      </c>
      <c r="L2777" t="n">
        <v>0</v>
      </c>
      <c r="M2777" t="inlineStr">
        <is>
          <t>USD</t>
        </is>
      </c>
      <c r="N2777" t="n">
        <v>20001.72</v>
      </c>
      <c r="O2777" t="n">
        <v>0.01</v>
      </c>
      <c r="P2777" s="7" t="n">
        <v>50</v>
      </c>
      <c r="Q2777" s="7" t="n">
        <v>0</v>
      </c>
      <c r="R2777" s="7" t="n">
        <v>0.5</v>
      </c>
      <c r="S2777" s="7" t="n">
        <v>1</v>
      </c>
      <c r="T2777" s="7">
        <f>ROUND(P3160*R3160*S3160, 2)</f>
        <v/>
      </c>
      <c r="U2777" s="7" t="n">
        <v>0</v>
      </c>
      <c r="V2777" s="7">
        <f>ROUND(P3160*U3160, 2)</f>
        <v/>
      </c>
      <c r="W2777" s="7" t="n">
        <v>0.5</v>
      </c>
      <c r="X2777" s="7">
        <f>ROUND(P3160*W3160, 2)</f>
        <v/>
      </c>
      <c r="Y2777" t="inlineStr">
        <is>
          <t>個別</t>
        </is>
      </c>
      <c r="Z2777" t="n">
        <v>0</v>
      </c>
      <c r="AA2777" t="inlineStr">
        <is>
          <t>既得確保</t>
        </is>
      </c>
    </row>
    <row r="2778">
      <c r="A2778" s="1" t="n">
        <v>45936</v>
      </c>
      <c r="B2778" t="inlineStr">
        <is>
          <t>顧問サービス料</t>
        </is>
      </c>
      <c r="C2778" t="inlineStr">
        <is>
          <t>513087 - Goo Property Singapore Pte. Ltd.</t>
        </is>
      </c>
      <c r="D2778" t="inlineStr">
        <is>
          <t>T25W028225</t>
        </is>
      </c>
      <c r="E2778" t="inlineStr">
        <is>
          <t>Furukawa, Tomoki</t>
        </is>
      </c>
      <c r="F2778" t="n">
        <v>570230</v>
      </c>
      <c r="G2778" t="inlineStr">
        <is>
          <t>Ido, Kazutoshi</t>
        </is>
      </c>
      <c r="H2778" t="inlineStr">
        <is>
          <t>基本プラン</t>
        </is>
      </c>
      <c r="I2778" t="n">
        <v>1</v>
      </c>
      <c r="J2778" t="inlineStr">
        <is>
          <t>Investment Mgmt Fee for 30/09/2025</t>
        </is>
      </c>
      <c r="K2778" t="inlineStr">
        <is>
          <t>EVO25</t>
        </is>
      </c>
      <c r="L2778" t="n">
        <v>0</v>
      </c>
      <c r="M2778" t="inlineStr">
        <is>
          <t>USD</t>
        </is>
      </c>
      <c r="N2778" t="n">
        <v>53403.44</v>
      </c>
      <c r="O2778" t="n">
        <v>0.01</v>
      </c>
      <c r="P2778" s="7" t="n">
        <v>133.51</v>
      </c>
      <c r="Q2778" s="7" t="n">
        <v>0</v>
      </c>
      <c r="R2778" s="7" t="n">
        <v>0.5</v>
      </c>
      <c r="S2778" s="7" t="n">
        <v>1</v>
      </c>
      <c r="T2778" s="7">
        <f>ROUND(P3161*R3161*S3161, 2)</f>
        <v/>
      </c>
      <c r="U2778" s="7" t="n">
        <v>0.25</v>
      </c>
      <c r="V2778" s="7">
        <f>ROUND(P3161*U3161, 2)</f>
        <v/>
      </c>
      <c r="W2778" s="7" t="n">
        <v>0.25</v>
      </c>
      <c r="X2778" s="7">
        <f>ROUND(P3161*W3161, 2)</f>
        <v/>
      </c>
      <c r="Y2778" t="inlineStr">
        <is>
          <t>1.道下G</t>
        </is>
      </c>
      <c r="Z2778" t="inlineStr">
        <is>
          <t>小宮山G</t>
        </is>
      </c>
      <c r="AA2778" t="inlineStr">
        <is>
          <t>移籍</t>
        </is>
      </c>
      <c r="AC2778" t="inlineStr">
        <is>
          <t>道下グループ・・・イントロデューサー分も、マネージャーフィー0.25%も道下さんに報告、Goo分は0.25%</t>
        </is>
      </c>
    </row>
    <row r="2779">
      <c r="A2779" s="1" t="n">
        <v>45936</v>
      </c>
      <c r="B2779" t="inlineStr">
        <is>
          <t>顧問サービス料</t>
        </is>
      </c>
      <c r="C2779" t="inlineStr">
        <is>
          <t>513087 - Goo Property Singapore Pte. Ltd.</t>
        </is>
      </c>
      <c r="D2779" t="inlineStr">
        <is>
          <t>T25W028230</t>
        </is>
      </c>
      <c r="E2779" t="inlineStr">
        <is>
          <t>Komatsu, Asuka</t>
        </is>
      </c>
      <c r="F2779" t="n">
        <v>565361</v>
      </c>
      <c r="G2779" t="inlineStr">
        <is>
          <t>Saitoh, Kazuya</t>
        </is>
      </c>
      <c r="H2779" t="inlineStr">
        <is>
          <t>基本プラン</t>
        </is>
      </c>
      <c r="I2779" t="n">
        <v>1</v>
      </c>
      <c r="J2779" t="inlineStr">
        <is>
          <t>Investment Mgmt Fee for 30/09/2025</t>
        </is>
      </c>
      <c r="K2779" t="inlineStr">
        <is>
          <t>EVO25</t>
        </is>
      </c>
      <c r="L2779" t="n">
        <v>0</v>
      </c>
      <c r="M2779" t="inlineStr">
        <is>
          <t>USD</t>
        </is>
      </c>
      <c r="N2779" t="n">
        <v>12006.79</v>
      </c>
      <c r="O2779" t="n">
        <v>0.01</v>
      </c>
      <c r="P2779" s="7" t="n">
        <v>30.02</v>
      </c>
      <c r="Q2779" s="7" t="n">
        <v>0</v>
      </c>
      <c r="R2779" s="7" t="n">
        <v>0.5</v>
      </c>
      <c r="S2779" s="7" t="n">
        <v>1</v>
      </c>
      <c r="T2779" s="7">
        <f>ROUND(P3162*R3162*S3162, 2)</f>
        <v/>
      </c>
      <c r="U2779" s="7" t="n">
        <v>0.25</v>
      </c>
      <c r="V2779" s="7">
        <f>ROUND(P3162*U3162, 2)</f>
        <v/>
      </c>
      <c r="W2779" s="7" t="n">
        <v>0.25</v>
      </c>
      <c r="X2779" s="7">
        <f>ROUND(P3162*W3162, 2)</f>
        <v/>
      </c>
      <c r="Y2779" t="inlineStr">
        <is>
          <t>1.道下G</t>
        </is>
      </c>
      <c r="Z2779" t="inlineStr">
        <is>
          <t>小宮山G</t>
        </is>
      </c>
      <c r="AA2779" t="inlineStr">
        <is>
          <t>移籍</t>
        </is>
      </c>
      <c r="AC2779" t="inlineStr">
        <is>
          <t>道下グループ・・・イントロデューサー分も、マネージャーフィー0.25%も道下さんに報告、Goo分は0.25%</t>
        </is>
      </c>
    </row>
    <row r="2780">
      <c r="A2780" s="1" t="n">
        <v>45936</v>
      </c>
      <c r="B2780" t="inlineStr">
        <is>
          <t>顧問サービス料</t>
        </is>
      </c>
      <c r="C2780" t="inlineStr">
        <is>
          <t>513087 - Goo Property Singapore Pte. Ltd.</t>
        </is>
      </c>
      <c r="D2780" t="inlineStr">
        <is>
          <t>T25W028231</t>
        </is>
      </c>
      <c r="E2780" t="inlineStr">
        <is>
          <t>Yokoyama, Atsuo</t>
        </is>
      </c>
      <c r="F2780" t="n">
        <v>514088</v>
      </c>
      <c r="G2780" t="inlineStr">
        <is>
          <t>Nakazato, Jin</t>
        </is>
      </c>
      <c r="H2780" t="inlineStr">
        <is>
          <t>基本プラン</t>
        </is>
      </c>
      <c r="I2780" t="n">
        <v>1</v>
      </c>
      <c r="J2780" t="inlineStr">
        <is>
          <t>Investment Mgmt Fee for 30/09/2025</t>
        </is>
      </c>
      <c r="K2780" t="inlineStr">
        <is>
          <t>EVO25</t>
        </is>
      </c>
      <c r="L2780" t="n">
        <v>0</v>
      </c>
      <c r="M2780" t="inlineStr">
        <is>
          <t>USD</t>
        </is>
      </c>
      <c r="N2780" t="n">
        <v>25325</v>
      </c>
      <c r="O2780" t="n">
        <v>0.01</v>
      </c>
      <c r="P2780" s="7" t="n">
        <v>63.31</v>
      </c>
      <c r="Q2780" s="7" t="n">
        <v>0</v>
      </c>
      <c r="R2780" s="7" t="n">
        <v>0.5</v>
      </c>
      <c r="S2780" s="7" t="n">
        <v>1</v>
      </c>
      <c r="T2780" s="7">
        <f>ROUND(P3163*R3163*S3163, 2)</f>
        <v/>
      </c>
      <c r="U2780" s="7" t="n">
        <v>0</v>
      </c>
      <c r="V2780" s="7">
        <f>ROUND(P3163*U3163, 2)</f>
        <v/>
      </c>
      <c r="W2780" s="7" t="n">
        <v>0.5</v>
      </c>
      <c r="X2780" s="7">
        <f>ROUND(P3163*W3163, 2)</f>
        <v/>
      </c>
      <c r="Y2780" t="inlineStr">
        <is>
          <t>個別</t>
        </is>
      </c>
      <c r="Z2780" t="n">
        <v>0</v>
      </c>
      <c r="AA2780" t="inlineStr">
        <is>
          <t>既得確保</t>
        </is>
      </c>
    </row>
    <row r="2781">
      <c r="A2781" s="1" t="n">
        <v>45936</v>
      </c>
      <c r="B2781" t="inlineStr">
        <is>
          <t>顧問サービス料</t>
        </is>
      </c>
      <c r="C2781" t="inlineStr">
        <is>
          <t>513087 - Goo Property Singapore Pte. Ltd.</t>
        </is>
      </c>
      <c r="D2781" t="inlineStr">
        <is>
          <t>T25W028233</t>
        </is>
      </c>
      <c r="E2781" t="inlineStr">
        <is>
          <t>Watabe, Satoshi</t>
        </is>
      </c>
      <c r="F2781" t="n">
        <v>566038</v>
      </c>
      <c r="G2781" t="inlineStr">
        <is>
          <t>Sugita, Junichi</t>
        </is>
      </c>
      <c r="H2781" t="inlineStr">
        <is>
          <t>基本プラン</t>
        </is>
      </c>
      <c r="I2781" t="n">
        <v>1</v>
      </c>
      <c r="J2781" t="inlineStr">
        <is>
          <t>Investment Mgmt Fee for 30/09/2025</t>
        </is>
      </c>
      <c r="K2781" t="inlineStr">
        <is>
          <t>EVO25</t>
        </is>
      </c>
      <c r="L2781" t="n">
        <v>0</v>
      </c>
      <c r="M2781" t="inlineStr">
        <is>
          <t>USD</t>
        </is>
      </c>
      <c r="N2781" t="n">
        <v>5849.02</v>
      </c>
      <c r="O2781" t="n">
        <v>0.01</v>
      </c>
      <c r="P2781" s="7" t="n">
        <v>14.62</v>
      </c>
      <c r="Q2781" s="7" t="n">
        <v>0</v>
      </c>
      <c r="R2781" s="7" t="n">
        <v>0.5</v>
      </c>
      <c r="S2781" s="7" t="n">
        <v>1</v>
      </c>
      <c r="T2781" s="7">
        <f>ROUND(P3164*R3164*S3164, 2)</f>
        <v/>
      </c>
      <c r="U2781" s="7" t="n">
        <v>0</v>
      </c>
      <c r="V2781" s="7">
        <f>ROUND(P3164*U3164, 2)</f>
        <v/>
      </c>
      <c r="W2781" s="7" t="n">
        <v>0.5</v>
      </c>
      <c r="X2781" s="7">
        <f>ROUND(P3164*W3164, 2)</f>
        <v/>
      </c>
      <c r="Y2781" t="inlineStr">
        <is>
          <t>14.渋谷G　※OneG除く</t>
        </is>
      </c>
      <c r="Z2781" t="n">
        <v>0</v>
      </c>
      <c r="AA2781" t="inlineStr">
        <is>
          <t>アクティブ</t>
        </is>
      </c>
    </row>
    <row r="2782">
      <c r="A2782" s="1" t="n">
        <v>45936</v>
      </c>
      <c r="B2782" t="inlineStr">
        <is>
          <t>顧問サービス料</t>
        </is>
      </c>
      <c r="C2782" t="inlineStr">
        <is>
          <t>513087 - Goo Property Singapore Pte. Ltd.</t>
        </is>
      </c>
      <c r="D2782" t="inlineStr">
        <is>
          <t>T25W028253</t>
        </is>
      </c>
      <c r="E2782" t="inlineStr">
        <is>
          <t>Miyajima, Daisuke</t>
        </is>
      </c>
      <c r="F2782" t="n">
        <v>568417</v>
      </c>
      <c r="G2782" t="inlineStr">
        <is>
          <t>Siru-F Co., Ltd.</t>
        </is>
      </c>
      <c r="H2782" t="inlineStr">
        <is>
          <t>基本プラン</t>
        </is>
      </c>
      <c r="I2782" t="n">
        <v>1</v>
      </c>
      <c r="J2782" t="inlineStr">
        <is>
          <t>Investment Mgmt Fee for 30/09/2025</t>
        </is>
      </c>
      <c r="K2782" t="inlineStr">
        <is>
          <t>EVO25</t>
        </is>
      </c>
      <c r="L2782" t="n">
        <v>0</v>
      </c>
      <c r="M2782" t="inlineStr">
        <is>
          <t>USD</t>
        </is>
      </c>
      <c r="N2782" t="n">
        <v>23282.45</v>
      </c>
      <c r="O2782" t="n">
        <v>0.01</v>
      </c>
      <c r="P2782" s="7" t="n">
        <v>58.21</v>
      </c>
      <c r="Q2782" s="7" t="n">
        <v>0</v>
      </c>
      <c r="R2782" s="7" t="n">
        <v>0.5</v>
      </c>
      <c r="S2782" s="7" t="n">
        <v>1</v>
      </c>
      <c r="T2782" s="7">
        <f>ROUND(P3165*R3165*S3165, 2)</f>
        <v/>
      </c>
      <c r="U2782" s="7" t="n">
        <v>0</v>
      </c>
      <c r="V2782" s="7">
        <f>ROUND(P3165*U3165, 2)</f>
        <v/>
      </c>
      <c r="W2782" s="7" t="n">
        <v>0.5</v>
      </c>
      <c r="X2782" s="7">
        <f>ROUND(P3165*W3165, 2)</f>
        <v/>
      </c>
      <c r="Y2782" t="inlineStr">
        <is>
          <t>個別</t>
        </is>
      </c>
      <c r="Z2782" t="n">
        <v>0</v>
      </c>
      <c r="AA2782" t="inlineStr">
        <is>
          <t>既得確保</t>
        </is>
      </c>
    </row>
    <row r="2783">
      <c r="A2783" s="1" t="n">
        <v>45936</v>
      </c>
      <c r="B2783" t="inlineStr">
        <is>
          <t>顧問サービス料</t>
        </is>
      </c>
      <c r="C2783" t="inlineStr">
        <is>
          <t>513087 - Goo Property Singapore Pte. Ltd.</t>
        </is>
      </c>
      <c r="D2783" t="inlineStr">
        <is>
          <t>T25W028269</t>
        </is>
      </c>
      <c r="E2783" t="inlineStr">
        <is>
          <t>Hayashida, Kohei</t>
        </is>
      </c>
      <c r="F2783" t="n">
        <v>562621</v>
      </c>
      <c r="G2783" t="inlineStr">
        <is>
          <t>Onequest.inc</t>
        </is>
      </c>
      <c r="H2783" t="inlineStr">
        <is>
          <t>基本プラン</t>
        </is>
      </c>
      <c r="I2783" t="n">
        <v>1</v>
      </c>
      <c r="J2783" t="inlineStr">
        <is>
          <t>Investment Mgmt Fee for 30/09/2025</t>
        </is>
      </c>
      <c r="K2783" t="inlineStr">
        <is>
          <t>EVO25</t>
        </is>
      </c>
      <c r="L2783" t="n">
        <v>0</v>
      </c>
      <c r="M2783" t="inlineStr">
        <is>
          <t>USD</t>
        </is>
      </c>
      <c r="N2783" t="n">
        <v>22532.97</v>
      </c>
      <c r="O2783" t="n">
        <v>0.01</v>
      </c>
      <c r="P2783" s="7" t="n">
        <v>56.33</v>
      </c>
      <c r="Q2783" s="7" t="n">
        <v>0</v>
      </c>
      <c r="R2783" s="7" t="n">
        <v>0.5</v>
      </c>
      <c r="S2783" s="7" t="n">
        <v>1</v>
      </c>
      <c r="T2783" s="7">
        <f>ROUND(P3166*R3166*S3166, 2)</f>
        <v/>
      </c>
      <c r="U2783" s="7" t="n">
        <v>0</v>
      </c>
      <c r="V2783" s="7">
        <f>ROUND(P3166*U3166, 2)</f>
        <v/>
      </c>
      <c r="W2783" s="7" t="n">
        <v>0.5</v>
      </c>
      <c r="X2783" s="7">
        <f>ROUND(P3166*W3166, 2)</f>
        <v/>
      </c>
      <c r="Y2783" t="inlineStr">
        <is>
          <t>11.フミヤG</t>
        </is>
      </c>
      <c r="Z2783" t="n">
        <v>0</v>
      </c>
      <c r="AA2783" t="inlineStr">
        <is>
          <t>既得確保</t>
        </is>
      </c>
    </row>
    <row r="2784">
      <c r="A2784" s="1" t="n">
        <v>45936</v>
      </c>
      <c r="B2784" t="inlineStr">
        <is>
          <t>顧問サービス料</t>
        </is>
      </c>
      <c r="C2784" t="inlineStr">
        <is>
          <t>513087 - Goo Property Singapore Pte. Ltd.</t>
        </is>
      </c>
      <c r="D2784" t="inlineStr">
        <is>
          <t>T25W028277</t>
        </is>
      </c>
      <c r="E2784" t="inlineStr">
        <is>
          <t>Kobayashi, Haruna</t>
        </is>
      </c>
      <c r="F2784" t="n">
        <v>567203</v>
      </c>
      <c r="G2784" t="inlineStr">
        <is>
          <t>Kugue, Norimitsu</t>
        </is>
      </c>
      <c r="H2784" t="inlineStr">
        <is>
          <t>基本プラン</t>
        </is>
      </c>
      <c r="I2784" t="n">
        <v>1</v>
      </c>
      <c r="J2784" t="inlineStr">
        <is>
          <t>Investment Mgmt Fee for 30/09/2025</t>
        </is>
      </c>
      <c r="K2784" t="inlineStr">
        <is>
          <t>EVO25</t>
        </is>
      </c>
      <c r="L2784" t="n">
        <v>0</v>
      </c>
      <c r="M2784" t="inlineStr">
        <is>
          <t>USD</t>
        </is>
      </c>
      <c r="N2784" t="n">
        <v>9430.33</v>
      </c>
      <c r="O2784" t="n">
        <v>0.01</v>
      </c>
      <c r="P2784" s="7" t="n">
        <v>23.58</v>
      </c>
      <c r="Q2784" s="7" t="n">
        <v>0</v>
      </c>
      <c r="R2784" s="7" t="n">
        <v>0.5</v>
      </c>
      <c r="S2784" s="7" t="n">
        <v>1</v>
      </c>
      <c r="T2784" s="7">
        <f>ROUND(P3167*R3167*S3167, 2)</f>
        <v/>
      </c>
      <c r="U2784" s="7" t="n">
        <v>0.25</v>
      </c>
      <c r="V2784" s="7">
        <f>ROUND(P3167*U3167, 2)</f>
        <v/>
      </c>
      <c r="W2784" s="7" t="n">
        <v>0.25</v>
      </c>
      <c r="X2784" s="7">
        <f>ROUND(P3167*W3167, 2)</f>
        <v/>
      </c>
      <c r="Y2784" t="inlineStr">
        <is>
          <t>1.道下G</t>
        </is>
      </c>
      <c r="Z2784" t="inlineStr">
        <is>
          <t>小宮山G</t>
        </is>
      </c>
      <c r="AA2784" t="inlineStr">
        <is>
          <t>移籍</t>
        </is>
      </c>
      <c r="AC2784" t="inlineStr">
        <is>
          <t>道下グループ・・・イントロデューサー分も、マネージャーフィー0.25%も道下さんに報告、Goo分は0.25%</t>
        </is>
      </c>
    </row>
    <row r="2785">
      <c r="A2785" s="1" t="n">
        <v>45936</v>
      </c>
      <c r="B2785" t="inlineStr">
        <is>
          <t>顧問サービス料</t>
        </is>
      </c>
      <c r="C2785" t="inlineStr">
        <is>
          <t>513087 - Goo Property Singapore Pte. Ltd.</t>
        </is>
      </c>
      <c r="D2785" t="inlineStr">
        <is>
          <t>T25W028300</t>
        </is>
      </c>
      <c r="E2785" t="inlineStr">
        <is>
          <t>Ishizuka, Takashi</t>
        </is>
      </c>
      <c r="F2785" t="n">
        <v>560579</v>
      </c>
      <c r="G2785" t="inlineStr">
        <is>
          <t>Miyake, Hiroshi</t>
        </is>
      </c>
      <c r="H2785" t="inlineStr">
        <is>
          <t>基本プラン</t>
        </is>
      </c>
      <c r="I2785" t="n">
        <v>1</v>
      </c>
      <c r="J2785" t="inlineStr">
        <is>
          <t>Investment Mgmt Fee for 30/09/2025</t>
        </is>
      </c>
      <c r="K2785" t="inlineStr">
        <is>
          <t>EVO25-CR</t>
        </is>
      </c>
      <c r="L2785" t="n">
        <v>0</v>
      </c>
      <c r="M2785" t="inlineStr">
        <is>
          <t>USD</t>
        </is>
      </c>
      <c r="N2785" t="n">
        <v>8005.7</v>
      </c>
      <c r="O2785" t="n">
        <v>0.01</v>
      </c>
      <c r="P2785" s="7" t="n">
        <v>20.01</v>
      </c>
      <c r="Q2785" s="7" t="n">
        <v>0</v>
      </c>
      <c r="R2785" s="7" t="n">
        <v>0.5</v>
      </c>
      <c r="S2785" s="7" t="n">
        <v>1</v>
      </c>
      <c r="T2785" s="7">
        <f>ROUND(P3168*R3168*S3168, 2)</f>
        <v/>
      </c>
      <c r="U2785" s="7" t="n">
        <v>0.25</v>
      </c>
      <c r="V2785" s="7">
        <f>ROUND(P3168*U3168, 2)</f>
        <v/>
      </c>
      <c r="W2785" s="7" t="n">
        <v>0.25</v>
      </c>
      <c r="X2785" s="7">
        <f>ROUND(P3168*W3168, 2)</f>
        <v/>
      </c>
      <c r="Y2785" t="inlineStr">
        <is>
          <t>報告する＞他社</t>
        </is>
      </c>
      <c r="AC2785" t="inlineStr">
        <is>
          <t>三宅・道下さんに渡す・・・イントロデューサー分は三宅さんに、マネージャーフィー0.25%は道下さんに報告、Goo分は0.25%</t>
        </is>
      </c>
    </row>
    <row r="2786">
      <c r="A2786" s="1" t="n">
        <v>45936</v>
      </c>
      <c r="B2786" t="inlineStr">
        <is>
          <t>顧問サービス料</t>
        </is>
      </c>
      <c r="C2786" t="inlineStr">
        <is>
          <t>513087 - Goo Property Singapore Pte. Ltd.</t>
        </is>
      </c>
      <c r="D2786" t="inlineStr">
        <is>
          <t>T25W028300</t>
        </is>
      </c>
      <c r="E2786" t="inlineStr">
        <is>
          <t>Ishizuka, Takashi</t>
        </is>
      </c>
      <c r="F2786" t="n">
        <v>560579</v>
      </c>
      <c r="G2786" t="inlineStr">
        <is>
          <t>Miyake, Hiroshi</t>
        </is>
      </c>
      <c r="H2786" t="inlineStr">
        <is>
          <t>ライダー1</t>
        </is>
      </c>
      <c r="I2786" t="n">
        <v>1</v>
      </c>
      <c r="J2786" t="inlineStr">
        <is>
          <t>Investment Mgmt Fee for 30/09/2025</t>
        </is>
      </c>
      <c r="K2786" t="inlineStr">
        <is>
          <t>PLATS-CR</t>
        </is>
      </c>
      <c r="L2786" t="n">
        <v>0</v>
      </c>
      <c r="M2786" t="inlineStr">
        <is>
          <t>USD</t>
        </is>
      </c>
      <c r="N2786" t="n">
        <v>27566.52</v>
      </c>
      <c r="O2786" t="n">
        <v>0.01</v>
      </c>
      <c r="P2786" s="7" t="n">
        <v>68.92</v>
      </c>
      <c r="Q2786" s="7" t="n">
        <v>0</v>
      </c>
      <c r="R2786" s="7" t="n">
        <v>0.5</v>
      </c>
      <c r="S2786" s="7" t="n">
        <v>1</v>
      </c>
      <c r="T2786" s="7">
        <f>ROUND(P3169*R3169*S3169, 2)</f>
        <v/>
      </c>
      <c r="U2786" s="7" t="n">
        <v>0.25</v>
      </c>
      <c r="V2786" s="7">
        <f>ROUND(P3169*U3169, 2)</f>
        <v/>
      </c>
      <c r="W2786" s="7" t="n">
        <v>0.25</v>
      </c>
      <c r="X2786" s="7">
        <f>ROUND(P3169*W3169, 2)</f>
        <v/>
      </c>
      <c r="Y2786" t="inlineStr">
        <is>
          <t>報告する＞他社</t>
        </is>
      </c>
      <c r="AC2786" t="inlineStr">
        <is>
          <t>三宅・道下さんに渡す・・・イントロデューサー分は三宅さんに、マネージャーフィー0.25%は道下さんに報告、Goo分は0.25%</t>
        </is>
      </c>
    </row>
    <row r="2787">
      <c r="A2787" s="1" t="n">
        <v>45936</v>
      </c>
      <c r="B2787" t="inlineStr">
        <is>
          <t>顧問サービス料</t>
        </is>
      </c>
      <c r="C2787" t="inlineStr">
        <is>
          <t>513087 - Goo Property Singapore Pte. Ltd.</t>
        </is>
      </c>
      <c r="D2787" t="inlineStr">
        <is>
          <t>T25W028317</t>
        </is>
      </c>
      <c r="E2787" t="inlineStr">
        <is>
          <t>Kato, Taiki</t>
        </is>
      </c>
      <c r="F2787" t="n">
        <v>562621</v>
      </c>
      <c r="G2787" t="inlineStr">
        <is>
          <t>Onequest.inc</t>
        </is>
      </c>
      <c r="H2787" t="inlineStr">
        <is>
          <t>基本プラン</t>
        </is>
      </c>
      <c r="I2787" t="n">
        <v>1</v>
      </c>
      <c r="J2787" t="inlineStr">
        <is>
          <t>Investment Mgmt Fee for 30/09/2025</t>
        </is>
      </c>
      <c r="K2787" t="inlineStr">
        <is>
          <t>EVO25</t>
        </is>
      </c>
      <c r="L2787" t="n">
        <v>0</v>
      </c>
      <c r="M2787" t="inlineStr">
        <is>
          <t>USD</t>
        </is>
      </c>
      <c r="N2787" t="n">
        <v>14536.47</v>
      </c>
      <c r="O2787" t="n">
        <v>0.01</v>
      </c>
      <c r="P2787" s="7" t="n">
        <v>36.34</v>
      </c>
      <c r="Q2787" s="7" t="n">
        <v>0</v>
      </c>
      <c r="R2787" s="7" t="n">
        <v>0.5</v>
      </c>
      <c r="S2787" s="7" t="n">
        <v>1</v>
      </c>
      <c r="T2787" s="7">
        <f>ROUND(P3170*R3170*S3170, 2)</f>
        <v/>
      </c>
      <c r="U2787" s="7" t="n">
        <v>0</v>
      </c>
      <c r="V2787" s="7">
        <f>ROUND(P3170*U3170, 2)</f>
        <v/>
      </c>
      <c r="W2787" s="7" t="n">
        <v>0.5</v>
      </c>
      <c r="X2787" s="7">
        <f>ROUND(P3170*W3170, 2)</f>
        <v/>
      </c>
      <c r="Y2787" t="inlineStr">
        <is>
          <t>11.フミヤG</t>
        </is>
      </c>
      <c r="Z2787" t="n">
        <v>0</v>
      </c>
      <c r="AA2787" t="inlineStr">
        <is>
          <t>既得確保</t>
        </is>
      </c>
    </row>
    <row r="2788">
      <c r="A2788" s="1" t="n">
        <v>45936</v>
      </c>
      <c r="B2788" t="inlineStr">
        <is>
          <t>顧問サービス料</t>
        </is>
      </c>
      <c r="C2788" t="inlineStr">
        <is>
          <t>513087 - Goo Property Singapore Pte. Ltd.</t>
        </is>
      </c>
      <c r="D2788" t="inlineStr">
        <is>
          <t>T25W028323</t>
        </is>
      </c>
      <c r="E2788" t="inlineStr">
        <is>
          <t>Suzuki, Mizuho</t>
        </is>
      </c>
      <c r="F2788" t="n">
        <v>566038</v>
      </c>
      <c r="G2788" t="inlineStr">
        <is>
          <t>Sugita, Junichi</t>
        </is>
      </c>
      <c r="H2788" t="inlineStr">
        <is>
          <t>基本プラン</t>
        </is>
      </c>
      <c r="I2788" t="n">
        <v>1</v>
      </c>
      <c r="J2788" t="inlineStr">
        <is>
          <t>Investment Mgmt Fee for 30/09/2025</t>
        </is>
      </c>
      <c r="K2788" t="inlineStr">
        <is>
          <t>EVO25</t>
        </is>
      </c>
      <c r="L2788" t="n">
        <v>0</v>
      </c>
      <c r="M2788" t="inlineStr">
        <is>
          <t>USD</t>
        </is>
      </c>
      <c r="N2788" t="n">
        <v>17277.55</v>
      </c>
      <c r="O2788" t="n">
        <v>0.01</v>
      </c>
      <c r="P2788" s="7" t="n">
        <v>43.19</v>
      </c>
      <c r="Q2788" s="7" t="n">
        <v>0</v>
      </c>
      <c r="R2788" s="7" t="n">
        <v>0.5</v>
      </c>
      <c r="S2788" s="7" t="n">
        <v>1</v>
      </c>
      <c r="T2788" s="7">
        <f>ROUND(P3171*R3171*S3171, 2)</f>
        <v/>
      </c>
      <c r="U2788" s="7" t="n">
        <v>0</v>
      </c>
      <c r="V2788" s="7">
        <f>ROUND(P3171*U3171, 2)</f>
        <v/>
      </c>
      <c r="W2788" s="7" t="n">
        <v>0.5</v>
      </c>
      <c r="X2788" s="7">
        <f>ROUND(P3171*W3171, 2)</f>
        <v/>
      </c>
      <c r="Y2788" t="inlineStr">
        <is>
          <t>14.渋谷G　※OneG除く</t>
        </is>
      </c>
      <c r="Z2788" t="n">
        <v>0</v>
      </c>
      <c r="AA2788" t="inlineStr">
        <is>
          <t>アクティブ</t>
        </is>
      </c>
    </row>
    <row r="2789">
      <c r="A2789" s="1" t="n">
        <v>45936</v>
      </c>
      <c r="B2789" t="inlineStr">
        <is>
          <t>顧問サービス料</t>
        </is>
      </c>
      <c r="C2789" t="inlineStr">
        <is>
          <t>513087 - Goo Property Singapore Pte. Ltd.</t>
        </is>
      </c>
      <c r="D2789" t="inlineStr">
        <is>
          <t>T25W028323</t>
        </is>
      </c>
      <c r="E2789" t="inlineStr">
        <is>
          <t>Suzuki, Mizuho</t>
        </is>
      </c>
      <c r="F2789" t="n">
        <v>566038</v>
      </c>
      <c r="G2789" t="inlineStr">
        <is>
          <t>Sugita, Junichi</t>
        </is>
      </c>
      <c r="H2789" t="inlineStr">
        <is>
          <t>ライダー1</t>
        </is>
      </c>
      <c r="I2789" t="n">
        <v>1</v>
      </c>
      <c r="J2789" t="inlineStr">
        <is>
          <t>Investment Mgmt Fee for 30/09/2025</t>
        </is>
      </c>
      <c r="K2789" t="inlineStr">
        <is>
          <t>EVO25</t>
        </is>
      </c>
      <c r="L2789" t="n">
        <v>0</v>
      </c>
      <c r="M2789" t="inlineStr">
        <is>
          <t>USD</t>
        </is>
      </c>
      <c r="N2789" t="n">
        <v>5952.37</v>
      </c>
      <c r="O2789" t="n">
        <v>0.01</v>
      </c>
      <c r="P2789" s="7" t="n">
        <v>14.88</v>
      </c>
      <c r="Q2789" s="7" t="n">
        <v>0</v>
      </c>
      <c r="R2789" s="7" t="n">
        <v>0.5</v>
      </c>
      <c r="S2789" s="7" t="n">
        <v>1</v>
      </c>
      <c r="T2789" s="7">
        <f>ROUND(P3172*R3172*S3172, 2)</f>
        <v/>
      </c>
      <c r="U2789" s="7" t="n">
        <v>0</v>
      </c>
      <c r="V2789" s="7">
        <f>ROUND(P3172*U3172, 2)</f>
        <v/>
      </c>
      <c r="W2789" s="7" t="n">
        <v>0.5</v>
      </c>
      <c r="X2789" s="7">
        <f>ROUND(P3172*W3172, 2)</f>
        <v/>
      </c>
      <c r="Y2789" t="inlineStr">
        <is>
          <t>14.渋谷G　※OneG除く</t>
        </is>
      </c>
      <c r="Z2789" t="n">
        <v>0</v>
      </c>
      <c r="AA2789" t="inlineStr">
        <is>
          <t>アクティブ</t>
        </is>
      </c>
    </row>
    <row r="2790">
      <c r="A2790" s="1" t="n">
        <v>45936</v>
      </c>
      <c r="B2790" t="inlineStr">
        <is>
          <t>顧問サービス料</t>
        </is>
      </c>
      <c r="C2790" t="inlineStr">
        <is>
          <t>513087 - Goo Property Singapore Pte. Ltd.</t>
        </is>
      </c>
      <c r="D2790" t="inlineStr">
        <is>
          <t>T25W028349</t>
        </is>
      </c>
      <c r="E2790" t="inlineStr">
        <is>
          <t>Umemura, Kazushi</t>
        </is>
      </c>
      <c r="F2790" t="n">
        <v>513356</v>
      </c>
      <c r="G2790" t="inlineStr">
        <is>
          <t>Kinoshita, Ryusuke</t>
        </is>
      </c>
      <c r="H2790" t="inlineStr">
        <is>
          <t>基本プラン</t>
        </is>
      </c>
      <c r="I2790" t="n">
        <v>1</v>
      </c>
      <c r="J2790" t="inlineStr">
        <is>
          <t>Investment Mgmt Fee for 30/09/2025</t>
        </is>
      </c>
      <c r="K2790" t="inlineStr">
        <is>
          <t>EVO25</t>
        </is>
      </c>
      <c r="L2790" t="n">
        <v>0</v>
      </c>
      <c r="M2790" t="inlineStr">
        <is>
          <t>USD</t>
        </is>
      </c>
      <c r="N2790" t="n">
        <v>9577.290000000001</v>
      </c>
      <c r="O2790" t="n">
        <v>0.01</v>
      </c>
      <c r="P2790" s="7" t="n">
        <v>23.94</v>
      </c>
      <c r="Q2790" s="7" t="n">
        <v>0</v>
      </c>
      <c r="R2790" s="7" t="n">
        <v>0.5</v>
      </c>
      <c r="S2790" s="7" t="n">
        <v>1</v>
      </c>
      <c r="T2790" s="7">
        <f>ROUND(P3173*R3173*S3173, 2)</f>
        <v/>
      </c>
      <c r="U2790" s="7" t="n">
        <v>0</v>
      </c>
      <c r="V2790" s="7">
        <f>ROUND(P3173*U3173, 2)</f>
        <v/>
      </c>
      <c r="W2790" s="7" t="n">
        <v>0.5</v>
      </c>
      <c r="X2790" s="7">
        <f>ROUND(P3173*W3173, 2)</f>
        <v/>
      </c>
      <c r="Y2790" t="inlineStr">
        <is>
          <t>GA</t>
        </is>
      </c>
      <c r="Z2790" t="n">
        <v>0</v>
      </c>
      <c r="AA2790" t="inlineStr">
        <is>
          <t>アクティブ</t>
        </is>
      </c>
    </row>
    <row r="2791">
      <c r="A2791" s="1" t="n">
        <v>45936</v>
      </c>
      <c r="B2791" t="inlineStr">
        <is>
          <t>顧問サービス料</t>
        </is>
      </c>
      <c r="C2791" t="inlineStr">
        <is>
          <t>513087 - Goo Property Singapore Pte. Ltd.</t>
        </is>
      </c>
      <c r="D2791" t="inlineStr">
        <is>
          <t>T25W028349</t>
        </is>
      </c>
      <c r="E2791" t="inlineStr">
        <is>
          <t>Umemura, Kazushi</t>
        </is>
      </c>
      <c r="F2791" t="n">
        <v>513356</v>
      </c>
      <c r="G2791" t="inlineStr">
        <is>
          <t>Kinoshita, Ryusuke</t>
        </is>
      </c>
      <c r="H2791" t="inlineStr">
        <is>
          <t>ライダー1</t>
        </is>
      </c>
      <c r="I2791" t="n">
        <v>1</v>
      </c>
      <c r="J2791" t="inlineStr">
        <is>
          <t>Investment Mgmt Fee for 30/09/2025</t>
        </is>
      </c>
      <c r="K2791" t="inlineStr">
        <is>
          <t>EVO10</t>
        </is>
      </c>
      <c r="L2791" t="n">
        <v>0</v>
      </c>
      <c r="M2791" t="inlineStr">
        <is>
          <t>USD</t>
        </is>
      </c>
      <c r="N2791" t="n">
        <v>8715.93</v>
      </c>
      <c r="O2791" t="n">
        <v>0.01</v>
      </c>
      <c r="P2791" s="7" t="n">
        <v>21.79</v>
      </c>
      <c r="Q2791" s="7" t="n">
        <v>0</v>
      </c>
      <c r="R2791" s="7" t="n">
        <v>0.5</v>
      </c>
      <c r="S2791" s="7" t="n">
        <v>1</v>
      </c>
      <c r="T2791" s="7">
        <f>ROUND(P3174*R3174*S3174, 2)</f>
        <v/>
      </c>
      <c r="U2791" s="7" t="n">
        <v>0</v>
      </c>
      <c r="V2791" s="7">
        <f>ROUND(P3174*U3174, 2)</f>
        <v/>
      </c>
      <c r="W2791" s="7" t="n">
        <v>0.5</v>
      </c>
      <c r="X2791" s="7">
        <f>ROUND(P3174*W3174, 2)</f>
        <v/>
      </c>
      <c r="Y2791" t="inlineStr">
        <is>
          <t>GA</t>
        </is>
      </c>
      <c r="Z2791" t="n">
        <v>0</v>
      </c>
      <c r="AA2791" t="inlineStr">
        <is>
          <t>アクティブ</t>
        </is>
      </c>
    </row>
    <row r="2792">
      <c r="A2792" s="1" t="n">
        <v>45936</v>
      </c>
      <c r="B2792" t="inlineStr">
        <is>
          <t>顧問サービス料</t>
        </is>
      </c>
      <c r="C2792" t="inlineStr">
        <is>
          <t>513087 - Goo Property Singapore Pte. Ltd.</t>
        </is>
      </c>
      <c r="D2792" t="inlineStr">
        <is>
          <t>T25W028360</t>
        </is>
      </c>
      <c r="E2792" t="inlineStr">
        <is>
          <t>Chiba, Tomomi</t>
        </is>
      </c>
      <c r="F2792" t="n">
        <v>560579</v>
      </c>
      <c r="G2792" t="inlineStr">
        <is>
          <t>Miyake, Hiroshi</t>
        </is>
      </c>
      <c r="H2792" t="inlineStr">
        <is>
          <t>基本プラン</t>
        </is>
      </c>
      <c r="I2792" t="n">
        <v>1</v>
      </c>
      <c r="J2792" t="inlineStr">
        <is>
          <t>Investment Mgmt Fee for 30/09/2025</t>
        </is>
      </c>
      <c r="K2792" t="inlineStr">
        <is>
          <t>EVO25-CR</t>
        </is>
      </c>
      <c r="L2792" t="n">
        <v>0</v>
      </c>
      <c r="M2792" t="inlineStr">
        <is>
          <t>USD</t>
        </is>
      </c>
      <c r="N2792" t="n">
        <v>1864.03</v>
      </c>
      <c r="O2792" t="n">
        <v>0.01</v>
      </c>
      <c r="P2792" s="7" t="n">
        <v>4.66</v>
      </c>
      <c r="Q2792" s="7" t="n">
        <v>0</v>
      </c>
      <c r="R2792" s="7" t="n">
        <v>0.5</v>
      </c>
      <c r="S2792" s="7" t="n">
        <v>1</v>
      </c>
      <c r="T2792" s="7">
        <f>ROUND(P3175*R3175*S3175, 2)</f>
        <v/>
      </c>
      <c r="U2792" s="7" t="n">
        <v>0.25</v>
      </c>
      <c r="V2792" s="7">
        <f>ROUND(P3175*U3175, 2)</f>
        <v/>
      </c>
      <c r="W2792" s="7" t="n">
        <v>0.25</v>
      </c>
      <c r="X2792" s="7">
        <f>ROUND(P3175*W3175, 2)</f>
        <v/>
      </c>
      <c r="Y2792" t="inlineStr">
        <is>
          <t>報告する＞他社</t>
        </is>
      </c>
      <c r="AC2792" t="inlineStr">
        <is>
          <t>三宅・道下さんに渡す・・・イントロデューサー分は三宅さんに、マネージャーフィー0.25%は道下さんに報告、Goo分は0.25%</t>
        </is>
      </c>
    </row>
    <row r="2793">
      <c r="A2793" s="1" t="n">
        <v>45936</v>
      </c>
      <c r="B2793" t="inlineStr">
        <is>
          <t>顧問サービス料</t>
        </is>
      </c>
      <c r="C2793" t="inlineStr">
        <is>
          <t>513087 - Goo Property Singapore Pte. Ltd.</t>
        </is>
      </c>
      <c r="D2793" t="inlineStr">
        <is>
          <t>T25W028380</t>
        </is>
      </c>
      <c r="E2793" t="inlineStr">
        <is>
          <t>Takeno, Rieko</t>
        </is>
      </c>
      <c r="F2793" t="n">
        <v>513356</v>
      </c>
      <c r="G2793" t="inlineStr">
        <is>
          <t>Kinoshita, Ryusuke</t>
        </is>
      </c>
      <c r="H2793" t="inlineStr">
        <is>
          <t>基本プラン</t>
        </is>
      </c>
      <c r="I2793" t="n">
        <v>1</v>
      </c>
      <c r="J2793" t="inlineStr">
        <is>
          <t>Investment Mgmt Fee for 30/09/2025</t>
        </is>
      </c>
      <c r="K2793" t="inlineStr">
        <is>
          <t>EVO25</t>
        </is>
      </c>
      <c r="L2793" t="n">
        <v>0</v>
      </c>
      <c r="M2793" t="inlineStr">
        <is>
          <t>USD</t>
        </is>
      </c>
      <c r="N2793" t="n">
        <v>6982.13</v>
      </c>
      <c r="O2793" t="n">
        <v>0.01</v>
      </c>
      <c r="P2793" s="7" t="n">
        <v>17.46</v>
      </c>
      <c r="Q2793" s="7" t="n">
        <v>0</v>
      </c>
      <c r="R2793" s="7" t="n">
        <v>0.5</v>
      </c>
      <c r="S2793" s="7" t="n">
        <v>1</v>
      </c>
      <c r="T2793" s="7">
        <f>ROUND(P3176*R3176*S3176, 2)</f>
        <v/>
      </c>
      <c r="U2793" s="7" t="n">
        <v>0</v>
      </c>
      <c r="V2793" s="7">
        <f>ROUND(P3176*U3176, 2)</f>
        <v/>
      </c>
      <c r="W2793" s="7" t="n">
        <v>0.5</v>
      </c>
      <c r="X2793" s="7">
        <f>ROUND(P3176*W3176, 2)</f>
        <v/>
      </c>
      <c r="Y2793" t="inlineStr">
        <is>
          <t>GA</t>
        </is>
      </c>
      <c r="Z2793" t="n">
        <v>0</v>
      </c>
      <c r="AA2793" t="inlineStr">
        <is>
          <t>アクティブ</t>
        </is>
      </c>
    </row>
    <row r="2794">
      <c r="A2794" s="1" t="n">
        <v>45936</v>
      </c>
      <c r="B2794" t="inlineStr">
        <is>
          <t>顧問サービス料</t>
        </is>
      </c>
      <c r="C2794" t="inlineStr">
        <is>
          <t>513087 - Goo Property Singapore Pte. Ltd.</t>
        </is>
      </c>
      <c r="D2794" t="inlineStr">
        <is>
          <t>T25W028385</t>
        </is>
      </c>
      <c r="E2794" t="inlineStr">
        <is>
          <t>Kuwana, Masami</t>
        </is>
      </c>
      <c r="F2794" t="n">
        <v>565361</v>
      </c>
      <c r="G2794" t="inlineStr">
        <is>
          <t>Saitoh, Kazuya</t>
        </is>
      </c>
      <c r="H2794" t="inlineStr">
        <is>
          <t>基本プラン</t>
        </is>
      </c>
      <c r="I2794" t="n">
        <v>1</v>
      </c>
      <c r="J2794" t="inlineStr">
        <is>
          <t>Investment Mgmt Fee for 30/09/2025</t>
        </is>
      </c>
      <c r="K2794" t="inlineStr">
        <is>
          <t>EVO25</t>
        </is>
      </c>
      <c r="L2794" t="n">
        <v>0</v>
      </c>
      <c r="M2794" t="inlineStr">
        <is>
          <t>USD</t>
        </is>
      </c>
      <c r="N2794" t="n">
        <v>7396.83</v>
      </c>
      <c r="O2794" t="n">
        <v>0.01</v>
      </c>
      <c r="P2794" s="7" t="n">
        <v>18.49</v>
      </c>
      <c r="Q2794" s="7" t="n">
        <v>0</v>
      </c>
      <c r="R2794" s="7" t="n">
        <v>0.5</v>
      </c>
      <c r="S2794" s="7" t="n">
        <v>1</v>
      </c>
      <c r="T2794" s="7">
        <f>ROUND(P3177*R3177*S3177, 2)</f>
        <v/>
      </c>
      <c r="U2794" s="7" t="n">
        <v>0.25</v>
      </c>
      <c r="V2794" s="7">
        <f>ROUND(P3177*U3177, 2)</f>
        <v/>
      </c>
      <c r="W2794" s="7" t="n">
        <v>0.25</v>
      </c>
      <c r="X2794" s="7">
        <f>ROUND(P3177*W3177, 2)</f>
        <v/>
      </c>
      <c r="Y2794" t="inlineStr">
        <is>
          <t>1.道下G</t>
        </is>
      </c>
      <c r="Z2794" t="inlineStr">
        <is>
          <t>小宮山G</t>
        </is>
      </c>
      <c r="AA2794" t="inlineStr">
        <is>
          <t>移籍</t>
        </is>
      </c>
      <c r="AC2794" t="inlineStr">
        <is>
          <t>道下グループ・・・イントロデューサー分も、マネージャーフィー0.25%も道下さんに報告、Goo分は0.25%</t>
        </is>
      </c>
    </row>
    <row r="2795">
      <c r="A2795" s="1" t="n">
        <v>45936</v>
      </c>
      <c r="B2795" t="inlineStr">
        <is>
          <t>顧問サービス料</t>
        </is>
      </c>
      <c r="C2795" t="inlineStr">
        <is>
          <t>513087 - Goo Property Singapore Pte. Ltd.</t>
        </is>
      </c>
      <c r="D2795" t="inlineStr">
        <is>
          <t>T25W028386</t>
        </is>
      </c>
      <c r="E2795" t="inlineStr">
        <is>
          <t>Watanabe, Yuri</t>
        </is>
      </c>
      <c r="F2795" t="n">
        <v>565361</v>
      </c>
      <c r="G2795" t="inlineStr">
        <is>
          <t>Saitoh, Kazuya</t>
        </is>
      </c>
      <c r="H2795" t="inlineStr">
        <is>
          <t>基本プラン</t>
        </is>
      </c>
      <c r="I2795" t="n">
        <v>1</v>
      </c>
      <c r="J2795" t="inlineStr">
        <is>
          <t>Investment Mgmt Fee for 30/09/2025</t>
        </is>
      </c>
      <c r="K2795" t="inlineStr">
        <is>
          <t>EVO25</t>
        </is>
      </c>
      <c r="L2795" t="n">
        <v>0</v>
      </c>
      <c r="M2795" t="inlineStr">
        <is>
          <t>USD</t>
        </is>
      </c>
      <c r="N2795" t="n">
        <v>11761.97</v>
      </c>
      <c r="O2795" t="n">
        <v>0.01</v>
      </c>
      <c r="P2795" s="7" t="n">
        <v>29.4</v>
      </c>
      <c r="Q2795" s="7" t="n">
        <v>0</v>
      </c>
      <c r="R2795" s="7" t="n">
        <v>0.5</v>
      </c>
      <c r="S2795" s="7" t="n">
        <v>1</v>
      </c>
      <c r="T2795" s="7">
        <f>ROUND(P3178*R3178*S3178, 2)</f>
        <v/>
      </c>
      <c r="U2795" s="7" t="n">
        <v>0.25</v>
      </c>
      <c r="V2795" s="7">
        <f>ROUND(P3178*U3178, 2)</f>
        <v/>
      </c>
      <c r="W2795" s="7" t="n">
        <v>0.25</v>
      </c>
      <c r="X2795" s="7">
        <f>ROUND(P3178*W3178, 2)</f>
        <v/>
      </c>
      <c r="Y2795" t="inlineStr">
        <is>
          <t>1.道下G</t>
        </is>
      </c>
      <c r="Z2795" t="inlineStr">
        <is>
          <t>小宮山G</t>
        </is>
      </c>
      <c r="AA2795" t="inlineStr">
        <is>
          <t>移籍</t>
        </is>
      </c>
      <c r="AC2795" t="inlineStr">
        <is>
          <t>道下グループ・・・イントロデューサー分も、マネージャーフィー0.25%も道下さんに報告、Goo分は0.25%</t>
        </is>
      </c>
    </row>
    <row r="2796">
      <c r="A2796" s="1" t="n">
        <v>45936</v>
      </c>
      <c r="B2796" t="inlineStr">
        <is>
          <t>顧問サービス料</t>
        </is>
      </c>
      <c r="C2796" t="inlineStr">
        <is>
          <t>513087 - Goo Property Singapore Pte. Ltd.</t>
        </is>
      </c>
      <c r="D2796" t="inlineStr">
        <is>
          <t>T25W028388</t>
        </is>
      </c>
      <c r="E2796" t="inlineStr">
        <is>
          <t>Kitakata, Nanako</t>
        </is>
      </c>
      <c r="F2796" t="n">
        <v>565361</v>
      </c>
      <c r="G2796" t="inlineStr">
        <is>
          <t>Saitoh, Kazuya</t>
        </is>
      </c>
      <c r="H2796" t="inlineStr">
        <is>
          <t>基本プラン</t>
        </is>
      </c>
      <c r="I2796" t="n">
        <v>1</v>
      </c>
      <c r="J2796" t="inlineStr">
        <is>
          <t>Investment Mgmt Fee for 30/09/2025</t>
        </is>
      </c>
      <c r="K2796" t="inlineStr">
        <is>
          <t>EVO25</t>
        </is>
      </c>
      <c r="L2796" t="n">
        <v>0</v>
      </c>
      <c r="M2796" t="inlineStr">
        <is>
          <t>USD</t>
        </is>
      </c>
      <c r="N2796" t="n">
        <v>5547.71</v>
      </c>
      <c r="O2796" t="n">
        <v>0.01</v>
      </c>
      <c r="P2796" s="7" t="n">
        <v>13.87</v>
      </c>
      <c r="Q2796" s="7" t="n">
        <v>0</v>
      </c>
      <c r="R2796" s="7" t="n">
        <v>0.5</v>
      </c>
      <c r="S2796" s="7" t="n">
        <v>1</v>
      </c>
      <c r="T2796" s="7">
        <f>ROUND(P3179*R3179*S3179, 2)</f>
        <v/>
      </c>
      <c r="U2796" s="7" t="n">
        <v>0.25</v>
      </c>
      <c r="V2796" s="7">
        <f>ROUND(P3179*U3179, 2)</f>
        <v/>
      </c>
      <c r="W2796" s="7" t="n">
        <v>0.25</v>
      </c>
      <c r="X2796" s="7">
        <f>ROUND(P3179*W3179, 2)</f>
        <v/>
      </c>
      <c r="Y2796" t="inlineStr">
        <is>
          <t>1.道下G</t>
        </is>
      </c>
      <c r="Z2796" t="inlineStr">
        <is>
          <t>小宮山G</t>
        </is>
      </c>
      <c r="AA2796" t="inlineStr">
        <is>
          <t>移籍</t>
        </is>
      </c>
      <c r="AC2796" t="inlineStr">
        <is>
          <t>道下グループ・・・イントロデューサー分も、マネージャーフィー0.25%も道下さんに報告、Goo分は0.25%</t>
        </is>
      </c>
    </row>
    <row r="2797">
      <c r="A2797" s="1" t="n">
        <v>45936</v>
      </c>
      <c r="B2797" t="inlineStr">
        <is>
          <t>顧問サービス料</t>
        </is>
      </c>
      <c r="C2797" t="inlineStr">
        <is>
          <t>513087 - Goo Property Singapore Pte. Ltd.</t>
        </is>
      </c>
      <c r="D2797" t="inlineStr">
        <is>
          <t>T25W028396</t>
        </is>
      </c>
      <c r="E2797" t="inlineStr">
        <is>
          <t>Anraku, Toshiki</t>
        </is>
      </c>
      <c r="F2797" t="n">
        <v>562621</v>
      </c>
      <c r="G2797" t="inlineStr">
        <is>
          <t>Onequest.inc</t>
        </is>
      </c>
      <c r="H2797" t="inlineStr">
        <is>
          <t>基本プラン</t>
        </is>
      </c>
      <c r="I2797" t="n">
        <v>1</v>
      </c>
      <c r="J2797" t="inlineStr">
        <is>
          <t>Investment Mgmt Fee for 30/09/2025</t>
        </is>
      </c>
      <c r="K2797" t="inlineStr">
        <is>
          <t>EVO25</t>
        </is>
      </c>
      <c r="L2797" t="n">
        <v>0</v>
      </c>
      <c r="M2797" t="inlineStr">
        <is>
          <t>USD</t>
        </is>
      </c>
      <c r="N2797" t="n">
        <v>14439.72</v>
      </c>
      <c r="O2797" t="n">
        <v>0.01</v>
      </c>
      <c r="P2797" s="7" t="n">
        <v>36.1</v>
      </c>
      <c r="Q2797" s="7" t="n">
        <v>0</v>
      </c>
      <c r="R2797" s="7" t="n">
        <v>0.5</v>
      </c>
      <c r="S2797" s="7" t="n">
        <v>1</v>
      </c>
      <c r="T2797" s="7">
        <f>ROUND(P3180*R3180*S3180, 2)</f>
        <v/>
      </c>
      <c r="U2797" s="7" t="n">
        <v>0</v>
      </c>
      <c r="V2797" s="7">
        <f>ROUND(P3180*U3180, 2)</f>
        <v/>
      </c>
      <c r="W2797" s="7" t="n">
        <v>0.5</v>
      </c>
      <c r="X2797" s="7">
        <f>ROUND(P3180*W3180, 2)</f>
        <v/>
      </c>
      <c r="Y2797" t="inlineStr">
        <is>
          <t>11.フミヤG</t>
        </is>
      </c>
      <c r="Z2797" t="n">
        <v>0</v>
      </c>
      <c r="AA2797" t="inlineStr">
        <is>
          <t>既得確保</t>
        </is>
      </c>
    </row>
    <row r="2798">
      <c r="A2798" s="1" t="n">
        <v>45936</v>
      </c>
      <c r="B2798" t="inlineStr">
        <is>
          <t>顧問サービス料</t>
        </is>
      </c>
      <c r="C2798" t="inlineStr">
        <is>
          <t>513087 - Goo Property Singapore Pte. Ltd.</t>
        </is>
      </c>
      <c r="D2798" t="inlineStr">
        <is>
          <t>T25W028405</t>
        </is>
      </c>
      <c r="E2798" t="inlineStr">
        <is>
          <t>Matsuura, Mitsuhisa</t>
        </is>
      </c>
      <c r="F2798" t="n">
        <v>562024</v>
      </c>
      <c r="G2798" t="inlineStr">
        <is>
          <t>Bunda, Kosuke</t>
        </is>
      </c>
      <c r="H2798" t="inlineStr">
        <is>
          <t>基本プラン</t>
        </is>
      </c>
      <c r="I2798" t="n">
        <v>1</v>
      </c>
      <c r="J2798" t="inlineStr">
        <is>
          <t>Investment Mgmt Fee for 30/09/2025</t>
        </is>
      </c>
      <c r="K2798" t="inlineStr">
        <is>
          <t>EVO25</t>
        </is>
      </c>
      <c r="L2798" t="n">
        <v>0</v>
      </c>
      <c r="M2798" t="inlineStr">
        <is>
          <t>USD</t>
        </is>
      </c>
      <c r="N2798" t="n">
        <v>22378.38</v>
      </c>
      <c r="O2798" t="n">
        <v>0.01</v>
      </c>
      <c r="P2798" s="7" t="n">
        <v>55.95</v>
      </c>
      <c r="Q2798" s="7" t="n">
        <v>0</v>
      </c>
      <c r="R2798" s="7" t="n">
        <v>0.5</v>
      </c>
      <c r="S2798" s="7" t="n">
        <v>1</v>
      </c>
      <c r="T2798" s="7">
        <f>ROUND(P3181*R3181*S3181, 2)</f>
        <v/>
      </c>
      <c r="U2798" s="7" t="n">
        <v>0</v>
      </c>
      <c r="V2798" s="7">
        <f>ROUND(P3181*U3181, 2)</f>
        <v/>
      </c>
      <c r="W2798" s="7" t="n">
        <v>0.5</v>
      </c>
      <c r="X2798" s="7">
        <f>ROUND(P3181*W3181, 2)</f>
        <v/>
      </c>
      <c r="Y2798" t="inlineStr">
        <is>
          <t>個別</t>
        </is>
      </c>
      <c r="Z2798" t="inlineStr">
        <is>
          <t>安積</t>
        </is>
      </c>
      <c r="AA2798" t="inlineStr">
        <is>
          <t>既得確保</t>
        </is>
      </c>
    </row>
    <row r="2799">
      <c r="A2799" s="1" t="n">
        <v>45936</v>
      </c>
      <c r="B2799" t="inlineStr">
        <is>
          <t>顧問サービス料</t>
        </is>
      </c>
      <c r="C2799" t="inlineStr">
        <is>
          <t>513087 - Goo Property Singapore Pte. Ltd.</t>
        </is>
      </c>
      <c r="D2799" t="inlineStr">
        <is>
          <t>T25W028409</t>
        </is>
      </c>
      <c r="E2799" t="inlineStr">
        <is>
          <t>Shikakura, Keitaro</t>
        </is>
      </c>
      <c r="F2799" t="n">
        <v>562252</v>
      </c>
      <c r="G2799" t="inlineStr">
        <is>
          <t>Korezawa, Hajime</t>
        </is>
      </c>
      <c r="H2799" t="inlineStr">
        <is>
          <t>基本プラン</t>
        </is>
      </c>
      <c r="I2799" t="n">
        <v>1</v>
      </c>
      <c r="J2799" t="inlineStr">
        <is>
          <t>Investment Mgmt Fee for 30/09/2025</t>
        </is>
      </c>
      <c r="K2799" t="inlineStr">
        <is>
          <t>EVO25-CR</t>
        </is>
      </c>
      <c r="L2799" t="n">
        <v>0</v>
      </c>
      <c r="M2799" t="inlineStr">
        <is>
          <t>USD</t>
        </is>
      </c>
      <c r="N2799" t="n">
        <v>27508.17</v>
      </c>
      <c r="O2799" t="n">
        <v>0.01</v>
      </c>
      <c r="P2799" s="7" t="n">
        <v>68.77</v>
      </c>
      <c r="Q2799" s="7" t="n">
        <v>0</v>
      </c>
      <c r="R2799" s="7" t="n">
        <v>0.5</v>
      </c>
      <c r="S2799" s="7" t="n">
        <v>1</v>
      </c>
      <c r="T2799" s="7">
        <f>ROUND(P3182*R3182*S3182, 2)</f>
        <v/>
      </c>
      <c r="U2799" s="7" t="n">
        <v>0</v>
      </c>
      <c r="V2799" s="7">
        <f>ROUND(P3182*U3182, 2)</f>
        <v/>
      </c>
      <c r="W2799" s="7" t="n">
        <v>0.5</v>
      </c>
      <c r="X2799" s="7">
        <f>ROUND(P3182*W3182, 2)</f>
        <v/>
      </c>
      <c r="Y2799" t="inlineStr">
        <is>
          <t>個別</t>
        </is>
      </c>
      <c r="Z2799" t="inlineStr">
        <is>
          <t>これさわさん</t>
        </is>
      </c>
      <c r="AA2799" t="inlineStr">
        <is>
          <t>アクティブ</t>
        </is>
      </c>
    </row>
    <row r="2800">
      <c r="A2800" s="1" t="n">
        <v>45936</v>
      </c>
      <c r="B2800" t="inlineStr">
        <is>
          <t>顧問サービス料</t>
        </is>
      </c>
      <c r="C2800" t="inlineStr">
        <is>
          <t>513087 - Goo Property Singapore Pte. Ltd.</t>
        </is>
      </c>
      <c r="D2800" t="inlineStr">
        <is>
          <t>T25W028410</t>
        </is>
      </c>
      <c r="E2800" t="inlineStr">
        <is>
          <t>Akinaga, Seiya</t>
        </is>
      </c>
      <c r="F2800" t="n">
        <v>562252</v>
      </c>
      <c r="G2800" t="inlineStr">
        <is>
          <t>Korezawa, Hajime</t>
        </is>
      </c>
      <c r="H2800" t="inlineStr">
        <is>
          <t>基本プラン</t>
        </is>
      </c>
      <c r="I2800" t="n">
        <v>1</v>
      </c>
      <c r="J2800" t="inlineStr">
        <is>
          <t>Investment Mgmt Fee for 30/09/2025</t>
        </is>
      </c>
      <c r="K2800" t="inlineStr">
        <is>
          <t>EVO25-CR</t>
        </is>
      </c>
      <c r="L2800" t="n">
        <v>0</v>
      </c>
      <c r="M2800" t="inlineStr">
        <is>
          <t>USD</t>
        </is>
      </c>
      <c r="N2800" t="n">
        <v>79382</v>
      </c>
      <c r="O2800" t="n">
        <v>0.01</v>
      </c>
      <c r="P2800" s="7" t="n">
        <v>198.46</v>
      </c>
      <c r="Q2800" s="7" t="n">
        <v>0</v>
      </c>
      <c r="R2800" s="7" t="n">
        <v>0.5</v>
      </c>
      <c r="S2800" s="7" t="n">
        <v>1</v>
      </c>
      <c r="T2800" s="7">
        <f>ROUND(P3183*R3183*S3183, 2)</f>
        <v/>
      </c>
      <c r="U2800" s="7" t="n">
        <v>0</v>
      </c>
      <c r="V2800" s="7">
        <f>ROUND(P3183*U3183, 2)</f>
        <v/>
      </c>
      <c r="W2800" s="7" t="n">
        <v>0.5</v>
      </c>
      <c r="X2800" s="7">
        <f>ROUND(P3183*W3183, 2)</f>
        <v/>
      </c>
      <c r="Y2800" t="inlineStr">
        <is>
          <t>個別</t>
        </is>
      </c>
      <c r="Z2800" t="inlineStr">
        <is>
          <t>これさわさん</t>
        </is>
      </c>
      <c r="AA2800" t="inlineStr">
        <is>
          <t>アクティブ</t>
        </is>
      </c>
    </row>
    <row r="2801">
      <c r="A2801" s="1" t="n">
        <v>45936</v>
      </c>
      <c r="B2801" t="inlineStr">
        <is>
          <t>顧問サービス料</t>
        </is>
      </c>
      <c r="C2801" t="inlineStr">
        <is>
          <t>513087 - Goo Property Singapore Pte. Ltd.</t>
        </is>
      </c>
      <c r="D2801" t="inlineStr">
        <is>
          <t>T25W028438</t>
        </is>
      </c>
      <c r="E2801" t="inlineStr">
        <is>
          <t>Sakakibara, Hisashi</t>
        </is>
      </c>
      <c r="F2801" t="n">
        <v>560579</v>
      </c>
      <c r="G2801" t="inlineStr">
        <is>
          <t>Miyake, Hiroshi</t>
        </is>
      </c>
      <c r="H2801" t="inlineStr">
        <is>
          <t>基本プラン</t>
        </is>
      </c>
      <c r="I2801" t="n">
        <v>1</v>
      </c>
      <c r="J2801" t="inlineStr">
        <is>
          <t>Investment Mgmt Fee for 30/09/2025</t>
        </is>
      </c>
      <c r="K2801" t="inlineStr">
        <is>
          <t>EVO25-CR</t>
        </is>
      </c>
      <c r="L2801" t="n">
        <v>0</v>
      </c>
      <c r="M2801" t="inlineStr">
        <is>
          <t>USD</t>
        </is>
      </c>
      <c r="N2801" t="n">
        <v>8056.93</v>
      </c>
      <c r="O2801" t="n">
        <v>0.01</v>
      </c>
      <c r="P2801" s="7" t="n">
        <v>20.14</v>
      </c>
      <c r="Q2801" s="7" t="n">
        <v>0</v>
      </c>
      <c r="R2801" s="7" t="n">
        <v>0.5</v>
      </c>
      <c r="S2801" s="7" t="n">
        <v>1</v>
      </c>
      <c r="T2801" s="7">
        <f>ROUND(P3184*R3184*S3184, 2)</f>
        <v/>
      </c>
      <c r="U2801" s="7" t="n">
        <v>0.25</v>
      </c>
      <c r="V2801" s="7">
        <f>ROUND(P3184*U3184, 2)</f>
        <v/>
      </c>
      <c r="W2801" s="7" t="n">
        <v>0.25</v>
      </c>
      <c r="X2801" s="7">
        <f>ROUND(P3184*W3184, 2)</f>
        <v/>
      </c>
      <c r="Y2801" t="inlineStr">
        <is>
          <t>報告する＞他社</t>
        </is>
      </c>
      <c r="AC2801" t="inlineStr">
        <is>
          <t>三宅・道下さんに渡す・・・イントロデューサー分は三宅さんに、マネージャーフィー0.25%は道下さんに報告、Goo分は0.25%</t>
        </is>
      </c>
    </row>
    <row r="2802">
      <c r="A2802" s="1" t="n">
        <v>45936</v>
      </c>
      <c r="B2802" t="inlineStr">
        <is>
          <t>顧問サービス料</t>
        </is>
      </c>
      <c r="C2802" t="inlineStr">
        <is>
          <t>513087 - Goo Property Singapore Pte. Ltd.</t>
        </is>
      </c>
      <c r="D2802" t="inlineStr">
        <is>
          <t>T25W028465</t>
        </is>
      </c>
      <c r="E2802" t="inlineStr">
        <is>
          <t>Arimitsu, Shuntaro</t>
        </is>
      </c>
      <c r="F2802" t="n">
        <v>562621</v>
      </c>
      <c r="G2802" t="inlineStr">
        <is>
          <t>Onequest.inc</t>
        </is>
      </c>
      <c r="H2802" t="inlineStr">
        <is>
          <t>基本プラン</t>
        </is>
      </c>
      <c r="I2802" t="n">
        <v>1</v>
      </c>
      <c r="J2802" t="inlineStr">
        <is>
          <t>Investment Mgmt Fee for 30/09/2025</t>
        </is>
      </c>
      <c r="K2802" t="inlineStr">
        <is>
          <t>EVO25</t>
        </is>
      </c>
      <c r="L2802" t="n">
        <v>0</v>
      </c>
      <c r="M2802" t="inlineStr">
        <is>
          <t>USD</t>
        </is>
      </c>
      <c r="N2802" t="n">
        <v>24805.48</v>
      </c>
      <c r="O2802" t="n">
        <v>0.01</v>
      </c>
      <c r="P2802" s="7" t="n">
        <v>62.01</v>
      </c>
      <c r="Q2802" s="7" t="n">
        <v>0</v>
      </c>
      <c r="R2802" s="7" t="n">
        <v>0.5</v>
      </c>
      <c r="S2802" s="7" t="n">
        <v>1</v>
      </c>
      <c r="T2802" s="7">
        <f>ROUND(P3185*R3185*S3185, 2)</f>
        <v/>
      </c>
      <c r="U2802" s="7" t="n">
        <v>0</v>
      </c>
      <c r="V2802" s="7">
        <f>ROUND(P3185*U3185, 2)</f>
        <v/>
      </c>
      <c r="W2802" s="7" t="n">
        <v>0.5</v>
      </c>
      <c r="X2802" s="7">
        <f>ROUND(P3185*W3185, 2)</f>
        <v/>
      </c>
      <c r="Y2802" t="inlineStr">
        <is>
          <t>11.フミヤG</t>
        </is>
      </c>
      <c r="Z2802" t="n">
        <v>0</v>
      </c>
      <c r="AA2802" t="inlineStr">
        <is>
          <t>既得確保</t>
        </is>
      </c>
    </row>
    <row r="2803">
      <c r="A2803" s="1" t="n">
        <v>45936</v>
      </c>
      <c r="B2803" t="inlineStr">
        <is>
          <t>顧問サービス料</t>
        </is>
      </c>
      <c r="C2803" t="inlineStr">
        <is>
          <t>513087 - Goo Property Singapore Pte. Ltd.</t>
        </is>
      </c>
      <c r="D2803" t="inlineStr">
        <is>
          <t>T25W028467</t>
        </is>
      </c>
      <c r="E2803" t="inlineStr">
        <is>
          <t>Yamashita, Jumpei</t>
        </is>
      </c>
      <c r="F2803" t="n">
        <v>565361</v>
      </c>
      <c r="G2803" t="inlineStr">
        <is>
          <t>Saitoh, Kazuya</t>
        </is>
      </c>
      <c r="H2803" t="inlineStr">
        <is>
          <t>基本プラン</t>
        </is>
      </c>
      <c r="I2803" t="n">
        <v>1</v>
      </c>
      <c r="J2803" t="inlineStr">
        <is>
          <t>Investment Mgmt Fee for 30/09/2025</t>
        </is>
      </c>
      <c r="K2803" t="inlineStr">
        <is>
          <t>EVO25</t>
        </is>
      </c>
      <c r="L2803" t="n">
        <v>0</v>
      </c>
      <c r="M2803" t="inlineStr">
        <is>
          <t>USD</t>
        </is>
      </c>
      <c r="N2803" t="n">
        <v>12082.93</v>
      </c>
      <c r="O2803" t="n">
        <v>0.01</v>
      </c>
      <c r="P2803" s="7" t="n">
        <v>30.21</v>
      </c>
      <c r="Q2803" s="7" t="n">
        <v>0</v>
      </c>
      <c r="R2803" s="7" t="n">
        <v>0.5</v>
      </c>
      <c r="S2803" s="7" t="n">
        <v>1</v>
      </c>
      <c r="T2803" s="7">
        <f>ROUND(P3186*R3186*S3186, 2)</f>
        <v/>
      </c>
      <c r="U2803" s="7" t="n">
        <v>0.25</v>
      </c>
      <c r="V2803" s="7">
        <f>ROUND(P3186*U3186, 2)</f>
        <v/>
      </c>
      <c r="W2803" s="7" t="n">
        <v>0.25</v>
      </c>
      <c r="X2803" s="7">
        <f>ROUND(P3186*W3186, 2)</f>
        <v/>
      </c>
      <c r="Y2803" t="inlineStr">
        <is>
          <t>1.道下G</t>
        </is>
      </c>
      <c r="Z2803" t="inlineStr">
        <is>
          <t>小宮山G</t>
        </is>
      </c>
      <c r="AA2803" t="inlineStr">
        <is>
          <t>移籍</t>
        </is>
      </c>
      <c r="AC2803" t="inlineStr">
        <is>
          <t>道下グループ・・・イントロデューサー分も、マネージャーフィー0.25%も道下さんに報告、Goo分は0.25%</t>
        </is>
      </c>
    </row>
    <row r="2804">
      <c r="A2804" s="1" t="n">
        <v>45936</v>
      </c>
      <c r="B2804" t="inlineStr">
        <is>
          <t>顧問サービス料</t>
        </is>
      </c>
      <c r="C2804" t="inlineStr">
        <is>
          <t>513087 - Goo Property Singapore Pte. Ltd.</t>
        </is>
      </c>
      <c r="D2804" t="inlineStr">
        <is>
          <t>T25W028470</t>
        </is>
      </c>
      <c r="E2804" t="inlineStr">
        <is>
          <t>Nishioka, Koki</t>
        </is>
      </c>
      <c r="F2804" t="n">
        <v>562621</v>
      </c>
      <c r="G2804" t="inlineStr">
        <is>
          <t>Onequest.inc</t>
        </is>
      </c>
      <c r="H2804" t="inlineStr">
        <is>
          <t>基本プラン</t>
        </is>
      </c>
      <c r="I2804" t="n">
        <v>1</v>
      </c>
      <c r="J2804" t="inlineStr">
        <is>
          <t>Investment Mgmt Fee for 30/09/2025</t>
        </is>
      </c>
      <c r="K2804" t="inlineStr">
        <is>
          <t>EVO25</t>
        </is>
      </c>
      <c r="L2804" t="n">
        <v>0</v>
      </c>
      <c r="M2804" t="inlineStr">
        <is>
          <t>USD</t>
        </is>
      </c>
      <c r="N2804" t="n">
        <v>13097.6</v>
      </c>
      <c r="O2804" t="n">
        <v>0.01</v>
      </c>
      <c r="P2804" s="7" t="n">
        <v>32.74</v>
      </c>
      <c r="Q2804" s="7" t="n">
        <v>0</v>
      </c>
      <c r="R2804" s="7" t="n">
        <v>0.5</v>
      </c>
      <c r="S2804" s="7" t="n">
        <v>1</v>
      </c>
      <c r="T2804" s="7">
        <f>ROUND(P3187*R3187*S3187, 2)</f>
        <v/>
      </c>
      <c r="U2804" s="7" t="n">
        <v>0</v>
      </c>
      <c r="V2804" s="7">
        <f>ROUND(P3187*U3187, 2)</f>
        <v/>
      </c>
      <c r="W2804" s="7" t="n">
        <v>0.5</v>
      </c>
      <c r="X2804" s="7">
        <f>ROUND(P3187*W3187, 2)</f>
        <v/>
      </c>
      <c r="Y2804" t="inlineStr">
        <is>
          <t>11.フミヤG</t>
        </is>
      </c>
      <c r="Z2804" t="n">
        <v>0</v>
      </c>
      <c r="AA2804" t="inlineStr">
        <is>
          <t>既得確保</t>
        </is>
      </c>
    </row>
    <row r="2805">
      <c r="A2805" s="1" t="n">
        <v>45936</v>
      </c>
      <c r="B2805" t="inlineStr">
        <is>
          <t>顧問サービス料</t>
        </is>
      </c>
      <c r="C2805" t="inlineStr">
        <is>
          <t>513087 - Goo Property Singapore Pte. Ltd.</t>
        </is>
      </c>
      <c r="D2805" t="inlineStr">
        <is>
          <t>T25W028482</t>
        </is>
      </c>
      <c r="E2805" t="inlineStr">
        <is>
          <t>Suga, Marie</t>
        </is>
      </c>
      <c r="F2805" t="n">
        <v>564734</v>
      </c>
      <c r="G2805" t="inlineStr">
        <is>
          <t>Growth Passion Planning Co., Ltd.</t>
        </is>
      </c>
      <c r="H2805" t="inlineStr">
        <is>
          <t>基本プラン</t>
        </is>
      </c>
      <c r="I2805" t="n">
        <v>1</v>
      </c>
      <c r="J2805" t="inlineStr">
        <is>
          <t>Investment Mgmt Fee for 30/09/2025</t>
        </is>
      </c>
      <c r="K2805" t="inlineStr">
        <is>
          <t>EVO25</t>
        </is>
      </c>
      <c r="L2805" t="n">
        <v>0</v>
      </c>
      <c r="M2805" t="inlineStr">
        <is>
          <t>USD</t>
        </is>
      </c>
      <c r="N2805" t="n">
        <v>5505.68</v>
      </c>
      <c r="O2805" t="n">
        <v>0.01</v>
      </c>
      <c r="P2805" s="7" t="n">
        <v>13.76</v>
      </c>
      <c r="Q2805" s="7" t="n">
        <v>0</v>
      </c>
      <c r="R2805" s="7" t="n">
        <v>0.5</v>
      </c>
      <c r="S2805" s="7" t="n">
        <v>1</v>
      </c>
      <c r="T2805" s="7">
        <f>ROUND(P3188*R3188*S3188, 2)</f>
        <v/>
      </c>
      <c r="U2805" s="7" t="n">
        <v>0.25</v>
      </c>
      <c r="V2805" s="7">
        <f>ROUND(P3188*U3188, 2)</f>
        <v/>
      </c>
      <c r="W2805" s="7" t="n">
        <v>0.25</v>
      </c>
      <c r="X2805" s="7">
        <f>ROUND(P3188*W3188, 2)</f>
        <v/>
      </c>
      <c r="Y2805" t="inlineStr">
        <is>
          <t>1.道下G</t>
        </is>
      </c>
      <c r="Z2805" t="inlineStr">
        <is>
          <t>川添G</t>
        </is>
      </c>
      <c r="AA2805" t="inlineStr">
        <is>
          <t>移籍</t>
        </is>
      </c>
      <c r="AC2805" t="inlineStr">
        <is>
          <t>道下グループ・・・イントロデューサー分も、マネージャーフィー0.25%も道下さんに報告、Goo分は0.25%</t>
        </is>
      </c>
    </row>
    <row r="2806">
      <c r="A2806" s="1" t="n">
        <v>45936</v>
      </c>
      <c r="B2806" t="inlineStr">
        <is>
          <t>顧問サービス料</t>
        </is>
      </c>
      <c r="C2806" t="inlineStr">
        <is>
          <t>513087 - Goo Property Singapore Pte. Ltd.</t>
        </is>
      </c>
      <c r="D2806" t="inlineStr">
        <is>
          <t>T25W028498</t>
        </is>
      </c>
      <c r="E2806" t="inlineStr">
        <is>
          <t>Naito, Yuko</t>
        </is>
      </c>
      <c r="F2806" t="n">
        <v>564734</v>
      </c>
      <c r="G2806" t="inlineStr">
        <is>
          <t>Growth Passion Planning Co., Ltd.</t>
        </is>
      </c>
      <c r="H2806" t="inlineStr">
        <is>
          <t>基本プラン</t>
        </is>
      </c>
      <c r="I2806" t="n">
        <v>1</v>
      </c>
      <c r="J2806" t="inlineStr">
        <is>
          <t>Investment Mgmt Fee for 30/09/2025</t>
        </is>
      </c>
      <c r="K2806" t="inlineStr">
        <is>
          <t>EVO25</t>
        </is>
      </c>
      <c r="L2806" t="n">
        <v>0</v>
      </c>
      <c r="M2806" t="inlineStr">
        <is>
          <t>USD</t>
        </is>
      </c>
      <c r="N2806" t="n">
        <v>11530.78</v>
      </c>
      <c r="O2806" t="n">
        <v>0.01</v>
      </c>
      <c r="P2806" s="7" t="n">
        <v>28.83</v>
      </c>
      <c r="Q2806" s="7" t="n">
        <v>0</v>
      </c>
      <c r="R2806" s="7" t="n">
        <v>0.5</v>
      </c>
      <c r="S2806" s="7" t="n">
        <v>1</v>
      </c>
      <c r="T2806" s="7">
        <f>ROUND(P3189*R3189*S3189, 2)</f>
        <v/>
      </c>
      <c r="U2806" s="7" t="n">
        <v>0.25</v>
      </c>
      <c r="V2806" s="7">
        <f>ROUND(P3189*U3189, 2)</f>
        <v/>
      </c>
      <c r="W2806" s="7" t="n">
        <v>0.25</v>
      </c>
      <c r="X2806" s="7">
        <f>ROUND(P3189*W3189, 2)</f>
        <v/>
      </c>
      <c r="Y2806" t="inlineStr">
        <is>
          <t>1.道下G</t>
        </is>
      </c>
      <c r="Z2806" t="inlineStr">
        <is>
          <t>川添G</t>
        </is>
      </c>
      <c r="AA2806" t="inlineStr">
        <is>
          <t>移籍</t>
        </is>
      </c>
      <c r="AC2806" t="inlineStr">
        <is>
          <t>道下グループ・・・イントロデューサー分も、マネージャーフィー0.25%も道下さんに報告、Goo分は0.25%</t>
        </is>
      </c>
    </row>
    <row r="2807">
      <c r="A2807" s="1" t="n">
        <v>45936</v>
      </c>
      <c r="B2807" t="inlineStr">
        <is>
          <t>顧問サービス料</t>
        </is>
      </c>
      <c r="C2807" t="inlineStr">
        <is>
          <t>513087 - Goo Property Singapore Pte. Ltd.</t>
        </is>
      </c>
      <c r="D2807" t="inlineStr">
        <is>
          <t>T25W028511</t>
        </is>
      </c>
      <c r="E2807" t="inlineStr">
        <is>
          <t>Kiyomitsu, Miyako</t>
        </is>
      </c>
      <c r="F2807" t="n">
        <v>565361</v>
      </c>
      <c r="G2807" t="inlineStr">
        <is>
          <t>Saitoh, Kazuya</t>
        </is>
      </c>
      <c r="H2807" t="inlineStr">
        <is>
          <t>基本プラン</t>
        </is>
      </c>
      <c r="I2807" t="n">
        <v>1</v>
      </c>
      <c r="J2807" t="inlineStr">
        <is>
          <t>Investment Mgmt Fee for 30/09/2025</t>
        </is>
      </c>
      <c r="K2807" t="inlineStr">
        <is>
          <t>EVO25</t>
        </is>
      </c>
      <c r="L2807" t="n">
        <v>0</v>
      </c>
      <c r="M2807" t="inlineStr">
        <is>
          <t>USD</t>
        </is>
      </c>
      <c r="N2807" t="n">
        <v>11702.24</v>
      </c>
      <c r="O2807" t="n">
        <v>0.01</v>
      </c>
      <c r="P2807" s="7" t="n">
        <v>29.26</v>
      </c>
      <c r="Q2807" s="7" t="n">
        <v>0</v>
      </c>
      <c r="R2807" s="7" t="n">
        <v>0.5</v>
      </c>
      <c r="S2807" s="7" t="n">
        <v>1</v>
      </c>
      <c r="T2807" s="7">
        <f>ROUND(P3190*R3190*S3190, 2)</f>
        <v/>
      </c>
      <c r="U2807" s="7" t="n">
        <v>0.25</v>
      </c>
      <c r="V2807" s="7">
        <f>ROUND(P3190*U3190, 2)</f>
        <v/>
      </c>
      <c r="W2807" s="7" t="n">
        <v>0.25</v>
      </c>
      <c r="X2807" s="7">
        <f>ROUND(P3190*W3190, 2)</f>
        <v/>
      </c>
      <c r="Y2807" t="inlineStr">
        <is>
          <t>1.道下G</t>
        </is>
      </c>
      <c r="Z2807" t="inlineStr">
        <is>
          <t>小宮山G</t>
        </is>
      </c>
      <c r="AA2807" t="inlineStr">
        <is>
          <t>移籍</t>
        </is>
      </c>
      <c r="AC2807" t="inlineStr">
        <is>
          <t>道下グループ・・・イントロデューサー分も、マネージャーフィー0.25%も道下さんに報告、Goo分は0.25%</t>
        </is>
      </c>
    </row>
    <row r="2808">
      <c r="A2808" s="1" t="n">
        <v>45936</v>
      </c>
      <c r="B2808" t="inlineStr">
        <is>
          <t>顧問サービス料</t>
        </is>
      </c>
      <c r="C2808" t="inlineStr">
        <is>
          <t>513087 - Goo Property Singapore Pte. Ltd.</t>
        </is>
      </c>
      <c r="D2808" t="inlineStr">
        <is>
          <t>T25W028520</t>
        </is>
      </c>
      <c r="E2808" t="inlineStr">
        <is>
          <t>Kuriyama, Kiyoshi</t>
        </is>
      </c>
      <c r="F2808" t="n">
        <v>562809</v>
      </c>
      <c r="G2808" t="inlineStr">
        <is>
          <t>Hirano, Naho</t>
        </is>
      </c>
      <c r="H2808" t="inlineStr">
        <is>
          <t>基本プラン</t>
        </is>
      </c>
      <c r="I2808" t="n">
        <v>1</v>
      </c>
      <c r="J2808" t="inlineStr">
        <is>
          <t>Investment Mgmt Fee for 30/09/2025</t>
        </is>
      </c>
      <c r="K2808" t="inlineStr">
        <is>
          <t>EVO25</t>
        </is>
      </c>
      <c r="L2808" t="n">
        <v>0</v>
      </c>
      <c r="M2808" t="inlineStr">
        <is>
          <t>USD</t>
        </is>
      </c>
      <c r="N2808" t="n">
        <v>51512.99</v>
      </c>
      <c r="O2808" t="n">
        <v>0.01</v>
      </c>
      <c r="P2808" s="7" t="n">
        <v>128.78</v>
      </c>
      <c r="Q2808" s="7" t="n">
        <v>0</v>
      </c>
      <c r="R2808" s="7" t="n">
        <v>0.5</v>
      </c>
      <c r="S2808" s="7" t="n">
        <v>1</v>
      </c>
      <c r="T2808" s="7">
        <f>ROUND(P3191*R3191*S3191, 2)</f>
        <v/>
      </c>
      <c r="U2808" s="7" t="n">
        <v>0</v>
      </c>
      <c r="V2808" s="7">
        <f>ROUND(P3191*U3191, 2)</f>
        <v/>
      </c>
      <c r="W2808" s="7" t="n">
        <v>0.5</v>
      </c>
      <c r="X2808" s="7">
        <f>ROUND(P3191*W3191, 2)</f>
        <v/>
      </c>
      <c r="Y2808" t="inlineStr">
        <is>
          <t>個別</t>
        </is>
      </c>
      <c r="Z2808" t="n">
        <v>0</v>
      </c>
      <c r="AA2808" t="inlineStr">
        <is>
          <t>アクティブ</t>
        </is>
      </c>
    </row>
    <row r="2809">
      <c r="A2809" s="1" t="n">
        <v>45936</v>
      </c>
      <c r="B2809" t="inlineStr">
        <is>
          <t>顧問サービス料</t>
        </is>
      </c>
      <c r="C2809" t="inlineStr">
        <is>
          <t>513087 - Goo Property Singapore Pte. Ltd.</t>
        </is>
      </c>
      <c r="D2809" t="inlineStr">
        <is>
          <t>T25W028543</t>
        </is>
      </c>
      <c r="E2809" t="inlineStr">
        <is>
          <t>Terakado, Kengo</t>
        </is>
      </c>
      <c r="F2809" t="n">
        <v>567020</v>
      </c>
      <c r="G2809" t="inlineStr">
        <is>
          <t>Ando, Kota</t>
        </is>
      </c>
      <c r="H2809" t="inlineStr">
        <is>
          <t>基本プラン</t>
        </is>
      </c>
      <c r="I2809" t="n">
        <v>1</v>
      </c>
      <c r="J2809" t="inlineStr">
        <is>
          <t>Investment Mgmt Fee for 30/09/2025</t>
        </is>
      </c>
      <c r="K2809" t="inlineStr">
        <is>
          <t>EVO25</t>
        </is>
      </c>
      <c r="L2809" t="n">
        <v>0</v>
      </c>
      <c r="M2809" t="inlineStr">
        <is>
          <t>USD</t>
        </is>
      </c>
      <c r="N2809" t="n">
        <v>13687</v>
      </c>
      <c r="O2809" t="n">
        <v>0.01</v>
      </c>
      <c r="P2809" s="7" t="n">
        <v>34.22</v>
      </c>
      <c r="Q2809" s="7" t="n">
        <v>0</v>
      </c>
      <c r="R2809" s="7" t="n">
        <v>0.5</v>
      </c>
      <c r="S2809" s="7" t="n">
        <v>1</v>
      </c>
      <c r="T2809" s="7">
        <f>ROUND(P3192*R3192*S3192, 2)</f>
        <v/>
      </c>
      <c r="U2809" s="7" t="n">
        <v>0.25</v>
      </c>
      <c r="V2809" s="7">
        <f>ROUND(P3192*U3192, 2)</f>
        <v/>
      </c>
      <c r="W2809" s="7" t="n">
        <v>0.25</v>
      </c>
      <c r="X2809" s="7">
        <f>ROUND(P3192*W3192, 2)</f>
        <v/>
      </c>
      <c r="Y2809" t="inlineStr">
        <is>
          <t>1.道下G</t>
        </is>
      </c>
      <c r="Z2809" t="inlineStr">
        <is>
          <t>小宮山G</t>
        </is>
      </c>
      <c r="AA2809" t="inlineStr">
        <is>
          <t>移籍</t>
        </is>
      </c>
      <c r="AC2809" t="inlineStr">
        <is>
          <t>道下グループ・・・イントロデューサー分も、マネージャーフィー0.25%も道下さんに報告、Goo分は0.25%</t>
        </is>
      </c>
    </row>
    <row r="2810">
      <c r="A2810" s="1" t="n">
        <v>45936</v>
      </c>
      <c r="B2810" t="inlineStr">
        <is>
          <t>顧問サービス料</t>
        </is>
      </c>
      <c r="C2810" t="inlineStr">
        <is>
          <t>513087 - Goo Property Singapore Pte. Ltd.</t>
        </is>
      </c>
      <c r="D2810" t="inlineStr">
        <is>
          <t>T25W028547</t>
        </is>
      </c>
      <c r="E2810" t="inlineStr">
        <is>
          <t>Akiyama, Tomoya</t>
        </is>
      </c>
      <c r="F2810" t="n">
        <v>560579</v>
      </c>
      <c r="G2810" t="inlineStr">
        <is>
          <t>Miyake, Hiroshi</t>
        </is>
      </c>
      <c r="H2810" t="inlineStr">
        <is>
          <t>基本プラン</t>
        </is>
      </c>
      <c r="I2810" t="n">
        <v>1</v>
      </c>
      <c r="J2810" t="inlineStr">
        <is>
          <t>Investment Mgmt Fee for 30/09/2025</t>
        </is>
      </c>
      <c r="K2810" t="inlineStr">
        <is>
          <t>EVO25-CR</t>
        </is>
      </c>
      <c r="L2810" t="n">
        <v>0</v>
      </c>
      <c r="M2810" t="inlineStr">
        <is>
          <t>USD</t>
        </is>
      </c>
      <c r="N2810" t="n">
        <v>17187.11</v>
      </c>
      <c r="O2810" t="n">
        <v>0.01</v>
      </c>
      <c r="P2810" s="7" t="n">
        <v>42.97</v>
      </c>
      <c r="Q2810" s="7" t="n">
        <v>0</v>
      </c>
      <c r="R2810" s="7" t="n">
        <v>0.5</v>
      </c>
      <c r="S2810" s="7" t="n">
        <v>1</v>
      </c>
      <c r="T2810" s="7">
        <f>ROUND(P3193*R3193*S3193, 2)</f>
        <v/>
      </c>
      <c r="U2810" s="7" t="n">
        <v>0.25</v>
      </c>
      <c r="V2810" s="7">
        <f>ROUND(P3193*U3193, 2)</f>
        <v/>
      </c>
      <c r="W2810" s="7" t="n">
        <v>0.25</v>
      </c>
      <c r="X2810" s="7">
        <f>ROUND(P3193*W3193, 2)</f>
        <v/>
      </c>
      <c r="Y2810" t="inlineStr">
        <is>
          <t>報告する＞他社</t>
        </is>
      </c>
      <c r="AC2810" t="inlineStr">
        <is>
          <t>三宅・道下さんに渡す・・・イントロデューサー分は三宅さんに、マネージャーフィー0.25%は道下さんに報告、Goo分は0.25%</t>
        </is>
      </c>
    </row>
    <row r="2811">
      <c r="A2811" s="1" t="n">
        <v>45936</v>
      </c>
      <c r="B2811" t="inlineStr">
        <is>
          <t>顧問サービス料</t>
        </is>
      </c>
      <c r="C2811" t="inlineStr">
        <is>
          <t>513087 - Goo Property Singapore Pte. Ltd.</t>
        </is>
      </c>
      <c r="D2811" t="inlineStr">
        <is>
          <t>T25W028548</t>
        </is>
      </c>
      <c r="E2811" t="inlineStr">
        <is>
          <t>Akima, Mitsukuni</t>
        </is>
      </c>
      <c r="F2811" t="n">
        <v>560579</v>
      </c>
      <c r="G2811" t="inlineStr">
        <is>
          <t>Miyake, Hiroshi</t>
        </is>
      </c>
      <c r="H2811" t="inlineStr">
        <is>
          <t>基本プラン</t>
        </is>
      </c>
      <c r="I2811" t="n">
        <v>1</v>
      </c>
      <c r="J2811" t="inlineStr">
        <is>
          <t>Investment Mgmt Fee for 30/09/2025</t>
        </is>
      </c>
      <c r="K2811" t="inlineStr">
        <is>
          <t>EVO25-CR</t>
        </is>
      </c>
      <c r="L2811" t="n">
        <v>0</v>
      </c>
      <c r="M2811" t="inlineStr">
        <is>
          <t>USD</t>
        </is>
      </c>
      <c r="N2811" t="n">
        <v>51386.42</v>
      </c>
      <c r="O2811" t="n">
        <v>0.01</v>
      </c>
      <c r="P2811" s="7" t="n">
        <v>128.47</v>
      </c>
      <c r="Q2811" s="7" t="n">
        <v>0</v>
      </c>
      <c r="R2811" s="7" t="n">
        <v>0.5</v>
      </c>
      <c r="S2811" s="7" t="n">
        <v>1</v>
      </c>
      <c r="T2811" s="7">
        <f>ROUND(P3194*R3194*S3194, 2)</f>
        <v/>
      </c>
      <c r="U2811" s="7" t="n">
        <v>0.25</v>
      </c>
      <c r="V2811" s="7">
        <f>ROUND(P3194*U3194, 2)</f>
        <v/>
      </c>
      <c r="W2811" s="7" t="n">
        <v>0.25</v>
      </c>
      <c r="X2811" s="7">
        <f>ROUND(P3194*W3194, 2)</f>
        <v/>
      </c>
      <c r="Y2811" t="inlineStr">
        <is>
          <t>報告する＞他社</t>
        </is>
      </c>
      <c r="AC2811" t="inlineStr">
        <is>
          <t>三宅・道下さんに渡す・・・イントロデューサー分は三宅さんに、マネージャーフィー0.25%は道下さんに報告、Goo分は0.25%</t>
        </is>
      </c>
    </row>
    <row r="2812">
      <c r="A2812" s="1" t="n">
        <v>45936</v>
      </c>
      <c r="B2812" t="inlineStr">
        <is>
          <t>顧問サービス料</t>
        </is>
      </c>
      <c r="C2812" t="inlineStr">
        <is>
          <t>513087 - Goo Property Singapore Pte. Ltd.</t>
        </is>
      </c>
      <c r="D2812" t="inlineStr">
        <is>
          <t>T25W028549</t>
        </is>
      </c>
      <c r="E2812" t="inlineStr">
        <is>
          <t>Fujimura, Keisuke</t>
        </is>
      </c>
      <c r="F2812" t="n">
        <v>565653</v>
      </c>
      <c r="G2812" t="inlineStr">
        <is>
          <t>Historia Co.,Ltd.</t>
        </is>
      </c>
      <c r="H2812" t="inlineStr">
        <is>
          <t>基本プラン</t>
        </is>
      </c>
      <c r="I2812" t="n">
        <v>1</v>
      </c>
      <c r="J2812" t="inlineStr">
        <is>
          <t>Investment Mgmt Fee for 30/09/2025</t>
        </is>
      </c>
      <c r="K2812" t="inlineStr">
        <is>
          <t>EVO25</t>
        </is>
      </c>
      <c r="L2812" t="n">
        <v>0</v>
      </c>
      <c r="M2812" t="inlineStr">
        <is>
          <t>USD</t>
        </is>
      </c>
      <c r="N2812" t="n">
        <v>17865.17</v>
      </c>
      <c r="O2812" t="n">
        <v>0.01</v>
      </c>
      <c r="P2812" s="7" t="n">
        <v>44.66</v>
      </c>
      <c r="Q2812" s="7" t="n">
        <v>0</v>
      </c>
      <c r="R2812" s="7" t="n">
        <v>0.5</v>
      </c>
      <c r="S2812" s="7" t="n">
        <v>1</v>
      </c>
      <c r="T2812" s="7">
        <f>ROUND(P3195*R3195*S3195, 2)</f>
        <v/>
      </c>
      <c r="U2812" s="7" t="n">
        <v>0.25</v>
      </c>
      <c r="V2812" s="7">
        <f>ROUND(P3195*U3195, 2)</f>
        <v/>
      </c>
      <c r="W2812" s="7" t="n">
        <v>0.25</v>
      </c>
      <c r="X2812" s="7">
        <f>ROUND(P3195*W3195, 2)</f>
        <v/>
      </c>
      <c r="Y2812" t="inlineStr">
        <is>
          <t>1.道下G</t>
        </is>
      </c>
      <c r="Z2812" t="inlineStr">
        <is>
          <t>小宮山G</t>
        </is>
      </c>
      <c r="AA2812" t="inlineStr">
        <is>
          <t>移籍</t>
        </is>
      </c>
      <c r="AC2812" t="inlineStr">
        <is>
          <t>道下グループ・・・イントロデューサー分も、マネージャーフィー0.25%も道下さんに報告、Goo分は0.25%</t>
        </is>
      </c>
    </row>
    <row r="2813">
      <c r="A2813" s="1" t="n">
        <v>45936</v>
      </c>
      <c r="B2813" t="inlineStr">
        <is>
          <t>顧問サービス料</t>
        </is>
      </c>
      <c r="C2813" t="inlineStr">
        <is>
          <t>513087 - Goo Property Singapore Pte. Ltd.</t>
        </is>
      </c>
      <c r="D2813" t="inlineStr">
        <is>
          <t>T25W028552</t>
        </is>
      </c>
      <c r="E2813" t="inlineStr">
        <is>
          <t>Uchida, Yosuke</t>
        </is>
      </c>
      <c r="F2813" t="n">
        <v>565643</v>
      </c>
      <c r="G2813" t="inlineStr">
        <is>
          <t>Hasegawa, Kodai</t>
        </is>
      </c>
      <c r="H2813" t="inlineStr">
        <is>
          <t>基本プラン</t>
        </is>
      </c>
      <c r="I2813" t="n">
        <v>1</v>
      </c>
      <c r="J2813" t="inlineStr">
        <is>
          <t>Investment Mgmt Fee for 30/09/2025</t>
        </is>
      </c>
      <c r="K2813" t="inlineStr">
        <is>
          <t>EVO25</t>
        </is>
      </c>
      <c r="L2813" t="n">
        <v>0</v>
      </c>
      <c r="M2813" t="inlineStr">
        <is>
          <t>USD</t>
        </is>
      </c>
      <c r="N2813" t="n">
        <v>11769.16</v>
      </c>
      <c r="O2813" t="n">
        <v>0.008</v>
      </c>
      <c r="P2813" s="7" t="n">
        <v>23.54</v>
      </c>
      <c r="Q2813" s="7" t="n">
        <v>0</v>
      </c>
      <c r="R2813" s="7" t="n">
        <v>0.5</v>
      </c>
      <c r="S2813" s="7" t="n">
        <v>1</v>
      </c>
      <c r="T2813" s="7">
        <f>ROUND(P3196*R3196*S3196, 2)</f>
        <v/>
      </c>
      <c r="U2813" s="7" t="n">
        <v>0</v>
      </c>
      <c r="V2813" s="7">
        <f>ROUND(P3196*U3196, 2)</f>
        <v/>
      </c>
      <c r="W2813" s="7" t="n">
        <v>0.5</v>
      </c>
      <c r="X2813" s="7">
        <f>ROUND(P3196*W3196, 2)</f>
        <v/>
      </c>
      <c r="Y2813" t="inlineStr">
        <is>
          <t>7.長谷川G</t>
        </is>
      </c>
      <c r="Z2813" t="n">
        <v>0</v>
      </c>
      <c r="AA2813" t="inlineStr">
        <is>
          <t>既得確保</t>
        </is>
      </c>
    </row>
    <row r="2814">
      <c r="A2814" s="1" t="n">
        <v>45936</v>
      </c>
      <c r="B2814" t="inlineStr">
        <is>
          <t>顧問サービス料</t>
        </is>
      </c>
      <c r="C2814" t="inlineStr">
        <is>
          <t>513087 - Goo Property Singapore Pte. Ltd.</t>
        </is>
      </c>
      <c r="D2814" t="inlineStr">
        <is>
          <t>T25W028553</t>
        </is>
      </c>
      <c r="E2814" t="inlineStr">
        <is>
          <t>Ota, Taku</t>
        </is>
      </c>
      <c r="F2814" t="n">
        <v>565643</v>
      </c>
      <c r="G2814" t="inlineStr">
        <is>
          <t>Hasegawa, Kodai</t>
        </is>
      </c>
      <c r="H2814" t="inlineStr">
        <is>
          <t>基本プラン</t>
        </is>
      </c>
      <c r="I2814" t="n">
        <v>1</v>
      </c>
      <c r="J2814" t="inlineStr">
        <is>
          <t>Investment Mgmt Fee for 30/09/2025</t>
        </is>
      </c>
      <c r="K2814" t="inlineStr">
        <is>
          <t>EVO25</t>
        </is>
      </c>
      <c r="L2814" t="n">
        <v>0</v>
      </c>
      <c r="M2814" t="inlineStr">
        <is>
          <t>USD</t>
        </is>
      </c>
      <c r="N2814" t="n">
        <v>20303.98</v>
      </c>
      <c r="O2814" t="n">
        <v>0.008</v>
      </c>
      <c r="P2814" s="7" t="n">
        <v>40.61</v>
      </c>
      <c r="Q2814" s="7" t="n">
        <v>0</v>
      </c>
      <c r="R2814" s="7" t="n">
        <v>0.5</v>
      </c>
      <c r="S2814" s="7" t="n">
        <v>1</v>
      </c>
      <c r="T2814" s="7">
        <f>ROUND(P3197*R3197*S3197, 2)</f>
        <v/>
      </c>
      <c r="U2814" s="7" t="n">
        <v>0</v>
      </c>
      <c r="V2814" s="7">
        <f>ROUND(P3197*U3197, 2)</f>
        <v/>
      </c>
      <c r="W2814" s="7" t="n">
        <v>0.5</v>
      </c>
      <c r="X2814" s="7">
        <f>ROUND(P3197*W3197, 2)</f>
        <v/>
      </c>
      <c r="Y2814" t="inlineStr">
        <is>
          <t>7.長谷川G</t>
        </is>
      </c>
      <c r="Z2814" t="n">
        <v>0</v>
      </c>
      <c r="AA2814" t="inlineStr">
        <is>
          <t>既得確保</t>
        </is>
      </c>
    </row>
    <row r="2815">
      <c r="A2815" s="1" t="n">
        <v>45936</v>
      </c>
      <c r="B2815" t="inlineStr">
        <is>
          <t>顧問サービス料</t>
        </is>
      </c>
      <c r="C2815" t="inlineStr">
        <is>
          <t>513087 - Goo Property Singapore Pte. Ltd.</t>
        </is>
      </c>
      <c r="D2815" t="inlineStr">
        <is>
          <t>T25W028565</t>
        </is>
      </c>
      <c r="E2815" t="inlineStr">
        <is>
          <t>Sekikawa, Yosuke</t>
        </is>
      </c>
      <c r="F2815" t="n">
        <v>564239</v>
      </c>
      <c r="G2815" t="inlineStr">
        <is>
          <t>Oka, Keishiro</t>
        </is>
      </c>
      <c r="H2815" t="inlineStr">
        <is>
          <t>基本プラン</t>
        </is>
      </c>
      <c r="I2815" t="n">
        <v>1</v>
      </c>
      <c r="J2815" t="inlineStr">
        <is>
          <t>Investment Mgmt Fee for 30/09/2025</t>
        </is>
      </c>
      <c r="K2815" t="inlineStr">
        <is>
          <t>EVO25</t>
        </is>
      </c>
      <c r="L2815" t="n">
        <v>0</v>
      </c>
      <c r="M2815" t="inlineStr">
        <is>
          <t>USD</t>
        </is>
      </c>
      <c r="N2815" t="n">
        <v>9184.07</v>
      </c>
      <c r="O2815" t="n">
        <v>0.01</v>
      </c>
      <c r="P2815" s="7" t="n">
        <v>22.96</v>
      </c>
      <c r="Q2815" s="7" t="n">
        <v>0</v>
      </c>
      <c r="R2815" s="7" t="n">
        <v>0.5</v>
      </c>
      <c r="S2815" s="7" t="n">
        <v>1</v>
      </c>
      <c r="T2815" s="7">
        <f>ROUND(P3198*R3198*S3198, 2)</f>
        <v/>
      </c>
      <c r="U2815" s="7" t="n">
        <v>0</v>
      </c>
      <c r="V2815" s="7">
        <f>ROUND(P3198*U3198, 2)</f>
        <v/>
      </c>
      <c r="W2815" s="7" t="n">
        <v>0.5</v>
      </c>
      <c r="X2815" s="7">
        <f>ROUND(P3198*W3198, 2)</f>
        <v/>
      </c>
      <c r="Y2815" t="inlineStr">
        <is>
          <t>個別</t>
        </is>
      </c>
      <c r="Z2815" t="n">
        <v>0</v>
      </c>
      <c r="AA2815" t="inlineStr">
        <is>
          <t>既得確保</t>
        </is>
      </c>
    </row>
    <row r="2816">
      <c r="A2816" s="1" t="n">
        <v>45936</v>
      </c>
      <c r="B2816" t="inlineStr">
        <is>
          <t>顧問サービス料</t>
        </is>
      </c>
      <c r="C2816" t="inlineStr">
        <is>
          <t>513087 - Goo Property Singapore Pte. Ltd.</t>
        </is>
      </c>
      <c r="D2816" t="inlineStr">
        <is>
          <t>T25W028571</t>
        </is>
      </c>
      <c r="E2816" t="inlineStr">
        <is>
          <t>Nomura, Takeshi</t>
        </is>
      </c>
      <c r="F2816" t="n">
        <v>567203</v>
      </c>
      <c r="G2816" t="inlineStr">
        <is>
          <t>Kugue, Norimitsu</t>
        </is>
      </c>
      <c r="H2816" t="inlineStr">
        <is>
          <t>基本プラン</t>
        </is>
      </c>
      <c r="I2816" t="n">
        <v>1</v>
      </c>
      <c r="J2816" t="inlineStr">
        <is>
          <t>Investment Mgmt Fee for 30/09/2025</t>
        </is>
      </c>
      <c r="K2816" t="inlineStr">
        <is>
          <t>EVO25</t>
        </is>
      </c>
      <c r="L2816" t="n">
        <v>0</v>
      </c>
      <c r="M2816" t="inlineStr">
        <is>
          <t>USD</t>
        </is>
      </c>
      <c r="N2816" t="n">
        <v>6768.31</v>
      </c>
      <c r="O2816" t="n">
        <v>0.01</v>
      </c>
      <c r="P2816" s="7" t="n">
        <v>16.92</v>
      </c>
      <c r="Q2816" s="7" t="n">
        <v>0</v>
      </c>
      <c r="R2816" s="7" t="n">
        <v>0.5</v>
      </c>
      <c r="S2816" s="7" t="n">
        <v>1</v>
      </c>
      <c r="T2816" s="7">
        <f>ROUND(P3199*R3199*S3199, 2)</f>
        <v/>
      </c>
      <c r="U2816" s="7" t="n">
        <v>0.25</v>
      </c>
      <c r="V2816" s="7">
        <f>ROUND(P3199*U3199, 2)</f>
        <v/>
      </c>
      <c r="W2816" s="7" t="n">
        <v>0.25</v>
      </c>
      <c r="X2816" s="7">
        <f>ROUND(P3199*W3199, 2)</f>
        <v/>
      </c>
      <c r="Y2816" t="inlineStr">
        <is>
          <t>1.道下G</t>
        </is>
      </c>
      <c r="Z2816" t="inlineStr">
        <is>
          <t>小宮山G</t>
        </is>
      </c>
      <c r="AA2816" t="inlineStr">
        <is>
          <t>移籍</t>
        </is>
      </c>
      <c r="AC2816" t="inlineStr">
        <is>
          <t>道下グループ・・・イントロデューサー分も、マネージャーフィー0.25%も道下さんに報告、Goo分は0.25%</t>
        </is>
      </c>
    </row>
    <row r="2817">
      <c r="A2817" s="1" t="n">
        <v>45936</v>
      </c>
      <c r="B2817" t="inlineStr">
        <is>
          <t>顧問サービス料</t>
        </is>
      </c>
      <c r="C2817" t="inlineStr">
        <is>
          <t>513087 - Goo Property Singapore Pte. Ltd.</t>
        </is>
      </c>
      <c r="D2817" t="inlineStr">
        <is>
          <t>T25W028602</t>
        </is>
      </c>
      <c r="E2817" t="inlineStr">
        <is>
          <t>Nakamura, Daichi</t>
        </is>
      </c>
      <c r="F2817" t="n">
        <v>566533</v>
      </c>
      <c r="G2817" t="inlineStr">
        <is>
          <t>Fluctu LLC</t>
        </is>
      </c>
      <c r="H2817" t="inlineStr">
        <is>
          <t>基本プラン</t>
        </is>
      </c>
      <c r="I2817" t="n">
        <v>1</v>
      </c>
      <c r="J2817" t="inlineStr">
        <is>
          <t>Investment Mgmt Fee for 30/09/2025</t>
        </is>
      </c>
      <c r="K2817" t="inlineStr">
        <is>
          <t>EVO25</t>
        </is>
      </c>
      <c r="L2817" t="n">
        <v>0</v>
      </c>
      <c r="M2817" t="inlineStr">
        <is>
          <t>USD</t>
        </is>
      </c>
      <c r="N2817" t="n">
        <v>3988.72</v>
      </c>
      <c r="O2817" t="n">
        <v>0.01</v>
      </c>
      <c r="P2817" s="7" t="n">
        <v>9.970000000000001</v>
      </c>
      <c r="Q2817" s="7" t="n">
        <v>0</v>
      </c>
      <c r="R2817" s="7" t="n">
        <v>0.5</v>
      </c>
      <c r="S2817" s="7" t="n">
        <v>1</v>
      </c>
      <c r="T2817" s="7">
        <f>ROUND(P3200*R3200*S3200, 2)</f>
        <v/>
      </c>
      <c r="U2817" s="7" t="n">
        <v>0.25</v>
      </c>
      <c r="V2817" s="7">
        <f>ROUND(P3200*U3200, 2)</f>
        <v/>
      </c>
      <c r="W2817" s="7" t="n">
        <v>0.25</v>
      </c>
      <c r="X2817" s="7">
        <f>ROUND(P3200*W3200, 2)</f>
        <v/>
      </c>
      <c r="Y2817" t="inlineStr">
        <is>
          <t>1.道下G</t>
        </is>
      </c>
      <c r="Z2817" t="inlineStr">
        <is>
          <t>小宮山G</t>
        </is>
      </c>
      <c r="AA2817" t="inlineStr">
        <is>
          <t>移籍</t>
        </is>
      </c>
      <c r="AC2817" t="inlineStr">
        <is>
          <t>道下グループ・・・イントロデューサー分も、マネージャーフィー0.25%も道下さんに報告、Goo分は0.25%</t>
        </is>
      </c>
    </row>
    <row r="2818">
      <c r="A2818" s="1" t="n">
        <v>45936</v>
      </c>
      <c r="B2818" t="inlineStr">
        <is>
          <t>顧問サービス料</t>
        </is>
      </c>
      <c r="C2818" t="inlineStr">
        <is>
          <t>513087 - Goo Property Singapore Pte. Ltd.</t>
        </is>
      </c>
      <c r="D2818" t="inlineStr">
        <is>
          <t>T25W028643</t>
        </is>
      </c>
      <c r="E2818" t="inlineStr">
        <is>
          <t>Matsuzawa, Chiharu</t>
        </is>
      </c>
      <c r="F2818" t="n">
        <v>564287</v>
      </c>
      <c r="G2818" t="inlineStr">
        <is>
          <t>Horikawa, Akinobu</t>
        </is>
      </c>
      <c r="H2818" t="inlineStr">
        <is>
          <t>基本プラン</t>
        </is>
      </c>
      <c r="I2818" t="n">
        <v>1</v>
      </c>
      <c r="J2818" t="inlineStr">
        <is>
          <t>Investment Mgmt Fee for 30/09/2025</t>
        </is>
      </c>
      <c r="K2818" t="inlineStr">
        <is>
          <t>EVO25</t>
        </is>
      </c>
      <c r="L2818" t="n">
        <v>0</v>
      </c>
      <c r="M2818" t="inlineStr">
        <is>
          <t>USD</t>
        </is>
      </c>
      <c r="N2818" t="n">
        <v>25086.47</v>
      </c>
      <c r="O2818" t="n">
        <v>0.01</v>
      </c>
      <c r="P2818" s="7" t="n">
        <v>62.72</v>
      </c>
      <c r="Q2818" s="7" t="n">
        <v>0</v>
      </c>
      <c r="R2818" s="7" t="n">
        <v>0.5</v>
      </c>
      <c r="S2818" s="7" t="n">
        <v>1</v>
      </c>
      <c r="T2818" s="7">
        <f>ROUND(P3201*R3201*S3201, 2)</f>
        <v/>
      </c>
      <c r="U2818" s="7" t="n">
        <v>0</v>
      </c>
      <c r="V2818" s="7">
        <f>ROUND(P3201*U3201, 2)</f>
        <v/>
      </c>
      <c r="W2818" s="7" t="n">
        <v>0.5</v>
      </c>
      <c r="X2818" s="7">
        <f>ROUND(P3201*W3201, 2)</f>
        <v/>
      </c>
      <c r="Y2818" t="inlineStr">
        <is>
          <t>14.渋谷G　※OneG除く</t>
        </is>
      </c>
      <c r="Z2818" t="n">
        <v>0</v>
      </c>
      <c r="AA2818" t="inlineStr">
        <is>
          <t>アクティブ</t>
        </is>
      </c>
    </row>
    <row r="2819">
      <c r="A2819" s="1" t="n">
        <v>45936</v>
      </c>
      <c r="B2819" t="inlineStr">
        <is>
          <t>顧問サービス料</t>
        </is>
      </c>
      <c r="C2819" t="inlineStr">
        <is>
          <t>513087 - Goo Property Singapore Pte. Ltd.</t>
        </is>
      </c>
      <c r="D2819" t="inlineStr">
        <is>
          <t>T25W028656</t>
        </is>
      </c>
      <c r="E2819" t="inlineStr">
        <is>
          <t>Mori, Ryota</t>
        </is>
      </c>
      <c r="F2819" t="n">
        <v>570917</v>
      </c>
      <c r="G2819" t="inlineStr">
        <is>
          <t>Aizen, Koki</t>
        </is>
      </c>
      <c r="H2819" t="inlineStr">
        <is>
          <t>基本プラン</t>
        </is>
      </c>
      <c r="I2819" t="n">
        <v>1</v>
      </c>
      <c r="J2819" t="inlineStr">
        <is>
          <t>Investment Mgmt Fee for 30/09/2025</t>
        </is>
      </c>
      <c r="K2819" t="inlineStr">
        <is>
          <t>EVO25</t>
        </is>
      </c>
      <c r="L2819" t="n">
        <v>0</v>
      </c>
      <c r="M2819" t="inlineStr">
        <is>
          <t>USD</t>
        </is>
      </c>
      <c r="N2819" t="n">
        <v>22058.84</v>
      </c>
      <c r="O2819" t="n">
        <v>0.01</v>
      </c>
      <c r="P2819" s="7" t="n">
        <v>55.15</v>
      </c>
      <c r="Q2819" s="7" t="n">
        <v>0</v>
      </c>
      <c r="R2819" s="7" t="n">
        <v>0.5</v>
      </c>
      <c r="S2819" s="7" t="n">
        <v>1</v>
      </c>
      <c r="T2819" s="7">
        <f>ROUND(P3202*R3202*S3202, 2)</f>
        <v/>
      </c>
      <c r="U2819" s="7" t="n">
        <v>0.25</v>
      </c>
      <c r="V2819" s="7">
        <f>ROUND(P3202*U3202, 2)</f>
        <v/>
      </c>
      <c r="W2819" s="7" t="n">
        <v>0.25</v>
      </c>
      <c r="X2819" s="7">
        <f>ROUND(P3202*W3202, 2)</f>
        <v/>
      </c>
      <c r="Y2819" t="inlineStr">
        <is>
          <t>1.道下G</t>
        </is>
      </c>
      <c r="Z2819" t="inlineStr">
        <is>
          <t>小宮山G</t>
        </is>
      </c>
      <c r="AA2819" t="inlineStr">
        <is>
          <t>移籍</t>
        </is>
      </c>
      <c r="AC2819" t="inlineStr">
        <is>
          <t>道下グループ・・・イントロデューサー分も、マネージャーフィー0.25%も道下さんに報告、Goo分は0.25%</t>
        </is>
      </c>
    </row>
    <row r="2820">
      <c r="A2820" s="1" t="n">
        <v>45936</v>
      </c>
      <c r="B2820" t="inlineStr">
        <is>
          <t>顧問サービス料</t>
        </is>
      </c>
      <c r="C2820" t="inlineStr">
        <is>
          <t>513087 - Goo Property Singapore Pte. Ltd.</t>
        </is>
      </c>
      <c r="D2820" t="inlineStr">
        <is>
          <t>T25W028669</t>
        </is>
      </c>
      <c r="E2820" t="inlineStr">
        <is>
          <t>Murakami, Tomomi</t>
        </is>
      </c>
      <c r="F2820" t="n">
        <v>565643</v>
      </c>
      <c r="G2820" t="inlineStr">
        <is>
          <t>Hasegawa, Kodai</t>
        </is>
      </c>
      <c r="H2820" t="inlineStr">
        <is>
          <t>基本プラン</t>
        </is>
      </c>
      <c r="I2820" t="n">
        <v>1</v>
      </c>
      <c r="J2820" t="inlineStr">
        <is>
          <t>Investment Mgmt Fee for 30/09/2025</t>
        </is>
      </c>
      <c r="K2820" t="inlineStr">
        <is>
          <t>EVO25</t>
        </is>
      </c>
      <c r="L2820" t="n">
        <v>0</v>
      </c>
      <c r="M2820" t="inlineStr">
        <is>
          <t>USD</t>
        </is>
      </c>
      <c r="N2820" t="n">
        <v>20073.56</v>
      </c>
      <c r="O2820" t="n">
        <v>0.008</v>
      </c>
      <c r="P2820" s="7" t="n">
        <v>40.15</v>
      </c>
      <c r="Q2820" s="7" t="n">
        <v>0</v>
      </c>
      <c r="R2820" s="7" t="n">
        <v>0.5</v>
      </c>
      <c r="S2820" s="7" t="n">
        <v>1</v>
      </c>
      <c r="T2820" s="7">
        <f>ROUND(P3203*R3203*S3203, 2)</f>
        <v/>
      </c>
      <c r="U2820" s="7" t="n">
        <v>0</v>
      </c>
      <c r="V2820" s="7">
        <f>ROUND(P3203*U3203, 2)</f>
        <v/>
      </c>
      <c r="W2820" s="7" t="n">
        <v>0.5</v>
      </c>
      <c r="X2820" s="7">
        <f>ROUND(P3203*W3203, 2)</f>
        <v/>
      </c>
      <c r="Y2820" t="inlineStr">
        <is>
          <t>7.長谷川G</t>
        </is>
      </c>
      <c r="Z2820" t="n">
        <v>0</v>
      </c>
      <c r="AA2820" t="inlineStr">
        <is>
          <t>既得確保</t>
        </is>
      </c>
    </row>
    <row r="2821">
      <c r="A2821" s="1" t="n">
        <v>45936</v>
      </c>
      <c r="B2821" t="inlineStr">
        <is>
          <t>顧問サービス料</t>
        </is>
      </c>
      <c r="C2821" t="inlineStr">
        <is>
          <t>513087 - Goo Property Singapore Pte. Ltd.</t>
        </is>
      </c>
      <c r="D2821" t="inlineStr">
        <is>
          <t>T25W028695</t>
        </is>
      </c>
      <c r="E2821" t="inlineStr">
        <is>
          <t>Miyagawa, Atsushi</t>
        </is>
      </c>
      <c r="F2821" t="n">
        <v>565301</v>
      </c>
      <c r="G2821" t="inlineStr">
        <is>
          <t>Mukainaka, Shun</t>
        </is>
      </c>
      <c r="H2821" t="inlineStr">
        <is>
          <t>基本プラン</t>
        </is>
      </c>
      <c r="I2821" t="n">
        <v>1</v>
      </c>
      <c r="J2821" t="inlineStr">
        <is>
          <t>Investment Mgmt Fee for 30/09/2025</t>
        </is>
      </c>
      <c r="K2821" t="inlineStr">
        <is>
          <t>EVO25</t>
        </is>
      </c>
      <c r="L2821" t="n">
        <v>0</v>
      </c>
      <c r="M2821" t="inlineStr">
        <is>
          <t>USD</t>
        </is>
      </c>
      <c r="N2821" t="n">
        <v>18.38</v>
      </c>
      <c r="O2821" t="n">
        <v>0.01</v>
      </c>
      <c r="P2821" s="7" t="n">
        <v>0.05</v>
      </c>
      <c r="Q2821" s="7" t="n">
        <v>0</v>
      </c>
      <c r="R2821" s="7" t="n">
        <v>0.5</v>
      </c>
      <c r="S2821" s="7" t="n">
        <v>1</v>
      </c>
      <c r="T2821" s="7">
        <f>ROUND(P3204*R3204*S3204, 2)</f>
        <v/>
      </c>
      <c r="U2821" s="7" t="n">
        <v>0.25</v>
      </c>
      <c r="V2821" s="7">
        <f>ROUND(P3204*U3204, 2)</f>
        <v/>
      </c>
      <c r="W2821" s="7" t="n">
        <v>0.25</v>
      </c>
      <c r="X2821" s="7">
        <f>ROUND(P3204*W3204, 2)</f>
        <v/>
      </c>
      <c r="Y2821" t="inlineStr">
        <is>
          <t>1.道下G</t>
        </is>
      </c>
      <c r="Z2821" t="inlineStr">
        <is>
          <t>五十嵐G</t>
        </is>
      </c>
      <c r="AA2821" t="inlineStr">
        <is>
          <t>移籍</t>
        </is>
      </c>
      <c r="AC2821" t="inlineStr">
        <is>
          <t>道下グループ・・・イントロデューサー分も、マネージャーフィー0.25%も道下さんに報告、Goo分は0.25%</t>
        </is>
      </c>
    </row>
    <row r="2822">
      <c r="A2822" s="1" t="n">
        <v>45936</v>
      </c>
      <c r="B2822" t="inlineStr">
        <is>
          <t>顧問サービス料</t>
        </is>
      </c>
      <c r="C2822" t="inlineStr">
        <is>
          <t>513087 - Goo Property Singapore Pte. Ltd.</t>
        </is>
      </c>
      <c r="D2822" t="inlineStr">
        <is>
          <t>T25W028696</t>
        </is>
      </c>
      <c r="E2822" t="inlineStr">
        <is>
          <t>Nakao, Mizuki</t>
        </is>
      </c>
      <c r="F2822" t="n">
        <v>567203</v>
      </c>
      <c r="G2822" t="inlineStr">
        <is>
          <t>Kugue, Norimitsu</t>
        </is>
      </c>
      <c r="H2822" t="inlineStr">
        <is>
          <t>基本プラン</t>
        </is>
      </c>
      <c r="I2822" t="n">
        <v>1</v>
      </c>
      <c r="J2822" t="inlineStr">
        <is>
          <t>Investment Mgmt Fee for 30/09/2025</t>
        </is>
      </c>
      <c r="K2822" t="inlineStr">
        <is>
          <t>EVO25</t>
        </is>
      </c>
      <c r="L2822" t="n">
        <v>0</v>
      </c>
      <c r="M2822" t="inlineStr">
        <is>
          <t>USD</t>
        </is>
      </c>
      <c r="N2822" t="n">
        <v>6646.4</v>
      </c>
      <c r="O2822" t="n">
        <v>0.01</v>
      </c>
      <c r="P2822" s="7" t="n">
        <v>16.62</v>
      </c>
      <c r="Q2822" s="7" t="n">
        <v>0</v>
      </c>
      <c r="R2822" s="7" t="n">
        <v>0.5</v>
      </c>
      <c r="S2822" s="7" t="n">
        <v>1</v>
      </c>
      <c r="T2822" s="7">
        <f>ROUND(P3205*R3205*S3205, 2)</f>
        <v/>
      </c>
      <c r="U2822" s="7" t="n">
        <v>0.25</v>
      </c>
      <c r="V2822" s="7">
        <f>ROUND(P3205*U3205, 2)</f>
        <v/>
      </c>
      <c r="W2822" s="7" t="n">
        <v>0.25</v>
      </c>
      <c r="X2822" s="7">
        <f>ROUND(P3205*W3205, 2)</f>
        <v/>
      </c>
      <c r="Y2822" t="inlineStr">
        <is>
          <t>1.道下G</t>
        </is>
      </c>
      <c r="Z2822" t="inlineStr">
        <is>
          <t>小宮山G</t>
        </is>
      </c>
      <c r="AA2822" t="inlineStr">
        <is>
          <t>移籍</t>
        </is>
      </c>
      <c r="AC2822" t="inlineStr">
        <is>
          <t>道下グループ・・・イントロデューサー分も、マネージャーフィー0.25%も道下さんに報告、Goo分は0.25%</t>
        </is>
      </c>
    </row>
    <row r="2823">
      <c r="A2823" s="1" t="n">
        <v>45936</v>
      </c>
      <c r="B2823" t="inlineStr">
        <is>
          <t>顧問サービス料</t>
        </is>
      </c>
      <c r="C2823" t="inlineStr">
        <is>
          <t>513087 - Goo Property Singapore Pte. Ltd.</t>
        </is>
      </c>
      <c r="D2823" t="inlineStr">
        <is>
          <t>T25W028700</t>
        </is>
      </c>
      <c r="E2823" t="inlineStr">
        <is>
          <t>Akui, Naotaka</t>
        </is>
      </c>
      <c r="F2823" t="n">
        <v>562809</v>
      </c>
      <c r="G2823" t="inlineStr">
        <is>
          <t>Hirano, Naho</t>
        </is>
      </c>
      <c r="H2823" t="inlineStr">
        <is>
          <t>基本プラン</t>
        </is>
      </c>
      <c r="I2823" t="n">
        <v>1</v>
      </c>
      <c r="J2823" t="inlineStr">
        <is>
          <t>Investment Mgmt Fee for 30/09/2025</t>
        </is>
      </c>
      <c r="K2823" t="inlineStr">
        <is>
          <t>EVO25</t>
        </is>
      </c>
      <c r="L2823" t="n">
        <v>0</v>
      </c>
      <c r="M2823" t="inlineStr">
        <is>
          <t>USD</t>
        </is>
      </c>
      <c r="N2823" t="n">
        <v>20200.01</v>
      </c>
      <c r="O2823" t="n">
        <v>0.01</v>
      </c>
      <c r="P2823" s="7" t="n">
        <v>50.5</v>
      </c>
      <c r="Q2823" s="7" t="n">
        <v>0</v>
      </c>
      <c r="R2823" s="7" t="n">
        <v>0.5</v>
      </c>
      <c r="S2823" s="7" t="n">
        <v>1</v>
      </c>
      <c r="T2823" s="7">
        <f>ROUND(P3206*R3206*S3206, 2)</f>
        <v/>
      </c>
      <c r="U2823" s="7" t="n">
        <v>0</v>
      </c>
      <c r="V2823" s="7">
        <f>ROUND(P3206*U3206, 2)</f>
        <v/>
      </c>
      <c r="W2823" s="7" t="n">
        <v>0.5</v>
      </c>
      <c r="X2823" s="7">
        <f>ROUND(P3206*W3206, 2)</f>
        <v/>
      </c>
      <c r="Y2823" t="inlineStr">
        <is>
          <t>個別</t>
        </is>
      </c>
      <c r="Z2823" t="n">
        <v>0</v>
      </c>
      <c r="AA2823" t="inlineStr">
        <is>
          <t>アクティブ</t>
        </is>
      </c>
    </row>
    <row r="2824">
      <c r="A2824" s="1" t="n">
        <v>45936</v>
      </c>
      <c r="B2824" t="inlineStr">
        <is>
          <t>顧問サービス料</t>
        </is>
      </c>
      <c r="C2824" t="inlineStr">
        <is>
          <t>513087 - Goo Property Singapore Pte. Ltd.</t>
        </is>
      </c>
      <c r="D2824" t="inlineStr">
        <is>
          <t>T25W028709</t>
        </is>
      </c>
      <c r="E2824" t="inlineStr">
        <is>
          <t>Okubo, Minami</t>
        </is>
      </c>
      <c r="F2824" t="n">
        <v>566038</v>
      </c>
      <c r="G2824" t="inlineStr">
        <is>
          <t>Sugita, Junichi</t>
        </is>
      </c>
      <c r="H2824" t="inlineStr">
        <is>
          <t>基本プラン</t>
        </is>
      </c>
      <c r="I2824" t="n">
        <v>1</v>
      </c>
      <c r="J2824" t="inlineStr">
        <is>
          <t>Investment Mgmt Fee for 30/09/2025</t>
        </is>
      </c>
      <c r="K2824" t="inlineStr">
        <is>
          <t>EVO25</t>
        </is>
      </c>
      <c r="L2824" t="n">
        <v>0</v>
      </c>
      <c r="M2824" t="inlineStr">
        <is>
          <t>USD</t>
        </is>
      </c>
      <c r="N2824" t="n">
        <v>24829.19</v>
      </c>
      <c r="O2824" t="n">
        <v>0.01</v>
      </c>
      <c r="P2824" s="7" t="n">
        <v>62.07</v>
      </c>
      <c r="Q2824" s="7" t="n">
        <v>0</v>
      </c>
      <c r="R2824" s="7" t="n">
        <v>0.5</v>
      </c>
      <c r="S2824" s="7" t="n">
        <v>1</v>
      </c>
      <c r="T2824" s="7">
        <f>ROUND(P3207*R3207*S3207, 2)</f>
        <v/>
      </c>
      <c r="U2824" s="7" t="n">
        <v>0</v>
      </c>
      <c r="V2824" s="7">
        <f>ROUND(P3207*U3207, 2)</f>
        <v/>
      </c>
      <c r="W2824" s="7" t="n">
        <v>0.5</v>
      </c>
      <c r="X2824" s="7">
        <f>ROUND(P3207*W3207, 2)</f>
        <v/>
      </c>
      <c r="Y2824" t="inlineStr">
        <is>
          <t>14.渋谷G　※OneG除く</t>
        </is>
      </c>
      <c r="Z2824" t="n">
        <v>0</v>
      </c>
      <c r="AA2824" t="inlineStr">
        <is>
          <t>アクティブ</t>
        </is>
      </c>
    </row>
    <row r="2825">
      <c r="A2825" s="1" t="n">
        <v>45936</v>
      </c>
      <c r="B2825" t="inlineStr">
        <is>
          <t>顧問サービス料</t>
        </is>
      </c>
      <c r="C2825" t="inlineStr">
        <is>
          <t>513087 - Goo Property Singapore Pte. Ltd.</t>
        </is>
      </c>
      <c r="D2825" t="inlineStr">
        <is>
          <t>T25W028723</t>
        </is>
      </c>
      <c r="E2825" t="inlineStr">
        <is>
          <t>Hagi, Kanna</t>
        </is>
      </c>
      <c r="F2825" t="n">
        <v>513356</v>
      </c>
      <c r="G2825" t="inlineStr">
        <is>
          <t>Kinoshita, Ryusuke</t>
        </is>
      </c>
      <c r="H2825" t="inlineStr">
        <is>
          <t>基本プラン</t>
        </is>
      </c>
      <c r="I2825" t="n">
        <v>1</v>
      </c>
      <c r="J2825" t="inlineStr">
        <is>
          <t>Investment Mgmt Fee for 30/09/2025</t>
        </is>
      </c>
      <c r="K2825" t="inlineStr">
        <is>
          <t>EVO25</t>
        </is>
      </c>
      <c r="L2825" t="n">
        <v>0</v>
      </c>
      <c r="M2825" t="inlineStr">
        <is>
          <t>USD</t>
        </is>
      </c>
      <c r="N2825" t="n">
        <v>19163.76</v>
      </c>
      <c r="O2825" t="n">
        <v>0.01</v>
      </c>
      <c r="P2825" s="7" t="n">
        <v>47.91</v>
      </c>
      <c r="Q2825" s="7" t="n">
        <v>0</v>
      </c>
      <c r="R2825" s="7" t="n">
        <v>0.5</v>
      </c>
      <c r="S2825" s="7" t="n">
        <v>1</v>
      </c>
      <c r="T2825" s="7">
        <f>ROUND(P3208*R3208*S3208, 2)</f>
        <v/>
      </c>
      <c r="U2825" s="7" t="n">
        <v>0</v>
      </c>
      <c r="V2825" s="7">
        <f>ROUND(P3208*U3208, 2)</f>
        <v/>
      </c>
      <c r="W2825" s="7" t="n">
        <v>0.5</v>
      </c>
      <c r="X2825" s="7">
        <f>ROUND(P3208*W3208, 2)</f>
        <v/>
      </c>
      <c r="Y2825" t="inlineStr">
        <is>
          <t>GA</t>
        </is>
      </c>
      <c r="Z2825" t="n">
        <v>0</v>
      </c>
      <c r="AA2825" t="inlineStr">
        <is>
          <t>アクティブ</t>
        </is>
      </c>
    </row>
    <row r="2826">
      <c r="A2826" s="1" t="n">
        <v>45936</v>
      </c>
      <c r="B2826" t="inlineStr">
        <is>
          <t>顧問サービス料</t>
        </is>
      </c>
      <c r="C2826" t="inlineStr">
        <is>
          <t>513087 - Goo Property Singapore Pte. Ltd.</t>
        </is>
      </c>
      <c r="D2826" t="inlineStr">
        <is>
          <t>T25W028735</t>
        </is>
      </c>
      <c r="E2826" t="inlineStr">
        <is>
          <t>Kobayashi, Ryuichi</t>
        </is>
      </c>
      <c r="F2826" t="n">
        <v>562775</v>
      </c>
      <c r="G2826" t="inlineStr">
        <is>
          <t>Mizuochi, Daisuke</t>
        </is>
      </c>
      <c r="H2826" t="inlineStr">
        <is>
          <t>基本プラン</t>
        </is>
      </c>
      <c r="I2826" t="n">
        <v>1</v>
      </c>
      <c r="J2826" t="inlineStr">
        <is>
          <t>Investment Mgmt Fee for 30/09/2025</t>
        </is>
      </c>
      <c r="K2826" t="inlineStr">
        <is>
          <t>EVO25</t>
        </is>
      </c>
      <c r="L2826" t="n">
        <v>0</v>
      </c>
      <c r="M2826" t="inlineStr">
        <is>
          <t>USD</t>
        </is>
      </c>
      <c r="N2826" t="n">
        <v>19784.23</v>
      </c>
      <c r="O2826" t="n">
        <v>0.01</v>
      </c>
      <c r="P2826" s="7" t="n">
        <v>49.46</v>
      </c>
      <c r="Q2826" s="7" t="n">
        <v>0</v>
      </c>
      <c r="R2826" s="7" t="n">
        <v>0.5</v>
      </c>
      <c r="S2826" s="7" t="n">
        <v>1</v>
      </c>
      <c r="T2826" s="7">
        <f>ROUND(P3209*R3209*S3209, 2)</f>
        <v/>
      </c>
      <c r="U2826" s="7" t="n">
        <v>0.25</v>
      </c>
      <c r="V2826" s="7">
        <f>ROUND(P3209*U3209, 2)</f>
        <v/>
      </c>
      <c r="W2826" s="7" t="n">
        <v>0.25</v>
      </c>
      <c r="X2826" s="7">
        <f>ROUND(P3209*W3209, 2)</f>
        <v/>
      </c>
      <c r="Y2826" t="inlineStr">
        <is>
          <t>1.道下G</t>
        </is>
      </c>
      <c r="Z2826" t="inlineStr">
        <is>
          <t>道下傘下</t>
        </is>
      </c>
      <c r="AA2826" t="inlineStr">
        <is>
          <t>移籍</t>
        </is>
      </c>
      <c r="AC2826" t="inlineStr">
        <is>
          <t>道下グループ・・・イントロデューサー分も、マネージャーフィー0.25%も道下さんに報告、Goo分は0.25%</t>
        </is>
      </c>
    </row>
    <row r="2827">
      <c r="A2827" s="1" t="n">
        <v>45936</v>
      </c>
      <c r="B2827" t="inlineStr">
        <is>
          <t>顧問サービス料</t>
        </is>
      </c>
      <c r="C2827" t="inlineStr">
        <is>
          <t>513087 - Goo Property Singapore Pte. Ltd.</t>
        </is>
      </c>
      <c r="D2827" t="inlineStr">
        <is>
          <t>T25W028762</t>
        </is>
      </c>
      <c r="E2827" t="inlineStr">
        <is>
          <t>Shibuya, Naomichi</t>
        </is>
      </c>
      <c r="F2827" t="n">
        <v>566042</v>
      </c>
      <c r="G2827" t="inlineStr">
        <is>
          <t>Yamane, Sho</t>
        </is>
      </c>
      <c r="H2827" t="inlineStr">
        <is>
          <t>基本プラン</t>
        </is>
      </c>
      <c r="I2827" t="n">
        <v>1</v>
      </c>
      <c r="J2827" t="inlineStr">
        <is>
          <t>Investment Mgmt Fee for 30/09/2025</t>
        </is>
      </c>
      <c r="K2827" t="inlineStr">
        <is>
          <t>EVO25-CR</t>
        </is>
      </c>
      <c r="L2827" t="n">
        <v>0</v>
      </c>
      <c r="M2827" t="inlineStr">
        <is>
          <t>USD</t>
        </is>
      </c>
      <c r="N2827" t="n">
        <v>11432.77</v>
      </c>
      <c r="O2827" t="n">
        <v>0.01</v>
      </c>
      <c r="P2827" s="7" t="n">
        <v>28.58</v>
      </c>
      <c r="Q2827" s="7" t="n">
        <v>0</v>
      </c>
      <c r="R2827" s="7" t="n">
        <v>0.5</v>
      </c>
      <c r="S2827" s="7" t="n">
        <v>1</v>
      </c>
      <c r="T2827" s="7">
        <f>ROUND(P3210*R3210*S3210, 2)</f>
        <v/>
      </c>
      <c r="U2827" s="7" t="n">
        <v>0.25</v>
      </c>
      <c r="V2827" s="7">
        <f>ROUND(P3210*U3210, 2)</f>
        <v/>
      </c>
      <c r="W2827" s="7" t="n">
        <v>0.25</v>
      </c>
      <c r="X2827" s="7">
        <f>ROUND(P3210*W3210, 2)</f>
        <v/>
      </c>
      <c r="Y2827" t="inlineStr">
        <is>
          <t>1.道下G</t>
        </is>
      </c>
      <c r="Z2827" t="inlineStr">
        <is>
          <t>杉本G</t>
        </is>
      </c>
      <c r="AA2827" t="inlineStr">
        <is>
          <t>移籍</t>
        </is>
      </c>
      <c r="AC2827" t="inlineStr">
        <is>
          <t>道下グループ・・・イントロデューサー分も、マネージャーフィー0.25%も道下さんに報告、Goo分は0.25%</t>
        </is>
      </c>
    </row>
    <row r="2828">
      <c r="A2828" s="1" t="n">
        <v>45936</v>
      </c>
      <c r="B2828" t="inlineStr">
        <is>
          <t>顧問サービス料</t>
        </is>
      </c>
      <c r="C2828" t="inlineStr">
        <is>
          <t>513087 - Goo Property Singapore Pte. Ltd.</t>
        </is>
      </c>
      <c r="D2828" t="inlineStr">
        <is>
          <t>T25W028786</t>
        </is>
      </c>
      <c r="E2828" t="inlineStr">
        <is>
          <t>Otsuka, Yoko</t>
        </is>
      </c>
      <c r="F2828" t="n">
        <v>563616</v>
      </c>
      <c r="G2828" t="inlineStr">
        <is>
          <t>Murata, Junko</t>
        </is>
      </c>
      <c r="H2828" t="inlineStr">
        <is>
          <t>基本プラン</t>
        </is>
      </c>
      <c r="I2828" t="n">
        <v>1</v>
      </c>
      <c r="J2828" t="inlineStr">
        <is>
          <t>Investment Mgmt Fee for 30/09/2025</t>
        </is>
      </c>
      <c r="K2828" t="inlineStr">
        <is>
          <t>EVO25</t>
        </is>
      </c>
      <c r="L2828" t="n">
        <v>0</v>
      </c>
      <c r="M2828" t="inlineStr">
        <is>
          <t>USD</t>
        </is>
      </c>
      <c r="N2828" t="n">
        <v>2755.7</v>
      </c>
      <c r="O2828" t="n">
        <v>0.01</v>
      </c>
      <c r="P2828" s="7" t="n">
        <v>6.89</v>
      </c>
      <c r="Q2828" s="7" t="n">
        <v>0</v>
      </c>
      <c r="R2828" s="7" t="n">
        <v>0.5</v>
      </c>
      <c r="S2828" s="7" t="n">
        <v>1</v>
      </c>
      <c r="T2828" s="7">
        <f>ROUND(P3211*R3211*S3211, 2)</f>
        <v/>
      </c>
      <c r="U2828" s="7" t="n">
        <v>0</v>
      </c>
      <c r="V2828" s="7">
        <f>ROUND(P3211*U3211, 2)</f>
        <v/>
      </c>
      <c r="W2828" s="7" t="n">
        <v>0.5</v>
      </c>
      <c r="X2828" s="7">
        <f>ROUND(P3211*W3211, 2)</f>
        <v/>
      </c>
      <c r="Y2828" t="inlineStr">
        <is>
          <t>個別</t>
        </is>
      </c>
      <c r="Z2828" t="n">
        <v>0</v>
      </c>
      <c r="AA2828" t="inlineStr">
        <is>
          <t>既得確保</t>
        </is>
      </c>
    </row>
    <row r="2829">
      <c r="A2829" s="1" t="n">
        <v>45936</v>
      </c>
      <c r="B2829" t="inlineStr">
        <is>
          <t>顧問サービス料</t>
        </is>
      </c>
      <c r="C2829" t="inlineStr">
        <is>
          <t>513087 - Goo Property Singapore Pte. Ltd.</t>
        </is>
      </c>
      <c r="D2829" t="inlineStr">
        <is>
          <t>T25W028789</t>
        </is>
      </c>
      <c r="E2829" t="inlineStr">
        <is>
          <t>Tanabe, Shingo</t>
        </is>
      </c>
      <c r="F2829" t="n">
        <v>566038</v>
      </c>
      <c r="G2829" t="inlineStr">
        <is>
          <t>Sugita, Junichi</t>
        </is>
      </c>
      <c r="H2829" t="inlineStr">
        <is>
          <t>基本プラン</t>
        </is>
      </c>
      <c r="I2829" t="n">
        <v>1</v>
      </c>
      <c r="J2829" t="inlineStr">
        <is>
          <t>Investment Mgmt Fee for 30/09/2025</t>
        </is>
      </c>
      <c r="K2829" t="inlineStr">
        <is>
          <t>EVO25</t>
        </is>
      </c>
      <c r="L2829" t="n">
        <v>0</v>
      </c>
      <c r="M2829" t="inlineStr">
        <is>
          <t>USD</t>
        </is>
      </c>
      <c r="N2829" t="n">
        <v>13906.54</v>
      </c>
      <c r="O2829" t="n">
        <v>0.01</v>
      </c>
      <c r="P2829" s="7" t="n">
        <v>34.77</v>
      </c>
      <c r="Q2829" s="7" t="n">
        <v>0</v>
      </c>
      <c r="R2829" s="7" t="n">
        <v>0.5</v>
      </c>
      <c r="S2829" s="7" t="n">
        <v>1</v>
      </c>
      <c r="T2829" s="7">
        <f>ROUND(P3212*R3212*S3212, 2)</f>
        <v/>
      </c>
      <c r="U2829" s="7" t="n">
        <v>0</v>
      </c>
      <c r="V2829" s="7">
        <f>ROUND(P3212*U3212, 2)</f>
        <v/>
      </c>
      <c r="W2829" s="7" t="n">
        <v>0.5</v>
      </c>
      <c r="X2829" s="7">
        <f>ROUND(P3212*W3212, 2)</f>
        <v/>
      </c>
      <c r="Y2829" t="inlineStr">
        <is>
          <t>14.渋谷G　※OneG除く</t>
        </is>
      </c>
      <c r="Z2829" t="n">
        <v>0</v>
      </c>
      <c r="AA2829" t="inlineStr">
        <is>
          <t>アクティブ</t>
        </is>
      </c>
    </row>
    <row r="2830">
      <c r="A2830" s="1" t="n">
        <v>45936</v>
      </c>
      <c r="B2830" t="inlineStr">
        <is>
          <t>顧問サービス料</t>
        </is>
      </c>
      <c r="C2830" t="inlineStr">
        <is>
          <t>513087 - Goo Property Singapore Pte. Ltd.</t>
        </is>
      </c>
      <c r="D2830" t="inlineStr">
        <is>
          <t>T25W028790</t>
        </is>
      </c>
      <c r="E2830" t="inlineStr">
        <is>
          <t>Kume, Akiko</t>
        </is>
      </c>
      <c r="F2830" t="n">
        <v>565361</v>
      </c>
      <c r="G2830" t="inlineStr">
        <is>
          <t>Saitoh, Kazuya</t>
        </is>
      </c>
      <c r="H2830" t="inlineStr">
        <is>
          <t>基本プラン</t>
        </is>
      </c>
      <c r="I2830" t="n">
        <v>1</v>
      </c>
      <c r="J2830" t="inlineStr">
        <is>
          <t>Investment Mgmt Fee for 30/09/2025</t>
        </is>
      </c>
      <c r="K2830" t="inlineStr">
        <is>
          <t>EVO25</t>
        </is>
      </c>
      <c r="L2830" t="n">
        <v>0</v>
      </c>
      <c r="M2830" t="inlineStr">
        <is>
          <t>USD</t>
        </is>
      </c>
      <c r="N2830" t="n">
        <v>11411.57</v>
      </c>
      <c r="O2830" t="n">
        <v>0.01</v>
      </c>
      <c r="P2830" s="7" t="n">
        <v>28.53</v>
      </c>
      <c r="Q2830" s="7" t="n">
        <v>0</v>
      </c>
      <c r="R2830" s="7" t="n">
        <v>0.5</v>
      </c>
      <c r="S2830" s="7" t="n">
        <v>1</v>
      </c>
      <c r="T2830" s="7">
        <f>ROUND(P3213*R3213*S3213, 2)</f>
        <v/>
      </c>
      <c r="U2830" s="7" t="n">
        <v>0.25</v>
      </c>
      <c r="V2830" s="7">
        <f>ROUND(P3213*U3213, 2)</f>
        <v/>
      </c>
      <c r="W2830" s="7" t="n">
        <v>0.25</v>
      </c>
      <c r="X2830" s="7">
        <f>ROUND(P3213*W3213, 2)</f>
        <v/>
      </c>
      <c r="Y2830" t="inlineStr">
        <is>
          <t>1.道下G</t>
        </is>
      </c>
      <c r="Z2830" t="inlineStr">
        <is>
          <t>小宮山G</t>
        </is>
      </c>
      <c r="AA2830" t="inlineStr">
        <is>
          <t>移籍</t>
        </is>
      </c>
      <c r="AC2830" t="inlineStr">
        <is>
          <t>道下グループ・・・イントロデューサー分も、マネージャーフィー0.25%も道下さんに報告、Goo分は0.25%</t>
        </is>
      </c>
    </row>
    <row r="2831">
      <c r="A2831" s="1" t="n">
        <v>45936</v>
      </c>
      <c r="B2831" t="inlineStr">
        <is>
          <t>顧問サービス料</t>
        </is>
      </c>
      <c r="C2831" t="inlineStr">
        <is>
          <t>513087 - Goo Property Singapore Pte. Ltd.</t>
        </is>
      </c>
      <c r="D2831" t="inlineStr">
        <is>
          <t>T25W028793</t>
        </is>
      </c>
      <c r="E2831" t="inlineStr">
        <is>
          <t>Inoue, Sayumi</t>
        </is>
      </c>
      <c r="F2831" t="n">
        <v>562809</v>
      </c>
      <c r="G2831" t="inlineStr">
        <is>
          <t>Hirano, Naho</t>
        </is>
      </c>
      <c r="H2831" t="inlineStr">
        <is>
          <t>基本プラン</t>
        </is>
      </c>
      <c r="I2831" t="n">
        <v>1</v>
      </c>
      <c r="J2831" t="inlineStr">
        <is>
          <t>Investment Mgmt Fee for 30/09/2025</t>
        </is>
      </c>
      <c r="K2831" t="inlineStr">
        <is>
          <t>EVO25</t>
        </is>
      </c>
      <c r="L2831" t="n">
        <v>0</v>
      </c>
      <c r="M2831" t="inlineStr">
        <is>
          <t>USD</t>
        </is>
      </c>
      <c r="N2831" t="n">
        <v>11630.99</v>
      </c>
      <c r="O2831" t="n">
        <v>0.01</v>
      </c>
      <c r="P2831" s="7" t="n">
        <v>29.08</v>
      </c>
      <c r="Q2831" s="7" t="n">
        <v>0</v>
      </c>
      <c r="R2831" s="7" t="n">
        <v>0.5</v>
      </c>
      <c r="S2831" s="7" t="n">
        <v>1</v>
      </c>
      <c r="T2831" s="7">
        <f>ROUND(P3214*R3214*S3214, 2)</f>
        <v/>
      </c>
      <c r="U2831" s="7" t="n">
        <v>0</v>
      </c>
      <c r="V2831" s="7">
        <f>ROUND(P3214*U3214, 2)</f>
        <v/>
      </c>
      <c r="W2831" s="7" t="n">
        <v>0.5</v>
      </c>
      <c r="X2831" s="7">
        <f>ROUND(P3214*W3214, 2)</f>
        <v/>
      </c>
      <c r="Y2831" t="inlineStr">
        <is>
          <t>個別</t>
        </is>
      </c>
      <c r="Z2831" t="n">
        <v>0</v>
      </c>
      <c r="AA2831" t="inlineStr">
        <is>
          <t>アクティブ</t>
        </is>
      </c>
    </row>
    <row r="2832">
      <c r="A2832" s="1" t="n">
        <v>45936</v>
      </c>
      <c r="B2832" t="inlineStr">
        <is>
          <t>顧問サービス料</t>
        </is>
      </c>
      <c r="C2832" t="inlineStr">
        <is>
          <t>513087 - Goo Property Singapore Pte. Ltd.</t>
        </is>
      </c>
      <c r="D2832" t="inlineStr">
        <is>
          <t>T25W028796</t>
        </is>
      </c>
      <c r="E2832" t="inlineStr">
        <is>
          <t>Furuta, Hiroshi</t>
        </is>
      </c>
      <c r="F2832" t="n">
        <v>565643</v>
      </c>
      <c r="G2832" t="inlineStr">
        <is>
          <t>Hasegawa, Kodai</t>
        </is>
      </c>
      <c r="H2832" t="inlineStr">
        <is>
          <t>基本プラン</t>
        </is>
      </c>
      <c r="I2832" t="n">
        <v>1</v>
      </c>
      <c r="J2832" t="inlineStr">
        <is>
          <t>Investment Mgmt Fee for 30/09/2025</t>
        </is>
      </c>
      <c r="K2832" t="inlineStr">
        <is>
          <t>EVO25</t>
        </is>
      </c>
      <c r="L2832" t="n">
        <v>0</v>
      </c>
      <c r="M2832" t="inlineStr">
        <is>
          <t>USD</t>
        </is>
      </c>
      <c r="N2832" t="n">
        <v>9306.83</v>
      </c>
      <c r="O2832" t="n">
        <v>0.008</v>
      </c>
      <c r="P2832" s="7" t="n">
        <v>18.61</v>
      </c>
      <c r="Q2832" s="7" t="n">
        <v>0</v>
      </c>
      <c r="R2832" s="7" t="n">
        <v>0.5</v>
      </c>
      <c r="S2832" s="7" t="n">
        <v>1</v>
      </c>
      <c r="T2832" s="7">
        <f>ROUND(P3215*R3215*S3215, 2)</f>
        <v/>
      </c>
      <c r="U2832" s="7" t="n">
        <v>0</v>
      </c>
      <c r="V2832" s="7">
        <f>ROUND(P3215*U3215, 2)</f>
        <v/>
      </c>
      <c r="W2832" s="7" t="n">
        <v>0.5</v>
      </c>
      <c r="X2832" s="7">
        <f>ROUND(P3215*W3215, 2)</f>
        <v/>
      </c>
      <c r="Y2832" t="inlineStr">
        <is>
          <t>7.長谷川G</t>
        </is>
      </c>
      <c r="Z2832" t="n">
        <v>0</v>
      </c>
      <c r="AA2832" t="inlineStr">
        <is>
          <t>既得確保</t>
        </is>
      </c>
    </row>
    <row r="2833">
      <c r="A2833" s="1" t="n">
        <v>45936</v>
      </c>
      <c r="B2833" t="inlineStr">
        <is>
          <t>顧問サービス料</t>
        </is>
      </c>
      <c r="C2833" t="inlineStr">
        <is>
          <t>513087 - Goo Property Singapore Pte. Ltd.</t>
        </is>
      </c>
      <c r="D2833" t="inlineStr">
        <is>
          <t>T25W028802</t>
        </is>
      </c>
      <c r="E2833" t="inlineStr">
        <is>
          <t>Ide, Akiko</t>
        </is>
      </c>
      <c r="F2833" t="n">
        <v>562809</v>
      </c>
      <c r="G2833" t="inlineStr">
        <is>
          <t>Hirano, Naho</t>
        </is>
      </c>
      <c r="H2833" t="inlineStr">
        <is>
          <t>基本プラン</t>
        </is>
      </c>
      <c r="I2833" t="n">
        <v>1</v>
      </c>
      <c r="J2833" t="inlineStr">
        <is>
          <t>Investment Mgmt Fee for 30/09/2025</t>
        </is>
      </c>
      <c r="K2833" t="inlineStr">
        <is>
          <t>EVO25</t>
        </is>
      </c>
      <c r="L2833" t="n">
        <v>0</v>
      </c>
      <c r="M2833" t="inlineStr">
        <is>
          <t>USD</t>
        </is>
      </c>
      <c r="N2833" t="n">
        <v>19904.6</v>
      </c>
      <c r="O2833" t="n">
        <v>0.01</v>
      </c>
      <c r="P2833" s="7" t="n">
        <v>49.76</v>
      </c>
      <c r="Q2833" s="7" t="n">
        <v>0</v>
      </c>
      <c r="R2833" s="7" t="n">
        <v>0.5</v>
      </c>
      <c r="S2833" s="7" t="n">
        <v>1</v>
      </c>
      <c r="T2833" s="7">
        <f>ROUND(P3216*R3216*S3216, 2)</f>
        <v/>
      </c>
      <c r="U2833" s="7" t="n">
        <v>0</v>
      </c>
      <c r="V2833" s="7">
        <f>ROUND(P3216*U3216, 2)</f>
        <v/>
      </c>
      <c r="W2833" s="7" t="n">
        <v>0.5</v>
      </c>
      <c r="X2833" s="7">
        <f>ROUND(P3216*W3216, 2)</f>
        <v/>
      </c>
      <c r="Y2833" t="inlineStr">
        <is>
          <t>個別</t>
        </is>
      </c>
      <c r="Z2833" t="n">
        <v>0</v>
      </c>
      <c r="AA2833" t="inlineStr">
        <is>
          <t>アクティブ</t>
        </is>
      </c>
    </row>
    <row r="2834">
      <c r="A2834" s="1" t="n">
        <v>45936</v>
      </c>
      <c r="B2834" t="inlineStr">
        <is>
          <t>顧問サービス料</t>
        </is>
      </c>
      <c r="C2834" t="inlineStr">
        <is>
          <t>513087 - Goo Property Singapore Pte. Ltd.</t>
        </is>
      </c>
      <c r="D2834" t="inlineStr">
        <is>
          <t>T25W028831</t>
        </is>
      </c>
      <c r="E2834" t="inlineStr">
        <is>
          <t>Kobayashi, Yuta</t>
        </is>
      </c>
      <c r="F2834" t="n">
        <v>562775</v>
      </c>
      <c r="G2834" t="inlineStr">
        <is>
          <t>Mizuochi, Daisuke</t>
        </is>
      </c>
      <c r="H2834" t="inlineStr">
        <is>
          <t>基本プラン</t>
        </is>
      </c>
      <c r="I2834" t="n">
        <v>1</v>
      </c>
      <c r="J2834" t="inlineStr">
        <is>
          <t>Investment Mgmt Fee for 30/09/2025</t>
        </is>
      </c>
      <c r="K2834" t="inlineStr">
        <is>
          <t>EVO25</t>
        </is>
      </c>
      <c r="L2834" t="n">
        <v>0</v>
      </c>
      <c r="M2834" t="inlineStr">
        <is>
          <t>USD</t>
        </is>
      </c>
      <c r="N2834" t="n">
        <v>11363.04</v>
      </c>
      <c r="O2834" t="n">
        <v>0.01</v>
      </c>
      <c r="P2834" s="7" t="n">
        <v>28.41</v>
      </c>
      <c r="Q2834" s="7" t="n">
        <v>0</v>
      </c>
      <c r="R2834" s="7" t="n">
        <v>0.5</v>
      </c>
      <c r="S2834" s="7" t="n">
        <v>1</v>
      </c>
      <c r="T2834" s="7">
        <f>ROUND(P3217*R3217*S3217, 2)</f>
        <v/>
      </c>
      <c r="U2834" s="7" t="n">
        <v>0.25</v>
      </c>
      <c r="V2834" s="7">
        <f>ROUND(P3217*U3217, 2)</f>
        <v/>
      </c>
      <c r="W2834" s="7" t="n">
        <v>0.25</v>
      </c>
      <c r="X2834" s="7">
        <f>ROUND(P3217*W3217, 2)</f>
        <v/>
      </c>
      <c r="Y2834" t="inlineStr">
        <is>
          <t>1.道下G</t>
        </is>
      </c>
      <c r="Z2834" t="inlineStr">
        <is>
          <t>道下傘下</t>
        </is>
      </c>
      <c r="AA2834" t="inlineStr">
        <is>
          <t>移籍</t>
        </is>
      </c>
      <c r="AC2834" t="inlineStr">
        <is>
          <t>道下グループ・・・イントロデューサー分も、マネージャーフィー0.25%も道下さんに報告、Goo分は0.25%</t>
        </is>
      </c>
    </row>
    <row r="2835">
      <c r="A2835" s="1" t="n">
        <v>45936</v>
      </c>
      <c r="B2835" t="inlineStr">
        <is>
          <t>顧問サービス料</t>
        </is>
      </c>
      <c r="C2835" t="inlineStr">
        <is>
          <t>513087 - Goo Property Singapore Pte. Ltd.</t>
        </is>
      </c>
      <c r="D2835" t="inlineStr">
        <is>
          <t>T25W028835</t>
        </is>
      </c>
      <c r="E2835" t="inlineStr">
        <is>
          <t>Yoshida, Satoshi</t>
        </is>
      </c>
      <c r="F2835" t="n">
        <v>576010</v>
      </c>
      <c r="G2835" t="inlineStr">
        <is>
          <t>Sawai, Kana</t>
        </is>
      </c>
      <c r="H2835" t="inlineStr">
        <is>
          <t>基本プラン</t>
        </is>
      </c>
      <c r="I2835" t="n">
        <v>1</v>
      </c>
      <c r="J2835" t="inlineStr">
        <is>
          <t>Investment Mgmt Fee for 30/09/2025</t>
        </is>
      </c>
      <c r="K2835" t="inlineStr">
        <is>
          <t>EVO25</t>
        </is>
      </c>
      <c r="L2835" t="n">
        <v>0</v>
      </c>
      <c r="M2835" t="inlineStr">
        <is>
          <t>USD</t>
        </is>
      </c>
      <c r="N2835" t="n">
        <v>11485.49</v>
      </c>
      <c r="O2835" t="n">
        <v>0.01</v>
      </c>
      <c r="P2835" s="7" t="n">
        <v>28.71</v>
      </c>
      <c r="Q2835" s="7" t="n">
        <v>0</v>
      </c>
      <c r="R2835" s="7" t="n">
        <v>0.5</v>
      </c>
      <c r="S2835" s="7" t="n">
        <v>1</v>
      </c>
      <c r="T2835" s="7">
        <f>ROUND(P3218*R3218*S3218, 2)</f>
        <v/>
      </c>
      <c r="U2835" s="7" t="n">
        <v>0</v>
      </c>
      <c r="V2835" s="7">
        <f>ROUND(P3218*U3218, 2)</f>
        <v/>
      </c>
      <c r="W2835" s="7" t="n">
        <v>0.5</v>
      </c>
      <c r="X2835" s="7">
        <f>ROUND(P3218*W3218, 2)</f>
        <v/>
      </c>
      <c r="Y2835" t="inlineStr">
        <is>
          <t>報告しない＞他社</t>
        </is>
      </c>
    </row>
    <row r="2836">
      <c r="A2836" s="1" t="n">
        <v>45936</v>
      </c>
      <c r="B2836" t="inlineStr">
        <is>
          <t>顧問サービス料</t>
        </is>
      </c>
      <c r="C2836" t="inlineStr">
        <is>
          <t>513087 - Goo Property Singapore Pte. Ltd.</t>
        </is>
      </c>
      <c r="D2836" t="inlineStr">
        <is>
          <t>T25W028849</t>
        </is>
      </c>
      <c r="E2836" t="inlineStr">
        <is>
          <t>Higashiya, Tomonori</t>
        </is>
      </c>
      <c r="F2836" t="n">
        <v>568417</v>
      </c>
      <c r="G2836" t="inlineStr">
        <is>
          <t>Siru-F Co., Ltd.</t>
        </is>
      </c>
      <c r="H2836" t="inlineStr">
        <is>
          <t>基本プラン</t>
        </is>
      </c>
      <c r="I2836" t="n">
        <v>1</v>
      </c>
      <c r="J2836" t="inlineStr">
        <is>
          <t>Investment Mgmt Fee for 30/09/2025</t>
        </is>
      </c>
      <c r="K2836" t="inlineStr">
        <is>
          <t>EVO25</t>
        </is>
      </c>
      <c r="L2836" t="n">
        <v>0</v>
      </c>
      <c r="M2836" t="inlineStr">
        <is>
          <t>USD</t>
        </is>
      </c>
      <c r="N2836" t="n">
        <v>30300.2</v>
      </c>
      <c r="O2836" t="n">
        <v>0.01</v>
      </c>
      <c r="P2836" s="7" t="n">
        <v>75.75</v>
      </c>
      <c r="Q2836" s="7" t="n">
        <v>0</v>
      </c>
      <c r="R2836" s="7" t="n">
        <v>0.5</v>
      </c>
      <c r="S2836" s="7" t="n">
        <v>1</v>
      </c>
      <c r="T2836" s="7">
        <f>ROUND(P3219*R3219*S3219, 2)</f>
        <v/>
      </c>
      <c r="U2836" s="7" t="n">
        <v>0</v>
      </c>
      <c r="V2836" s="7">
        <f>ROUND(P3219*U3219, 2)</f>
        <v/>
      </c>
      <c r="W2836" s="7" t="n">
        <v>0.5</v>
      </c>
      <c r="X2836" s="7">
        <f>ROUND(P3219*W3219, 2)</f>
        <v/>
      </c>
      <c r="Y2836" t="inlineStr">
        <is>
          <t>個別</t>
        </is>
      </c>
      <c r="Z2836" t="n">
        <v>0</v>
      </c>
      <c r="AA2836" t="inlineStr">
        <is>
          <t>既得確保</t>
        </is>
      </c>
    </row>
    <row r="2837">
      <c r="A2837" s="1" t="n">
        <v>45936</v>
      </c>
      <c r="B2837" t="inlineStr">
        <is>
          <t>顧問サービス料</t>
        </is>
      </c>
      <c r="C2837" t="inlineStr">
        <is>
          <t>513087 - Goo Property Singapore Pte. Ltd.</t>
        </is>
      </c>
      <c r="D2837" t="inlineStr">
        <is>
          <t>T25W028853</t>
        </is>
      </c>
      <c r="E2837" t="inlineStr">
        <is>
          <t>Kawamoto, Takashi</t>
        </is>
      </c>
      <c r="F2837" t="n">
        <v>514088</v>
      </c>
      <c r="G2837" t="inlineStr">
        <is>
          <t>Nakazato, Jin</t>
        </is>
      </c>
      <c r="H2837" t="inlineStr">
        <is>
          <t>ライダー1</t>
        </is>
      </c>
      <c r="I2837" t="n">
        <v>1</v>
      </c>
      <c r="J2837" t="inlineStr">
        <is>
          <t>Investment Mgmt Fee for 30/09/2025</t>
        </is>
      </c>
      <c r="K2837" t="inlineStr">
        <is>
          <t>EVO25</t>
        </is>
      </c>
      <c r="L2837" t="n">
        <v>0</v>
      </c>
      <c r="M2837" t="inlineStr">
        <is>
          <t>USD</t>
        </is>
      </c>
      <c r="N2837" t="n">
        <v>50292.73</v>
      </c>
      <c r="O2837" t="n">
        <v>0.01</v>
      </c>
      <c r="P2837" s="7" t="n">
        <v>125.73</v>
      </c>
      <c r="Q2837" s="7" t="n">
        <v>0</v>
      </c>
      <c r="R2837" s="7" t="n">
        <v>0.5</v>
      </c>
      <c r="S2837" s="7" t="n">
        <v>1</v>
      </c>
      <c r="T2837" s="7">
        <f>ROUND(P3220*R3220*S3220, 2)</f>
        <v/>
      </c>
      <c r="U2837" s="7" t="n">
        <v>0</v>
      </c>
      <c r="V2837" s="7">
        <f>ROUND(P3220*U3220, 2)</f>
        <v/>
      </c>
      <c r="W2837" s="7" t="n">
        <v>0.5</v>
      </c>
      <c r="X2837" s="7">
        <f>ROUND(P3220*W3220, 2)</f>
        <v/>
      </c>
      <c r="Y2837" t="inlineStr">
        <is>
          <t>個別</t>
        </is>
      </c>
      <c r="Z2837" t="n">
        <v>0</v>
      </c>
      <c r="AA2837" t="inlineStr">
        <is>
          <t>既得確保</t>
        </is>
      </c>
    </row>
    <row r="2838">
      <c r="A2838" s="1" t="n">
        <v>45936</v>
      </c>
      <c r="B2838" t="inlineStr">
        <is>
          <t>顧問サービス料</t>
        </is>
      </c>
      <c r="C2838" t="inlineStr">
        <is>
          <t>513087 - Goo Property Singapore Pte. Ltd.</t>
        </is>
      </c>
      <c r="D2838" t="inlineStr">
        <is>
          <t>T25W028853</t>
        </is>
      </c>
      <c r="E2838" t="inlineStr">
        <is>
          <t>Kawamoto, Takashi</t>
        </is>
      </c>
      <c r="F2838" t="n">
        <v>514088</v>
      </c>
      <c r="G2838" t="inlineStr">
        <is>
          <t>Nakazato, Jin</t>
        </is>
      </c>
      <c r="H2838" t="inlineStr">
        <is>
          <t>ライダー1</t>
        </is>
      </c>
      <c r="I2838" t="n">
        <v>1</v>
      </c>
      <c r="J2838" t="inlineStr">
        <is>
          <t>Investment Mgmt Fee for 30/09/2025</t>
        </is>
      </c>
      <c r="K2838" t="inlineStr">
        <is>
          <t>EVO25</t>
        </is>
      </c>
      <c r="L2838" t="n">
        <v>0</v>
      </c>
      <c r="M2838" t="inlineStr">
        <is>
          <t>USD</t>
        </is>
      </c>
      <c r="N2838" t="n">
        <v>28099.83</v>
      </c>
      <c r="O2838" t="n">
        <v>0.01</v>
      </c>
      <c r="P2838" s="7" t="n">
        <v>70.25</v>
      </c>
      <c r="Q2838" s="7" t="n">
        <v>0</v>
      </c>
      <c r="R2838" s="7" t="n">
        <v>0.5</v>
      </c>
      <c r="S2838" s="7" t="n">
        <v>1</v>
      </c>
      <c r="T2838" s="7">
        <f>ROUND(P3221*R3221*S3221, 2)</f>
        <v/>
      </c>
      <c r="U2838" s="7" t="n">
        <v>0</v>
      </c>
      <c r="V2838" s="7">
        <f>ROUND(P3221*U3221, 2)</f>
        <v/>
      </c>
      <c r="W2838" s="7" t="n">
        <v>0.5</v>
      </c>
      <c r="X2838" s="7">
        <f>ROUND(P3221*W3221, 2)</f>
        <v/>
      </c>
      <c r="Y2838" t="inlineStr">
        <is>
          <t>個別</t>
        </is>
      </c>
      <c r="Z2838" t="n">
        <v>0</v>
      </c>
      <c r="AA2838" t="inlineStr">
        <is>
          <t>既得確保</t>
        </is>
      </c>
    </row>
    <row r="2839">
      <c r="A2839" s="1" t="n">
        <v>45936</v>
      </c>
      <c r="B2839" t="inlineStr">
        <is>
          <t>顧問サービス料</t>
        </is>
      </c>
      <c r="C2839" t="inlineStr">
        <is>
          <t>513087 - Goo Property Singapore Pte. Ltd.</t>
        </is>
      </c>
      <c r="D2839" t="inlineStr">
        <is>
          <t>T25W028866</t>
        </is>
      </c>
      <c r="E2839" t="inlineStr">
        <is>
          <t>Tsujimoto, Yoshifumi</t>
        </is>
      </c>
      <c r="F2839" t="n">
        <v>513720</v>
      </c>
      <c r="G2839" t="inlineStr">
        <is>
          <t>Takahashi, Koji</t>
        </is>
      </c>
      <c r="H2839" t="inlineStr">
        <is>
          <t>基本プラン</t>
        </is>
      </c>
      <c r="I2839" t="n">
        <v>1</v>
      </c>
      <c r="J2839" t="inlineStr">
        <is>
          <t>Investment Mgmt Fee for 30/09/2025</t>
        </is>
      </c>
      <c r="K2839" t="inlineStr">
        <is>
          <t>EVO25</t>
        </is>
      </c>
      <c r="L2839" t="n">
        <v>0</v>
      </c>
      <c r="M2839" t="inlineStr">
        <is>
          <t>USD</t>
        </is>
      </c>
      <c r="N2839" t="n">
        <v>13597.64</v>
      </c>
      <c r="O2839" t="n">
        <v>0.01</v>
      </c>
      <c r="P2839" s="7" t="n">
        <v>33.99</v>
      </c>
      <c r="Q2839" s="7" t="n">
        <v>0</v>
      </c>
      <c r="R2839" s="7" t="n">
        <v>0.5</v>
      </c>
      <c r="S2839" s="7" t="n">
        <v>1</v>
      </c>
      <c r="T2839" s="7">
        <f>ROUND(P3222*R3222*S3222, 2)</f>
        <v/>
      </c>
      <c r="U2839" s="7" t="n">
        <v>0</v>
      </c>
      <c r="V2839" s="7">
        <f>ROUND(P3222*U3222, 2)</f>
        <v/>
      </c>
      <c r="W2839" s="7" t="n">
        <v>0.5</v>
      </c>
      <c r="X2839" s="7">
        <f>ROUND(P3222*W3222, 2)</f>
        <v/>
      </c>
      <c r="Y2839" t="inlineStr">
        <is>
          <t>個別</t>
        </is>
      </c>
      <c r="Z2839" t="n">
        <v>0</v>
      </c>
      <c r="AA2839" t="inlineStr">
        <is>
          <t>アクティブ</t>
        </is>
      </c>
    </row>
    <row r="2840">
      <c r="A2840" s="1" t="n">
        <v>45936</v>
      </c>
      <c r="B2840" t="inlineStr">
        <is>
          <t>顧問サービス料</t>
        </is>
      </c>
      <c r="C2840" t="inlineStr">
        <is>
          <t>513087 - Goo Property Singapore Pte. Ltd.</t>
        </is>
      </c>
      <c r="D2840" t="inlineStr">
        <is>
          <t>T25W028878</t>
        </is>
      </c>
      <c r="E2840" t="inlineStr">
        <is>
          <t>Suzuki, Ryo</t>
        </is>
      </c>
      <c r="F2840" t="n">
        <v>565643</v>
      </c>
      <c r="G2840" t="inlineStr">
        <is>
          <t>Hasegawa, Kodai</t>
        </is>
      </c>
      <c r="H2840" t="inlineStr">
        <is>
          <t>基本プラン</t>
        </is>
      </c>
      <c r="I2840" t="n">
        <v>1</v>
      </c>
      <c r="J2840" t="inlineStr">
        <is>
          <t>Investment Mgmt Fee for 30/09/2025</t>
        </is>
      </c>
      <c r="K2840" t="inlineStr">
        <is>
          <t>EVO25</t>
        </is>
      </c>
      <c r="L2840" t="n">
        <v>0</v>
      </c>
      <c r="M2840" t="inlineStr">
        <is>
          <t>USD</t>
        </is>
      </c>
      <c r="N2840" t="n">
        <v>19693.35</v>
      </c>
      <c r="O2840" t="n">
        <v>0.008</v>
      </c>
      <c r="P2840" s="7" t="n">
        <v>39.39</v>
      </c>
      <c r="Q2840" s="7" t="n">
        <v>0</v>
      </c>
      <c r="R2840" s="7" t="n">
        <v>0.5</v>
      </c>
      <c r="S2840" s="7" t="n">
        <v>1</v>
      </c>
      <c r="T2840" s="7">
        <f>ROUND(P3223*R3223*S3223, 2)</f>
        <v/>
      </c>
      <c r="U2840" s="7" t="n">
        <v>0</v>
      </c>
      <c r="V2840" s="7">
        <f>ROUND(P3223*U3223, 2)</f>
        <v/>
      </c>
      <c r="W2840" s="7" t="n">
        <v>0.5</v>
      </c>
      <c r="X2840" s="7">
        <f>ROUND(P3223*W3223, 2)</f>
        <v/>
      </c>
      <c r="Y2840" t="inlineStr">
        <is>
          <t>7.長谷川G</t>
        </is>
      </c>
      <c r="Z2840" t="n">
        <v>0</v>
      </c>
      <c r="AA2840" t="inlineStr">
        <is>
          <t>既得確保</t>
        </is>
      </c>
    </row>
    <row r="2841">
      <c r="A2841" s="1" t="n">
        <v>45936</v>
      </c>
      <c r="B2841" t="inlineStr">
        <is>
          <t>顧問サービス料</t>
        </is>
      </c>
      <c r="C2841" t="inlineStr">
        <is>
          <t>513087 - Goo Property Singapore Pte. Ltd.</t>
        </is>
      </c>
      <c r="D2841" t="inlineStr">
        <is>
          <t>T25W028903</t>
        </is>
      </c>
      <c r="E2841" t="inlineStr">
        <is>
          <t>Okano, Ikuhiro</t>
        </is>
      </c>
      <c r="F2841" t="n">
        <v>562621</v>
      </c>
      <c r="G2841" t="inlineStr">
        <is>
          <t>Onequest.inc</t>
        </is>
      </c>
      <c r="H2841" t="inlineStr">
        <is>
          <t>基本プラン</t>
        </is>
      </c>
      <c r="I2841" t="n">
        <v>1</v>
      </c>
      <c r="J2841" t="inlineStr">
        <is>
          <t>Investment Mgmt Fee for 30/09/2025</t>
        </is>
      </c>
      <c r="K2841" t="inlineStr">
        <is>
          <t>EVO25</t>
        </is>
      </c>
      <c r="L2841" t="n">
        <v>0</v>
      </c>
      <c r="M2841" t="inlineStr">
        <is>
          <t>USD</t>
        </is>
      </c>
      <c r="N2841" t="n">
        <v>21529.68</v>
      </c>
      <c r="O2841" t="n">
        <v>0.01</v>
      </c>
      <c r="P2841" s="7" t="n">
        <v>53.82</v>
      </c>
      <c r="Q2841" s="7" t="n">
        <v>0</v>
      </c>
      <c r="R2841" s="7" t="n">
        <v>0.5</v>
      </c>
      <c r="S2841" s="7" t="n">
        <v>1</v>
      </c>
      <c r="T2841" s="7">
        <f>ROUND(P3224*R3224*S3224, 2)</f>
        <v/>
      </c>
      <c r="U2841" s="7" t="n">
        <v>0</v>
      </c>
      <c r="V2841" s="7">
        <f>ROUND(P3224*U3224, 2)</f>
        <v/>
      </c>
      <c r="W2841" s="7" t="n">
        <v>0.5</v>
      </c>
      <c r="X2841" s="7">
        <f>ROUND(P3224*W3224, 2)</f>
        <v/>
      </c>
      <c r="Y2841" t="inlineStr">
        <is>
          <t>11.フミヤG</t>
        </is>
      </c>
      <c r="Z2841" t="n">
        <v>0</v>
      </c>
      <c r="AA2841" t="inlineStr">
        <is>
          <t>既得確保</t>
        </is>
      </c>
    </row>
    <row r="2842">
      <c r="A2842" s="1" t="n">
        <v>45936</v>
      </c>
      <c r="B2842" t="inlineStr">
        <is>
          <t>顧問サービス料</t>
        </is>
      </c>
      <c r="C2842" t="inlineStr">
        <is>
          <t>513087 - Goo Property Singapore Pte. Ltd.</t>
        </is>
      </c>
      <c r="D2842" t="inlineStr">
        <is>
          <t>T25W028906</t>
        </is>
      </c>
      <c r="E2842" t="inlineStr">
        <is>
          <t>Ito, Takumi</t>
        </is>
      </c>
      <c r="F2842" t="n">
        <v>560579</v>
      </c>
      <c r="G2842" t="inlineStr">
        <is>
          <t>Miyake, Hiroshi</t>
        </is>
      </c>
      <c r="H2842" t="inlineStr">
        <is>
          <t>基本プラン</t>
        </is>
      </c>
      <c r="I2842" t="n">
        <v>1</v>
      </c>
      <c r="J2842" t="inlineStr">
        <is>
          <t>Investment Mgmt Fee for 30/09/2025</t>
        </is>
      </c>
      <c r="K2842" t="inlineStr">
        <is>
          <t>EVO25-CR</t>
        </is>
      </c>
      <c r="L2842" t="n">
        <v>0</v>
      </c>
      <c r="M2842" t="inlineStr">
        <is>
          <t>USD</t>
        </is>
      </c>
      <c r="N2842" t="n">
        <v>49916.29</v>
      </c>
      <c r="O2842" t="n">
        <v>0.01</v>
      </c>
      <c r="P2842" s="7" t="n">
        <v>124.79</v>
      </c>
      <c r="Q2842" s="7" t="n">
        <v>0</v>
      </c>
      <c r="R2842" s="7" t="n">
        <v>0.5</v>
      </c>
      <c r="S2842" s="7" t="n">
        <v>1</v>
      </c>
      <c r="T2842" s="7">
        <f>ROUND(P3225*R3225*S3225, 2)</f>
        <v/>
      </c>
      <c r="U2842" s="7" t="n">
        <v>0.25</v>
      </c>
      <c r="V2842" s="7">
        <f>ROUND(P3225*U3225, 2)</f>
        <v/>
      </c>
      <c r="W2842" s="7" t="n">
        <v>0.25</v>
      </c>
      <c r="X2842" s="7">
        <f>ROUND(P3225*W3225, 2)</f>
        <v/>
      </c>
      <c r="Y2842" t="inlineStr">
        <is>
          <t>報告する＞他社</t>
        </is>
      </c>
      <c r="AC2842" t="inlineStr">
        <is>
          <t>三宅・道下さんに渡す・・・イントロデューサー分は三宅さんに、マネージャーフィー0.25%は道下さんに報告、Goo分は0.25%</t>
        </is>
      </c>
    </row>
    <row r="2843">
      <c r="A2843" s="1" t="n">
        <v>45936</v>
      </c>
      <c r="B2843" t="inlineStr">
        <is>
          <t>顧問サービス料</t>
        </is>
      </c>
      <c r="C2843" t="inlineStr">
        <is>
          <t>513087 - Goo Property Singapore Pte. Ltd.</t>
        </is>
      </c>
      <c r="D2843" t="inlineStr">
        <is>
          <t>T25W028913</t>
        </is>
      </c>
      <c r="E2843" t="inlineStr">
        <is>
          <t>Kudo, Takeharu</t>
        </is>
      </c>
      <c r="F2843" t="n">
        <v>568453</v>
      </c>
      <c r="G2843" t="inlineStr">
        <is>
          <t>Kudo, Yasuyo</t>
        </is>
      </c>
      <c r="H2843" t="inlineStr">
        <is>
          <t>基本プラン</t>
        </is>
      </c>
      <c r="I2843" t="n">
        <v>1</v>
      </c>
      <c r="J2843" t="inlineStr">
        <is>
          <t>Investment Mgmt Fee for 30/09/2025</t>
        </is>
      </c>
      <c r="K2843" t="inlineStr">
        <is>
          <t>EVO25</t>
        </is>
      </c>
      <c r="L2843" t="n">
        <v>0</v>
      </c>
      <c r="M2843" t="inlineStr">
        <is>
          <t>USD</t>
        </is>
      </c>
      <c r="N2843" t="n">
        <v>20049.27</v>
      </c>
      <c r="O2843" t="n">
        <v>0.01</v>
      </c>
      <c r="P2843" s="7" t="n">
        <v>50.12</v>
      </c>
      <c r="Q2843" s="7" t="n">
        <v>0</v>
      </c>
      <c r="R2843" s="7" t="n">
        <v>0.5</v>
      </c>
      <c r="S2843" s="7" t="n">
        <v>1</v>
      </c>
      <c r="T2843" s="7">
        <f>ROUND(P3226*R3226*S3226, 2)</f>
        <v/>
      </c>
      <c r="U2843" s="7" t="n">
        <v>0</v>
      </c>
      <c r="V2843" s="7">
        <f>ROUND(P3226*U3226, 2)</f>
        <v/>
      </c>
      <c r="W2843" s="7" t="n">
        <v>0.5</v>
      </c>
      <c r="X2843" s="7">
        <f>ROUND(P3226*W3226, 2)</f>
        <v/>
      </c>
      <c r="Y2843" t="inlineStr">
        <is>
          <t>個別</t>
        </is>
      </c>
      <c r="Z2843" t="n">
        <v>0</v>
      </c>
      <c r="AA2843" t="inlineStr">
        <is>
          <t>既得確保</t>
        </is>
      </c>
    </row>
    <row r="2844">
      <c r="A2844" s="1" t="n">
        <v>45936</v>
      </c>
      <c r="B2844" t="inlineStr">
        <is>
          <t>顧問サービス料</t>
        </is>
      </c>
      <c r="C2844" t="inlineStr">
        <is>
          <t>513087 - Goo Property Singapore Pte. Ltd.</t>
        </is>
      </c>
      <c r="D2844" t="inlineStr">
        <is>
          <t>T25W028939</t>
        </is>
      </c>
      <c r="E2844" t="inlineStr">
        <is>
          <t>Yamashita, Yuya</t>
        </is>
      </c>
      <c r="F2844" t="n">
        <v>565361</v>
      </c>
      <c r="G2844" t="inlineStr">
        <is>
          <t>Saitoh, Kazuya</t>
        </is>
      </c>
      <c r="H2844" t="inlineStr">
        <is>
          <t>基本プラン</t>
        </is>
      </c>
      <c r="I2844" t="n">
        <v>1</v>
      </c>
      <c r="J2844" t="inlineStr">
        <is>
          <t>Investment Mgmt Fee for 30/09/2025</t>
        </is>
      </c>
      <c r="K2844" t="inlineStr">
        <is>
          <t>EVO25</t>
        </is>
      </c>
      <c r="L2844" t="n">
        <v>0</v>
      </c>
      <c r="M2844" t="inlineStr">
        <is>
          <t>USD</t>
        </is>
      </c>
      <c r="N2844" t="n">
        <v>5253.11</v>
      </c>
      <c r="O2844" t="n">
        <v>0.01</v>
      </c>
      <c r="P2844" s="7" t="n">
        <v>13.13</v>
      </c>
      <c r="Q2844" s="7" t="n">
        <v>0</v>
      </c>
      <c r="R2844" s="7" t="n">
        <v>0.5</v>
      </c>
      <c r="S2844" s="7" t="n">
        <v>1</v>
      </c>
      <c r="T2844" s="7">
        <f>ROUND(P3227*R3227*S3227, 2)</f>
        <v/>
      </c>
      <c r="U2844" s="7" t="n">
        <v>0.25</v>
      </c>
      <c r="V2844" s="7">
        <f>ROUND(P3227*U3227, 2)</f>
        <v/>
      </c>
      <c r="W2844" s="7" t="n">
        <v>0.25</v>
      </c>
      <c r="X2844" s="7">
        <f>ROUND(P3227*W3227, 2)</f>
        <v/>
      </c>
      <c r="Y2844" t="inlineStr">
        <is>
          <t>1.道下G</t>
        </is>
      </c>
      <c r="Z2844" t="inlineStr">
        <is>
          <t>小宮山G</t>
        </is>
      </c>
      <c r="AA2844" t="inlineStr">
        <is>
          <t>移籍</t>
        </is>
      </c>
      <c r="AC2844" t="inlineStr">
        <is>
          <t>道下グループ・・・イントロデューサー分も、マネージャーフィー0.25%も道下さんに報告、Goo分は0.25%</t>
        </is>
      </c>
    </row>
    <row r="2845">
      <c r="A2845" s="1" t="n">
        <v>45936</v>
      </c>
      <c r="B2845" t="inlineStr">
        <is>
          <t>顧問サービス料</t>
        </is>
      </c>
      <c r="C2845" t="inlineStr">
        <is>
          <t>513087 - Goo Property Singapore Pte. Ltd.</t>
        </is>
      </c>
      <c r="D2845" t="inlineStr">
        <is>
          <t>T25W028946</t>
        </is>
      </c>
      <c r="E2845" t="inlineStr">
        <is>
          <t>Matsuhashi, Sayaka</t>
        </is>
      </c>
      <c r="F2845" t="n">
        <v>566038</v>
      </c>
      <c r="G2845" t="inlineStr">
        <is>
          <t>Sugita, Junichi</t>
        </is>
      </c>
      <c r="H2845" t="inlineStr">
        <is>
          <t>基本プラン</t>
        </is>
      </c>
      <c r="I2845" t="n">
        <v>1</v>
      </c>
      <c r="J2845" t="inlineStr">
        <is>
          <t>Investment Mgmt Fee for 30/09/2025</t>
        </is>
      </c>
      <c r="K2845" t="inlineStr">
        <is>
          <t>EVO25</t>
        </is>
      </c>
      <c r="L2845" t="n">
        <v>0</v>
      </c>
      <c r="M2845" t="inlineStr">
        <is>
          <t>USD</t>
        </is>
      </c>
      <c r="N2845" t="n">
        <v>6897.84</v>
      </c>
      <c r="O2845" t="n">
        <v>0.01</v>
      </c>
      <c r="P2845" s="7" t="n">
        <v>17.24</v>
      </c>
      <c r="Q2845" s="7" t="n">
        <v>0</v>
      </c>
      <c r="R2845" s="7" t="n">
        <v>0.5</v>
      </c>
      <c r="S2845" s="7" t="n">
        <v>1</v>
      </c>
      <c r="T2845" s="7">
        <f>ROUND(P3228*R3228*S3228, 2)</f>
        <v/>
      </c>
      <c r="U2845" s="7" t="n">
        <v>0</v>
      </c>
      <c r="V2845" s="7">
        <f>ROUND(P3228*U3228, 2)</f>
        <v/>
      </c>
      <c r="W2845" s="7" t="n">
        <v>0.5</v>
      </c>
      <c r="X2845" s="7">
        <f>ROUND(P3228*W3228, 2)</f>
        <v/>
      </c>
      <c r="Y2845" t="inlineStr">
        <is>
          <t>14.渋谷G　※OneG除く</t>
        </is>
      </c>
      <c r="Z2845" t="n">
        <v>0</v>
      </c>
      <c r="AA2845" t="inlineStr">
        <is>
          <t>アクティブ</t>
        </is>
      </c>
    </row>
    <row r="2846">
      <c r="A2846" s="1" t="n">
        <v>45936</v>
      </c>
      <c r="B2846" t="inlineStr">
        <is>
          <t>顧問サービス料</t>
        </is>
      </c>
      <c r="C2846" t="inlineStr">
        <is>
          <t>513087 - Goo Property Singapore Pte. Ltd.</t>
        </is>
      </c>
      <c r="D2846" t="inlineStr">
        <is>
          <t>T25W028959</t>
        </is>
      </c>
      <c r="E2846" t="inlineStr">
        <is>
          <t>Okumura, Sadaaki</t>
        </is>
      </c>
      <c r="F2846" t="n">
        <v>576010</v>
      </c>
      <c r="G2846" t="inlineStr">
        <is>
          <t>Sawai, Kana</t>
        </is>
      </c>
      <c r="H2846" t="inlineStr">
        <is>
          <t>基本プラン</t>
        </is>
      </c>
      <c r="I2846" t="n">
        <v>1</v>
      </c>
      <c r="J2846" t="inlineStr">
        <is>
          <t>Investment Mgmt Fee for 30/09/2025</t>
        </is>
      </c>
      <c r="K2846" t="inlineStr">
        <is>
          <t>EVO25</t>
        </is>
      </c>
      <c r="L2846" t="n">
        <v>0</v>
      </c>
      <c r="M2846" t="inlineStr">
        <is>
          <t>USD</t>
        </is>
      </c>
      <c r="N2846" t="n">
        <v>11200.97</v>
      </c>
      <c r="O2846" t="n">
        <v>0.01</v>
      </c>
      <c r="P2846" s="7" t="n">
        <v>28</v>
      </c>
      <c r="Q2846" s="7" t="n">
        <v>0</v>
      </c>
      <c r="R2846" s="7" t="n">
        <v>0.5</v>
      </c>
      <c r="S2846" s="7" t="n">
        <v>1</v>
      </c>
      <c r="T2846" s="7">
        <f>ROUND(P3229*R3229*S3229, 2)</f>
        <v/>
      </c>
      <c r="U2846" s="7" t="n">
        <v>0</v>
      </c>
      <c r="V2846" s="7">
        <f>ROUND(P3229*U3229, 2)</f>
        <v/>
      </c>
      <c r="W2846" s="7" t="n">
        <v>0.5</v>
      </c>
      <c r="X2846" s="7">
        <f>ROUND(P3229*W3229, 2)</f>
        <v/>
      </c>
      <c r="Y2846" t="inlineStr">
        <is>
          <t>報告しない＞他社</t>
        </is>
      </c>
    </row>
    <row r="2847">
      <c r="A2847" s="1" t="n">
        <v>45936</v>
      </c>
      <c r="B2847" t="inlineStr">
        <is>
          <t>顧問サービス料</t>
        </is>
      </c>
      <c r="C2847" t="inlineStr">
        <is>
          <t>513087 - Goo Property Singapore Pte. Ltd.</t>
        </is>
      </c>
      <c r="D2847" t="inlineStr">
        <is>
          <t>T25W028971</t>
        </is>
      </c>
      <c r="E2847" t="inlineStr">
        <is>
          <t>Ishikura, Chihiro</t>
        </is>
      </c>
      <c r="F2847" t="n">
        <v>562621</v>
      </c>
      <c r="G2847" t="inlineStr">
        <is>
          <t>Onequest.inc</t>
        </is>
      </c>
      <c r="H2847" t="inlineStr">
        <is>
          <t>基本プラン</t>
        </is>
      </c>
      <c r="I2847" t="n">
        <v>1</v>
      </c>
      <c r="J2847" t="inlineStr">
        <is>
          <t>Investment Mgmt Fee for 30/09/2025</t>
        </is>
      </c>
      <c r="K2847" t="inlineStr">
        <is>
          <t>EVO25</t>
        </is>
      </c>
      <c r="L2847" t="n">
        <v>0</v>
      </c>
      <c r="M2847" t="inlineStr">
        <is>
          <t>USD</t>
        </is>
      </c>
      <c r="N2847" t="n">
        <v>21153.14</v>
      </c>
      <c r="O2847" t="n">
        <v>0.01</v>
      </c>
      <c r="P2847" s="7" t="n">
        <v>52.88</v>
      </c>
      <c r="Q2847" s="7" t="n">
        <v>0</v>
      </c>
      <c r="R2847" s="7" t="n">
        <v>0.5</v>
      </c>
      <c r="S2847" s="7" t="n">
        <v>1</v>
      </c>
      <c r="T2847" s="7">
        <f>ROUND(P3230*R3230*S3230, 2)</f>
        <v/>
      </c>
      <c r="U2847" s="7" t="n">
        <v>0</v>
      </c>
      <c r="V2847" s="7">
        <f>ROUND(P3230*U3230, 2)</f>
        <v/>
      </c>
      <c r="W2847" s="7" t="n">
        <v>0.5</v>
      </c>
      <c r="X2847" s="7">
        <f>ROUND(P3230*W3230, 2)</f>
        <v/>
      </c>
      <c r="Y2847" t="inlineStr">
        <is>
          <t>11.フミヤG</t>
        </is>
      </c>
      <c r="Z2847" t="n">
        <v>0</v>
      </c>
      <c r="AA2847" t="inlineStr">
        <is>
          <t>既得確保</t>
        </is>
      </c>
    </row>
    <row r="2848">
      <c r="A2848" s="1" t="n">
        <v>45936</v>
      </c>
      <c r="B2848" t="inlineStr">
        <is>
          <t>顧問サービス料</t>
        </is>
      </c>
      <c r="C2848" t="inlineStr">
        <is>
          <t>513087 - Goo Property Singapore Pte. Ltd.</t>
        </is>
      </c>
      <c r="D2848" t="inlineStr">
        <is>
          <t>T25W028982</t>
        </is>
      </c>
      <c r="E2848" t="inlineStr">
        <is>
          <t>Sagano, Riho</t>
        </is>
      </c>
      <c r="F2848" t="n">
        <v>567203</v>
      </c>
      <c r="G2848" t="inlineStr">
        <is>
          <t>Kugue, Norimitsu</t>
        </is>
      </c>
      <c r="H2848" t="inlineStr">
        <is>
          <t>基本プラン</t>
        </is>
      </c>
      <c r="I2848" t="n">
        <v>1</v>
      </c>
      <c r="J2848" t="inlineStr">
        <is>
          <t>Investment Mgmt Fee for 30/09/2025</t>
        </is>
      </c>
      <c r="K2848" t="inlineStr">
        <is>
          <t>EVO25</t>
        </is>
      </c>
      <c r="L2848" t="n">
        <v>0</v>
      </c>
      <c r="M2848" t="inlineStr">
        <is>
          <t>USD</t>
        </is>
      </c>
      <c r="N2848" t="n">
        <v>13632.92</v>
      </c>
      <c r="O2848" t="n">
        <v>0.01</v>
      </c>
      <c r="P2848" s="7" t="n">
        <v>34.08</v>
      </c>
      <c r="Q2848" s="7" t="n">
        <v>0</v>
      </c>
      <c r="R2848" s="7" t="n">
        <v>0.5</v>
      </c>
      <c r="S2848" s="7" t="n">
        <v>1</v>
      </c>
      <c r="T2848" s="7">
        <f>ROUND(P3231*R3231*S3231, 2)</f>
        <v/>
      </c>
      <c r="U2848" s="7" t="n">
        <v>0.25</v>
      </c>
      <c r="V2848" s="7">
        <f>ROUND(P3231*U3231, 2)</f>
        <v/>
      </c>
      <c r="W2848" s="7" t="n">
        <v>0.25</v>
      </c>
      <c r="X2848" s="7">
        <f>ROUND(P3231*W3231, 2)</f>
        <v/>
      </c>
      <c r="Y2848" t="inlineStr">
        <is>
          <t>1.道下G</t>
        </is>
      </c>
      <c r="Z2848" t="inlineStr">
        <is>
          <t>小宮山G</t>
        </is>
      </c>
      <c r="AA2848" t="inlineStr">
        <is>
          <t>移籍</t>
        </is>
      </c>
      <c r="AC2848" t="inlineStr">
        <is>
          <t>道下グループ・・・イントロデューサー分も、マネージャーフィー0.25%も道下さんに報告、Goo分は0.25%</t>
        </is>
      </c>
    </row>
    <row r="2849">
      <c r="A2849" s="1" t="n">
        <v>45936</v>
      </c>
      <c r="B2849" t="inlineStr">
        <is>
          <t>顧問サービス料</t>
        </is>
      </c>
      <c r="C2849" t="inlineStr">
        <is>
          <t>513087 - Goo Property Singapore Pte. Ltd.</t>
        </is>
      </c>
      <c r="D2849" t="inlineStr">
        <is>
          <t>T25W028989</t>
        </is>
      </c>
      <c r="E2849" t="inlineStr">
        <is>
          <t>Narita, Naho</t>
        </is>
      </c>
      <c r="F2849" t="n">
        <v>560579</v>
      </c>
      <c r="G2849" t="inlineStr">
        <is>
          <t>Miyake, Hiroshi</t>
        </is>
      </c>
      <c r="H2849" t="inlineStr">
        <is>
          <t>基本プラン</t>
        </is>
      </c>
      <c r="I2849" t="n">
        <v>1</v>
      </c>
      <c r="J2849" t="inlineStr">
        <is>
          <t>Investment Mgmt Fee for 30/09/2025</t>
        </is>
      </c>
      <c r="K2849" t="inlineStr">
        <is>
          <t>EVO25</t>
        </is>
      </c>
      <c r="L2849" t="n">
        <v>0</v>
      </c>
      <c r="M2849" t="inlineStr">
        <is>
          <t>USD</t>
        </is>
      </c>
      <c r="N2849" t="n">
        <v>43752.07</v>
      </c>
      <c r="O2849" t="n">
        <v>0.01</v>
      </c>
      <c r="P2849" s="7" t="n">
        <v>109.38</v>
      </c>
      <c r="Q2849" s="7" t="n">
        <v>0</v>
      </c>
      <c r="R2849" s="7" t="n">
        <v>0.5</v>
      </c>
      <c r="S2849" s="7" t="n">
        <v>1</v>
      </c>
      <c r="T2849" s="7">
        <f>ROUND(P3232*R3232*S3232, 2)</f>
        <v/>
      </c>
      <c r="U2849" s="7" t="n">
        <v>0.25</v>
      </c>
      <c r="V2849" s="7">
        <f>ROUND(P3232*U3232, 2)</f>
        <v/>
      </c>
      <c r="W2849" s="7" t="n">
        <v>0.25</v>
      </c>
      <c r="X2849" s="7">
        <f>ROUND(P3232*W3232, 2)</f>
        <v/>
      </c>
      <c r="Y2849" t="inlineStr">
        <is>
          <t>報告する＞他社</t>
        </is>
      </c>
      <c r="AC2849" t="inlineStr">
        <is>
          <t>三宅・道下さんに渡す・・・イントロデューサー分は三宅さんに、マネージャーフィー0.25%は道下さんに報告、Goo分は0.25%</t>
        </is>
      </c>
    </row>
    <row r="2850">
      <c r="A2850" s="1" t="n">
        <v>45936</v>
      </c>
      <c r="B2850" t="inlineStr">
        <is>
          <t>顧問サービス料</t>
        </is>
      </c>
      <c r="C2850" t="inlineStr">
        <is>
          <t>513087 - Goo Property Singapore Pte. Ltd.</t>
        </is>
      </c>
      <c r="D2850" t="inlineStr">
        <is>
          <t>T25W029002</t>
        </is>
      </c>
      <c r="E2850" t="inlineStr">
        <is>
          <t>Zako, Tomoki</t>
        </is>
      </c>
      <c r="F2850" t="n">
        <v>576010</v>
      </c>
      <c r="G2850" t="inlineStr">
        <is>
          <t>Sawai, Kana</t>
        </is>
      </c>
      <c r="H2850" t="inlineStr">
        <is>
          <t>基本プラン</t>
        </is>
      </c>
      <c r="I2850" t="n">
        <v>1</v>
      </c>
      <c r="J2850" t="inlineStr">
        <is>
          <t>Investment Mgmt Fee for 30/09/2025</t>
        </is>
      </c>
      <c r="K2850" t="inlineStr">
        <is>
          <t>EVO25</t>
        </is>
      </c>
      <c r="L2850" t="n">
        <v>0</v>
      </c>
      <c r="M2850" t="inlineStr">
        <is>
          <t>USD</t>
        </is>
      </c>
      <c r="N2850" t="n">
        <v>7666.31</v>
      </c>
      <c r="O2850" t="n">
        <v>0.01</v>
      </c>
      <c r="P2850" s="7" t="n">
        <v>19.17</v>
      </c>
      <c r="Q2850" s="7" t="n">
        <v>0</v>
      </c>
      <c r="R2850" s="7" t="n">
        <v>0.5</v>
      </c>
      <c r="S2850" s="7" t="n">
        <v>1</v>
      </c>
      <c r="T2850" s="7">
        <f>ROUND(P3233*R3233*S3233, 2)</f>
        <v/>
      </c>
      <c r="U2850" s="7" t="n">
        <v>0</v>
      </c>
      <c r="V2850" s="7">
        <f>ROUND(P3233*U3233, 2)</f>
        <v/>
      </c>
      <c r="W2850" s="7" t="n">
        <v>0.5</v>
      </c>
      <c r="X2850" s="7">
        <f>ROUND(P3233*W3233, 2)</f>
        <v/>
      </c>
      <c r="Y2850" t="inlineStr">
        <is>
          <t>報告しない＞他社</t>
        </is>
      </c>
    </row>
    <row r="2851">
      <c r="A2851" s="1" t="n">
        <v>45936</v>
      </c>
      <c r="B2851" t="inlineStr">
        <is>
          <t>顧問サービス料</t>
        </is>
      </c>
      <c r="C2851" t="inlineStr">
        <is>
          <t>513087 - Goo Property Singapore Pte. Ltd.</t>
        </is>
      </c>
      <c r="D2851" t="inlineStr">
        <is>
          <t>T25W029021</t>
        </is>
      </c>
      <c r="E2851" t="inlineStr">
        <is>
          <t>Suzuki, Daigo</t>
        </is>
      </c>
      <c r="F2851" t="n">
        <v>565361</v>
      </c>
      <c r="G2851" t="inlineStr">
        <is>
          <t>Saitoh, Kazuya</t>
        </is>
      </c>
      <c r="H2851" t="inlineStr">
        <is>
          <t>基本プラン</t>
        </is>
      </c>
      <c r="I2851" t="n">
        <v>1</v>
      </c>
      <c r="J2851" t="inlineStr">
        <is>
          <t>Investment Mgmt Fee for 30/09/2025</t>
        </is>
      </c>
      <c r="K2851" t="inlineStr">
        <is>
          <t>EVO25</t>
        </is>
      </c>
      <c r="L2851" t="n">
        <v>0</v>
      </c>
      <c r="M2851" t="inlineStr">
        <is>
          <t>USD</t>
        </is>
      </c>
      <c r="N2851" t="n">
        <v>12066.76</v>
      </c>
      <c r="O2851" t="n">
        <v>0.01</v>
      </c>
      <c r="P2851" s="7" t="n">
        <v>30.17</v>
      </c>
      <c r="Q2851" s="7" t="n">
        <v>0</v>
      </c>
      <c r="R2851" s="7" t="n">
        <v>0.5</v>
      </c>
      <c r="S2851" s="7" t="n">
        <v>1</v>
      </c>
      <c r="T2851" s="7">
        <f>ROUND(P3234*R3234*S3234, 2)</f>
        <v/>
      </c>
      <c r="U2851" s="7" t="n">
        <v>0.25</v>
      </c>
      <c r="V2851" s="7">
        <f>ROUND(P3234*U3234, 2)</f>
        <v/>
      </c>
      <c r="W2851" s="7" t="n">
        <v>0.25</v>
      </c>
      <c r="X2851" s="7">
        <f>ROUND(P3234*W3234, 2)</f>
        <v/>
      </c>
      <c r="Y2851" t="inlineStr">
        <is>
          <t>1.道下G</t>
        </is>
      </c>
      <c r="Z2851" t="inlineStr">
        <is>
          <t>小宮山G</t>
        </is>
      </c>
      <c r="AA2851" t="inlineStr">
        <is>
          <t>移籍</t>
        </is>
      </c>
      <c r="AC2851" t="inlineStr">
        <is>
          <t>道下グループ・・・イントロデューサー分も、マネージャーフィー0.25%も道下さんに報告、Goo分は0.25%</t>
        </is>
      </c>
    </row>
    <row r="2852">
      <c r="A2852" s="1" t="n">
        <v>45936</v>
      </c>
      <c r="B2852" t="inlineStr">
        <is>
          <t>顧問サービス料</t>
        </is>
      </c>
      <c r="C2852" t="inlineStr">
        <is>
          <t>513087 - Goo Property Singapore Pte. Ltd.</t>
        </is>
      </c>
      <c r="D2852" t="inlineStr">
        <is>
          <t>T25W029023</t>
        </is>
      </c>
      <c r="E2852" t="inlineStr">
        <is>
          <t>Mizuno, Shingo</t>
        </is>
      </c>
      <c r="F2852" t="n">
        <v>565643</v>
      </c>
      <c r="G2852" t="inlineStr">
        <is>
          <t>Hasegawa, Kodai</t>
        </is>
      </c>
      <c r="H2852" t="inlineStr">
        <is>
          <t>基本プラン</t>
        </is>
      </c>
      <c r="I2852" t="n">
        <v>1</v>
      </c>
      <c r="J2852" t="inlineStr">
        <is>
          <t>Investment Mgmt Fee for 30/09/2025</t>
        </is>
      </c>
      <c r="K2852" t="inlineStr">
        <is>
          <t>EVO25</t>
        </is>
      </c>
      <c r="L2852" t="n">
        <v>0</v>
      </c>
      <c r="M2852" t="inlineStr">
        <is>
          <t>USD</t>
        </is>
      </c>
      <c r="N2852" t="n">
        <v>14985.8</v>
      </c>
      <c r="O2852" t="n">
        <v>0.008</v>
      </c>
      <c r="P2852" s="7" t="n">
        <v>29.97</v>
      </c>
      <c r="Q2852" s="7" t="n">
        <v>0</v>
      </c>
      <c r="R2852" s="7" t="n">
        <v>0.5</v>
      </c>
      <c r="S2852" s="7" t="n">
        <v>1</v>
      </c>
      <c r="T2852" s="7">
        <f>ROUND(P3235*R3235*S3235, 2)</f>
        <v/>
      </c>
      <c r="U2852" s="7" t="n">
        <v>0</v>
      </c>
      <c r="V2852" s="7">
        <f>ROUND(P3235*U3235, 2)</f>
        <v/>
      </c>
      <c r="W2852" s="7" t="n">
        <v>0.5</v>
      </c>
      <c r="X2852" s="7">
        <f>ROUND(P3235*W3235, 2)</f>
        <v/>
      </c>
      <c r="Y2852" t="inlineStr">
        <is>
          <t>7.長谷川G</t>
        </is>
      </c>
      <c r="Z2852" t="n">
        <v>0</v>
      </c>
      <c r="AA2852" t="inlineStr">
        <is>
          <t>既得確保</t>
        </is>
      </c>
    </row>
    <row r="2853">
      <c r="A2853" s="1" t="n">
        <v>45936</v>
      </c>
      <c r="B2853" t="inlineStr">
        <is>
          <t>顧問サービス料</t>
        </is>
      </c>
      <c r="C2853" t="inlineStr">
        <is>
          <t>513087 - Goo Property Singapore Pte. Ltd.</t>
        </is>
      </c>
      <c r="D2853" t="inlineStr">
        <is>
          <t>T25W029040</t>
        </is>
      </c>
      <c r="E2853" t="inlineStr">
        <is>
          <t>Homma, Haruo</t>
        </is>
      </c>
      <c r="F2853" t="n">
        <v>562621</v>
      </c>
      <c r="G2853" t="inlineStr">
        <is>
          <t>Onequest.inc</t>
        </is>
      </c>
      <c r="H2853" t="inlineStr">
        <is>
          <t>基本プラン</t>
        </is>
      </c>
      <c r="I2853" t="n">
        <v>1</v>
      </c>
      <c r="J2853" t="inlineStr">
        <is>
          <t>Investment Mgmt Fee for 30/09/2025</t>
        </is>
      </c>
      <c r="K2853" t="inlineStr">
        <is>
          <t>EVO25</t>
        </is>
      </c>
      <c r="L2853" t="n">
        <v>0</v>
      </c>
      <c r="M2853" t="inlineStr">
        <is>
          <t>USD</t>
        </is>
      </c>
      <c r="N2853" t="n">
        <v>13394.62</v>
      </c>
      <c r="O2853" t="n">
        <v>0.01</v>
      </c>
      <c r="P2853" s="7" t="n">
        <v>33.49</v>
      </c>
      <c r="Q2853" s="7" t="n">
        <v>0</v>
      </c>
      <c r="R2853" s="7" t="n">
        <v>0.5</v>
      </c>
      <c r="S2853" s="7" t="n">
        <v>1</v>
      </c>
      <c r="T2853" s="7">
        <f>ROUND(P3236*R3236*S3236, 2)</f>
        <v/>
      </c>
      <c r="U2853" s="7" t="n">
        <v>0</v>
      </c>
      <c r="V2853" s="7">
        <f>ROUND(P3236*U3236, 2)</f>
        <v/>
      </c>
      <c r="W2853" s="7" t="n">
        <v>0.5</v>
      </c>
      <c r="X2853" s="7">
        <f>ROUND(P3236*W3236, 2)</f>
        <v/>
      </c>
      <c r="Y2853" t="inlineStr">
        <is>
          <t>11.フミヤG</t>
        </is>
      </c>
      <c r="Z2853" t="n">
        <v>0</v>
      </c>
      <c r="AA2853" t="inlineStr">
        <is>
          <t>既得確保</t>
        </is>
      </c>
    </row>
    <row r="2854">
      <c r="A2854" s="1" t="n">
        <v>45936</v>
      </c>
      <c r="B2854" t="inlineStr">
        <is>
          <t>顧問サービス料</t>
        </is>
      </c>
      <c r="C2854" t="inlineStr">
        <is>
          <t>513087 - Goo Property Singapore Pte. Ltd.</t>
        </is>
      </c>
      <c r="D2854" t="inlineStr">
        <is>
          <t>T25W029080</t>
        </is>
      </c>
      <c r="E2854" t="inlineStr">
        <is>
          <t>Furuta, Sachiko</t>
        </is>
      </c>
      <c r="F2854" t="n">
        <v>566078</v>
      </c>
      <c r="G2854" t="inlineStr">
        <is>
          <t>Okuwaki, Ryuta</t>
        </is>
      </c>
      <c r="H2854" t="inlineStr">
        <is>
          <t>基本プラン</t>
        </is>
      </c>
      <c r="I2854" t="n">
        <v>1</v>
      </c>
      <c r="J2854" t="inlineStr">
        <is>
          <t>Investment Mgmt Fee for 30/09/2025</t>
        </is>
      </c>
      <c r="K2854" t="inlineStr">
        <is>
          <t>EVO25</t>
        </is>
      </c>
      <c r="L2854" t="n">
        <v>0</v>
      </c>
      <c r="M2854" t="inlineStr">
        <is>
          <t>USD</t>
        </is>
      </c>
      <c r="N2854" t="n">
        <v>13842.52</v>
      </c>
      <c r="O2854" t="n">
        <v>0.01</v>
      </c>
      <c r="P2854" s="7" t="n">
        <v>34.61</v>
      </c>
      <c r="Q2854" s="7" t="n">
        <v>0</v>
      </c>
      <c r="R2854" s="7" t="n">
        <v>0.5</v>
      </c>
      <c r="S2854" s="7" t="n">
        <v>1</v>
      </c>
      <c r="T2854" s="7">
        <f>ROUND(P3238*R3238*S3238, 2)</f>
        <v/>
      </c>
      <c r="U2854" s="7" t="n">
        <v>0</v>
      </c>
      <c r="V2854" s="7">
        <f>ROUND(P3238*U3238, 2)</f>
        <v/>
      </c>
      <c r="W2854" s="7" t="n">
        <v>0.5</v>
      </c>
      <c r="X2854" s="7">
        <f>ROUND(P3238*W3238, 2)</f>
        <v/>
      </c>
      <c r="Y2854" t="inlineStr">
        <is>
          <t>個別</t>
        </is>
      </c>
      <c r="Z2854" t="n">
        <v>0</v>
      </c>
      <c r="AA2854" t="inlineStr">
        <is>
          <t>既得確保</t>
        </is>
      </c>
    </row>
    <row r="2855">
      <c r="A2855" s="1" t="n">
        <v>45936</v>
      </c>
      <c r="B2855" t="inlineStr">
        <is>
          <t>顧問サービス料</t>
        </is>
      </c>
      <c r="C2855" t="inlineStr">
        <is>
          <t>513087 - Goo Property Singapore Pte. Ltd.</t>
        </is>
      </c>
      <c r="D2855" t="inlineStr">
        <is>
          <t>T25W029089</t>
        </is>
      </c>
      <c r="E2855" t="inlineStr">
        <is>
          <t>Tachibana, Satoshi</t>
        </is>
      </c>
      <c r="F2855" t="n">
        <v>565643</v>
      </c>
      <c r="G2855" t="inlineStr">
        <is>
          <t>Hasegawa, Kodai</t>
        </is>
      </c>
      <c r="H2855" t="inlineStr">
        <is>
          <t>基本プラン</t>
        </is>
      </c>
      <c r="I2855" t="n">
        <v>1</v>
      </c>
      <c r="J2855" t="inlineStr">
        <is>
          <t>Investment Mgmt Fee for 30/09/2025</t>
        </is>
      </c>
      <c r="K2855" t="inlineStr">
        <is>
          <t>EVO25</t>
        </is>
      </c>
      <c r="L2855" t="n">
        <v>0</v>
      </c>
      <c r="M2855" t="inlineStr">
        <is>
          <t>USD</t>
        </is>
      </c>
      <c r="N2855" t="n">
        <v>15992.62</v>
      </c>
      <c r="O2855" t="n">
        <v>0.008</v>
      </c>
      <c r="P2855" s="7" t="n">
        <v>31.99</v>
      </c>
      <c r="Q2855" s="7" t="n">
        <v>0</v>
      </c>
      <c r="R2855" s="7" t="n">
        <v>0.5</v>
      </c>
      <c r="S2855" s="7" t="n">
        <v>1</v>
      </c>
      <c r="T2855" s="7">
        <f>ROUND(P3239*R3239*S3239, 2)</f>
        <v/>
      </c>
      <c r="U2855" s="7" t="n">
        <v>0</v>
      </c>
      <c r="V2855" s="7">
        <f>ROUND(P3239*U3239, 2)</f>
        <v/>
      </c>
      <c r="W2855" s="7" t="n">
        <v>0.5</v>
      </c>
      <c r="X2855" s="7">
        <f>ROUND(P3239*W3239, 2)</f>
        <v/>
      </c>
      <c r="Y2855" t="inlineStr">
        <is>
          <t>7.長谷川G</t>
        </is>
      </c>
      <c r="Z2855" t="n">
        <v>0</v>
      </c>
      <c r="AA2855" t="inlineStr">
        <is>
          <t>既得確保</t>
        </is>
      </c>
    </row>
    <row r="2856">
      <c r="A2856" s="1" t="n">
        <v>45936</v>
      </c>
      <c r="B2856" t="inlineStr">
        <is>
          <t>顧問サービス料</t>
        </is>
      </c>
      <c r="C2856" t="inlineStr">
        <is>
          <t>513087 - Goo Property Singapore Pte. Ltd.</t>
        </is>
      </c>
      <c r="D2856" t="inlineStr">
        <is>
          <t>T25W029107</t>
        </is>
      </c>
      <c r="E2856" t="inlineStr">
        <is>
          <t>Matsumoto, Shinichi</t>
        </is>
      </c>
      <c r="F2856" t="n">
        <v>560579</v>
      </c>
      <c r="G2856" t="inlineStr">
        <is>
          <t>Miyake, Hiroshi</t>
        </is>
      </c>
      <c r="H2856" t="inlineStr">
        <is>
          <t>基本プラン</t>
        </is>
      </c>
      <c r="I2856" t="n">
        <v>1</v>
      </c>
      <c r="J2856" t="inlineStr">
        <is>
          <t>Investment Mgmt Fee for 30/09/2025</t>
        </is>
      </c>
      <c r="K2856" t="inlineStr">
        <is>
          <t>EVO25-CR</t>
        </is>
      </c>
      <c r="L2856" t="n">
        <v>0</v>
      </c>
      <c r="M2856" t="inlineStr">
        <is>
          <t>USD</t>
        </is>
      </c>
      <c r="N2856" t="n">
        <v>44651.29</v>
      </c>
      <c r="O2856" t="n">
        <v>0.01</v>
      </c>
      <c r="P2856" s="7" t="n">
        <v>111.63</v>
      </c>
      <c r="Q2856" s="7" t="n">
        <v>0</v>
      </c>
      <c r="R2856" s="7" t="n">
        <v>0.5</v>
      </c>
      <c r="S2856" s="7" t="n">
        <v>1</v>
      </c>
      <c r="T2856" s="7">
        <f>ROUND(P3240*R3240*S3240, 2)</f>
        <v/>
      </c>
      <c r="U2856" s="7" t="n">
        <v>0.25</v>
      </c>
      <c r="V2856" s="7">
        <f>ROUND(P3240*U3240, 2)</f>
        <v/>
      </c>
      <c r="W2856" s="7" t="n">
        <v>0.25</v>
      </c>
      <c r="X2856" s="7">
        <f>ROUND(P3240*W3240, 2)</f>
        <v/>
      </c>
      <c r="Y2856" t="inlineStr">
        <is>
          <t>報告する＞他社</t>
        </is>
      </c>
      <c r="AC2856" t="inlineStr">
        <is>
          <t>三宅・道下さんに渡す・・・イントロデューサー分は三宅さんに、マネージャーフィー0.25%は道下さんに報告、Goo分は0.25%</t>
        </is>
      </c>
    </row>
    <row r="2857">
      <c r="A2857" s="1" t="n">
        <v>45936</v>
      </c>
      <c r="B2857" t="inlineStr">
        <is>
          <t>顧問サービス料</t>
        </is>
      </c>
      <c r="C2857" t="inlineStr">
        <is>
          <t>513087 - Goo Property Singapore Pte. Ltd.</t>
        </is>
      </c>
      <c r="D2857" t="inlineStr">
        <is>
          <t>T25W029107</t>
        </is>
      </c>
      <c r="E2857" t="inlineStr">
        <is>
          <t>Matsumoto, Shinichi</t>
        </is>
      </c>
      <c r="F2857" t="n">
        <v>560579</v>
      </c>
      <c r="G2857" t="inlineStr">
        <is>
          <t>Miyake, Hiroshi</t>
        </is>
      </c>
      <c r="H2857" t="inlineStr">
        <is>
          <t>ライダー1</t>
        </is>
      </c>
      <c r="I2857" t="n">
        <v>1</v>
      </c>
      <c r="J2857" t="inlineStr">
        <is>
          <t>Investment Mgmt Fee for 30/09/2025</t>
        </is>
      </c>
      <c r="K2857" t="inlineStr">
        <is>
          <t>PLATS-CR</t>
        </is>
      </c>
      <c r="L2857" t="n">
        <v>0</v>
      </c>
      <c r="M2857" t="inlineStr">
        <is>
          <t>USD</t>
        </is>
      </c>
      <c r="N2857" t="n">
        <v>29510.8</v>
      </c>
      <c r="O2857" t="n">
        <v>0.01</v>
      </c>
      <c r="P2857" s="7" t="n">
        <v>73.78</v>
      </c>
      <c r="Q2857" s="7" t="n">
        <v>0</v>
      </c>
      <c r="R2857" s="7" t="n">
        <v>0.5</v>
      </c>
      <c r="S2857" s="7" t="n">
        <v>1</v>
      </c>
      <c r="T2857" s="7">
        <f>ROUND(P3241*R3241*S3241, 2)</f>
        <v/>
      </c>
      <c r="U2857" s="7" t="n">
        <v>0.25</v>
      </c>
      <c r="V2857" s="7">
        <f>ROUND(P3241*U3241, 2)</f>
        <v/>
      </c>
      <c r="W2857" s="7" t="n">
        <v>0.25</v>
      </c>
      <c r="X2857" s="7">
        <f>ROUND(P3241*W3241, 2)</f>
        <v/>
      </c>
      <c r="Y2857" t="inlineStr">
        <is>
          <t>報告する＞他社</t>
        </is>
      </c>
      <c r="AC2857" t="inlineStr">
        <is>
          <t>三宅・道下さんに渡す・・・イントロデューサー分は三宅さんに、マネージャーフィー0.25%は道下さんに報告、Goo分は0.25%</t>
        </is>
      </c>
    </row>
    <row r="2858">
      <c r="A2858" s="1" t="n">
        <v>45936</v>
      </c>
      <c r="B2858" t="inlineStr">
        <is>
          <t>顧問サービス料</t>
        </is>
      </c>
      <c r="C2858" t="inlineStr">
        <is>
          <t>513087 - Goo Property Singapore Pte. Ltd.</t>
        </is>
      </c>
      <c r="D2858" t="inlineStr">
        <is>
          <t>T25W029110</t>
        </is>
      </c>
      <c r="E2858" t="inlineStr">
        <is>
          <t>Otsuka, Ayane</t>
        </is>
      </c>
      <c r="F2858" t="n">
        <v>567020</v>
      </c>
      <c r="G2858" t="inlineStr">
        <is>
          <t>Ando, Kota</t>
        </is>
      </c>
      <c r="H2858" t="inlineStr">
        <is>
          <t>基本プラン</t>
        </is>
      </c>
      <c r="I2858" t="n">
        <v>1</v>
      </c>
      <c r="J2858" t="inlineStr">
        <is>
          <t>Investment Mgmt Fee for 30/09/2025</t>
        </is>
      </c>
      <c r="K2858" t="inlineStr">
        <is>
          <t>EVO25</t>
        </is>
      </c>
      <c r="L2858" t="n">
        <v>0</v>
      </c>
      <c r="M2858" t="inlineStr">
        <is>
          <t>USD</t>
        </is>
      </c>
      <c r="N2858" t="n">
        <v>11036.62</v>
      </c>
      <c r="O2858" t="n">
        <v>0.01</v>
      </c>
      <c r="P2858" s="7" t="n">
        <v>27.59</v>
      </c>
      <c r="Q2858" s="7" t="n">
        <v>0</v>
      </c>
      <c r="R2858" s="7" t="n">
        <v>0.5</v>
      </c>
      <c r="S2858" s="7" t="n">
        <v>1</v>
      </c>
      <c r="T2858" s="7">
        <f>ROUND(P3242*R3242*S3242, 2)</f>
        <v/>
      </c>
      <c r="U2858" s="7" t="n">
        <v>0.25</v>
      </c>
      <c r="V2858" s="7">
        <f>ROUND(P3242*U3242, 2)</f>
        <v/>
      </c>
      <c r="W2858" s="7" t="n">
        <v>0.25</v>
      </c>
      <c r="X2858" s="7">
        <f>ROUND(P3242*W3242, 2)</f>
        <v/>
      </c>
      <c r="Y2858" t="inlineStr">
        <is>
          <t>1.道下G</t>
        </is>
      </c>
      <c r="Z2858" t="inlineStr">
        <is>
          <t>小宮山G</t>
        </is>
      </c>
      <c r="AA2858" t="inlineStr">
        <is>
          <t>移籍</t>
        </is>
      </c>
      <c r="AC2858" t="inlineStr">
        <is>
          <t>道下グループ・・・イントロデューサー分も、マネージャーフィー0.25%も道下さんに報告、Goo分は0.25%</t>
        </is>
      </c>
    </row>
    <row r="2859">
      <c r="A2859" s="1" t="n">
        <v>45936</v>
      </c>
      <c r="B2859" t="inlineStr">
        <is>
          <t>顧問サービス料</t>
        </is>
      </c>
      <c r="C2859" t="inlineStr">
        <is>
          <t>513087 - Goo Property Singapore Pte. Ltd.</t>
        </is>
      </c>
      <c r="D2859" t="inlineStr">
        <is>
          <t>T25W029125</t>
        </is>
      </c>
      <c r="E2859" t="inlineStr">
        <is>
          <t>Nakajima, Yusuke</t>
        </is>
      </c>
      <c r="F2859" t="n">
        <v>567020</v>
      </c>
      <c r="G2859" t="inlineStr">
        <is>
          <t>Ando, Kota</t>
        </is>
      </c>
      <c r="H2859" t="inlineStr">
        <is>
          <t>基本プラン</t>
        </is>
      </c>
      <c r="I2859" t="n">
        <v>1</v>
      </c>
      <c r="J2859" t="inlineStr">
        <is>
          <t>Investment Mgmt Fee for 30/09/2025</t>
        </is>
      </c>
      <c r="K2859" t="inlineStr">
        <is>
          <t>EVO25</t>
        </is>
      </c>
      <c r="L2859" t="n">
        <v>0</v>
      </c>
      <c r="M2859" t="inlineStr">
        <is>
          <t>USD</t>
        </is>
      </c>
      <c r="N2859" t="n">
        <v>42.63</v>
      </c>
      <c r="O2859" t="n">
        <v>0.01</v>
      </c>
      <c r="P2859" s="7" t="n">
        <v>0.11</v>
      </c>
      <c r="Q2859" s="7" t="n">
        <v>0</v>
      </c>
      <c r="R2859" s="7" t="n">
        <v>0.5</v>
      </c>
      <c r="S2859" s="7" t="n">
        <v>1</v>
      </c>
      <c r="T2859" s="7">
        <f>ROUND(P3243*R3243*S3243, 2)</f>
        <v/>
      </c>
      <c r="U2859" s="7" t="n">
        <v>0.25</v>
      </c>
      <c r="V2859" s="7">
        <f>ROUND(P3243*U3243, 2)</f>
        <v/>
      </c>
      <c r="W2859" s="7" t="n">
        <v>0.25</v>
      </c>
      <c r="X2859" s="7">
        <f>ROUND(P3243*W3243, 2)</f>
        <v/>
      </c>
      <c r="Y2859" t="inlineStr">
        <is>
          <t>1.道下G</t>
        </is>
      </c>
      <c r="Z2859" t="inlineStr">
        <is>
          <t>小宮山G</t>
        </is>
      </c>
      <c r="AA2859" t="inlineStr">
        <is>
          <t>移籍</t>
        </is>
      </c>
      <c r="AC2859" t="inlineStr">
        <is>
          <t>道下グループ・・・イントロデューサー分も、マネージャーフィー0.25%も道下さんに報告、Goo分は0.25%</t>
        </is>
      </c>
    </row>
    <row r="2860">
      <c r="A2860" s="1" t="n">
        <v>45936</v>
      </c>
      <c r="B2860" t="inlineStr">
        <is>
          <t>顧問サービス料</t>
        </is>
      </c>
      <c r="C2860" t="inlineStr">
        <is>
          <t>513087 - Goo Property Singapore Pte. Ltd.</t>
        </is>
      </c>
      <c r="D2860" t="inlineStr">
        <is>
          <t>T25W029140</t>
        </is>
      </c>
      <c r="E2860" t="inlineStr">
        <is>
          <t>Iwata, Naoko</t>
        </is>
      </c>
      <c r="F2860" t="n">
        <v>513356</v>
      </c>
      <c r="G2860" t="inlineStr">
        <is>
          <t>Kinoshita, Ryusuke</t>
        </is>
      </c>
      <c r="H2860" t="inlineStr">
        <is>
          <t>基本プラン</t>
        </is>
      </c>
      <c r="I2860" t="n">
        <v>1</v>
      </c>
      <c r="J2860" t="inlineStr">
        <is>
          <t>Investment Mgmt Fee for 30/09/2025</t>
        </is>
      </c>
      <c r="K2860" t="inlineStr">
        <is>
          <t>EVO25</t>
        </is>
      </c>
      <c r="L2860" t="n">
        <v>0</v>
      </c>
      <c r="M2860" t="inlineStr">
        <is>
          <t>USD</t>
        </is>
      </c>
      <c r="N2860" t="n">
        <v>66704.16</v>
      </c>
      <c r="O2860" t="n">
        <v>0.01</v>
      </c>
      <c r="P2860" s="7" t="n">
        <v>166.76</v>
      </c>
      <c r="Q2860" s="7" t="n">
        <v>0</v>
      </c>
      <c r="R2860" s="7" t="n">
        <v>0.5</v>
      </c>
      <c r="S2860" s="7" t="n">
        <v>1</v>
      </c>
      <c r="T2860" s="7">
        <f>ROUND(P3244*R3244*S3244, 2)</f>
        <v/>
      </c>
      <c r="U2860" s="7" t="n">
        <v>0</v>
      </c>
      <c r="V2860" s="7">
        <f>ROUND(P3244*U3244, 2)</f>
        <v/>
      </c>
      <c r="W2860" s="7" t="n">
        <v>0.5</v>
      </c>
      <c r="X2860" s="7">
        <f>ROUND(P3244*W3244, 2)</f>
        <v/>
      </c>
      <c r="Y2860" t="inlineStr">
        <is>
          <t>GA</t>
        </is>
      </c>
      <c r="Z2860" t="n">
        <v>0</v>
      </c>
      <c r="AA2860" t="inlineStr">
        <is>
          <t>アクティブ</t>
        </is>
      </c>
    </row>
    <row r="2861">
      <c r="A2861" s="1" t="n">
        <v>45936</v>
      </c>
      <c r="B2861" t="inlineStr">
        <is>
          <t>顧問サービス料</t>
        </is>
      </c>
      <c r="C2861" t="inlineStr">
        <is>
          <t>513087 - Goo Property Singapore Pte. Ltd.</t>
        </is>
      </c>
      <c r="D2861" t="inlineStr">
        <is>
          <t>T25W029141</t>
        </is>
      </c>
      <c r="E2861" t="inlineStr">
        <is>
          <t>Fujiwara, Hidenori</t>
        </is>
      </c>
      <c r="F2861" t="n">
        <v>568358</v>
      </c>
      <c r="G2861" t="inlineStr">
        <is>
          <t>Aoki, Yuko</t>
        </is>
      </c>
      <c r="H2861" t="inlineStr">
        <is>
          <t>基本プラン</t>
        </is>
      </c>
      <c r="I2861" t="n">
        <v>1</v>
      </c>
      <c r="J2861" t="inlineStr">
        <is>
          <t>Investment Mgmt Fee for 30/09/2025</t>
        </is>
      </c>
      <c r="K2861" t="inlineStr">
        <is>
          <t>EVO25</t>
        </is>
      </c>
      <c r="L2861" t="n">
        <v>0</v>
      </c>
      <c r="M2861" t="inlineStr">
        <is>
          <t>USD</t>
        </is>
      </c>
      <c r="N2861" t="n">
        <v>16150.82</v>
      </c>
      <c r="O2861" t="n">
        <v>0.01</v>
      </c>
      <c r="P2861" s="7" t="n">
        <v>40.38</v>
      </c>
      <c r="Q2861" s="7" t="n">
        <v>0</v>
      </c>
      <c r="R2861" s="7" t="n">
        <v>0.5</v>
      </c>
      <c r="S2861" s="7" t="n">
        <v>1</v>
      </c>
      <c r="T2861" s="7">
        <f>ROUND(P3245*R3245*S3245, 2)</f>
        <v/>
      </c>
      <c r="U2861" s="7" t="n">
        <v>0</v>
      </c>
      <c r="V2861" s="7">
        <f>ROUND(P3245*U3245, 2)</f>
        <v/>
      </c>
      <c r="W2861" s="7" t="n">
        <v>0.5</v>
      </c>
      <c r="X2861" s="7">
        <f>ROUND(P3245*W3245, 2)</f>
        <v/>
      </c>
      <c r="Y2861" t="inlineStr">
        <is>
          <t>個別</t>
        </is>
      </c>
      <c r="Z2861" t="n">
        <v>0</v>
      </c>
      <c r="AA2861" t="inlineStr">
        <is>
          <t>既得確保</t>
        </is>
      </c>
    </row>
    <row r="2862">
      <c r="A2862" s="1" t="n">
        <v>45936</v>
      </c>
      <c r="B2862" t="inlineStr">
        <is>
          <t>顧問サービス料</t>
        </is>
      </c>
      <c r="C2862" t="inlineStr">
        <is>
          <t>513087 - Goo Property Singapore Pte. Ltd.</t>
        </is>
      </c>
      <c r="D2862" t="inlineStr">
        <is>
          <t>T25W029157</t>
        </is>
      </c>
      <c r="E2862" t="inlineStr">
        <is>
          <t>Higa, Kota</t>
        </is>
      </c>
      <c r="F2862" t="n">
        <v>572212</v>
      </c>
      <c r="G2862" t="inlineStr">
        <is>
          <t>OneAsia Co., Ltd.</t>
        </is>
      </c>
      <c r="H2862" t="inlineStr">
        <is>
          <t>基本プラン</t>
        </is>
      </c>
      <c r="I2862" t="n">
        <v>1</v>
      </c>
      <c r="J2862" t="inlineStr">
        <is>
          <t>Investment Mgmt Fee for 30/09/2025</t>
        </is>
      </c>
      <c r="K2862" t="inlineStr">
        <is>
          <t>EVO25</t>
        </is>
      </c>
      <c r="L2862" t="n">
        <v>0</v>
      </c>
      <c r="M2862" t="inlineStr">
        <is>
          <t>USD</t>
        </is>
      </c>
      <c r="N2862" t="n">
        <v>6223.24</v>
      </c>
      <c r="O2862" t="n">
        <v>0.01</v>
      </c>
      <c r="P2862" s="7" t="n">
        <v>15.56</v>
      </c>
      <c r="Q2862" s="7" t="n">
        <v>0</v>
      </c>
      <c r="R2862" s="7" t="n">
        <v>0.5</v>
      </c>
      <c r="S2862" s="7" t="n">
        <v>1</v>
      </c>
      <c r="T2862" s="7">
        <f>ROUND(P3246*R3246*S3246, 2)</f>
        <v/>
      </c>
      <c r="U2862" s="7" t="n">
        <v>0</v>
      </c>
      <c r="V2862" s="7">
        <f>ROUND(P3246*U3246, 2)</f>
        <v/>
      </c>
      <c r="W2862" s="7" t="n">
        <v>0.5</v>
      </c>
      <c r="X2862" s="7">
        <f>ROUND(P3246*W3246, 2)</f>
        <v/>
      </c>
      <c r="Y2862" t="inlineStr">
        <is>
          <t>個別</t>
        </is>
      </c>
      <c r="Z2862" t="n">
        <v>0</v>
      </c>
      <c r="AA2862" t="inlineStr">
        <is>
          <t>既得確保</t>
        </is>
      </c>
    </row>
    <row r="2863">
      <c r="A2863" s="1" t="n">
        <v>45936</v>
      </c>
      <c r="B2863" t="inlineStr">
        <is>
          <t>顧問サービス料</t>
        </is>
      </c>
      <c r="C2863" t="inlineStr">
        <is>
          <t>513087 - Goo Property Singapore Pte. Ltd.</t>
        </is>
      </c>
      <c r="D2863" t="inlineStr">
        <is>
          <t>T25W029167</t>
        </is>
      </c>
      <c r="E2863" t="inlineStr">
        <is>
          <t>Ito, Yamato</t>
        </is>
      </c>
      <c r="F2863" t="n">
        <v>572212</v>
      </c>
      <c r="G2863" t="inlineStr">
        <is>
          <t>OneAsia Co., Ltd.</t>
        </is>
      </c>
      <c r="H2863" t="inlineStr">
        <is>
          <t>基本プラン</t>
        </is>
      </c>
      <c r="I2863" t="n">
        <v>1</v>
      </c>
      <c r="J2863" t="inlineStr">
        <is>
          <t>Investment Mgmt Fee for 30/09/2025</t>
        </is>
      </c>
      <c r="K2863" t="inlineStr">
        <is>
          <t>EVO25</t>
        </is>
      </c>
      <c r="L2863" t="n">
        <v>0</v>
      </c>
      <c r="M2863" t="inlineStr">
        <is>
          <t>USD</t>
        </is>
      </c>
      <c r="N2863" t="n">
        <v>6299.48</v>
      </c>
      <c r="O2863" t="n">
        <v>0.01</v>
      </c>
      <c r="P2863" s="7" t="n">
        <v>15.75</v>
      </c>
      <c r="Q2863" s="7" t="n">
        <v>0</v>
      </c>
      <c r="R2863" s="7" t="n">
        <v>0.5</v>
      </c>
      <c r="S2863" s="7" t="n">
        <v>1</v>
      </c>
      <c r="T2863" s="7">
        <f>ROUND(P3247*R3247*S3247, 2)</f>
        <v/>
      </c>
      <c r="U2863" s="7" t="n">
        <v>0</v>
      </c>
      <c r="V2863" s="7">
        <f>ROUND(P3247*U3247, 2)</f>
        <v/>
      </c>
      <c r="W2863" s="7" t="n">
        <v>0.5</v>
      </c>
      <c r="X2863" s="7">
        <f>ROUND(P3247*W3247, 2)</f>
        <v/>
      </c>
      <c r="Y2863" t="inlineStr">
        <is>
          <t>個別</t>
        </is>
      </c>
      <c r="Z2863" t="n">
        <v>0</v>
      </c>
      <c r="AA2863" t="inlineStr">
        <is>
          <t>既得確保</t>
        </is>
      </c>
    </row>
    <row r="2864">
      <c r="A2864" s="1" t="n">
        <v>45936</v>
      </c>
      <c r="B2864" t="inlineStr">
        <is>
          <t>顧問サービス料</t>
        </is>
      </c>
      <c r="C2864" t="inlineStr">
        <is>
          <t>513087 - Goo Property Singapore Pte. Ltd.</t>
        </is>
      </c>
      <c r="D2864" t="inlineStr">
        <is>
          <t>T25W029182</t>
        </is>
      </c>
      <c r="E2864" t="inlineStr">
        <is>
          <t>Fukata, Eri</t>
        </is>
      </c>
      <c r="F2864" t="n">
        <v>562621</v>
      </c>
      <c r="G2864" t="inlineStr">
        <is>
          <t>Onequest.inc</t>
        </is>
      </c>
      <c r="H2864" t="inlineStr">
        <is>
          <t>基本プラン</t>
        </is>
      </c>
      <c r="I2864" t="n">
        <v>1</v>
      </c>
      <c r="J2864" t="inlineStr">
        <is>
          <t>Investment Mgmt Fee for 30/09/2025</t>
        </is>
      </c>
      <c r="K2864" t="inlineStr">
        <is>
          <t>EVO25</t>
        </is>
      </c>
      <c r="L2864" t="n">
        <v>0</v>
      </c>
      <c r="M2864" t="inlineStr">
        <is>
          <t>USD</t>
        </is>
      </c>
      <c r="N2864" t="n">
        <v>20796.46</v>
      </c>
      <c r="O2864" t="n">
        <v>0.01</v>
      </c>
      <c r="P2864" s="7" t="n">
        <v>51.99</v>
      </c>
      <c r="Q2864" s="7" t="n">
        <v>0</v>
      </c>
      <c r="R2864" s="7" t="n">
        <v>0.5</v>
      </c>
      <c r="S2864" s="7" t="n">
        <v>1</v>
      </c>
      <c r="T2864" s="7">
        <f>ROUND(P3248*R3248*S3248, 2)</f>
        <v/>
      </c>
      <c r="U2864" s="7" t="n">
        <v>0</v>
      </c>
      <c r="V2864" s="7">
        <f>ROUND(P3248*U3248, 2)</f>
        <v/>
      </c>
      <c r="W2864" s="7" t="n">
        <v>0.5</v>
      </c>
      <c r="X2864" s="7">
        <f>ROUND(P3248*W3248, 2)</f>
        <v/>
      </c>
      <c r="Y2864" t="inlineStr">
        <is>
          <t>11.フミヤG</t>
        </is>
      </c>
      <c r="Z2864" t="n">
        <v>0</v>
      </c>
      <c r="AA2864" t="inlineStr">
        <is>
          <t>既得確保</t>
        </is>
      </c>
    </row>
    <row r="2865">
      <c r="A2865" s="1" t="n">
        <v>45936</v>
      </c>
      <c r="B2865" t="inlineStr">
        <is>
          <t>顧問サービス料</t>
        </is>
      </c>
      <c r="C2865" t="inlineStr">
        <is>
          <t>513087 - Goo Property Singapore Pte. Ltd.</t>
        </is>
      </c>
      <c r="D2865" t="inlineStr">
        <is>
          <t>T25W029190</t>
        </is>
      </c>
      <c r="E2865" t="inlineStr">
        <is>
          <t>Takatori, Toshiaki</t>
        </is>
      </c>
      <c r="F2865" t="n">
        <v>565653</v>
      </c>
      <c r="G2865" t="inlineStr">
        <is>
          <t>Historia Co.,Ltd.</t>
        </is>
      </c>
      <c r="H2865" t="inlineStr">
        <is>
          <t>基本プラン</t>
        </is>
      </c>
      <c r="I2865" t="n">
        <v>1</v>
      </c>
      <c r="J2865" t="inlineStr">
        <is>
          <t>Investment Mgmt Fee for 30/09/2025</t>
        </is>
      </c>
      <c r="K2865" t="inlineStr">
        <is>
          <t>EVO25</t>
        </is>
      </c>
      <c r="L2865" t="n">
        <v>0</v>
      </c>
      <c r="M2865" t="inlineStr">
        <is>
          <t>USD</t>
        </is>
      </c>
      <c r="N2865" t="n">
        <v>18944.61</v>
      </c>
      <c r="O2865" t="n">
        <v>0.01</v>
      </c>
      <c r="P2865" s="7" t="n">
        <v>47.36</v>
      </c>
      <c r="Q2865" s="7" t="n">
        <v>0</v>
      </c>
      <c r="R2865" s="7" t="n">
        <v>0.5</v>
      </c>
      <c r="S2865" s="7" t="n">
        <v>1</v>
      </c>
      <c r="T2865" s="7">
        <f>ROUND(P3249*R3249*S3249, 2)</f>
        <v/>
      </c>
      <c r="U2865" s="7" t="n">
        <v>0.25</v>
      </c>
      <c r="V2865" s="7">
        <f>ROUND(P3249*U3249, 2)</f>
        <v/>
      </c>
      <c r="W2865" s="7" t="n">
        <v>0.25</v>
      </c>
      <c r="X2865" s="7">
        <f>ROUND(P3249*W3249, 2)</f>
        <v/>
      </c>
      <c r="Y2865" t="inlineStr">
        <is>
          <t>1.道下G</t>
        </is>
      </c>
      <c r="Z2865" t="inlineStr">
        <is>
          <t>小宮山G</t>
        </is>
      </c>
      <c r="AA2865" t="inlineStr">
        <is>
          <t>移籍</t>
        </is>
      </c>
      <c r="AC2865" t="inlineStr">
        <is>
          <t>道下グループ・・・イントロデューサー分も、マネージャーフィー0.25%も道下さんに報告、Goo分は0.25%</t>
        </is>
      </c>
    </row>
    <row r="2866">
      <c r="A2866" s="1" t="n">
        <v>45936</v>
      </c>
      <c r="B2866" t="inlineStr">
        <is>
          <t>顧問サービス料</t>
        </is>
      </c>
      <c r="C2866" t="inlineStr">
        <is>
          <t>513087 - Goo Property Singapore Pte. Ltd.</t>
        </is>
      </c>
      <c r="D2866" t="inlineStr">
        <is>
          <t>T25W029198</t>
        </is>
      </c>
      <c r="E2866" t="inlineStr">
        <is>
          <t>Sakakibara, Seiichi</t>
        </is>
      </c>
      <c r="F2866" t="n">
        <v>513087</v>
      </c>
      <c r="G2866" t="inlineStr">
        <is>
          <t>Goo Property Singapore Pte. Ltd.</t>
        </is>
      </c>
      <c r="H2866" t="inlineStr">
        <is>
          <t>基本プラン</t>
        </is>
      </c>
      <c r="I2866" t="n">
        <v>1</v>
      </c>
      <c r="J2866" t="inlineStr">
        <is>
          <t>Investment Mgmt Fee for 30/09/2025</t>
        </is>
      </c>
      <c r="K2866" t="inlineStr">
        <is>
          <t>EVO25</t>
        </is>
      </c>
      <c r="L2866" t="n">
        <v>0</v>
      </c>
      <c r="M2866" t="inlineStr">
        <is>
          <t>USD</t>
        </is>
      </c>
      <c r="N2866" t="n">
        <v>94668.63</v>
      </c>
      <c r="O2866" t="n">
        <v>0.01</v>
      </c>
      <c r="P2866" s="7" t="n">
        <v>236.67</v>
      </c>
      <c r="Q2866" s="7" t="n">
        <v>0</v>
      </c>
      <c r="R2866" s="7" t="n">
        <v>0.5</v>
      </c>
      <c r="S2866" s="7" t="n">
        <v>1</v>
      </c>
      <c r="T2866" s="7">
        <f>ROUND(P3250*R3250*S3250, 2)</f>
        <v/>
      </c>
      <c r="U2866" s="7" t="n">
        <v>0</v>
      </c>
      <c r="V2866" s="7">
        <f>ROUND(P3250*U3250, 2)</f>
        <v/>
      </c>
      <c r="W2866" s="7" t="n">
        <v>0.5</v>
      </c>
      <c r="X2866" s="7">
        <f>ROUND(P3250*W3250, 2)</f>
        <v/>
      </c>
      <c r="Y2866" t="inlineStr">
        <is>
          <t>GA</t>
        </is>
      </c>
      <c r="Z2866" t="n">
        <v>0</v>
      </c>
      <c r="AA2866" t="inlineStr">
        <is>
          <t>アクティブ</t>
        </is>
      </c>
    </row>
    <row r="2867">
      <c r="A2867" s="1" t="n">
        <v>45936</v>
      </c>
      <c r="B2867" t="inlineStr">
        <is>
          <t>顧問サービス料</t>
        </is>
      </c>
      <c r="C2867" t="inlineStr">
        <is>
          <t>513087 - Goo Property Singapore Pte. Ltd.</t>
        </is>
      </c>
      <c r="D2867" t="inlineStr">
        <is>
          <t>T25W029199</t>
        </is>
      </c>
      <c r="E2867" t="inlineStr">
        <is>
          <t>Ogasawara, Satoshi</t>
        </is>
      </c>
      <c r="F2867" t="n">
        <v>562252</v>
      </c>
      <c r="G2867" t="inlineStr">
        <is>
          <t>Korezawa, Hajime</t>
        </is>
      </c>
      <c r="H2867" t="inlineStr">
        <is>
          <t>基本プラン</t>
        </is>
      </c>
      <c r="I2867" t="n">
        <v>1</v>
      </c>
      <c r="J2867" t="inlineStr">
        <is>
          <t>Investment Mgmt Fee for 30/09/2025</t>
        </is>
      </c>
      <c r="K2867" t="inlineStr">
        <is>
          <t>EVO25-CR</t>
        </is>
      </c>
      <c r="L2867" t="n">
        <v>0</v>
      </c>
      <c r="M2867" t="inlineStr">
        <is>
          <t>USD</t>
        </is>
      </c>
      <c r="N2867" t="n">
        <v>25687.7</v>
      </c>
      <c r="O2867" t="n">
        <v>0.01</v>
      </c>
      <c r="P2867" s="7" t="n">
        <v>64.22</v>
      </c>
      <c r="Q2867" s="7" t="n">
        <v>0</v>
      </c>
      <c r="R2867" s="7" t="n">
        <v>0.5</v>
      </c>
      <c r="S2867" s="7" t="n">
        <v>1</v>
      </c>
      <c r="T2867" s="7">
        <f>ROUND(P3251*R3251*S3251, 2)</f>
        <v/>
      </c>
      <c r="U2867" s="7" t="n">
        <v>0</v>
      </c>
      <c r="V2867" s="7">
        <f>ROUND(P3251*U3251, 2)</f>
        <v/>
      </c>
      <c r="W2867" s="7" t="n">
        <v>0.5</v>
      </c>
      <c r="X2867" s="7">
        <f>ROUND(P3251*W3251, 2)</f>
        <v/>
      </c>
      <c r="Y2867" t="inlineStr">
        <is>
          <t>個別</t>
        </is>
      </c>
      <c r="Z2867" t="inlineStr">
        <is>
          <t>これさわさん</t>
        </is>
      </c>
      <c r="AA2867" t="inlineStr">
        <is>
          <t>アクティブ</t>
        </is>
      </c>
    </row>
    <row r="2868">
      <c r="A2868" s="1" t="n">
        <v>45936</v>
      </c>
      <c r="B2868" t="inlineStr">
        <is>
          <t>顧問サービス料</t>
        </is>
      </c>
      <c r="C2868" t="inlineStr">
        <is>
          <t>513087 - Goo Property Singapore Pte. Ltd.</t>
        </is>
      </c>
      <c r="D2868" t="inlineStr">
        <is>
          <t>T25W029200</t>
        </is>
      </c>
      <c r="E2868" t="inlineStr">
        <is>
          <t>Matsumoto, Ryosuke</t>
        </is>
      </c>
      <c r="F2868" t="n">
        <v>513087</v>
      </c>
      <c r="G2868" t="inlineStr">
        <is>
          <t>Goo Property Singapore Pte. Ltd.</t>
        </is>
      </c>
      <c r="H2868" t="inlineStr">
        <is>
          <t>基本プラン</t>
        </is>
      </c>
      <c r="I2868" t="n">
        <v>1</v>
      </c>
      <c r="J2868" t="inlineStr">
        <is>
          <t>Investment Mgmt Fee for 30/09/2025</t>
        </is>
      </c>
      <c r="K2868" t="inlineStr">
        <is>
          <t>EVO25</t>
        </is>
      </c>
      <c r="L2868" t="n">
        <v>0</v>
      </c>
      <c r="M2868" t="inlineStr">
        <is>
          <t>USD</t>
        </is>
      </c>
      <c r="N2868" t="n">
        <v>20348.97</v>
      </c>
      <c r="O2868" t="n">
        <v>0.01</v>
      </c>
      <c r="P2868" s="7" t="n">
        <v>50.87</v>
      </c>
      <c r="Q2868" s="7" t="n">
        <v>0</v>
      </c>
      <c r="R2868" s="7" t="n">
        <v>0.5</v>
      </c>
      <c r="S2868" s="7" t="n">
        <v>1</v>
      </c>
      <c r="T2868" s="7">
        <f>ROUND(P3252*R3252*S3252, 2)</f>
        <v/>
      </c>
      <c r="U2868" s="7" t="n">
        <v>0</v>
      </c>
      <c r="V2868" s="7">
        <f>ROUND(P3252*U3252, 2)</f>
        <v/>
      </c>
      <c r="W2868" s="7" t="n">
        <v>0.5</v>
      </c>
      <c r="X2868" s="7">
        <f>ROUND(P3252*W3252, 2)</f>
        <v/>
      </c>
      <c r="Y2868" t="inlineStr">
        <is>
          <t>GA</t>
        </is>
      </c>
      <c r="Z2868" t="n">
        <v>0</v>
      </c>
      <c r="AA2868" t="inlineStr">
        <is>
          <t>アクティブ</t>
        </is>
      </c>
    </row>
    <row r="2869">
      <c r="A2869" s="1" t="n">
        <v>45936</v>
      </c>
      <c r="B2869" t="inlineStr">
        <is>
          <t>顧問サービス料</t>
        </is>
      </c>
      <c r="C2869" t="inlineStr">
        <is>
          <t>513087 - Goo Property Singapore Pte. Ltd.</t>
        </is>
      </c>
      <c r="D2869" t="inlineStr">
        <is>
          <t>T25W029249</t>
        </is>
      </c>
      <c r="E2869" t="inlineStr">
        <is>
          <t>Takahashi, Yuwa</t>
        </is>
      </c>
      <c r="F2869" t="n">
        <v>565361</v>
      </c>
      <c r="G2869" t="inlineStr">
        <is>
          <t>Saitoh, Kazuya</t>
        </is>
      </c>
      <c r="H2869" t="inlineStr">
        <is>
          <t>基本プラン</t>
        </is>
      </c>
      <c r="I2869" t="n">
        <v>1</v>
      </c>
      <c r="J2869" t="inlineStr">
        <is>
          <t>Investment Mgmt Fee for 30/09/2025</t>
        </is>
      </c>
      <c r="K2869" t="inlineStr">
        <is>
          <t>EVO25</t>
        </is>
      </c>
      <c r="L2869" t="n">
        <v>0</v>
      </c>
      <c r="M2869" t="inlineStr">
        <is>
          <t>USD</t>
        </is>
      </c>
      <c r="N2869" t="n">
        <v>10959.37</v>
      </c>
      <c r="O2869" t="n">
        <v>0.01</v>
      </c>
      <c r="P2869" s="7" t="n">
        <v>27.4</v>
      </c>
      <c r="Q2869" s="7" t="n">
        <v>0</v>
      </c>
      <c r="R2869" s="7" t="n">
        <v>0.5</v>
      </c>
      <c r="S2869" s="7" t="n">
        <v>1</v>
      </c>
      <c r="T2869" s="7">
        <f>ROUND(P3253*R3253*S3253, 2)</f>
        <v/>
      </c>
      <c r="U2869" s="7" t="n">
        <v>0.25</v>
      </c>
      <c r="V2869" s="7">
        <f>ROUND(P3253*U3253, 2)</f>
        <v/>
      </c>
      <c r="W2869" s="7" t="n">
        <v>0.25</v>
      </c>
      <c r="X2869" s="7">
        <f>ROUND(P3253*W3253, 2)</f>
        <v/>
      </c>
      <c r="Y2869" t="inlineStr">
        <is>
          <t>1.道下G</t>
        </is>
      </c>
      <c r="Z2869" t="inlineStr">
        <is>
          <t>小宮山G</t>
        </is>
      </c>
      <c r="AA2869" t="inlineStr">
        <is>
          <t>移籍</t>
        </is>
      </c>
      <c r="AC2869" t="inlineStr">
        <is>
          <t>道下グループ・・・イントロデューサー分も、マネージャーフィー0.25%も道下さんに報告、Goo分は0.25%</t>
        </is>
      </c>
    </row>
    <row r="2870">
      <c r="A2870" s="1" t="n">
        <v>45936</v>
      </c>
      <c r="B2870" t="inlineStr">
        <is>
          <t>顧問サービス料</t>
        </is>
      </c>
      <c r="C2870" t="inlineStr">
        <is>
          <t>513087 - Goo Property Singapore Pte. Ltd.</t>
        </is>
      </c>
      <c r="D2870" t="inlineStr">
        <is>
          <t>T25W029280</t>
        </is>
      </c>
      <c r="E2870" t="inlineStr">
        <is>
          <t>Mikajiri, Natsuki</t>
        </is>
      </c>
      <c r="F2870" t="n">
        <v>564287</v>
      </c>
      <c r="G2870" t="inlineStr">
        <is>
          <t>Horikawa, Akinobu</t>
        </is>
      </c>
      <c r="H2870" t="inlineStr">
        <is>
          <t>基本プラン</t>
        </is>
      </c>
      <c r="I2870" t="n">
        <v>1</v>
      </c>
      <c r="J2870" t="inlineStr">
        <is>
          <t>Investment Mgmt Fee for 30/09/2025</t>
        </is>
      </c>
      <c r="K2870" t="inlineStr">
        <is>
          <t>EVO25</t>
        </is>
      </c>
      <c r="L2870" t="n">
        <v>0</v>
      </c>
      <c r="M2870" t="inlineStr">
        <is>
          <t>USD</t>
        </is>
      </c>
      <c r="N2870" t="n">
        <v>18604.26</v>
      </c>
      <c r="O2870" t="n">
        <v>0.01</v>
      </c>
      <c r="P2870" s="7" t="n">
        <v>46.51</v>
      </c>
      <c r="Q2870" s="7" t="n">
        <v>0</v>
      </c>
      <c r="R2870" s="7" t="n">
        <v>0.5</v>
      </c>
      <c r="S2870" s="7" t="n">
        <v>1</v>
      </c>
      <c r="T2870" s="7">
        <f>ROUND(P3254*R3254*S3254, 2)</f>
        <v/>
      </c>
      <c r="U2870" s="7" t="n">
        <v>0</v>
      </c>
      <c r="V2870" s="7">
        <f>ROUND(P3254*U3254, 2)</f>
        <v/>
      </c>
      <c r="W2870" s="7" t="n">
        <v>0.5</v>
      </c>
      <c r="X2870" s="7">
        <f>ROUND(P3254*W3254, 2)</f>
        <v/>
      </c>
      <c r="Y2870" t="inlineStr">
        <is>
          <t>14.渋谷G　※OneG除く</t>
        </is>
      </c>
      <c r="Z2870" t="n">
        <v>0</v>
      </c>
      <c r="AA2870" t="inlineStr">
        <is>
          <t>アクティブ</t>
        </is>
      </c>
    </row>
    <row r="2871">
      <c r="A2871" s="1" t="n">
        <v>45936</v>
      </c>
      <c r="B2871" t="inlineStr">
        <is>
          <t>顧問サービス料</t>
        </is>
      </c>
      <c r="C2871" t="inlineStr">
        <is>
          <t>513087 - Goo Property Singapore Pte. Ltd.</t>
        </is>
      </c>
      <c r="D2871" t="inlineStr">
        <is>
          <t>T25W029280</t>
        </is>
      </c>
      <c r="E2871" t="inlineStr">
        <is>
          <t>Mikajiri, Atsushi</t>
        </is>
      </c>
      <c r="F2871" t="n">
        <v>564287</v>
      </c>
      <c r="G2871" t="inlineStr">
        <is>
          <t>Horikawa, Akinobu</t>
        </is>
      </c>
      <c r="H2871" t="inlineStr">
        <is>
          <t>ライダー1</t>
        </is>
      </c>
      <c r="I2871" t="n">
        <v>1</v>
      </c>
      <c r="J2871" t="inlineStr">
        <is>
          <t>Investment Mgmt Fee for 30/09/2025</t>
        </is>
      </c>
      <c r="K2871" t="inlineStr">
        <is>
          <t>EVO25</t>
        </is>
      </c>
      <c r="L2871" t="n">
        <v>0</v>
      </c>
      <c r="M2871" t="inlineStr">
        <is>
          <t>USD</t>
        </is>
      </c>
      <c r="N2871" t="n">
        <v>5544.5</v>
      </c>
      <c r="O2871" t="n">
        <v>0.01</v>
      </c>
      <c r="P2871" s="7" t="n">
        <v>13.86</v>
      </c>
      <c r="Q2871" s="7" t="n">
        <v>0</v>
      </c>
      <c r="R2871" s="7" t="n">
        <v>0.5</v>
      </c>
      <c r="S2871" s="7" t="n">
        <v>1</v>
      </c>
      <c r="T2871" s="7">
        <f>ROUND(P3255*R3255*S3255, 2)</f>
        <v/>
      </c>
      <c r="U2871" s="7" t="n">
        <v>0</v>
      </c>
      <c r="V2871" s="7">
        <f>ROUND(P3255*U3255, 2)</f>
        <v/>
      </c>
      <c r="W2871" s="7" t="n">
        <v>0.5</v>
      </c>
      <c r="X2871" s="7">
        <f>ROUND(P3255*W3255, 2)</f>
        <v/>
      </c>
      <c r="Y2871" t="inlineStr">
        <is>
          <t>14.渋谷G　※OneG除く</t>
        </is>
      </c>
      <c r="Z2871" t="n">
        <v>0</v>
      </c>
      <c r="AA2871" t="inlineStr">
        <is>
          <t>アクティブ</t>
        </is>
      </c>
    </row>
    <row r="2872">
      <c r="A2872" s="1" t="n">
        <v>45936</v>
      </c>
      <c r="B2872" t="inlineStr">
        <is>
          <t>顧問サービス料</t>
        </is>
      </c>
      <c r="C2872" t="inlineStr">
        <is>
          <t>513087 - Goo Property Singapore Pte. Ltd.</t>
        </is>
      </c>
      <c r="D2872" t="inlineStr">
        <is>
          <t>T25W029288</t>
        </is>
      </c>
      <c r="E2872" t="inlineStr">
        <is>
          <t>Otake, Shimpei</t>
        </is>
      </c>
      <c r="F2872" t="n">
        <v>570917</v>
      </c>
      <c r="G2872" t="inlineStr">
        <is>
          <t>Aizen, Koki</t>
        </is>
      </c>
      <c r="H2872" t="inlineStr">
        <is>
          <t>基本プラン</t>
        </is>
      </c>
      <c r="I2872" t="n">
        <v>1</v>
      </c>
      <c r="J2872" t="inlineStr">
        <is>
          <t>Investment Mgmt Fee for 30/09/2025</t>
        </is>
      </c>
      <c r="K2872" t="inlineStr">
        <is>
          <t>EVO25</t>
        </is>
      </c>
      <c r="L2872" t="n">
        <v>0</v>
      </c>
      <c r="M2872" t="inlineStr">
        <is>
          <t>USD</t>
        </is>
      </c>
      <c r="N2872" t="n">
        <v>18738.09</v>
      </c>
      <c r="O2872" t="n">
        <v>0.01</v>
      </c>
      <c r="P2872" s="7" t="n">
        <v>46.85</v>
      </c>
      <c r="Q2872" s="7" t="n">
        <v>0</v>
      </c>
      <c r="R2872" s="7" t="n">
        <v>0.5</v>
      </c>
      <c r="S2872" s="7" t="n">
        <v>1</v>
      </c>
      <c r="T2872" s="7">
        <f>ROUND(P3256*R3256*S3256, 2)</f>
        <v/>
      </c>
      <c r="U2872" s="7" t="n">
        <v>0.25</v>
      </c>
      <c r="V2872" s="7">
        <f>ROUND(P3256*U3256, 2)</f>
        <v/>
      </c>
      <c r="W2872" s="7" t="n">
        <v>0.25</v>
      </c>
      <c r="X2872" s="7">
        <f>ROUND(P3256*W3256, 2)</f>
        <v/>
      </c>
      <c r="Y2872" t="inlineStr">
        <is>
          <t>1.道下G</t>
        </is>
      </c>
      <c r="Z2872" t="inlineStr">
        <is>
          <t>小宮山G</t>
        </is>
      </c>
      <c r="AA2872" t="inlineStr">
        <is>
          <t>移籍</t>
        </is>
      </c>
      <c r="AC2872" t="inlineStr">
        <is>
          <t>道下グループ・・・イントロデューサー分も、マネージャーフィー0.25%も道下さんに報告、Goo分は0.25%</t>
        </is>
      </c>
    </row>
    <row r="2873">
      <c r="A2873" s="1" t="n">
        <v>45936</v>
      </c>
      <c r="B2873" t="inlineStr">
        <is>
          <t>顧問サービス料</t>
        </is>
      </c>
      <c r="C2873" t="inlineStr">
        <is>
          <t>513087 - Goo Property Singapore Pte. Ltd.</t>
        </is>
      </c>
      <c r="D2873" t="inlineStr">
        <is>
          <t>T25W029300</t>
        </is>
      </c>
      <c r="E2873" t="inlineStr">
        <is>
          <t>Hemmi, Sayuri</t>
        </is>
      </c>
      <c r="F2873" t="n">
        <v>565553</v>
      </c>
      <c r="G2873" t="inlineStr">
        <is>
          <t>Furuta, Kouichi</t>
        </is>
      </c>
      <c r="H2873" t="inlineStr">
        <is>
          <t>基本プラン</t>
        </is>
      </c>
      <c r="I2873" t="n">
        <v>1</v>
      </c>
      <c r="J2873" t="inlineStr">
        <is>
          <t>Investment Mgmt Fee for 30/09/2025</t>
        </is>
      </c>
      <c r="K2873" t="inlineStr">
        <is>
          <t>EVO25</t>
        </is>
      </c>
      <c r="L2873" t="n">
        <v>0</v>
      </c>
      <c r="M2873" t="inlineStr">
        <is>
          <t>USD</t>
        </is>
      </c>
      <c r="N2873" t="n">
        <v>6191.11</v>
      </c>
      <c r="O2873" t="n">
        <v>0.01</v>
      </c>
      <c r="P2873" s="7" t="n">
        <v>15.48</v>
      </c>
      <c r="Q2873" s="7" t="n">
        <v>0</v>
      </c>
      <c r="R2873" s="7" t="n">
        <v>0.5</v>
      </c>
      <c r="S2873" s="7" t="n">
        <v>1</v>
      </c>
      <c r="T2873" s="7">
        <f>ROUND(P3257*R3257*S3257, 2)</f>
        <v/>
      </c>
      <c r="U2873" s="7" t="n">
        <v>0</v>
      </c>
      <c r="V2873" s="7">
        <f>ROUND(P3257*U3257, 2)</f>
        <v/>
      </c>
      <c r="W2873" s="7" t="n">
        <v>0.5</v>
      </c>
      <c r="X2873" s="7">
        <f>ROUND(P3257*W3257, 2)</f>
        <v/>
      </c>
      <c r="Y2873" t="inlineStr">
        <is>
          <t>個別</t>
        </is>
      </c>
      <c r="Z2873" t="n">
        <v>0</v>
      </c>
      <c r="AA2873" t="inlineStr">
        <is>
          <t>既得確保</t>
        </is>
      </c>
    </row>
    <row r="2874">
      <c r="A2874" s="1" t="n">
        <v>45936</v>
      </c>
      <c r="B2874" t="inlineStr">
        <is>
          <t>顧問サービス料</t>
        </is>
      </c>
      <c r="C2874" t="inlineStr">
        <is>
          <t>513087 - Goo Property Singapore Pte. Ltd.</t>
        </is>
      </c>
      <c r="D2874" t="inlineStr">
        <is>
          <t>T25W029301</t>
        </is>
      </c>
      <c r="E2874" t="inlineStr">
        <is>
          <t>Ito, Takahiro</t>
        </is>
      </c>
      <c r="F2874" t="n">
        <v>513356</v>
      </c>
      <c r="G2874" t="inlineStr">
        <is>
          <t>Kinoshita, Ryusuke</t>
        </is>
      </c>
      <c r="H2874" t="inlineStr">
        <is>
          <t>基本プラン</t>
        </is>
      </c>
      <c r="I2874" t="n">
        <v>1</v>
      </c>
      <c r="J2874" t="inlineStr">
        <is>
          <t>Investment Mgmt Fee for 30/09/2025</t>
        </is>
      </c>
      <c r="K2874" t="inlineStr">
        <is>
          <t>EVO25</t>
        </is>
      </c>
      <c r="L2874" t="n">
        <v>0</v>
      </c>
      <c r="M2874" t="inlineStr">
        <is>
          <t>USD</t>
        </is>
      </c>
      <c r="N2874" t="n">
        <v>18152.85</v>
      </c>
      <c r="O2874" t="n">
        <v>0.01</v>
      </c>
      <c r="P2874" s="7" t="n">
        <v>45.38</v>
      </c>
      <c r="Q2874" s="7" t="n">
        <v>0</v>
      </c>
      <c r="R2874" s="7" t="n">
        <v>0.5</v>
      </c>
      <c r="S2874" s="7" t="n">
        <v>1</v>
      </c>
      <c r="T2874" s="7">
        <f>ROUND(P3258*R3258*S3258, 2)</f>
        <v/>
      </c>
      <c r="U2874" s="7" t="n">
        <v>0</v>
      </c>
      <c r="V2874" s="7">
        <f>ROUND(P3258*U3258, 2)</f>
        <v/>
      </c>
      <c r="W2874" s="7" t="n">
        <v>0.5</v>
      </c>
      <c r="X2874" s="7">
        <f>ROUND(P3258*W3258, 2)</f>
        <v/>
      </c>
      <c r="Y2874" t="inlineStr">
        <is>
          <t>GA</t>
        </is>
      </c>
      <c r="Z2874" t="n">
        <v>0</v>
      </c>
      <c r="AA2874" t="inlineStr">
        <is>
          <t>アクティブ</t>
        </is>
      </c>
    </row>
    <row r="2875">
      <c r="A2875" s="1" t="n">
        <v>45936</v>
      </c>
      <c r="B2875" t="inlineStr">
        <is>
          <t>顧問サービス料</t>
        </is>
      </c>
      <c r="C2875" t="inlineStr">
        <is>
          <t>513087 - Goo Property Singapore Pte. Ltd.</t>
        </is>
      </c>
      <c r="D2875" t="inlineStr">
        <is>
          <t>T25W029345</t>
        </is>
      </c>
      <c r="E2875" t="inlineStr">
        <is>
          <t>Hanaeda, Issei</t>
        </is>
      </c>
      <c r="F2875" t="n">
        <v>564287</v>
      </c>
      <c r="G2875" t="inlineStr">
        <is>
          <t>Horikawa, Akinobu</t>
        </is>
      </c>
      <c r="H2875" t="inlineStr">
        <is>
          <t>基本プラン</t>
        </is>
      </c>
      <c r="I2875" t="n">
        <v>1</v>
      </c>
      <c r="J2875" t="inlineStr">
        <is>
          <t>Investment Mgmt Fee for 30/09/2025</t>
        </is>
      </c>
      <c r="K2875" t="inlineStr">
        <is>
          <t>EVO25</t>
        </is>
      </c>
      <c r="L2875" t="n">
        <v>0</v>
      </c>
      <c r="M2875" t="inlineStr">
        <is>
          <t>USD</t>
        </is>
      </c>
      <c r="N2875" t="n">
        <v>2904.57</v>
      </c>
      <c r="O2875" t="n">
        <v>0.01</v>
      </c>
      <c r="P2875" s="7" t="n">
        <v>7.26</v>
      </c>
      <c r="Q2875" s="7" t="n">
        <v>0</v>
      </c>
      <c r="R2875" s="7" t="n">
        <v>0.5</v>
      </c>
      <c r="S2875" s="7" t="n">
        <v>1</v>
      </c>
      <c r="T2875" s="7">
        <f>ROUND(P3259*R3259*S3259, 2)</f>
        <v/>
      </c>
      <c r="U2875" s="7" t="n">
        <v>0</v>
      </c>
      <c r="V2875" s="7">
        <f>ROUND(P3259*U3259, 2)</f>
        <v/>
      </c>
      <c r="W2875" s="7" t="n">
        <v>0.5</v>
      </c>
      <c r="X2875" s="7">
        <f>ROUND(P3259*W3259, 2)</f>
        <v/>
      </c>
      <c r="Y2875" t="inlineStr">
        <is>
          <t>14.渋谷G　※OneG除く</t>
        </is>
      </c>
      <c r="Z2875" t="n">
        <v>0</v>
      </c>
      <c r="AA2875" t="inlineStr">
        <is>
          <t>アクティブ</t>
        </is>
      </c>
    </row>
    <row r="2876">
      <c r="A2876" s="1" t="n">
        <v>45936</v>
      </c>
      <c r="B2876" t="inlineStr">
        <is>
          <t>顧問サービス料</t>
        </is>
      </c>
      <c r="C2876" t="inlineStr">
        <is>
          <t>513087 - Goo Property Singapore Pte. Ltd.</t>
        </is>
      </c>
      <c r="D2876" t="inlineStr">
        <is>
          <t>T25W029345</t>
        </is>
      </c>
      <c r="E2876" t="inlineStr">
        <is>
          <t>Hanaeda, Issei</t>
        </is>
      </c>
      <c r="F2876" t="n">
        <v>564287</v>
      </c>
      <c r="G2876" t="inlineStr">
        <is>
          <t>Horikawa, Akinobu</t>
        </is>
      </c>
      <c r="H2876" t="inlineStr">
        <is>
          <t>ライダー1</t>
        </is>
      </c>
      <c r="I2876" t="n">
        <v>1</v>
      </c>
      <c r="J2876" t="inlineStr">
        <is>
          <t>Investment Mgmt Fee for 30/09/2025</t>
        </is>
      </c>
      <c r="K2876" t="inlineStr">
        <is>
          <t>EVO20</t>
        </is>
      </c>
      <c r="L2876" t="n">
        <v>0</v>
      </c>
      <c r="M2876" t="inlineStr">
        <is>
          <t>USD</t>
        </is>
      </c>
      <c r="N2876" t="n">
        <v>1012.83</v>
      </c>
      <c r="O2876" t="n">
        <v>0.01</v>
      </c>
      <c r="P2876" s="7" t="n">
        <v>2.53</v>
      </c>
      <c r="Q2876" s="7" t="n">
        <v>0</v>
      </c>
      <c r="R2876" s="7" t="n">
        <v>0.5</v>
      </c>
      <c r="S2876" s="7" t="n">
        <v>1</v>
      </c>
      <c r="T2876" s="7">
        <f>ROUND(P3260*R3260*S3260, 2)</f>
        <v/>
      </c>
      <c r="U2876" s="7" t="n">
        <v>0</v>
      </c>
      <c r="V2876" s="7">
        <f>ROUND(P3260*U3260, 2)</f>
        <v/>
      </c>
      <c r="W2876" s="7" t="n">
        <v>0.5</v>
      </c>
      <c r="X2876" s="7">
        <f>ROUND(P3260*W3260, 2)</f>
        <v/>
      </c>
      <c r="Y2876" t="inlineStr">
        <is>
          <t>14.渋谷G　※OneG除く</t>
        </is>
      </c>
      <c r="Z2876" t="n">
        <v>0</v>
      </c>
      <c r="AA2876" t="inlineStr">
        <is>
          <t>アクティブ</t>
        </is>
      </c>
    </row>
    <row r="2877">
      <c r="A2877" s="1" t="n">
        <v>45936</v>
      </c>
      <c r="B2877" t="inlineStr">
        <is>
          <t>顧問サービス料</t>
        </is>
      </c>
      <c r="C2877" t="inlineStr">
        <is>
          <t>513087 - Goo Property Singapore Pte. Ltd.</t>
        </is>
      </c>
      <c r="D2877" t="inlineStr">
        <is>
          <t>T25W029358</t>
        </is>
      </c>
      <c r="E2877" t="inlineStr">
        <is>
          <t>Tsunoo, Hisashi</t>
        </is>
      </c>
      <c r="F2877" t="n">
        <v>566042</v>
      </c>
      <c r="G2877" t="inlineStr">
        <is>
          <t>Yamane, Sho</t>
        </is>
      </c>
      <c r="H2877" t="inlineStr">
        <is>
          <t>基本プラン</t>
        </is>
      </c>
      <c r="I2877" t="n">
        <v>1</v>
      </c>
      <c r="J2877" t="inlineStr">
        <is>
          <t>Investment Mgmt Fee for 30/09/2025</t>
        </is>
      </c>
      <c r="K2877" t="inlineStr">
        <is>
          <t>EVO25-CR</t>
        </is>
      </c>
      <c r="L2877" t="n">
        <v>0</v>
      </c>
      <c r="M2877" t="inlineStr">
        <is>
          <t>USD</t>
        </is>
      </c>
      <c r="N2877" t="n">
        <v>18647.42</v>
      </c>
      <c r="O2877" t="n">
        <v>0.01</v>
      </c>
      <c r="P2877" s="7" t="n">
        <v>46.62</v>
      </c>
      <c r="Q2877" s="7" t="n">
        <v>0</v>
      </c>
      <c r="R2877" s="7" t="n">
        <v>0.5</v>
      </c>
      <c r="S2877" s="7" t="n">
        <v>1</v>
      </c>
      <c r="T2877" s="7">
        <f>ROUND(P3261*R3261*S3261, 2)</f>
        <v/>
      </c>
      <c r="U2877" s="7" t="n">
        <v>0.25</v>
      </c>
      <c r="V2877" s="7">
        <f>ROUND(P3261*U3261, 2)</f>
        <v/>
      </c>
      <c r="W2877" s="7" t="n">
        <v>0.25</v>
      </c>
      <c r="X2877" s="7">
        <f>ROUND(P3261*W3261, 2)</f>
        <v/>
      </c>
      <c r="Y2877" t="inlineStr">
        <is>
          <t>1.道下G</t>
        </is>
      </c>
      <c r="Z2877" t="inlineStr">
        <is>
          <t>杉本G</t>
        </is>
      </c>
      <c r="AA2877" t="inlineStr">
        <is>
          <t>移籍</t>
        </is>
      </c>
      <c r="AC2877" t="inlineStr">
        <is>
          <t>道下グループ・・・イントロデューサー分も、マネージャーフィー0.25%も道下さんに報告、Goo分は0.25%</t>
        </is>
      </c>
    </row>
    <row r="2878">
      <c r="A2878" s="1" t="n">
        <v>45936</v>
      </c>
      <c r="B2878" t="inlineStr">
        <is>
          <t>顧問サービス料</t>
        </is>
      </c>
      <c r="C2878" t="inlineStr">
        <is>
          <t>513087 - Goo Property Singapore Pte. Ltd.</t>
        </is>
      </c>
      <c r="D2878" t="inlineStr">
        <is>
          <t>T25W029383</t>
        </is>
      </c>
      <c r="E2878" t="inlineStr">
        <is>
          <t>Adachi, Yuki</t>
        </is>
      </c>
      <c r="F2878" t="n">
        <v>562621</v>
      </c>
      <c r="G2878" t="inlineStr">
        <is>
          <t>Onequest.inc</t>
        </is>
      </c>
      <c r="H2878" t="inlineStr">
        <is>
          <t>基本プラン</t>
        </is>
      </c>
      <c r="I2878" t="n">
        <v>1</v>
      </c>
      <c r="J2878" t="inlineStr">
        <is>
          <t>Investment Mgmt Fee for 30/09/2025</t>
        </is>
      </c>
      <c r="K2878" t="inlineStr">
        <is>
          <t>EVO25</t>
        </is>
      </c>
      <c r="L2878" t="n">
        <v>0</v>
      </c>
      <c r="M2878" t="inlineStr">
        <is>
          <t>USD</t>
        </is>
      </c>
      <c r="N2878" t="n">
        <v>13235.54</v>
      </c>
      <c r="O2878" t="n">
        <v>0.01</v>
      </c>
      <c r="P2878" s="7" t="n">
        <v>33.09</v>
      </c>
      <c r="Q2878" s="7" t="n">
        <v>0</v>
      </c>
      <c r="R2878" s="7" t="n">
        <v>0.5</v>
      </c>
      <c r="S2878" s="7" t="n">
        <v>1</v>
      </c>
      <c r="T2878" s="7">
        <f>ROUND(P3262*R3262*S3262, 2)</f>
        <v/>
      </c>
      <c r="U2878" s="7" t="n">
        <v>0</v>
      </c>
      <c r="V2878" s="7">
        <f>ROUND(P3262*U3262, 2)</f>
        <v/>
      </c>
      <c r="W2878" s="7" t="n">
        <v>0.5</v>
      </c>
      <c r="X2878" s="7">
        <f>ROUND(P3262*W3262, 2)</f>
        <v/>
      </c>
      <c r="Y2878" t="inlineStr">
        <is>
          <t>11.フミヤG</t>
        </is>
      </c>
      <c r="Z2878" t="n">
        <v>0</v>
      </c>
      <c r="AA2878" t="inlineStr">
        <is>
          <t>既得確保</t>
        </is>
      </c>
    </row>
    <row r="2879">
      <c r="A2879" s="1" t="n">
        <v>45936</v>
      </c>
      <c r="B2879" t="inlineStr">
        <is>
          <t>顧問サービス料</t>
        </is>
      </c>
      <c r="C2879" t="inlineStr">
        <is>
          <t>513087 - Goo Property Singapore Pte. Ltd.</t>
        </is>
      </c>
      <c r="D2879" t="inlineStr">
        <is>
          <t>T25W029430</t>
        </is>
      </c>
      <c r="E2879" t="inlineStr">
        <is>
          <t>Suzuki, Taiji</t>
        </is>
      </c>
      <c r="F2879" t="n">
        <v>513356</v>
      </c>
      <c r="G2879" t="inlineStr">
        <is>
          <t>Kinoshita, Ryusuke</t>
        </is>
      </c>
      <c r="H2879" t="inlineStr">
        <is>
          <t>基本プラン</t>
        </is>
      </c>
      <c r="I2879" t="n">
        <v>1</v>
      </c>
      <c r="J2879" t="inlineStr">
        <is>
          <t>Investment Mgmt Fee for 30/09/2025</t>
        </is>
      </c>
      <c r="K2879" t="inlineStr">
        <is>
          <t>EVO25</t>
        </is>
      </c>
      <c r="L2879" t="n">
        <v>0</v>
      </c>
      <c r="M2879" t="inlineStr">
        <is>
          <t>USD</t>
        </is>
      </c>
      <c r="N2879" t="n">
        <v>8475.790000000001</v>
      </c>
      <c r="O2879" t="n">
        <v>0.01</v>
      </c>
      <c r="P2879" s="7" t="n">
        <v>21.19</v>
      </c>
      <c r="Q2879" s="7" t="n">
        <v>0</v>
      </c>
      <c r="R2879" s="7" t="n">
        <v>0.5</v>
      </c>
      <c r="S2879" s="7" t="n">
        <v>1</v>
      </c>
      <c r="T2879" s="7">
        <f>ROUND(P3265*R3265*S3265, 2)</f>
        <v/>
      </c>
      <c r="U2879" s="7" t="n">
        <v>0</v>
      </c>
      <c r="V2879" s="7">
        <f>ROUND(P3265*U3265, 2)</f>
        <v/>
      </c>
      <c r="W2879" s="7" t="n">
        <v>0.5</v>
      </c>
      <c r="X2879" s="7">
        <f>ROUND(P3265*W3265, 2)</f>
        <v/>
      </c>
      <c r="Y2879" t="inlineStr">
        <is>
          <t>GA</t>
        </is>
      </c>
      <c r="Z2879" t="n">
        <v>0</v>
      </c>
      <c r="AA2879" t="inlineStr">
        <is>
          <t>アクティブ</t>
        </is>
      </c>
    </row>
    <row r="2880">
      <c r="A2880" s="1" t="n">
        <v>45936</v>
      </c>
      <c r="B2880" t="inlineStr">
        <is>
          <t>顧問サービス料</t>
        </is>
      </c>
      <c r="C2880" t="inlineStr">
        <is>
          <t>513087 - Goo Property Singapore Pte. Ltd.</t>
        </is>
      </c>
      <c r="D2880" t="inlineStr">
        <is>
          <t>T25W029432</t>
        </is>
      </c>
      <c r="E2880" t="inlineStr">
        <is>
          <t>Masuko, Shiori</t>
        </is>
      </c>
      <c r="F2880" t="n">
        <v>565653</v>
      </c>
      <c r="G2880" t="inlineStr">
        <is>
          <t>Historia Co.,Ltd.</t>
        </is>
      </c>
      <c r="H2880" t="inlineStr">
        <is>
          <t>基本プラン</t>
        </is>
      </c>
      <c r="I2880" t="n">
        <v>1</v>
      </c>
      <c r="J2880" t="inlineStr">
        <is>
          <t>Investment Mgmt Fee for 30/09/2025</t>
        </is>
      </c>
      <c r="K2880" t="inlineStr">
        <is>
          <t>EVO25</t>
        </is>
      </c>
      <c r="L2880" t="n">
        <v>0</v>
      </c>
      <c r="M2880" t="inlineStr">
        <is>
          <t>USD</t>
        </is>
      </c>
      <c r="N2880" t="n">
        <v>10568.89</v>
      </c>
      <c r="O2880" t="n">
        <v>0.01</v>
      </c>
      <c r="P2880" s="7" t="n">
        <v>26.42</v>
      </c>
      <c r="Q2880" s="7" t="n">
        <v>0</v>
      </c>
      <c r="R2880" s="7" t="n">
        <v>0.5</v>
      </c>
      <c r="S2880" s="7" t="n">
        <v>1</v>
      </c>
      <c r="T2880" s="7">
        <f>ROUND(P3266*R3266*S3266, 2)</f>
        <v/>
      </c>
      <c r="U2880" s="7" t="n">
        <v>0.25</v>
      </c>
      <c r="V2880" s="7">
        <f>ROUND(P3266*U3266, 2)</f>
        <v/>
      </c>
      <c r="W2880" s="7" t="n">
        <v>0.25</v>
      </c>
      <c r="X2880" s="7">
        <f>ROUND(P3266*W3266, 2)</f>
        <v/>
      </c>
      <c r="Y2880" t="inlineStr">
        <is>
          <t>1.道下G</t>
        </is>
      </c>
      <c r="Z2880" t="inlineStr">
        <is>
          <t>小宮山G</t>
        </is>
      </c>
      <c r="AA2880" t="inlineStr">
        <is>
          <t>移籍</t>
        </is>
      </c>
      <c r="AC2880" t="inlineStr">
        <is>
          <t>道下グループ・・・イントロデューサー分も、マネージャーフィー0.25%も道下さんに報告、Goo分は0.25%</t>
        </is>
      </c>
    </row>
    <row r="2881">
      <c r="A2881" s="1" t="n">
        <v>45936</v>
      </c>
      <c r="B2881" t="inlineStr">
        <is>
          <t>顧問サービス料</t>
        </is>
      </c>
      <c r="C2881" t="inlineStr">
        <is>
          <t>513087 - Goo Property Singapore Pte. Ltd.</t>
        </is>
      </c>
      <c r="D2881" t="inlineStr">
        <is>
          <t>T25W029437</t>
        </is>
      </c>
      <c r="E2881" t="inlineStr">
        <is>
          <t>Chiwata, Kenichi</t>
        </is>
      </c>
      <c r="F2881" t="n">
        <v>565653</v>
      </c>
      <c r="G2881" t="inlineStr">
        <is>
          <t>Historia Co.,Ltd.</t>
        </is>
      </c>
      <c r="H2881" t="inlineStr">
        <is>
          <t>基本プラン</t>
        </is>
      </c>
      <c r="I2881" t="n">
        <v>1</v>
      </c>
      <c r="J2881" t="inlineStr">
        <is>
          <t>Investment Mgmt Fee for 30/09/2025</t>
        </is>
      </c>
      <c r="K2881" t="inlineStr">
        <is>
          <t>EVO25</t>
        </is>
      </c>
      <c r="L2881" t="n">
        <v>0</v>
      </c>
      <c r="M2881" t="inlineStr">
        <is>
          <t>USD</t>
        </is>
      </c>
      <c r="N2881" t="n">
        <v>16634.7</v>
      </c>
      <c r="O2881" t="n">
        <v>0.01</v>
      </c>
      <c r="P2881" s="7" t="n">
        <v>41.59</v>
      </c>
      <c r="Q2881" s="7" t="n">
        <v>0</v>
      </c>
      <c r="R2881" s="7" t="n">
        <v>0.5</v>
      </c>
      <c r="S2881" s="7" t="n">
        <v>1</v>
      </c>
      <c r="T2881" s="7">
        <f>ROUND(P3267*R3267*S3267, 2)</f>
        <v/>
      </c>
      <c r="U2881" s="7" t="n">
        <v>0.25</v>
      </c>
      <c r="V2881" s="7">
        <f>ROUND(P3267*U3267, 2)</f>
        <v/>
      </c>
      <c r="W2881" s="7" t="n">
        <v>0.25</v>
      </c>
      <c r="X2881" s="7">
        <f>ROUND(P3267*W3267, 2)</f>
        <v/>
      </c>
      <c r="Y2881" t="inlineStr">
        <is>
          <t>1.道下G</t>
        </is>
      </c>
      <c r="Z2881" t="inlineStr">
        <is>
          <t>小宮山G</t>
        </is>
      </c>
      <c r="AA2881" t="inlineStr">
        <is>
          <t>移籍</t>
        </is>
      </c>
      <c r="AC2881" t="inlineStr">
        <is>
          <t>道下グループ・・・イントロデューサー分も、マネージャーフィー0.25%も道下さんに報告、Goo分は0.25%</t>
        </is>
      </c>
    </row>
    <row r="2882">
      <c r="A2882" s="1" t="n">
        <v>45936</v>
      </c>
      <c r="B2882" t="inlineStr">
        <is>
          <t>顧問サービス料</t>
        </is>
      </c>
      <c r="C2882" t="inlineStr">
        <is>
          <t>513087 - Goo Property Singapore Pte. Ltd.</t>
        </is>
      </c>
      <c r="D2882" t="inlineStr">
        <is>
          <t>T25W029455</t>
        </is>
      </c>
      <c r="E2882" t="inlineStr">
        <is>
          <t>Kagami, Yoko</t>
        </is>
      </c>
      <c r="F2882" t="n">
        <v>567203</v>
      </c>
      <c r="G2882" t="inlineStr">
        <is>
          <t>Kugue, Norimitsu</t>
        </is>
      </c>
      <c r="H2882" t="inlineStr">
        <is>
          <t>基本プラン</t>
        </is>
      </c>
      <c r="I2882" t="n">
        <v>1</v>
      </c>
      <c r="J2882" t="inlineStr">
        <is>
          <t>Investment Mgmt Fee for 30/09/2025</t>
        </is>
      </c>
      <c r="K2882" t="inlineStr">
        <is>
          <t>EVO25</t>
        </is>
      </c>
      <c r="L2882" t="n">
        <v>0</v>
      </c>
      <c r="M2882" t="inlineStr">
        <is>
          <t>USD</t>
        </is>
      </c>
      <c r="N2882" t="n">
        <v>13084.93</v>
      </c>
      <c r="O2882" t="n">
        <v>0.01</v>
      </c>
      <c r="P2882" s="7" t="n">
        <v>32.71</v>
      </c>
      <c r="Q2882" s="7" t="n">
        <v>0</v>
      </c>
      <c r="R2882" s="7" t="n">
        <v>0.5</v>
      </c>
      <c r="S2882" s="7" t="n">
        <v>1</v>
      </c>
      <c r="T2882" s="7">
        <f>ROUND(P3268*R3268*S3268, 2)</f>
        <v/>
      </c>
      <c r="U2882" s="7" t="n">
        <v>0.25</v>
      </c>
      <c r="V2882" s="7">
        <f>ROUND(P3268*U3268, 2)</f>
        <v/>
      </c>
      <c r="W2882" s="7" t="n">
        <v>0.25</v>
      </c>
      <c r="X2882" s="7">
        <f>ROUND(P3268*W3268, 2)</f>
        <v/>
      </c>
      <c r="Y2882" t="inlineStr">
        <is>
          <t>1.道下G</t>
        </is>
      </c>
      <c r="Z2882" t="inlineStr">
        <is>
          <t>小宮山G</t>
        </is>
      </c>
      <c r="AA2882" t="inlineStr">
        <is>
          <t>移籍</t>
        </is>
      </c>
      <c r="AC2882" t="inlineStr">
        <is>
          <t>道下グループ・・・イントロデューサー分も、マネージャーフィー0.25%も道下さんに報告、Goo分は0.25%</t>
        </is>
      </c>
    </row>
    <row r="2883">
      <c r="A2883" s="1" t="n">
        <v>45936</v>
      </c>
      <c r="B2883" t="inlineStr">
        <is>
          <t>顧問サービス料</t>
        </is>
      </c>
      <c r="C2883" t="inlineStr">
        <is>
          <t>513087 - Goo Property Singapore Pte. Ltd.</t>
        </is>
      </c>
      <c r="D2883" t="inlineStr">
        <is>
          <t>T25W029460</t>
        </is>
      </c>
      <c r="E2883" t="inlineStr">
        <is>
          <t>Horiuchi, Akiho</t>
        </is>
      </c>
      <c r="F2883" t="n">
        <v>566533</v>
      </c>
      <c r="G2883" t="inlineStr">
        <is>
          <t>Fluctu LLC</t>
        </is>
      </c>
      <c r="H2883" t="inlineStr">
        <is>
          <t>基本プラン</t>
        </is>
      </c>
      <c r="I2883" t="n">
        <v>1</v>
      </c>
      <c r="J2883" t="inlineStr">
        <is>
          <t>Investment Mgmt Fee for 30/09/2025</t>
        </is>
      </c>
      <c r="K2883" t="inlineStr">
        <is>
          <t>EVO25</t>
        </is>
      </c>
      <c r="L2883" t="n">
        <v>0</v>
      </c>
      <c r="M2883" t="inlineStr">
        <is>
          <t>USD</t>
        </is>
      </c>
      <c r="N2883" t="n">
        <v>10714.91</v>
      </c>
      <c r="O2883" t="n">
        <v>0.01</v>
      </c>
      <c r="P2883" s="7" t="n">
        <v>26.79</v>
      </c>
      <c r="Q2883" s="7" t="n">
        <v>0</v>
      </c>
      <c r="R2883" s="7" t="n">
        <v>0.5</v>
      </c>
      <c r="S2883" s="7" t="n">
        <v>1</v>
      </c>
      <c r="T2883" s="7">
        <f>ROUND(P3269*R3269*S3269, 2)</f>
        <v/>
      </c>
      <c r="U2883" s="7" t="n">
        <v>0.25</v>
      </c>
      <c r="V2883" s="7">
        <f>ROUND(P3269*U3269, 2)</f>
        <v/>
      </c>
      <c r="W2883" s="7" t="n">
        <v>0.25</v>
      </c>
      <c r="X2883" s="7">
        <f>ROUND(P3269*W3269, 2)</f>
        <v/>
      </c>
      <c r="Y2883" t="inlineStr">
        <is>
          <t>1.道下G</t>
        </is>
      </c>
      <c r="Z2883" t="inlineStr">
        <is>
          <t>小宮山G</t>
        </is>
      </c>
      <c r="AA2883" t="inlineStr">
        <is>
          <t>移籍</t>
        </is>
      </c>
      <c r="AC2883" t="inlineStr">
        <is>
          <t>道下グループ・・・イントロデューサー分も、マネージャーフィー0.25%も道下さんに報告、Goo分は0.25%</t>
        </is>
      </c>
    </row>
    <row r="2884">
      <c r="A2884" s="1" t="n">
        <v>45936</v>
      </c>
      <c r="B2884" t="inlineStr">
        <is>
          <t>顧問サービス料</t>
        </is>
      </c>
      <c r="C2884" t="inlineStr">
        <is>
          <t>513087 - Goo Property Singapore Pte. Ltd.</t>
        </is>
      </c>
      <c r="D2884" t="inlineStr">
        <is>
          <t>T25W029475</t>
        </is>
      </c>
      <c r="E2884" t="inlineStr">
        <is>
          <t>Yamasaki, Kaori</t>
        </is>
      </c>
      <c r="F2884" t="n">
        <v>565643</v>
      </c>
      <c r="G2884" t="inlineStr">
        <is>
          <t>Hasegawa, Kodai</t>
        </is>
      </c>
      <c r="H2884" t="inlineStr">
        <is>
          <t>基本プラン</t>
        </is>
      </c>
      <c r="I2884" t="n">
        <v>1</v>
      </c>
      <c r="J2884" t="inlineStr">
        <is>
          <t>Investment Mgmt Fee for 30/09/2025</t>
        </is>
      </c>
      <c r="K2884" t="inlineStr">
        <is>
          <t>EVO25</t>
        </is>
      </c>
      <c r="L2884" t="n">
        <v>0</v>
      </c>
      <c r="M2884" t="inlineStr">
        <is>
          <t>USD</t>
        </is>
      </c>
      <c r="N2884" t="n">
        <v>18479.86</v>
      </c>
      <c r="O2884" t="n">
        <v>0.008</v>
      </c>
      <c r="P2884" s="7" t="n">
        <v>36.96</v>
      </c>
      <c r="Q2884" s="7" t="n">
        <v>0</v>
      </c>
      <c r="R2884" s="7" t="n">
        <v>0.5</v>
      </c>
      <c r="S2884" s="7" t="n">
        <v>1</v>
      </c>
      <c r="T2884" s="7">
        <f>ROUND(P3270*R3270*S3270, 2)</f>
        <v/>
      </c>
      <c r="U2884" s="7" t="n">
        <v>0</v>
      </c>
      <c r="V2884" s="7">
        <f>ROUND(P3270*U3270, 2)</f>
        <v/>
      </c>
      <c r="W2884" s="7" t="n">
        <v>0.5</v>
      </c>
      <c r="X2884" s="7">
        <f>ROUND(P3270*W3270, 2)</f>
        <v/>
      </c>
      <c r="Y2884" t="inlineStr">
        <is>
          <t>7.長谷川G</t>
        </is>
      </c>
      <c r="Z2884" t="n">
        <v>0</v>
      </c>
      <c r="AA2884" t="inlineStr">
        <is>
          <t>既得確保</t>
        </is>
      </c>
    </row>
    <row r="2885">
      <c r="A2885" s="1" t="n">
        <v>45936</v>
      </c>
      <c r="B2885" t="inlineStr">
        <is>
          <t>顧問サービス料</t>
        </is>
      </c>
      <c r="C2885" t="inlineStr">
        <is>
          <t>513087 - Goo Property Singapore Pte. Ltd.</t>
        </is>
      </c>
      <c r="D2885" t="inlineStr">
        <is>
          <t>T25W029490</t>
        </is>
      </c>
      <c r="E2885" t="inlineStr">
        <is>
          <t>Ishikawa, Kyoko</t>
        </is>
      </c>
      <c r="F2885" t="n">
        <v>566078</v>
      </c>
      <c r="G2885" t="inlineStr">
        <is>
          <t>Okuwaki, Ryuta</t>
        </is>
      </c>
      <c r="H2885" t="inlineStr">
        <is>
          <t>基本プラン</t>
        </is>
      </c>
      <c r="I2885" t="n">
        <v>1</v>
      </c>
      <c r="J2885" t="inlineStr">
        <is>
          <t>Investment Mgmt Fee for 30/09/2025</t>
        </is>
      </c>
      <c r="K2885" t="inlineStr">
        <is>
          <t>EVO25</t>
        </is>
      </c>
      <c r="L2885" t="n">
        <v>0</v>
      </c>
      <c r="M2885" t="inlineStr">
        <is>
          <t>USD</t>
        </is>
      </c>
      <c r="N2885" t="n">
        <v>12184.81</v>
      </c>
      <c r="O2885" t="n">
        <v>0.01</v>
      </c>
      <c r="P2885" s="7" t="n">
        <v>30.46</v>
      </c>
      <c r="Q2885" s="7" t="n">
        <v>0</v>
      </c>
      <c r="R2885" s="7" t="n">
        <v>0.5</v>
      </c>
      <c r="S2885" s="7" t="n">
        <v>1</v>
      </c>
      <c r="T2885" s="7">
        <f>ROUND(P3271*R3271*S3271, 2)</f>
        <v/>
      </c>
      <c r="U2885" s="7" t="n">
        <v>0</v>
      </c>
      <c r="V2885" s="7">
        <f>ROUND(P3271*U3271, 2)</f>
        <v/>
      </c>
      <c r="W2885" s="7" t="n">
        <v>0.5</v>
      </c>
      <c r="X2885" s="7">
        <f>ROUND(P3271*W3271, 2)</f>
        <v/>
      </c>
      <c r="Y2885" t="inlineStr">
        <is>
          <t>個別</t>
        </is>
      </c>
      <c r="Z2885" t="n">
        <v>0</v>
      </c>
      <c r="AA2885" t="inlineStr">
        <is>
          <t>既得確保</t>
        </is>
      </c>
    </row>
    <row r="2886">
      <c r="A2886" s="1" t="n">
        <v>45936</v>
      </c>
      <c r="B2886" t="inlineStr">
        <is>
          <t>顧問サービス料</t>
        </is>
      </c>
      <c r="C2886" t="inlineStr">
        <is>
          <t>513087 - Goo Property Singapore Pte. Ltd.</t>
        </is>
      </c>
      <c r="D2886" t="inlineStr">
        <is>
          <t>T25W029496</t>
        </is>
      </c>
      <c r="E2886" t="inlineStr">
        <is>
          <t>Omori, Keigo</t>
        </is>
      </c>
      <c r="F2886" t="n">
        <v>562621</v>
      </c>
      <c r="G2886" t="inlineStr">
        <is>
          <t>Onequest.inc</t>
        </is>
      </c>
      <c r="H2886" t="inlineStr">
        <is>
          <t>基本プラン</t>
        </is>
      </c>
      <c r="I2886" t="n">
        <v>1</v>
      </c>
      <c r="J2886" t="inlineStr">
        <is>
          <t>Investment Mgmt Fee for 30/09/2025</t>
        </is>
      </c>
      <c r="K2886" t="inlineStr">
        <is>
          <t>EVO25</t>
        </is>
      </c>
      <c r="L2886" t="n">
        <v>0</v>
      </c>
      <c r="M2886" t="inlineStr">
        <is>
          <t>USD</t>
        </is>
      </c>
      <c r="N2886" t="n">
        <v>20086.08</v>
      </c>
      <c r="O2886" t="n">
        <v>0.01</v>
      </c>
      <c r="P2886" s="7" t="n">
        <v>50.22</v>
      </c>
      <c r="Q2886" s="7" t="n">
        <v>0</v>
      </c>
      <c r="R2886" s="7" t="n">
        <v>0.5</v>
      </c>
      <c r="S2886" s="7" t="n">
        <v>1</v>
      </c>
      <c r="T2886" s="7">
        <f>ROUND(P3272*R3272*S3272, 2)</f>
        <v/>
      </c>
      <c r="U2886" s="7" t="n">
        <v>0</v>
      </c>
      <c r="V2886" s="7">
        <f>ROUND(P3272*U3272, 2)</f>
        <v/>
      </c>
      <c r="W2886" s="7" t="n">
        <v>0.5</v>
      </c>
      <c r="X2886" s="7">
        <f>ROUND(P3272*W3272, 2)</f>
        <v/>
      </c>
      <c r="Y2886" t="inlineStr">
        <is>
          <t>11.フミヤG</t>
        </is>
      </c>
      <c r="Z2886" t="n">
        <v>0</v>
      </c>
      <c r="AA2886" t="inlineStr">
        <is>
          <t>既得確保</t>
        </is>
      </c>
    </row>
    <row r="2887">
      <c r="A2887" s="1" t="n">
        <v>45936</v>
      </c>
      <c r="B2887" t="inlineStr">
        <is>
          <t>顧問サービス料</t>
        </is>
      </c>
      <c r="C2887" t="inlineStr">
        <is>
          <t>513087 - Goo Property Singapore Pte. Ltd.</t>
        </is>
      </c>
      <c r="D2887" t="inlineStr">
        <is>
          <t>T25W029499</t>
        </is>
      </c>
      <c r="E2887" t="inlineStr">
        <is>
          <t>Nagaoka, Ryo</t>
        </is>
      </c>
      <c r="F2887" t="n">
        <v>562621</v>
      </c>
      <c r="G2887" t="inlineStr">
        <is>
          <t>Onequest.inc</t>
        </is>
      </c>
      <c r="H2887" t="inlineStr">
        <is>
          <t>基本プラン</t>
        </is>
      </c>
      <c r="I2887" t="n">
        <v>1</v>
      </c>
      <c r="J2887" t="inlineStr">
        <is>
          <t>Investment Mgmt Fee for 30/09/2025</t>
        </is>
      </c>
      <c r="K2887" t="inlineStr">
        <is>
          <t>EVO25</t>
        </is>
      </c>
      <c r="L2887" t="n">
        <v>0</v>
      </c>
      <c r="M2887" t="inlineStr">
        <is>
          <t>USD</t>
        </is>
      </c>
      <c r="N2887" t="n">
        <v>12671.39</v>
      </c>
      <c r="O2887" t="n">
        <v>0.01</v>
      </c>
      <c r="P2887" s="7" t="n">
        <v>31.68</v>
      </c>
      <c r="Q2887" s="7" t="n">
        <v>0</v>
      </c>
      <c r="R2887" s="7" t="n">
        <v>0.5</v>
      </c>
      <c r="S2887" s="7" t="n">
        <v>1</v>
      </c>
      <c r="T2887" s="7">
        <f>ROUND(P3273*R3273*S3273, 2)</f>
        <v/>
      </c>
      <c r="U2887" s="7" t="n">
        <v>0</v>
      </c>
      <c r="V2887" s="7">
        <f>ROUND(P3273*U3273, 2)</f>
        <v/>
      </c>
      <c r="W2887" s="7" t="n">
        <v>0.5</v>
      </c>
      <c r="X2887" s="7">
        <f>ROUND(P3273*W3273, 2)</f>
        <v/>
      </c>
      <c r="Y2887" t="inlineStr">
        <is>
          <t>11.フミヤG</t>
        </is>
      </c>
      <c r="Z2887" t="n">
        <v>0</v>
      </c>
      <c r="AA2887" t="inlineStr">
        <is>
          <t>既得確保</t>
        </is>
      </c>
    </row>
    <row r="2888">
      <c r="A2888" s="1" t="n">
        <v>45936</v>
      </c>
      <c r="B2888" t="inlineStr">
        <is>
          <t>顧問サービス料</t>
        </is>
      </c>
      <c r="C2888" t="inlineStr">
        <is>
          <t>513087 - Goo Property Singapore Pte. Ltd.</t>
        </is>
      </c>
      <c r="D2888" t="inlineStr">
        <is>
          <t>T25W029537</t>
        </is>
      </c>
      <c r="E2888" t="inlineStr">
        <is>
          <t>Kakihara, Mayumi</t>
        </is>
      </c>
      <c r="F2888" t="n">
        <v>513356</v>
      </c>
      <c r="G2888" t="inlineStr">
        <is>
          <t>Kinoshita, Ryusuke</t>
        </is>
      </c>
      <c r="H2888" t="inlineStr">
        <is>
          <t>基本プラン</t>
        </is>
      </c>
      <c r="I2888" t="n">
        <v>1</v>
      </c>
      <c r="J2888" t="inlineStr">
        <is>
          <t>Investment Mgmt Fee for 30/09/2025</t>
        </is>
      </c>
      <c r="K2888" t="inlineStr">
        <is>
          <t>EVO25</t>
        </is>
      </c>
      <c r="L2888" t="n">
        <v>0</v>
      </c>
      <c r="M2888" t="inlineStr">
        <is>
          <t>USD</t>
        </is>
      </c>
      <c r="N2888" t="n">
        <v>9520.77</v>
      </c>
      <c r="O2888" t="n">
        <v>0.01</v>
      </c>
      <c r="P2888" s="7" t="n">
        <v>23.8</v>
      </c>
      <c r="Q2888" s="7" t="n">
        <v>0</v>
      </c>
      <c r="R2888" s="7" t="n">
        <v>0.5</v>
      </c>
      <c r="S2888" s="7" t="n">
        <v>1</v>
      </c>
      <c r="T2888" s="7">
        <f>ROUND(P3274*R3274*S3274, 2)</f>
        <v/>
      </c>
      <c r="U2888" s="7" t="n">
        <v>0</v>
      </c>
      <c r="V2888" s="7">
        <f>ROUND(P3274*U3274, 2)</f>
        <v/>
      </c>
      <c r="W2888" s="7" t="n">
        <v>0.5</v>
      </c>
      <c r="X2888" s="7">
        <f>ROUND(P3274*W3274, 2)</f>
        <v/>
      </c>
      <c r="Y2888" t="inlineStr">
        <is>
          <t>GA</t>
        </is>
      </c>
      <c r="Z2888" t="n">
        <v>0</v>
      </c>
      <c r="AA2888" t="inlineStr">
        <is>
          <t>アクティブ</t>
        </is>
      </c>
    </row>
    <row r="2889">
      <c r="A2889" s="1" t="n">
        <v>45936</v>
      </c>
      <c r="B2889" t="inlineStr">
        <is>
          <t>顧問サービス料</t>
        </is>
      </c>
      <c r="C2889" t="inlineStr">
        <is>
          <t>513087 - Goo Property Singapore Pte. Ltd.</t>
        </is>
      </c>
      <c r="D2889" t="inlineStr">
        <is>
          <t>T25W029550</t>
        </is>
      </c>
      <c r="E2889" t="inlineStr">
        <is>
          <t>Murazumi, Taira</t>
        </is>
      </c>
      <c r="F2889" t="n">
        <v>565361</v>
      </c>
      <c r="G2889" t="inlineStr">
        <is>
          <t>Saitoh, Kazuya</t>
        </is>
      </c>
      <c r="H2889" t="inlineStr">
        <is>
          <t>基本プラン</t>
        </is>
      </c>
      <c r="I2889" t="n">
        <v>1</v>
      </c>
      <c r="J2889" t="inlineStr">
        <is>
          <t>Investment Mgmt Fee for 30/09/2025</t>
        </is>
      </c>
      <c r="K2889" t="inlineStr">
        <is>
          <t>EVO25</t>
        </is>
      </c>
      <c r="L2889" t="n">
        <v>0</v>
      </c>
      <c r="M2889" t="inlineStr">
        <is>
          <t>USD</t>
        </is>
      </c>
      <c r="N2889" t="n">
        <v>10629.58</v>
      </c>
      <c r="O2889" t="n">
        <v>0.01</v>
      </c>
      <c r="P2889" s="7" t="n">
        <v>26.57</v>
      </c>
      <c r="Q2889" s="7" t="n">
        <v>0</v>
      </c>
      <c r="R2889" s="7" t="n">
        <v>0.5</v>
      </c>
      <c r="S2889" s="7" t="n">
        <v>1</v>
      </c>
      <c r="T2889" s="7">
        <f>ROUND(P3275*R3275*S3275, 2)</f>
        <v/>
      </c>
      <c r="U2889" s="7" t="n">
        <v>0.25</v>
      </c>
      <c r="V2889" s="7">
        <f>ROUND(P3275*U3275, 2)</f>
        <v/>
      </c>
      <c r="W2889" s="7" t="n">
        <v>0.25</v>
      </c>
      <c r="X2889" s="7">
        <f>ROUND(P3275*W3275, 2)</f>
        <v/>
      </c>
      <c r="Y2889" t="inlineStr">
        <is>
          <t>1.道下G</t>
        </is>
      </c>
      <c r="Z2889" t="inlineStr">
        <is>
          <t>小宮山G</t>
        </is>
      </c>
      <c r="AA2889" t="inlineStr">
        <is>
          <t>移籍</t>
        </is>
      </c>
      <c r="AC2889" t="inlineStr">
        <is>
          <t>道下グループ・・・イントロデューサー分も、マネージャーフィー0.25%も道下さんに報告、Goo分は0.25%</t>
        </is>
      </c>
    </row>
    <row r="2890">
      <c r="A2890" s="1" t="n">
        <v>45936</v>
      </c>
      <c r="B2890" t="inlineStr">
        <is>
          <t>顧問サービス料</t>
        </is>
      </c>
      <c r="C2890" t="inlineStr">
        <is>
          <t>513087 - Goo Property Singapore Pte. Ltd.</t>
        </is>
      </c>
      <c r="D2890" t="inlineStr">
        <is>
          <t>T25W029599</t>
        </is>
      </c>
      <c r="E2890" t="inlineStr">
        <is>
          <t>Kobayashi, Ayuna</t>
        </is>
      </c>
      <c r="F2890" t="n">
        <v>565643</v>
      </c>
      <c r="G2890" t="inlineStr">
        <is>
          <t>Hasegawa, Kodai</t>
        </is>
      </c>
      <c r="H2890" t="inlineStr">
        <is>
          <t>基本プラン</t>
        </is>
      </c>
      <c r="I2890" t="n">
        <v>1</v>
      </c>
      <c r="J2890" t="inlineStr">
        <is>
          <t>Investment Mgmt Fee for 30/09/2025</t>
        </is>
      </c>
      <c r="K2890" t="inlineStr">
        <is>
          <t>EVO25</t>
        </is>
      </c>
      <c r="L2890" t="n">
        <v>0</v>
      </c>
      <c r="M2890" t="inlineStr">
        <is>
          <t>USD</t>
        </is>
      </c>
      <c r="N2890" t="n">
        <v>10477.86</v>
      </c>
      <c r="O2890" t="n">
        <v>0.008</v>
      </c>
      <c r="P2890" s="7" t="n">
        <v>20.96</v>
      </c>
      <c r="Q2890" s="7" t="n">
        <v>0</v>
      </c>
      <c r="R2890" s="7" t="n">
        <v>0.5</v>
      </c>
      <c r="S2890" s="7" t="n">
        <v>1</v>
      </c>
      <c r="T2890" s="7">
        <f>ROUND(P3276*R3276*S3276, 2)</f>
        <v/>
      </c>
      <c r="U2890" s="7" t="n">
        <v>0</v>
      </c>
      <c r="V2890" s="7">
        <f>ROUND(P3276*U3276, 2)</f>
        <v/>
      </c>
      <c r="W2890" s="7" t="n">
        <v>0.5</v>
      </c>
      <c r="X2890" s="7">
        <f>ROUND(P3276*W3276, 2)</f>
        <v/>
      </c>
      <c r="Y2890" t="inlineStr">
        <is>
          <t>7.長谷川G</t>
        </is>
      </c>
      <c r="Z2890" t="n">
        <v>0</v>
      </c>
      <c r="AA2890" t="inlineStr">
        <is>
          <t>既得確保</t>
        </is>
      </c>
    </row>
    <row r="2891">
      <c r="A2891" s="1" t="n">
        <v>45936</v>
      </c>
      <c r="B2891" t="inlineStr">
        <is>
          <t>顧問サービス料</t>
        </is>
      </c>
      <c r="C2891" t="inlineStr">
        <is>
          <t>513087 - Goo Property Singapore Pte. Ltd.</t>
        </is>
      </c>
      <c r="D2891" t="inlineStr">
        <is>
          <t>T25W029602</t>
        </is>
      </c>
      <c r="E2891" t="inlineStr">
        <is>
          <t>Ohkouchi, Saho</t>
        </is>
      </c>
      <c r="F2891" t="n">
        <v>568453</v>
      </c>
      <c r="G2891" t="inlineStr">
        <is>
          <t>Kudo, Yasuyo</t>
        </is>
      </c>
      <c r="H2891" t="inlineStr">
        <is>
          <t>基本プラン</t>
        </is>
      </c>
      <c r="I2891" t="n">
        <v>1</v>
      </c>
      <c r="J2891" t="inlineStr">
        <is>
          <t>Investment Mgmt Fee for 30/09/2025</t>
        </is>
      </c>
      <c r="K2891" t="inlineStr">
        <is>
          <t>EVO25</t>
        </is>
      </c>
      <c r="L2891" t="n">
        <v>0</v>
      </c>
      <c r="M2891" t="inlineStr">
        <is>
          <t>USD</t>
        </is>
      </c>
      <c r="N2891" t="n">
        <v>28006.6</v>
      </c>
      <c r="O2891" t="n">
        <v>0.01</v>
      </c>
      <c r="P2891" s="7" t="n">
        <v>70.02</v>
      </c>
      <c r="Q2891" s="7" t="n">
        <v>0</v>
      </c>
      <c r="R2891" s="7" t="n">
        <v>0.5</v>
      </c>
      <c r="S2891" s="7" t="n">
        <v>1</v>
      </c>
      <c r="T2891" s="7">
        <f>ROUND(P3277*R3277*S3277, 2)</f>
        <v/>
      </c>
      <c r="U2891" s="7" t="n">
        <v>0</v>
      </c>
      <c r="V2891" s="7">
        <f>ROUND(P3277*U3277, 2)</f>
        <v/>
      </c>
      <c r="W2891" s="7" t="n">
        <v>0.5</v>
      </c>
      <c r="X2891" s="7">
        <f>ROUND(P3277*W3277, 2)</f>
        <v/>
      </c>
      <c r="Y2891" t="inlineStr">
        <is>
          <t>個別</t>
        </is>
      </c>
      <c r="Z2891" t="n">
        <v>0</v>
      </c>
      <c r="AA2891" t="inlineStr">
        <is>
          <t>既得確保</t>
        </is>
      </c>
    </row>
    <row r="2892">
      <c r="A2892" s="1" t="n">
        <v>45936</v>
      </c>
      <c r="B2892" t="inlineStr">
        <is>
          <t>顧問サービス料</t>
        </is>
      </c>
      <c r="C2892" t="inlineStr">
        <is>
          <t>513087 - Goo Property Singapore Pte. Ltd.</t>
        </is>
      </c>
      <c r="D2892" t="inlineStr">
        <is>
          <t>T20W007275</t>
        </is>
      </c>
      <c r="E2892" t="inlineStr">
        <is>
          <t>Kitamura, Akemi</t>
        </is>
      </c>
      <c r="F2892" t="n">
        <v>563771</v>
      </c>
      <c r="G2892" t="inlineStr">
        <is>
          <t>Sakai, Kazuyo</t>
        </is>
      </c>
      <c r="H2892" t="inlineStr">
        <is>
          <t>基本プラン</t>
        </is>
      </c>
      <c r="I2892" t="n">
        <v>1</v>
      </c>
      <c r="J2892" t="inlineStr">
        <is>
          <t>Investment Mgmt Fee for 30/09/2025</t>
        </is>
      </c>
      <c r="K2892" t="inlineStr">
        <is>
          <t>EVO20</t>
        </is>
      </c>
      <c r="L2892" t="n">
        <v>0</v>
      </c>
      <c r="M2892" t="inlineStr">
        <is>
          <t>USD</t>
        </is>
      </c>
      <c r="N2892" t="n">
        <v>8944.219999999999</v>
      </c>
      <c r="O2892" t="n">
        <v>0.01</v>
      </c>
      <c r="P2892" s="7" t="n">
        <v>22.36</v>
      </c>
      <c r="Q2892" s="7" t="n">
        <v>0</v>
      </c>
      <c r="R2892" t="inlineStr">
        <is>
          <t>酒井G</t>
        </is>
      </c>
      <c r="S2892" s="7" t="n">
        <v>1</v>
      </c>
      <c r="T2892" s="7">
        <f>ROUND(P3279*R3279*S3279, 2)</f>
        <v/>
      </c>
      <c r="U2892" s="7" t="n">
        <v>0</v>
      </c>
      <c r="V2892" s="7">
        <f>ROUND(P3279*U3279, 2)</f>
        <v/>
      </c>
      <c r="W2892" s="7" t="n">
        <v>0</v>
      </c>
      <c r="X2892" s="7">
        <f>ROUND(P3279*W3279, 2)</f>
        <v/>
      </c>
      <c r="Y2892" t="inlineStr">
        <is>
          <t>1.道下G</t>
        </is>
      </c>
      <c r="Z2892" t="inlineStr">
        <is>
          <t>佐藤Ｇ</t>
        </is>
      </c>
      <c r="AA2892" t="inlineStr">
        <is>
          <t>移籍</t>
        </is>
      </c>
      <c r="AC2892" t="inlineStr">
        <is>
          <t>道下・酒井傘下・・・2023年4月12日までの成立プランはイントロデューサーとGooで折半、以降のものは道下グループと同様の扱い</t>
        </is>
      </c>
    </row>
    <row r="2893">
      <c r="A2893" s="1" t="n">
        <v>45936</v>
      </c>
      <c r="B2893" t="inlineStr">
        <is>
          <t>顧問サービス料</t>
        </is>
      </c>
      <c r="C2893" t="inlineStr">
        <is>
          <t>513087 - Goo Property Singapore Pte. Ltd.</t>
        </is>
      </c>
      <c r="D2893" t="inlineStr">
        <is>
          <t>T25W029641</t>
        </is>
      </c>
      <c r="E2893" t="inlineStr">
        <is>
          <t>Inoue, Ichiyuki</t>
        </is>
      </c>
      <c r="F2893" t="n">
        <v>570917</v>
      </c>
      <c r="G2893" t="inlineStr">
        <is>
          <t>Aizen, Koki</t>
        </is>
      </c>
      <c r="H2893" t="inlineStr">
        <is>
          <t>基本プラン</t>
        </is>
      </c>
      <c r="I2893" t="n">
        <v>1</v>
      </c>
      <c r="J2893" t="inlineStr">
        <is>
          <t>Investment Mgmt Fee for 30/09/2025</t>
        </is>
      </c>
      <c r="K2893" t="inlineStr">
        <is>
          <t>EVO25</t>
        </is>
      </c>
      <c r="L2893" t="n">
        <v>0</v>
      </c>
      <c r="M2893" t="inlineStr">
        <is>
          <t>USD</t>
        </is>
      </c>
      <c r="N2893" t="n">
        <v>12412.67</v>
      </c>
      <c r="O2893" t="n">
        <v>0.01</v>
      </c>
      <c r="P2893" s="7" t="n">
        <v>31.03</v>
      </c>
      <c r="Q2893" s="7" t="n">
        <v>0</v>
      </c>
      <c r="R2893" s="7" t="n">
        <v>0.5</v>
      </c>
      <c r="S2893" s="7" t="n">
        <v>1</v>
      </c>
      <c r="T2893" s="7">
        <f>ROUND(P3280*R3280*S3280, 2)</f>
        <v/>
      </c>
      <c r="U2893" s="7" t="n">
        <v>0.25</v>
      </c>
      <c r="V2893" s="7">
        <f>ROUND(P3280*U3280, 2)</f>
        <v/>
      </c>
      <c r="W2893" s="7" t="n">
        <v>0.25</v>
      </c>
      <c r="X2893" s="7">
        <f>ROUND(P3280*W3280, 2)</f>
        <v/>
      </c>
      <c r="Y2893" t="inlineStr">
        <is>
          <t>1.道下G</t>
        </is>
      </c>
      <c r="Z2893" t="inlineStr">
        <is>
          <t>小宮山G</t>
        </is>
      </c>
      <c r="AA2893" t="inlineStr">
        <is>
          <t>移籍</t>
        </is>
      </c>
      <c r="AC2893" t="inlineStr">
        <is>
          <t>道下グループ・・・イントロデューサー分も、マネージャーフィー0.25%も道下さんに報告、Goo分は0.25%</t>
        </is>
      </c>
    </row>
    <row r="2894">
      <c r="A2894" s="1" t="n">
        <v>45936</v>
      </c>
      <c r="B2894" t="inlineStr">
        <is>
          <t>顧問サービス料</t>
        </is>
      </c>
      <c r="C2894" t="inlineStr">
        <is>
          <t>513087 - Goo Property Singapore Pte. Ltd.</t>
        </is>
      </c>
      <c r="D2894" t="inlineStr">
        <is>
          <t>T25W029642</t>
        </is>
      </c>
      <c r="E2894" t="inlineStr">
        <is>
          <t>Ueno, Rina</t>
        </is>
      </c>
      <c r="F2894" t="n">
        <v>570917</v>
      </c>
      <c r="G2894" t="inlineStr">
        <is>
          <t>Aizen, Koki</t>
        </is>
      </c>
      <c r="H2894" t="inlineStr">
        <is>
          <t>基本プラン</t>
        </is>
      </c>
      <c r="I2894" t="n">
        <v>1</v>
      </c>
      <c r="J2894" t="inlineStr">
        <is>
          <t>Investment Mgmt Fee for 30/09/2025</t>
        </is>
      </c>
      <c r="K2894" t="inlineStr">
        <is>
          <t>EVO25</t>
        </is>
      </c>
      <c r="L2894" t="n">
        <v>0</v>
      </c>
      <c r="M2894" t="inlineStr">
        <is>
          <t>USD</t>
        </is>
      </c>
      <c r="N2894" t="n">
        <v>12381.1</v>
      </c>
      <c r="O2894" t="n">
        <v>0.01</v>
      </c>
      <c r="P2894" s="7" t="n">
        <v>30.95</v>
      </c>
      <c r="Q2894" s="7" t="n">
        <v>0</v>
      </c>
      <c r="R2894" s="7" t="n">
        <v>0.5</v>
      </c>
      <c r="S2894" s="7" t="n">
        <v>1</v>
      </c>
      <c r="T2894" s="7">
        <f>ROUND(P3281*R3281*S3281, 2)</f>
        <v/>
      </c>
      <c r="U2894" s="7" t="n">
        <v>0.25</v>
      </c>
      <c r="V2894" s="7">
        <f>ROUND(P3281*U3281, 2)</f>
        <v/>
      </c>
      <c r="W2894" s="7" t="n">
        <v>0.25</v>
      </c>
      <c r="X2894" s="7">
        <f>ROUND(P3281*W3281, 2)</f>
        <v/>
      </c>
      <c r="Y2894" t="inlineStr">
        <is>
          <t>1.道下G</t>
        </is>
      </c>
      <c r="Z2894" t="inlineStr">
        <is>
          <t>小宮山G</t>
        </is>
      </c>
      <c r="AA2894" t="inlineStr">
        <is>
          <t>移籍</t>
        </is>
      </c>
      <c r="AC2894" t="inlineStr">
        <is>
          <t>道下グループ・・・イントロデューサー分も、マネージャーフィー0.25%も道下さんに報告、Goo分は0.25%</t>
        </is>
      </c>
    </row>
    <row r="2895">
      <c r="A2895" s="1" t="n">
        <v>45936</v>
      </c>
      <c r="B2895" t="inlineStr">
        <is>
          <t>顧問サービス料</t>
        </is>
      </c>
      <c r="C2895" t="inlineStr">
        <is>
          <t>513087 - Goo Property Singapore Pte. Ltd.</t>
        </is>
      </c>
      <c r="D2895" t="inlineStr">
        <is>
          <t>T25W029657</t>
        </is>
      </c>
      <c r="E2895" t="inlineStr">
        <is>
          <t>Washio, Kaichi</t>
        </is>
      </c>
      <c r="F2895" t="n">
        <v>565361</v>
      </c>
      <c r="G2895" t="inlineStr">
        <is>
          <t>Saitoh, Kazuya</t>
        </is>
      </c>
      <c r="H2895" t="inlineStr">
        <is>
          <t>基本プラン</t>
        </is>
      </c>
      <c r="I2895" t="n">
        <v>1</v>
      </c>
      <c r="J2895" t="inlineStr">
        <is>
          <t>Investment Mgmt Fee for 30/09/2025</t>
        </is>
      </c>
      <c r="K2895" t="inlineStr">
        <is>
          <t>EVO25</t>
        </is>
      </c>
      <c r="L2895" t="n">
        <v>0</v>
      </c>
      <c r="M2895" t="inlineStr">
        <is>
          <t>USD</t>
        </is>
      </c>
      <c r="N2895" t="n">
        <v>4956.79</v>
      </c>
      <c r="O2895" t="n">
        <v>0.01</v>
      </c>
      <c r="P2895" s="7" t="n">
        <v>12.39</v>
      </c>
      <c r="Q2895" s="7" t="n">
        <v>0</v>
      </c>
      <c r="R2895" s="7" t="n">
        <v>0.5</v>
      </c>
      <c r="S2895" s="7" t="n">
        <v>1</v>
      </c>
      <c r="T2895" s="7">
        <f>ROUND(P3282*R3282*S3282, 2)</f>
        <v/>
      </c>
      <c r="U2895" s="7" t="n">
        <v>0.25</v>
      </c>
      <c r="V2895" s="7">
        <f>ROUND(P3282*U3282, 2)</f>
        <v/>
      </c>
      <c r="W2895" s="7" t="n">
        <v>0.25</v>
      </c>
      <c r="X2895" s="7">
        <f>ROUND(P3282*W3282, 2)</f>
        <v/>
      </c>
      <c r="Y2895" t="inlineStr">
        <is>
          <t>1.道下G</t>
        </is>
      </c>
      <c r="Z2895" t="inlineStr">
        <is>
          <t>小宮山G</t>
        </is>
      </c>
      <c r="AA2895" t="inlineStr">
        <is>
          <t>移籍</t>
        </is>
      </c>
      <c r="AC2895" t="inlineStr">
        <is>
          <t>道下グループ・・・イントロデューサー分も、マネージャーフィー0.25%も道下さんに報告、Goo分は0.25%</t>
        </is>
      </c>
    </row>
    <row r="2896">
      <c r="A2896" s="1" t="n">
        <v>45936</v>
      </c>
      <c r="B2896" t="inlineStr">
        <is>
          <t>顧問サービス料</t>
        </is>
      </c>
      <c r="C2896" t="inlineStr">
        <is>
          <t>513087 - Goo Property Singapore Pte. Ltd.</t>
        </is>
      </c>
      <c r="D2896" t="inlineStr">
        <is>
          <t>T25W029666</t>
        </is>
      </c>
      <c r="E2896" t="inlineStr">
        <is>
          <t>Ishizuka, Naoto</t>
        </is>
      </c>
      <c r="F2896" t="n">
        <v>562252</v>
      </c>
      <c r="G2896" t="inlineStr">
        <is>
          <t>Korezawa, Hajime</t>
        </is>
      </c>
      <c r="H2896" t="inlineStr">
        <is>
          <t>基本プラン</t>
        </is>
      </c>
      <c r="I2896" t="n">
        <v>1</v>
      </c>
      <c r="J2896" t="inlineStr">
        <is>
          <t>Investment Mgmt Fee for 30/09/2025</t>
        </is>
      </c>
      <c r="K2896" t="inlineStr">
        <is>
          <t>EVO25-CR</t>
        </is>
      </c>
      <c r="L2896" t="n">
        <v>0</v>
      </c>
      <c r="M2896" t="inlineStr">
        <is>
          <t>USD</t>
        </is>
      </c>
      <c r="N2896" t="n">
        <v>26894.23</v>
      </c>
      <c r="O2896" t="n">
        <v>0.01</v>
      </c>
      <c r="P2896" s="7" t="n">
        <v>67.23999999999999</v>
      </c>
      <c r="Q2896" s="7" t="n">
        <v>0</v>
      </c>
      <c r="R2896" s="7" t="n">
        <v>0.5</v>
      </c>
      <c r="S2896" s="7" t="n">
        <v>1</v>
      </c>
      <c r="T2896" s="7">
        <f>ROUND(P3283*R3283*S3283, 2)</f>
        <v/>
      </c>
      <c r="U2896" s="7" t="n">
        <v>0</v>
      </c>
      <c r="V2896" s="7">
        <f>ROUND(P3283*U3283, 2)</f>
        <v/>
      </c>
      <c r="W2896" s="7" t="n">
        <v>0.5</v>
      </c>
      <c r="X2896" s="7">
        <f>ROUND(P3283*W3283, 2)</f>
        <v/>
      </c>
      <c r="Y2896" t="inlineStr">
        <is>
          <t>個別</t>
        </is>
      </c>
      <c r="Z2896" t="inlineStr">
        <is>
          <t>これさわさん</t>
        </is>
      </c>
      <c r="AA2896" t="inlineStr">
        <is>
          <t>アクティブ</t>
        </is>
      </c>
    </row>
    <row r="2897">
      <c r="A2897" s="1" t="n">
        <v>45936</v>
      </c>
      <c r="B2897" t="inlineStr">
        <is>
          <t>顧問サービス料</t>
        </is>
      </c>
      <c r="C2897" t="inlineStr">
        <is>
          <t>513087 - Goo Property Singapore Pte. Ltd.</t>
        </is>
      </c>
      <c r="D2897" t="inlineStr">
        <is>
          <t>T25W029698</t>
        </is>
      </c>
      <c r="E2897" t="inlineStr">
        <is>
          <t>Ueyanagi, Keiichi</t>
        </is>
      </c>
      <c r="F2897" t="n">
        <v>562809</v>
      </c>
      <c r="G2897" t="inlineStr">
        <is>
          <t>Hirano, Naho</t>
        </is>
      </c>
      <c r="H2897" t="inlineStr">
        <is>
          <t>基本プラン</t>
        </is>
      </c>
      <c r="I2897" t="n">
        <v>1</v>
      </c>
      <c r="J2897" t="inlineStr">
        <is>
          <t>Investment Mgmt Fee for 30/09/2025</t>
        </is>
      </c>
      <c r="K2897" t="inlineStr">
        <is>
          <t>EVO25</t>
        </is>
      </c>
      <c r="L2897" t="n">
        <v>0</v>
      </c>
      <c r="M2897" t="inlineStr">
        <is>
          <t>USD</t>
        </is>
      </c>
      <c r="N2897" t="n">
        <v>43344.09</v>
      </c>
      <c r="O2897" t="n">
        <v>0.01</v>
      </c>
      <c r="P2897" s="7" t="n">
        <v>108.36</v>
      </c>
      <c r="Q2897" s="7" t="n">
        <v>0</v>
      </c>
      <c r="R2897" s="7" t="n">
        <v>0.5</v>
      </c>
      <c r="S2897" s="7" t="n">
        <v>1</v>
      </c>
      <c r="T2897" s="7">
        <f>ROUND(P3284*R3284*S3284, 2)</f>
        <v/>
      </c>
      <c r="U2897" s="7" t="n">
        <v>0</v>
      </c>
      <c r="V2897" s="7">
        <f>ROUND(P3284*U3284, 2)</f>
        <v/>
      </c>
      <c r="W2897" s="7" t="n">
        <v>0.5</v>
      </c>
      <c r="X2897" s="7">
        <f>ROUND(P3284*W3284, 2)</f>
        <v/>
      </c>
      <c r="Y2897" t="inlineStr">
        <is>
          <t>個別</t>
        </is>
      </c>
      <c r="Z2897" t="n">
        <v>0</v>
      </c>
      <c r="AA2897" t="inlineStr">
        <is>
          <t>アクティブ</t>
        </is>
      </c>
    </row>
    <row r="2898">
      <c r="A2898" s="1" t="n">
        <v>45936</v>
      </c>
      <c r="B2898" t="inlineStr">
        <is>
          <t>顧問サービス料</t>
        </is>
      </c>
      <c r="C2898" t="inlineStr">
        <is>
          <t>513087 - Goo Property Singapore Pte. Ltd.</t>
        </is>
      </c>
      <c r="D2898" t="inlineStr">
        <is>
          <t>T25W029699</t>
        </is>
      </c>
      <c r="E2898" t="inlineStr">
        <is>
          <t>Ueyanagi, Natsumi</t>
        </is>
      </c>
      <c r="F2898" t="n">
        <v>562809</v>
      </c>
      <c r="G2898" t="inlineStr">
        <is>
          <t>Hirano, Naho</t>
        </is>
      </c>
      <c r="H2898" t="inlineStr">
        <is>
          <t>基本プラン</t>
        </is>
      </c>
      <c r="I2898" t="n">
        <v>1</v>
      </c>
      <c r="J2898" t="inlineStr">
        <is>
          <t>Investment Mgmt Fee for 30/09/2025</t>
        </is>
      </c>
      <c r="K2898" t="inlineStr">
        <is>
          <t>EVO25</t>
        </is>
      </c>
      <c r="L2898" t="n">
        <v>0</v>
      </c>
      <c r="M2898" t="inlineStr">
        <is>
          <t>USD</t>
        </is>
      </c>
      <c r="N2898" t="n">
        <v>42426.24</v>
      </c>
      <c r="O2898" t="n">
        <v>0.01</v>
      </c>
      <c r="P2898" s="7" t="n">
        <v>106.07</v>
      </c>
      <c r="Q2898" s="7" t="n">
        <v>0</v>
      </c>
      <c r="R2898" s="7" t="n">
        <v>0.5</v>
      </c>
      <c r="S2898" s="7" t="n">
        <v>1</v>
      </c>
      <c r="T2898" s="7">
        <f>ROUND(P3285*R3285*S3285, 2)</f>
        <v/>
      </c>
      <c r="U2898" s="7" t="n">
        <v>0</v>
      </c>
      <c r="V2898" s="7">
        <f>ROUND(P3285*U3285, 2)</f>
        <v/>
      </c>
      <c r="W2898" s="7" t="n">
        <v>0.5</v>
      </c>
      <c r="X2898" s="7">
        <f>ROUND(P3285*W3285, 2)</f>
        <v/>
      </c>
      <c r="Y2898" t="inlineStr">
        <is>
          <t>個別</t>
        </is>
      </c>
      <c r="Z2898" t="n">
        <v>0</v>
      </c>
      <c r="AA2898" t="inlineStr">
        <is>
          <t>アクティブ</t>
        </is>
      </c>
    </row>
    <row r="2899">
      <c r="A2899" s="1" t="n">
        <v>45936</v>
      </c>
      <c r="B2899" t="inlineStr">
        <is>
          <t>顧問サービス料</t>
        </is>
      </c>
      <c r="C2899" t="inlineStr">
        <is>
          <t>513087 - Goo Property Singapore Pte. Ltd.</t>
        </is>
      </c>
      <c r="D2899" t="inlineStr">
        <is>
          <t>T25W029716</t>
        </is>
      </c>
      <c r="E2899" t="inlineStr">
        <is>
          <t>Takamura, Yuta</t>
        </is>
      </c>
      <c r="F2899" t="n">
        <v>566038</v>
      </c>
      <c r="G2899" t="inlineStr">
        <is>
          <t>Sugita, Junichi</t>
        </is>
      </c>
      <c r="H2899" t="inlineStr">
        <is>
          <t>基本プラン</t>
        </is>
      </c>
      <c r="I2899" t="n">
        <v>1</v>
      </c>
      <c r="J2899" t="inlineStr">
        <is>
          <t>Investment Mgmt Fee for 30/09/2025</t>
        </is>
      </c>
      <c r="K2899" t="inlineStr">
        <is>
          <t>EVO25</t>
        </is>
      </c>
      <c r="L2899" t="n">
        <v>0</v>
      </c>
      <c r="M2899" t="inlineStr">
        <is>
          <t>USD</t>
        </is>
      </c>
      <c r="N2899" t="n">
        <v>5119.71</v>
      </c>
      <c r="O2899" t="n">
        <v>0.01</v>
      </c>
      <c r="P2899" s="7" t="n">
        <v>12.8</v>
      </c>
      <c r="Q2899" s="7" t="n">
        <v>0</v>
      </c>
      <c r="R2899" s="7" t="n">
        <v>0.5</v>
      </c>
      <c r="S2899" s="7" t="n">
        <v>1</v>
      </c>
      <c r="T2899" s="7">
        <f>ROUND(P3286*R3286*S3286, 2)</f>
        <v/>
      </c>
      <c r="U2899" s="7" t="n">
        <v>0</v>
      </c>
      <c r="V2899" s="7">
        <f>ROUND(P3286*U3286, 2)</f>
        <v/>
      </c>
      <c r="W2899" s="7" t="n">
        <v>0.5</v>
      </c>
      <c r="X2899" s="7">
        <f>ROUND(P3286*W3286, 2)</f>
        <v/>
      </c>
      <c r="Y2899" t="inlineStr">
        <is>
          <t>14.渋谷G　※OneG除く</t>
        </is>
      </c>
      <c r="Z2899" t="n">
        <v>0</v>
      </c>
      <c r="AA2899" t="inlineStr">
        <is>
          <t>アクティブ</t>
        </is>
      </c>
    </row>
    <row r="2900">
      <c r="A2900" s="1" t="n">
        <v>45936</v>
      </c>
      <c r="B2900" t="inlineStr">
        <is>
          <t>顧問サービス料</t>
        </is>
      </c>
      <c r="C2900" t="inlineStr">
        <is>
          <t>513087 - Goo Property Singapore Pte. Ltd.</t>
        </is>
      </c>
      <c r="D2900" t="inlineStr">
        <is>
          <t>T25W029718</t>
        </is>
      </c>
      <c r="E2900" t="inlineStr">
        <is>
          <t>Nakai, Megumi</t>
        </is>
      </c>
      <c r="F2900" t="n">
        <v>513666</v>
      </c>
      <c r="G2900" t="inlineStr">
        <is>
          <t>Asaka, Ryoichi</t>
        </is>
      </c>
      <c r="H2900" t="inlineStr">
        <is>
          <t>基本プラン</t>
        </is>
      </c>
      <c r="I2900" t="n">
        <v>1</v>
      </c>
      <c r="J2900" t="inlineStr">
        <is>
          <t>Investment Mgmt Fee for 30/09/2025</t>
        </is>
      </c>
      <c r="K2900" t="inlineStr">
        <is>
          <t>EVO25</t>
        </is>
      </c>
      <c r="L2900" t="n">
        <v>0</v>
      </c>
      <c r="M2900" t="inlineStr">
        <is>
          <t>USD</t>
        </is>
      </c>
      <c r="N2900" t="n">
        <v>5894.04</v>
      </c>
      <c r="O2900" t="n">
        <v>0.01</v>
      </c>
      <c r="P2900" s="7" t="n">
        <v>14.74</v>
      </c>
      <c r="Q2900" s="7" t="n">
        <v>0</v>
      </c>
      <c r="R2900" s="7" t="n">
        <v>0.5</v>
      </c>
      <c r="S2900" s="7" t="n">
        <v>1</v>
      </c>
      <c r="T2900" s="7">
        <f>ROUND(P3287*R3287*S3287, 2)</f>
        <v/>
      </c>
      <c r="U2900" s="7" t="n">
        <v>0</v>
      </c>
      <c r="V2900" s="7">
        <f>ROUND(P3287*U3287, 2)</f>
        <v/>
      </c>
      <c r="W2900" s="7" t="n">
        <v>0.5</v>
      </c>
      <c r="X2900" s="7">
        <f>ROUND(P3287*W3287, 2)</f>
        <v/>
      </c>
      <c r="Y2900" t="inlineStr">
        <is>
          <t>個別</t>
        </is>
      </c>
      <c r="Z2900" t="inlineStr">
        <is>
          <t>安積</t>
        </is>
      </c>
      <c r="AA2900" t="inlineStr">
        <is>
          <t>アクティブ</t>
        </is>
      </c>
    </row>
    <row r="2901">
      <c r="A2901" s="1" t="n">
        <v>45936</v>
      </c>
      <c r="B2901" t="inlineStr">
        <is>
          <t>顧問サービス料</t>
        </is>
      </c>
      <c r="C2901" t="inlineStr">
        <is>
          <t>513087 - Goo Property Singapore Pte. Ltd.</t>
        </is>
      </c>
      <c r="D2901" t="inlineStr">
        <is>
          <t>T25W029727</t>
        </is>
      </c>
      <c r="E2901" t="inlineStr">
        <is>
          <t>Hagi, Masahiro</t>
        </is>
      </c>
      <c r="F2901" t="n">
        <v>576010</v>
      </c>
      <c r="G2901" t="inlineStr">
        <is>
          <t>Sawai, Kana</t>
        </is>
      </c>
      <c r="H2901" t="inlineStr">
        <is>
          <t>基本プラン</t>
        </is>
      </c>
      <c r="I2901" t="n">
        <v>1</v>
      </c>
      <c r="J2901" t="inlineStr">
        <is>
          <t>Investment Mgmt Fee for 30/09/2025</t>
        </is>
      </c>
      <c r="K2901" t="inlineStr">
        <is>
          <t>EVO25</t>
        </is>
      </c>
      <c r="L2901" t="n">
        <v>0</v>
      </c>
      <c r="M2901" t="inlineStr">
        <is>
          <t>USD</t>
        </is>
      </c>
      <c r="N2901" t="n">
        <v>2575.24</v>
      </c>
      <c r="O2901" t="n">
        <v>0.01</v>
      </c>
      <c r="P2901" s="7" t="n">
        <v>6.44</v>
      </c>
      <c r="Q2901" s="7" t="n">
        <v>0</v>
      </c>
      <c r="R2901" s="7" t="n">
        <v>0.5</v>
      </c>
      <c r="S2901" s="7" t="n">
        <v>1</v>
      </c>
      <c r="T2901" s="7">
        <f>ROUND(P3288*R3288*S3288, 2)</f>
        <v/>
      </c>
      <c r="U2901" s="7" t="n">
        <v>0</v>
      </c>
      <c r="V2901" s="7">
        <f>ROUND(P3288*U3288, 2)</f>
        <v/>
      </c>
      <c r="W2901" s="7" t="n">
        <v>0.5</v>
      </c>
      <c r="X2901" s="7">
        <f>ROUND(P3288*W3288, 2)</f>
        <v/>
      </c>
      <c r="Y2901" t="inlineStr">
        <is>
          <t>報告しない＞他社</t>
        </is>
      </c>
    </row>
    <row r="2902">
      <c r="A2902" s="1" t="n">
        <v>45936</v>
      </c>
      <c r="B2902" t="inlineStr">
        <is>
          <t>顧問サービス料</t>
        </is>
      </c>
      <c r="C2902" t="inlineStr">
        <is>
          <t>513087 - Goo Property Singapore Pte. Ltd.</t>
        </is>
      </c>
      <c r="D2902" t="inlineStr">
        <is>
          <t>T25W029730</t>
        </is>
      </c>
      <c r="E2902" t="inlineStr">
        <is>
          <t>Takeno, Kazuki</t>
        </is>
      </c>
      <c r="F2902" t="n">
        <v>513356</v>
      </c>
      <c r="G2902" t="inlineStr">
        <is>
          <t>Kinoshita, Ryusuke</t>
        </is>
      </c>
      <c r="H2902" t="inlineStr">
        <is>
          <t>基本プラン</t>
        </is>
      </c>
      <c r="I2902" t="n">
        <v>1</v>
      </c>
      <c r="J2902" t="inlineStr">
        <is>
          <t>Investment Mgmt Fee for 30/09/2025</t>
        </is>
      </c>
      <c r="K2902" t="inlineStr">
        <is>
          <t>EVO25</t>
        </is>
      </c>
      <c r="L2902" t="n">
        <v>0</v>
      </c>
      <c r="M2902" t="inlineStr">
        <is>
          <t>USD</t>
        </is>
      </c>
      <c r="N2902" t="n">
        <v>2648.53</v>
      </c>
      <c r="O2902" t="n">
        <v>0.01</v>
      </c>
      <c r="P2902" s="7" t="n">
        <v>6.62</v>
      </c>
      <c r="Q2902" s="7" t="n">
        <v>0</v>
      </c>
      <c r="R2902" s="7" t="n">
        <v>0.5</v>
      </c>
      <c r="S2902" s="7" t="n">
        <v>1</v>
      </c>
      <c r="T2902" s="7">
        <f>ROUND(P3289*R3289*S3289, 2)</f>
        <v/>
      </c>
      <c r="U2902" s="7" t="n">
        <v>0</v>
      </c>
      <c r="V2902" s="7">
        <f>ROUND(P3289*U3289, 2)</f>
        <v/>
      </c>
      <c r="W2902" s="7" t="n">
        <v>0.5</v>
      </c>
      <c r="X2902" s="7">
        <f>ROUND(P3289*W3289, 2)</f>
        <v/>
      </c>
      <c r="Y2902" t="inlineStr">
        <is>
          <t>GA</t>
        </is>
      </c>
      <c r="Z2902" t="n">
        <v>0</v>
      </c>
      <c r="AA2902" t="inlineStr">
        <is>
          <t>アクティブ</t>
        </is>
      </c>
    </row>
    <row r="2903">
      <c r="A2903" s="1" t="n">
        <v>45936</v>
      </c>
      <c r="B2903" t="inlineStr">
        <is>
          <t>顧問サービス料</t>
        </is>
      </c>
      <c r="C2903" t="inlineStr">
        <is>
          <t>513087 - Goo Property Singapore Pte. Ltd.</t>
        </is>
      </c>
      <c r="D2903" t="inlineStr">
        <is>
          <t>T25W029735</t>
        </is>
      </c>
      <c r="E2903" t="inlineStr">
        <is>
          <t>Hashiguchi, Koki</t>
        </is>
      </c>
      <c r="F2903" t="n">
        <v>565301</v>
      </c>
      <c r="G2903" t="inlineStr">
        <is>
          <t>Mukainaka, Shun</t>
        </is>
      </c>
      <c r="H2903" t="inlineStr">
        <is>
          <t>基本プラン</t>
        </is>
      </c>
      <c r="I2903" t="n">
        <v>1</v>
      </c>
      <c r="J2903" t="inlineStr">
        <is>
          <t>Investment Mgmt Fee for 30/09/2025</t>
        </is>
      </c>
      <c r="K2903" t="inlineStr">
        <is>
          <t>EVO25</t>
        </is>
      </c>
      <c r="L2903" t="n">
        <v>0</v>
      </c>
      <c r="M2903" t="inlineStr">
        <is>
          <t>USD</t>
        </is>
      </c>
      <c r="N2903" t="n">
        <v>1575.55</v>
      </c>
      <c r="O2903" t="n">
        <v>0.01</v>
      </c>
      <c r="P2903" s="7" t="n">
        <v>3.94</v>
      </c>
      <c r="Q2903" s="7" t="n">
        <v>0</v>
      </c>
      <c r="R2903" s="7" t="n">
        <v>0.5</v>
      </c>
      <c r="S2903" s="7" t="n">
        <v>1</v>
      </c>
      <c r="T2903" s="7">
        <f>ROUND(P3290*R3290*S3290, 2)</f>
        <v/>
      </c>
      <c r="U2903" s="7" t="n">
        <v>0.25</v>
      </c>
      <c r="V2903" s="7">
        <f>ROUND(P3290*U3290, 2)</f>
        <v/>
      </c>
      <c r="W2903" s="7" t="n">
        <v>0.25</v>
      </c>
      <c r="X2903" s="7">
        <f>ROUND(P3290*W3290, 2)</f>
        <v/>
      </c>
      <c r="Y2903" t="inlineStr">
        <is>
          <t>1.道下G</t>
        </is>
      </c>
      <c r="Z2903" t="inlineStr">
        <is>
          <t>五十嵐G</t>
        </is>
      </c>
      <c r="AA2903" t="inlineStr">
        <is>
          <t>移籍</t>
        </is>
      </c>
      <c r="AC2903" t="inlineStr">
        <is>
          <t>道下グループ・・・イントロデューサー分も、マネージャーフィー0.25%も道下さんに報告、Goo分は0.25%</t>
        </is>
      </c>
    </row>
    <row r="2904">
      <c r="A2904" s="1" t="n">
        <v>45936</v>
      </c>
      <c r="B2904" t="inlineStr">
        <is>
          <t>顧問サービス料</t>
        </is>
      </c>
      <c r="C2904" t="inlineStr">
        <is>
          <t>513087 - Goo Property Singapore Pte. Ltd.</t>
        </is>
      </c>
      <c r="D2904" t="inlineStr">
        <is>
          <t>T25W029740</t>
        </is>
      </c>
      <c r="E2904" t="inlineStr">
        <is>
          <t>Koide, Haruki</t>
        </is>
      </c>
      <c r="F2904" t="n">
        <v>562621</v>
      </c>
      <c r="G2904" t="inlineStr">
        <is>
          <t>Onequest.inc</t>
        </is>
      </c>
      <c r="H2904" t="inlineStr">
        <is>
          <t>基本プラン</t>
        </is>
      </c>
      <c r="I2904" t="n">
        <v>1</v>
      </c>
      <c r="J2904" t="inlineStr">
        <is>
          <t>Investment Mgmt Fee for 30/09/2025</t>
        </is>
      </c>
      <c r="K2904" t="inlineStr">
        <is>
          <t>EVO25</t>
        </is>
      </c>
      <c r="L2904" t="n">
        <v>0</v>
      </c>
      <c r="M2904" t="inlineStr">
        <is>
          <t>USD</t>
        </is>
      </c>
      <c r="N2904" t="n">
        <v>12630.8</v>
      </c>
      <c r="O2904" t="n">
        <v>0.01</v>
      </c>
      <c r="P2904" s="7" t="n">
        <v>31.58</v>
      </c>
      <c r="Q2904" s="7" t="n">
        <v>0</v>
      </c>
      <c r="R2904" s="7" t="n">
        <v>0.5</v>
      </c>
      <c r="S2904" s="7" t="n">
        <v>1</v>
      </c>
      <c r="T2904" s="7">
        <f>ROUND(P3291*R3291*S3291, 2)</f>
        <v/>
      </c>
      <c r="U2904" s="7" t="n">
        <v>0</v>
      </c>
      <c r="V2904" s="7">
        <f>ROUND(P3291*U3291, 2)</f>
        <v/>
      </c>
      <c r="W2904" s="7" t="n">
        <v>0.5</v>
      </c>
      <c r="X2904" s="7">
        <f>ROUND(P3291*W3291, 2)</f>
        <v/>
      </c>
      <c r="Y2904" t="inlineStr">
        <is>
          <t>11.フミヤG</t>
        </is>
      </c>
      <c r="Z2904" t="n">
        <v>0</v>
      </c>
      <c r="AA2904" t="inlineStr">
        <is>
          <t>既得確保</t>
        </is>
      </c>
    </row>
    <row r="2905">
      <c r="A2905" s="1" t="n">
        <v>45936</v>
      </c>
      <c r="B2905" t="inlineStr">
        <is>
          <t>顧問サービス料</t>
        </is>
      </c>
      <c r="C2905" t="inlineStr">
        <is>
          <t>513087 - Goo Property Singapore Pte. Ltd.</t>
        </is>
      </c>
      <c r="D2905" t="inlineStr">
        <is>
          <t>T25W029750</t>
        </is>
      </c>
      <c r="E2905" t="inlineStr">
        <is>
          <t>Nagase, Shota</t>
        </is>
      </c>
      <c r="F2905" t="n">
        <v>564069</v>
      </c>
      <c r="G2905" t="inlineStr">
        <is>
          <t>Sato, Kentaro</t>
        </is>
      </c>
      <c r="H2905" t="inlineStr">
        <is>
          <t>基本プラン</t>
        </is>
      </c>
      <c r="I2905" t="n">
        <v>1</v>
      </c>
      <c r="J2905" t="inlineStr">
        <is>
          <t>Investment Mgmt Fee for 30/09/2025</t>
        </is>
      </c>
      <c r="K2905" t="inlineStr">
        <is>
          <t>EVO25-CR</t>
        </is>
      </c>
      <c r="L2905" t="n">
        <v>0</v>
      </c>
      <c r="M2905" t="inlineStr">
        <is>
          <t>USD</t>
        </is>
      </c>
      <c r="N2905" t="n">
        <v>7630.79</v>
      </c>
      <c r="O2905" t="n">
        <v>0.01</v>
      </c>
      <c r="P2905" s="7" t="n">
        <v>19.08</v>
      </c>
      <c r="Q2905" s="7" t="n">
        <v>0</v>
      </c>
      <c r="R2905" s="7" t="n">
        <v>0.5</v>
      </c>
      <c r="S2905" s="7" t="n">
        <v>1</v>
      </c>
      <c r="T2905" s="7">
        <f>ROUND(P3292*R3292*S3292, 2)</f>
        <v/>
      </c>
      <c r="U2905" s="7" t="n">
        <v>0</v>
      </c>
      <c r="V2905" s="7">
        <f>ROUND(P3292*U3292, 2)</f>
        <v/>
      </c>
      <c r="W2905" s="7" t="n">
        <v>0.5</v>
      </c>
      <c r="X2905" s="7">
        <f>ROUND(P3292*W3292, 2)</f>
        <v/>
      </c>
      <c r="Y2905" t="inlineStr">
        <is>
          <t>個別</t>
        </is>
      </c>
      <c r="Z2905" t="n">
        <v>0</v>
      </c>
      <c r="AA2905" t="inlineStr">
        <is>
          <t>既得確保</t>
        </is>
      </c>
    </row>
    <row r="2906">
      <c r="A2906" s="1" t="n">
        <v>45936</v>
      </c>
      <c r="B2906" t="inlineStr">
        <is>
          <t>顧問サービス料</t>
        </is>
      </c>
      <c r="C2906" t="inlineStr">
        <is>
          <t>513087 - Goo Property Singapore Pte. Ltd.</t>
        </is>
      </c>
      <c r="D2906" t="inlineStr">
        <is>
          <t>T25W029753</t>
        </is>
      </c>
      <c r="E2906" t="inlineStr">
        <is>
          <t>Shirai, Nayumi</t>
        </is>
      </c>
      <c r="F2906" t="n">
        <v>566038</v>
      </c>
      <c r="G2906" t="inlineStr">
        <is>
          <t>Sugita, Junichi</t>
        </is>
      </c>
      <c r="H2906" t="inlineStr">
        <is>
          <t>基本プラン</t>
        </is>
      </c>
      <c r="I2906" t="n">
        <v>1</v>
      </c>
      <c r="J2906" t="inlineStr">
        <is>
          <t>Investment Mgmt Fee for 30/09/2025</t>
        </is>
      </c>
      <c r="K2906" t="inlineStr">
        <is>
          <t>EVO25</t>
        </is>
      </c>
      <c r="L2906" t="n">
        <v>0</v>
      </c>
      <c r="M2906" t="inlineStr">
        <is>
          <t>USD</t>
        </is>
      </c>
      <c r="N2906" t="n">
        <v>22766.49</v>
      </c>
      <c r="O2906" t="n">
        <v>0.01</v>
      </c>
      <c r="P2906" s="7" t="n">
        <v>56.92</v>
      </c>
      <c r="Q2906" s="7" t="n">
        <v>0</v>
      </c>
      <c r="R2906" s="7" t="n">
        <v>0.5</v>
      </c>
      <c r="S2906" s="7" t="n">
        <v>1</v>
      </c>
      <c r="T2906" s="7">
        <f>ROUND(P3293*R3293*S3293, 2)</f>
        <v/>
      </c>
      <c r="U2906" s="7" t="n">
        <v>0</v>
      </c>
      <c r="V2906" s="7">
        <f>ROUND(P3293*U3293, 2)</f>
        <v/>
      </c>
      <c r="W2906" s="7" t="n">
        <v>0.5</v>
      </c>
      <c r="X2906" s="7">
        <f>ROUND(P3293*W3293, 2)</f>
        <v/>
      </c>
      <c r="Y2906" t="inlineStr">
        <is>
          <t>14.渋谷G　※OneG除く</t>
        </is>
      </c>
      <c r="Z2906" t="n">
        <v>0</v>
      </c>
      <c r="AA2906" t="inlineStr">
        <is>
          <t>アクティブ</t>
        </is>
      </c>
    </row>
    <row r="2907">
      <c r="A2907" s="1" t="n">
        <v>45936</v>
      </c>
      <c r="B2907" t="inlineStr">
        <is>
          <t>顧問サービス料</t>
        </is>
      </c>
      <c r="C2907" t="inlineStr">
        <is>
          <t>513087 - Goo Property Singapore Pte. Ltd.</t>
        </is>
      </c>
      <c r="D2907" t="inlineStr">
        <is>
          <t>T25W029773</t>
        </is>
      </c>
      <c r="E2907" t="inlineStr">
        <is>
          <t>Sugiura, Ryota</t>
        </is>
      </c>
      <c r="F2907" t="n">
        <v>566038</v>
      </c>
      <c r="G2907" t="inlineStr">
        <is>
          <t>Sugita, Junichi</t>
        </is>
      </c>
      <c r="H2907" t="inlineStr">
        <is>
          <t>基本プラン</t>
        </is>
      </c>
      <c r="I2907" t="n">
        <v>1</v>
      </c>
      <c r="J2907" t="inlineStr">
        <is>
          <t>Investment Mgmt Fee for 30/09/2025</t>
        </is>
      </c>
      <c r="K2907" t="inlineStr">
        <is>
          <t>EVO25</t>
        </is>
      </c>
      <c r="L2907" t="n">
        <v>0</v>
      </c>
      <c r="M2907" t="inlineStr">
        <is>
          <t>USD</t>
        </is>
      </c>
      <c r="N2907" t="n">
        <v>30574.71</v>
      </c>
      <c r="O2907" t="n">
        <v>0.01</v>
      </c>
      <c r="P2907" s="7" t="n">
        <v>76.44</v>
      </c>
      <c r="Q2907" s="7" t="n">
        <v>0</v>
      </c>
      <c r="R2907" s="7" t="n">
        <v>0.5</v>
      </c>
      <c r="S2907" s="7" t="n">
        <v>1</v>
      </c>
      <c r="T2907" s="7">
        <f>ROUND(P3294*R3294*S3294, 2)</f>
        <v/>
      </c>
      <c r="U2907" s="7" t="n">
        <v>0</v>
      </c>
      <c r="V2907" s="7">
        <f>ROUND(P3294*U3294, 2)</f>
        <v/>
      </c>
      <c r="W2907" s="7" t="n">
        <v>0.5</v>
      </c>
      <c r="X2907" s="7">
        <f>ROUND(P3294*W3294, 2)</f>
        <v/>
      </c>
      <c r="Y2907" t="inlineStr">
        <is>
          <t>14.渋谷G　※OneG除く</t>
        </is>
      </c>
      <c r="Z2907" t="n">
        <v>0</v>
      </c>
      <c r="AA2907" t="inlineStr">
        <is>
          <t>アクティブ</t>
        </is>
      </c>
    </row>
    <row r="2908">
      <c r="A2908" s="1" t="n">
        <v>45936</v>
      </c>
      <c r="B2908" t="inlineStr">
        <is>
          <t>顧問サービス料</t>
        </is>
      </c>
      <c r="C2908" t="inlineStr">
        <is>
          <t>513087 - Goo Property Singapore Pte. Ltd.</t>
        </is>
      </c>
      <c r="D2908" t="inlineStr">
        <is>
          <t>T25W029781</t>
        </is>
      </c>
      <c r="E2908" t="inlineStr">
        <is>
          <t>Taniguchi, Kaoru</t>
        </is>
      </c>
      <c r="F2908" t="n">
        <v>560579</v>
      </c>
      <c r="G2908" t="inlineStr">
        <is>
          <t>Miyake, Hiroshi</t>
        </is>
      </c>
      <c r="H2908" t="inlineStr">
        <is>
          <t>基本プラン</t>
        </is>
      </c>
      <c r="I2908" t="n">
        <v>1</v>
      </c>
      <c r="J2908" t="inlineStr">
        <is>
          <t>Investment Mgmt Fee for 30/09/2025</t>
        </is>
      </c>
      <c r="K2908" t="inlineStr">
        <is>
          <t>EVO25-CR</t>
        </is>
      </c>
      <c r="L2908" t="n">
        <v>0</v>
      </c>
      <c r="M2908" t="inlineStr">
        <is>
          <t>USD</t>
        </is>
      </c>
      <c r="N2908" t="n">
        <v>25562.16</v>
      </c>
      <c r="O2908" t="n">
        <v>0.01</v>
      </c>
      <c r="P2908" s="7" t="n">
        <v>63.91</v>
      </c>
      <c r="Q2908" s="7" t="n">
        <v>0</v>
      </c>
      <c r="R2908" s="7" t="n">
        <v>0.5</v>
      </c>
      <c r="S2908" s="7" t="n">
        <v>1</v>
      </c>
      <c r="T2908" s="7">
        <f>ROUND(P3295*R3295*S3295, 2)</f>
        <v/>
      </c>
      <c r="U2908" s="7" t="n">
        <v>0.25</v>
      </c>
      <c r="V2908" s="7">
        <f>ROUND(P3295*U3295, 2)</f>
        <v/>
      </c>
      <c r="W2908" s="7" t="n">
        <v>0.25</v>
      </c>
      <c r="X2908" s="7">
        <f>ROUND(P3295*W3295, 2)</f>
        <v/>
      </c>
      <c r="Y2908" t="inlineStr">
        <is>
          <t>報告する＞他社</t>
        </is>
      </c>
      <c r="AC2908" t="inlineStr">
        <is>
          <t>三宅・道下さんに渡す・・・イントロデューサー分は三宅さんに、マネージャーフィー0.25%は道下さんに報告、Goo分は0.25%</t>
        </is>
      </c>
    </row>
    <row r="2909">
      <c r="A2909" s="1" t="n">
        <v>45936</v>
      </c>
      <c r="B2909" t="inlineStr">
        <is>
          <t>顧問サービス料</t>
        </is>
      </c>
      <c r="C2909" t="inlineStr">
        <is>
          <t>513087 - Goo Property Singapore Pte. Ltd.</t>
        </is>
      </c>
      <c r="D2909" t="inlineStr">
        <is>
          <t>T25W029785</t>
        </is>
      </c>
      <c r="E2909" t="inlineStr">
        <is>
          <t>Ohshio, Miki</t>
        </is>
      </c>
      <c r="F2909" t="n">
        <v>568358</v>
      </c>
      <c r="G2909" t="inlineStr">
        <is>
          <t>Aoki, Yuko</t>
        </is>
      </c>
      <c r="H2909" t="inlineStr">
        <is>
          <t>基本プラン</t>
        </is>
      </c>
      <c r="I2909" t="n">
        <v>1</v>
      </c>
      <c r="J2909" t="inlineStr">
        <is>
          <t>Investment Mgmt Fee for 30/09/2025</t>
        </is>
      </c>
      <c r="K2909" t="inlineStr">
        <is>
          <t>EVO25</t>
        </is>
      </c>
      <c r="L2909" t="n">
        <v>0</v>
      </c>
      <c r="M2909" t="inlineStr">
        <is>
          <t>USD</t>
        </is>
      </c>
      <c r="N2909" t="n">
        <v>7879.34</v>
      </c>
      <c r="O2909" t="n">
        <v>0.01</v>
      </c>
      <c r="P2909" s="7" t="n">
        <v>19.7</v>
      </c>
      <c r="Q2909" s="7" t="n">
        <v>0</v>
      </c>
      <c r="R2909" s="7" t="n">
        <v>0.5</v>
      </c>
      <c r="S2909" s="7" t="n">
        <v>1</v>
      </c>
      <c r="T2909" s="7">
        <f>ROUND(P3296*R3296*S3296, 2)</f>
        <v/>
      </c>
      <c r="U2909" s="7" t="n">
        <v>0</v>
      </c>
      <c r="V2909" s="7">
        <f>ROUND(P3296*U3296, 2)</f>
        <v/>
      </c>
      <c r="W2909" s="7" t="n">
        <v>0.5</v>
      </c>
      <c r="X2909" s="7">
        <f>ROUND(P3296*W3296, 2)</f>
        <v/>
      </c>
      <c r="Y2909" t="inlineStr">
        <is>
          <t>個別</t>
        </is>
      </c>
      <c r="Z2909" t="n">
        <v>0</v>
      </c>
      <c r="AA2909" t="inlineStr">
        <is>
          <t>既得確保</t>
        </is>
      </c>
    </row>
    <row r="2910">
      <c r="A2910" s="1" t="n">
        <v>45936</v>
      </c>
      <c r="B2910" t="inlineStr">
        <is>
          <t>顧問サービス料</t>
        </is>
      </c>
      <c r="C2910" t="inlineStr">
        <is>
          <t>513087 - Goo Property Singapore Pte. Ltd.</t>
        </is>
      </c>
      <c r="D2910" t="inlineStr">
        <is>
          <t>T25W029821</t>
        </is>
      </c>
      <c r="E2910" t="inlineStr">
        <is>
          <t>Tanaka, Yuichi</t>
        </is>
      </c>
      <c r="F2910" t="n">
        <v>576010</v>
      </c>
      <c r="G2910" t="inlineStr">
        <is>
          <t>Sawai, Kana</t>
        </is>
      </c>
      <c r="H2910" t="inlineStr">
        <is>
          <t>基本プラン</t>
        </is>
      </c>
      <c r="I2910" t="n">
        <v>1</v>
      </c>
      <c r="J2910" t="inlineStr">
        <is>
          <t>Investment Mgmt Fee for 30/09/2025</t>
        </is>
      </c>
      <c r="K2910" t="inlineStr">
        <is>
          <t>EVO25</t>
        </is>
      </c>
      <c r="L2910" t="n">
        <v>0</v>
      </c>
      <c r="M2910" t="inlineStr">
        <is>
          <t>USD</t>
        </is>
      </c>
      <c r="N2910" t="n">
        <v>2042.4</v>
      </c>
      <c r="O2910" t="n">
        <v>0.01</v>
      </c>
      <c r="P2910" s="7" t="n">
        <v>5.11</v>
      </c>
      <c r="Q2910" s="7" t="n">
        <v>0</v>
      </c>
      <c r="R2910" s="7" t="n">
        <v>0.5</v>
      </c>
      <c r="S2910" s="7" t="n">
        <v>1</v>
      </c>
      <c r="T2910" s="7">
        <f>ROUND(P3297*R3297*S3297, 2)</f>
        <v/>
      </c>
      <c r="U2910" s="7" t="n">
        <v>0</v>
      </c>
      <c r="V2910" s="7">
        <f>ROUND(P3297*U3297, 2)</f>
        <v/>
      </c>
      <c r="W2910" s="7" t="n">
        <v>0.5</v>
      </c>
      <c r="X2910" s="7">
        <f>ROUND(P3297*W3297, 2)</f>
        <v/>
      </c>
      <c r="Y2910" t="inlineStr">
        <is>
          <t>報告しない＞他社</t>
        </is>
      </c>
    </row>
    <row r="2911">
      <c r="A2911" s="1" t="n">
        <v>45936</v>
      </c>
      <c r="B2911" t="inlineStr">
        <is>
          <t>顧問サービス料</t>
        </is>
      </c>
      <c r="C2911" t="inlineStr">
        <is>
          <t>513087 - Goo Property Singapore Pte. Ltd.</t>
        </is>
      </c>
      <c r="D2911" t="inlineStr">
        <is>
          <t>T25W029831</t>
        </is>
      </c>
      <c r="E2911" t="inlineStr">
        <is>
          <t>Hirata, Naho</t>
        </is>
      </c>
      <c r="F2911" t="n">
        <v>562621</v>
      </c>
      <c r="G2911" t="inlineStr">
        <is>
          <t>Onequest.inc</t>
        </is>
      </c>
      <c r="H2911" t="inlineStr">
        <is>
          <t>基本プラン</t>
        </is>
      </c>
      <c r="I2911" t="n">
        <v>1</v>
      </c>
      <c r="J2911" t="inlineStr">
        <is>
          <t>Investment Mgmt Fee for 30/09/2025</t>
        </is>
      </c>
      <c r="K2911" t="inlineStr">
        <is>
          <t>EVO25</t>
        </is>
      </c>
      <c r="L2911" t="n">
        <v>0</v>
      </c>
      <c r="M2911" t="inlineStr">
        <is>
          <t>USD</t>
        </is>
      </c>
      <c r="N2911" t="n">
        <v>19718.54</v>
      </c>
      <c r="O2911" t="n">
        <v>0.01</v>
      </c>
      <c r="P2911" s="7" t="n">
        <v>49.3</v>
      </c>
      <c r="Q2911" s="7" t="n">
        <v>0</v>
      </c>
      <c r="R2911" s="7" t="n">
        <v>0.5</v>
      </c>
      <c r="S2911" s="7" t="n">
        <v>1</v>
      </c>
      <c r="T2911" s="7">
        <f>ROUND(P3298*R3298*S3298, 2)</f>
        <v/>
      </c>
      <c r="U2911" s="7" t="n">
        <v>0</v>
      </c>
      <c r="V2911" s="7">
        <f>ROUND(P3298*U3298, 2)</f>
        <v/>
      </c>
      <c r="W2911" s="7" t="n">
        <v>0.5</v>
      </c>
      <c r="X2911" s="7">
        <f>ROUND(P3298*W3298, 2)</f>
        <v/>
      </c>
      <c r="Y2911" t="inlineStr">
        <is>
          <t>11.フミヤG</t>
        </is>
      </c>
      <c r="Z2911" t="n">
        <v>0</v>
      </c>
      <c r="AA2911" t="inlineStr">
        <is>
          <t>既得確保</t>
        </is>
      </c>
    </row>
    <row r="2912">
      <c r="A2912" s="1" t="n">
        <v>45936</v>
      </c>
      <c r="B2912" t="inlineStr">
        <is>
          <t>顧問サービス料</t>
        </is>
      </c>
      <c r="C2912" t="inlineStr">
        <is>
          <t>513087 - Goo Property Singapore Pte. Ltd.</t>
        </is>
      </c>
      <c r="D2912" t="inlineStr">
        <is>
          <t>T25W029839</t>
        </is>
      </c>
      <c r="E2912" t="inlineStr">
        <is>
          <t>Shibazaki, Atsushi</t>
        </is>
      </c>
      <c r="F2912" t="n">
        <v>565553</v>
      </c>
      <c r="G2912" t="inlineStr">
        <is>
          <t>Furuta, Kouichi</t>
        </is>
      </c>
      <c r="H2912" t="inlineStr">
        <is>
          <t>基本プラン</t>
        </is>
      </c>
      <c r="I2912" t="n">
        <v>1</v>
      </c>
      <c r="J2912" t="inlineStr">
        <is>
          <t>Investment Mgmt Fee for 30/09/2025</t>
        </is>
      </c>
      <c r="K2912" t="inlineStr">
        <is>
          <t>EVO25</t>
        </is>
      </c>
      <c r="L2912" t="n">
        <v>0</v>
      </c>
      <c r="M2912" t="inlineStr">
        <is>
          <t>USD</t>
        </is>
      </c>
      <c r="N2912" t="n">
        <v>5830.22</v>
      </c>
      <c r="O2912" t="n">
        <v>0.01</v>
      </c>
      <c r="P2912" s="7" t="n">
        <v>14.58</v>
      </c>
      <c r="Q2912" s="7" t="n">
        <v>0</v>
      </c>
      <c r="R2912" s="7" t="n">
        <v>0.5</v>
      </c>
      <c r="S2912" s="7" t="n">
        <v>1</v>
      </c>
      <c r="T2912" s="7">
        <f>ROUND(P3299*R3299*S3299, 2)</f>
        <v/>
      </c>
      <c r="U2912" s="7" t="n">
        <v>0</v>
      </c>
      <c r="V2912" s="7">
        <f>ROUND(P3299*U3299, 2)</f>
        <v/>
      </c>
      <c r="W2912" s="7" t="n">
        <v>0.5</v>
      </c>
      <c r="X2912" s="7">
        <f>ROUND(P3299*W3299, 2)</f>
        <v/>
      </c>
      <c r="Y2912" t="inlineStr">
        <is>
          <t>個別</t>
        </is>
      </c>
      <c r="Z2912" t="n">
        <v>0</v>
      </c>
      <c r="AA2912" t="inlineStr">
        <is>
          <t>既得確保</t>
        </is>
      </c>
    </row>
    <row r="2913">
      <c r="A2913" s="1" t="n">
        <v>45936</v>
      </c>
      <c r="B2913" t="inlineStr">
        <is>
          <t>顧問サービス料</t>
        </is>
      </c>
      <c r="C2913" t="inlineStr">
        <is>
          <t>513087 - Goo Property Singapore Pte. Ltd.</t>
        </is>
      </c>
      <c r="D2913" t="inlineStr">
        <is>
          <t>T25W029885</t>
        </is>
      </c>
      <c r="E2913" t="inlineStr">
        <is>
          <t>Yoshida, Shohei</t>
        </is>
      </c>
      <c r="F2913" t="n">
        <v>568417</v>
      </c>
      <c r="G2913" t="inlineStr">
        <is>
          <t>Siru-F Co., Ltd.</t>
        </is>
      </c>
      <c r="H2913" t="inlineStr">
        <is>
          <t>基本プラン</t>
        </is>
      </c>
      <c r="I2913" t="n">
        <v>1</v>
      </c>
      <c r="J2913" t="inlineStr">
        <is>
          <t>Investment Mgmt Fee for 30/09/2025</t>
        </is>
      </c>
      <c r="K2913" t="inlineStr">
        <is>
          <t>EVO25</t>
        </is>
      </c>
      <c r="L2913" t="n">
        <v>0</v>
      </c>
      <c r="M2913" t="inlineStr">
        <is>
          <t>USD</t>
        </is>
      </c>
      <c r="N2913" t="n">
        <v>7671.03</v>
      </c>
      <c r="O2913" t="n">
        <v>0.01</v>
      </c>
      <c r="P2913" s="7" t="n">
        <v>19.18</v>
      </c>
      <c r="Q2913" s="7" t="n">
        <v>0</v>
      </c>
      <c r="R2913" s="7" t="n">
        <v>0.5</v>
      </c>
      <c r="S2913" s="7" t="n">
        <v>1</v>
      </c>
      <c r="T2913" s="7">
        <f>ROUND(P3300*R3300*S3300, 2)</f>
        <v/>
      </c>
      <c r="U2913" s="7" t="n">
        <v>0</v>
      </c>
      <c r="V2913" s="7">
        <f>ROUND(P3300*U3300, 2)</f>
        <v/>
      </c>
      <c r="W2913" s="7" t="n">
        <v>0.5</v>
      </c>
      <c r="X2913" s="7">
        <f>ROUND(P3300*W3300, 2)</f>
        <v/>
      </c>
      <c r="Y2913" t="inlineStr">
        <is>
          <t>個別</t>
        </is>
      </c>
      <c r="Z2913" t="n">
        <v>0</v>
      </c>
      <c r="AA2913" t="inlineStr">
        <is>
          <t>既得確保</t>
        </is>
      </c>
    </row>
    <row r="2914">
      <c r="A2914" s="1" t="n">
        <v>45936</v>
      </c>
      <c r="B2914" t="inlineStr">
        <is>
          <t>顧問サービス料</t>
        </is>
      </c>
      <c r="C2914" t="inlineStr">
        <is>
          <t>513087 - Goo Property Singapore Pte. Ltd.</t>
        </is>
      </c>
      <c r="D2914" t="inlineStr">
        <is>
          <t>T25W029929</t>
        </is>
      </c>
      <c r="E2914" t="inlineStr">
        <is>
          <t>Kuramoto, Jun</t>
        </is>
      </c>
      <c r="F2914" t="n">
        <v>566042</v>
      </c>
      <c r="G2914" t="inlineStr">
        <is>
          <t>Yamane, Sho</t>
        </is>
      </c>
      <c r="H2914" t="inlineStr">
        <is>
          <t>基本プラン</t>
        </is>
      </c>
      <c r="I2914" t="n">
        <v>1</v>
      </c>
      <c r="J2914" t="inlineStr">
        <is>
          <t>Investment Mgmt Fee for 30/09/2025</t>
        </is>
      </c>
      <c r="K2914" t="inlineStr">
        <is>
          <t>EVO25-CR</t>
        </is>
      </c>
      <c r="L2914" t="n">
        <v>0</v>
      </c>
      <c r="M2914" t="inlineStr">
        <is>
          <t>USD</t>
        </is>
      </c>
      <c r="N2914" t="n">
        <v>21894.92</v>
      </c>
      <c r="O2914" t="n">
        <v>0.01</v>
      </c>
      <c r="P2914" s="7" t="n">
        <v>54.74</v>
      </c>
      <c r="Q2914" s="7" t="n">
        <v>0</v>
      </c>
      <c r="R2914" s="7" t="n">
        <v>0.5</v>
      </c>
      <c r="S2914" s="7" t="n">
        <v>1</v>
      </c>
      <c r="T2914" s="7">
        <f>ROUND(P3301*R3301*S3301, 2)</f>
        <v/>
      </c>
      <c r="U2914" s="7" t="n">
        <v>0.25</v>
      </c>
      <c r="V2914" s="7">
        <f>ROUND(P3301*U3301, 2)</f>
        <v/>
      </c>
      <c r="W2914" s="7" t="n">
        <v>0.25</v>
      </c>
      <c r="X2914" s="7">
        <f>ROUND(P3301*W3301, 2)</f>
        <v/>
      </c>
      <c r="Y2914" t="inlineStr">
        <is>
          <t>1.道下G</t>
        </is>
      </c>
      <c r="Z2914" t="inlineStr">
        <is>
          <t>杉本G</t>
        </is>
      </c>
      <c r="AA2914" t="inlineStr">
        <is>
          <t>移籍</t>
        </is>
      </c>
      <c r="AC2914" t="inlineStr">
        <is>
          <t>道下グループ・・・イントロデューサー分も、マネージャーフィー0.25%も道下さんに報告、Goo分は0.25%</t>
        </is>
      </c>
    </row>
    <row r="2915">
      <c r="A2915" s="1" t="n">
        <v>45936</v>
      </c>
      <c r="B2915" t="inlineStr">
        <is>
          <t>顧問サービス料</t>
        </is>
      </c>
      <c r="C2915" t="inlineStr">
        <is>
          <t>513087 - Goo Property Singapore Pte. Ltd.</t>
        </is>
      </c>
      <c r="D2915" t="inlineStr">
        <is>
          <t>T25W030020</t>
        </is>
      </c>
      <c r="E2915" t="inlineStr">
        <is>
          <t>Yoshibayashi, Rena</t>
        </is>
      </c>
      <c r="F2915" t="n">
        <v>567203</v>
      </c>
      <c r="G2915" t="inlineStr">
        <is>
          <t>Kugue, Norimitsu</t>
        </is>
      </c>
      <c r="H2915" t="inlineStr">
        <is>
          <t>基本プラン</t>
        </is>
      </c>
      <c r="I2915" t="n">
        <v>1</v>
      </c>
      <c r="J2915" t="inlineStr">
        <is>
          <t>Investment Mgmt Fee for 30/09/2025</t>
        </is>
      </c>
      <c r="K2915" t="inlineStr">
        <is>
          <t>EVO25</t>
        </is>
      </c>
      <c r="L2915" t="n">
        <v>0</v>
      </c>
      <c r="M2915" t="inlineStr">
        <is>
          <t>USD</t>
        </is>
      </c>
      <c r="N2915" t="n">
        <v>5709.56</v>
      </c>
      <c r="O2915" t="n">
        <v>0.01</v>
      </c>
      <c r="P2915" s="7" t="n">
        <v>14.27</v>
      </c>
      <c r="Q2915" s="7" t="n">
        <v>0</v>
      </c>
      <c r="R2915" s="7" t="n">
        <v>0.5</v>
      </c>
      <c r="S2915" s="7" t="n">
        <v>1</v>
      </c>
      <c r="T2915" s="7">
        <f>ROUND(P3302*R3302*S3302, 2)</f>
        <v/>
      </c>
      <c r="U2915" s="7" t="n">
        <v>0.25</v>
      </c>
      <c r="V2915" s="7">
        <f>ROUND(P3302*U3302, 2)</f>
        <v/>
      </c>
      <c r="W2915" s="7" t="n">
        <v>0.25</v>
      </c>
      <c r="X2915" s="7">
        <f>ROUND(P3302*W3302, 2)</f>
        <v/>
      </c>
      <c r="Y2915" t="inlineStr">
        <is>
          <t>1.道下G</t>
        </is>
      </c>
      <c r="Z2915" t="inlineStr">
        <is>
          <t>小宮山G</t>
        </is>
      </c>
      <c r="AA2915" t="inlineStr">
        <is>
          <t>移籍</t>
        </is>
      </c>
      <c r="AC2915" t="inlineStr">
        <is>
          <t>道下グループ・・・イントロデューサー分も、マネージャーフィー0.25%も道下さんに報告、Goo分は0.25%</t>
        </is>
      </c>
    </row>
    <row r="2916">
      <c r="A2916" s="1" t="n">
        <v>45936</v>
      </c>
      <c r="B2916" t="inlineStr">
        <is>
          <t>顧問サービス料</t>
        </is>
      </c>
      <c r="C2916" t="inlineStr">
        <is>
          <t>513087 - Goo Property Singapore Pte. Ltd.</t>
        </is>
      </c>
      <c r="D2916" t="inlineStr">
        <is>
          <t>T25W030023</t>
        </is>
      </c>
      <c r="E2916" t="inlineStr">
        <is>
          <t>Hoshi, Chiharu</t>
        </is>
      </c>
      <c r="F2916" t="n">
        <v>569491</v>
      </c>
      <c r="G2916" t="inlineStr">
        <is>
          <t>Takebayashi, Yoshiki</t>
        </is>
      </c>
      <c r="H2916" t="inlineStr">
        <is>
          <t>基本プラン</t>
        </is>
      </c>
      <c r="I2916" t="n">
        <v>1</v>
      </c>
      <c r="J2916" t="inlineStr">
        <is>
          <t>Investment Mgmt Fee for 30/09/2025</t>
        </is>
      </c>
      <c r="K2916" t="inlineStr">
        <is>
          <t>EVO25</t>
        </is>
      </c>
      <c r="L2916" t="n">
        <v>0</v>
      </c>
      <c r="M2916" t="inlineStr">
        <is>
          <t>USD</t>
        </is>
      </c>
      <c r="N2916" t="n">
        <v>10261.55</v>
      </c>
      <c r="O2916" t="n">
        <v>0.01</v>
      </c>
      <c r="P2916" s="7" t="n">
        <v>25.65</v>
      </c>
      <c r="Q2916" s="7" t="n">
        <v>0</v>
      </c>
      <c r="R2916" s="7" t="n">
        <v>0.5</v>
      </c>
      <c r="S2916" s="7" t="n">
        <v>1</v>
      </c>
      <c r="T2916" s="7">
        <f>ROUND(P3303*R3303*S3303, 2)</f>
        <v/>
      </c>
      <c r="U2916" s="7" t="n">
        <v>0.25</v>
      </c>
      <c r="V2916" s="7">
        <f>ROUND(P3303*U3303, 2)</f>
        <v/>
      </c>
      <c r="W2916" s="7" t="n">
        <v>0.25</v>
      </c>
      <c r="X2916" s="7">
        <f>ROUND(P3303*W3303, 2)</f>
        <v/>
      </c>
      <c r="Y2916" t="inlineStr">
        <is>
          <t>1.道下G</t>
        </is>
      </c>
      <c r="Z2916" t="inlineStr">
        <is>
          <t>小宮山G</t>
        </is>
      </c>
      <c r="AA2916" t="inlineStr">
        <is>
          <t>移籍</t>
        </is>
      </c>
      <c r="AC2916" t="inlineStr">
        <is>
          <t>道下グループ・・・イントロデューサー分も、マネージャーフィー0.25%も道下さんに報告、Goo分は0.25%</t>
        </is>
      </c>
    </row>
    <row r="2917">
      <c r="A2917" s="1" t="n">
        <v>45936</v>
      </c>
      <c r="B2917" t="inlineStr">
        <is>
          <t>顧問サービス料</t>
        </is>
      </c>
      <c r="C2917" t="inlineStr">
        <is>
          <t>513087 - Goo Property Singapore Pte. Ltd.</t>
        </is>
      </c>
      <c r="D2917" t="inlineStr">
        <is>
          <t>T25W030032</t>
        </is>
      </c>
      <c r="E2917" t="inlineStr">
        <is>
          <t>Yamaya, Kazumi</t>
        </is>
      </c>
      <c r="F2917" t="n">
        <v>566038</v>
      </c>
      <c r="G2917" t="inlineStr">
        <is>
          <t>Sugita, Junichi</t>
        </is>
      </c>
      <c r="H2917" t="inlineStr">
        <is>
          <t>基本プラン</t>
        </is>
      </c>
      <c r="I2917" t="n">
        <v>1</v>
      </c>
      <c r="J2917" t="inlineStr">
        <is>
          <t>Investment Mgmt Fee for 30/09/2025</t>
        </is>
      </c>
      <c r="K2917" t="inlineStr">
        <is>
          <t>EVO25</t>
        </is>
      </c>
      <c r="L2917" t="n">
        <v>0</v>
      </c>
      <c r="M2917" t="inlineStr">
        <is>
          <t>USD</t>
        </is>
      </c>
      <c r="N2917" t="n">
        <v>4152.07</v>
      </c>
      <c r="O2917" t="n">
        <v>0.01</v>
      </c>
      <c r="P2917" s="7" t="n">
        <v>10.38</v>
      </c>
      <c r="Q2917" s="7" t="n">
        <v>0</v>
      </c>
      <c r="R2917" s="7" t="n">
        <v>0.5</v>
      </c>
      <c r="S2917" s="7" t="n">
        <v>1</v>
      </c>
      <c r="T2917" s="7">
        <f>ROUND(P3304*R3304*S3304, 2)</f>
        <v/>
      </c>
      <c r="U2917" s="7" t="n">
        <v>0</v>
      </c>
      <c r="V2917" s="7">
        <f>ROUND(P3304*U3304, 2)</f>
        <v/>
      </c>
      <c r="W2917" s="7" t="n">
        <v>0.5</v>
      </c>
      <c r="X2917" s="7">
        <f>ROUND(P3304*W3304, 2)</f>
        <v/>
      </c>
      <c r="Y2917" t="inlineStr">
        <is>
          <t>14.渋谷G　※OneG除く</t>
        </is>
      </c>
      <c r="Z2917" t="n">
        <v>0</v>
      </c>
      <c r="AA2917" t="inlineStr">
        <is>
          <t>アクティブ</t>
        </is>
      </c>
    </row>
    <row r="2918">
      <c r="A2918" s="1" t="n">
        <v>45936</v>
      </c>
      <c r="B2918" t="inlineStr">
        <is>
          <t>顧問サービス料</t>
        </is>
      </c>
      <c r="C2918" t="inlineStr">
        <is>
          <t>513087 - Goo Property Singapore Pte. Ltd.</t>
        </is>
      </c>
      <c r="D2918" t="inlineStr">
        <is>
          <t>T25W030039</t>
        </is>
      </c>
      <c r="E2918" t="inlineStr">
        <is>
          <t>Koyama, Yuzuki</t>
        </is>
      </c>
      <c r="F2918" t="n">
        <v>569491</v>
      </c>
      <c r="G2918" t="inlineStr">
        <is>
          <t>Takebayashi, Yoshiki</t>
        </is>
      </c>
      <c r="H2918" t="inlineStr">
        <is>
          <t>基本プラン</t>
        </is>
      </c>
      <c r="I2918" t="n">
        <v>1</v>
      </c>
      <c r="J2918" t="inlineStr">
        <is>
          <t>Investment Mgmt Fee for 30/09/2025</t>
        </is>
      </c>
      <c r="K2918" t="inlineStr">
        <is>
          <t>EVO25</t>
        </is>
      </c>
      <c r="L2918" t="n">
        <v>0</v>
      </c>
      <c r="M2918" t="inlineStr">
        <is>
          <t>USD</t>
        </is>
      </c>
      <c r="N2918" t="n">
        <v>12037.44</v>
      </c>
      <c r="O2918" t="n">
        <v>0.01</v>
      </c>
      <c r="P2918" s="7" t="n">
        <v>30.09</v>
      </c>
      <c r="Q2918" s="7" t="n">
        <v>0</v>
      </c>
      <c r="R2918" s="7" t="n">
        <v>0.5</v>
      </c>
      <c r="S2918" s="7" t="n">
        <v>1</v>
      </c>
      <c r="T2918" s="7">
        <f>ROUND(P3305*R3305*S3305, 2)</f>
        <v/>
      </c>
      <c r="U2918" s="7" t="n">
        <v>0.25</v>
      </c>
      <c r="V2918" s="7">
        <f>ROUND(P3305*U3305, 2)</f>
        <v/>
      </c>
      <c r="W2918" s="7" t="n">
        <v>0.25</v>
      </c>
      <c r="X2918" s="7">
        <f>ROUND(P3305*W3305, 2)</f>
        <v/>
      </c>
      <c r="Y2918" t="inlineStr">
        <is>
          <t>1.道下G</t>
        </is>
      </c>
      <c r="Z2918" t="inlineStr">
        <is>
          <t>小宮山G</t>
        </is>
      </c>
      <c r="AA2918" t="inlineStr">
        <is>
          <t>移籍</t>
        </is>
      </c>
      <c r="AC2918" t="inlineStr">
        <is>
          <t>道下グループ・・・イントロデューサー分も、マネージャーフィー0.25%も道下さんに報告、Goo分は0.25%</t>
        </is>
      </c>
    </row>
    <row r="2919">
      <c r="A2919" s="1" t="n">
        <v>45936</v>
      </c>
      <c r="B2919" t="inlineStr">
        <is>
          <t>顧問サービス料</t>
        </is>
      </c>
      <c r="C2919" t="inlineStr">
        <is>
          <t>513087 - Goo Property Singapore Pte. Ltd.</t>
        </is>
      </c>
      <c r="D2919" t="inlineStr">
        <is>
          <t>T25W030049</t>
        </is>
      </c>
      <c r="E2919" t="inlineStr">
        <is>
          <t>Muta, Mitsuhiro</t>
        </is>
      </c>
      <c r="F2919" t="n">
        <v>565301</v>
      </c>
      <c r="G2919" t="inlineStr">
        <is>
          <t>Mukainaka, Shun</t>
        </is>
      </c>
      <c r="H2919" t="inlineStr">
        <is>
          <t>基本プラン</t>
        </is>
      </c>
      <c r="I2919" t="n">
        <v>1</v>
      </c>
      <c r="J2919" t="inlineStr">
        <is>
          <t>Investment Mgmt Fee for 30/09/2025</t>
        </is>
      </c>
      <c r="K2919" t="inlineStr">
        <is>
          <t>EVO25</t>
        </is>
      </c>
      <c r="L2919" t="n">
        <v>0</v>
      </c>
      <c r="M2919" t="inlineStr">
        <is>
          <t>USD</t>
        </is>
      </c>
      <c r="N2919" t="n">
        <v>4789.19</v>
      </c>
      <c r="O2919" t="n">
        <v>0.01</v>
      </c>
      <c r="P2919" s="7" t="n">
        <v>11.97</v>
      </c>
      <c r="Q2919" s="7" t="n">
        <v>0</v>
      </c>
      <c r="R2919" s="7" t="n">
        <v>0.5</v>
      </c>
      <c r="S2919" s="7" t="n">
        <v>1</v>
      </c>
      <c r="T2919" s="7">
        <f>ROUND(P3306*R3306*S3306, 2)</f>
        <v/>
      </c>
      <c r="U2919" s="7" t="n">
        <v>0.25</v>
      </c>
      <c r="V2919" s="7">
        <f>ROUND(P3306*U3306, 2)</f>
        <v/>
      </c>
      <c r="W2919" s="7" t="n">
        <v>0.25</v>
      </c>
      <c r="X2919" s="7">
        <f>ROUND(P3306*W3306, 2)</f>
        <v/>
      </c>
      <c r="Y2919" t="inlineStr">
        <is>
          <t>1.道下G</t>
        </is>
      </c>
      <c r="Z2919" t="inlineStr">
        <is>
          <t>五十嵐G</t>
        </is>
      </c>
      <c r="AA2919" t="inlineStr">
        <is>
          <t>移籍</t>
        </is>
      </c>
      <c r="AC2919" t="inlineStr">
        <is>
          <t>道下グループ・・・イントロデューサー分も、マネージャーフィー0.25%も道下さんに報告、Goo分は0.25%</t>
        </is>
      </c>
    </row>
    <row r="2920">
      <c r="A2920" s="1" t="n">
        <v>45936</v>
      </c>
      <c r="B2920" t="inlineStr">
        <is>
          <t>顧問サービス料</t>
        </is>
      </c>
      <c r="C2920" t="inlineStr">
        <is>
          <t>513087 - Goo Property Singapore Pte. Ltd.</t>
        </is>
      </c>
      <c r="D2920" t="inlineStr">
        <is>
          <t>T25W030069</t>
        </is>
      </c>
      <c r="E2920" t="inlineStr">
        <is>
          <t>Nakamura, Tetsuji</t>
        </is>
      </c>
      <c r="F2920" t="n">
        <v>564287</v>
      </c>
      <c r="G2920" t="inlineStr">
        <is>
          <t>Horikawa, Akinobu</t>
        </is>
      </c>
      <c r="H2920" t="inlineStr">
        <is>
          <t>基本プラン</t>
        </is>
      </c>
      <c r="I2920" t="n">
        <v>1</v>
      </c>
      <c r="J2920" t="inlineStr">
        <is>
          <t>Investment Mgmt Fee for 30/09/2025</t>
        </is>
      </c>
      <c r="K2920" t="inlineStr">
        <is>
          <t>EVO25</t>
        </is>
      </c>
      <c r="L2920" t="n">
        <v>0</v>
      </c>
      <c r="M2920" t="inlineStr">
        <is>
          <t>USD</t>
        </is>
      </c>
      <c r="N2920" t="n">
        <v>21547.28</v>
      </c>
      <c r="O2920" t="n">
        <v>0.01</v>
      </c>
      <c r="P2920" s="7" t="n">
        <v>53.87</v>
      </c>
      <c r="Q2920" s="7" t="n">
        <v>0</v>
      </c>
      <c r="R2920" s="7" t="n">
        <v>0.5</v>
      </c>
      <c r="S2920" s="7" t="n">
        <v>1</v>
      </c>
      <c r="T2920" s="7">
        <f>ROUND(P3307*R3307*S3307, 2)</f>
        <v/>
      </c>
      <c r="U2920" s="7" t="n">
        <v>0</v>
      </c>
      <c r="V2920" s="7">
        <f>ROUND(P3307*U3307, 2)</f>
        <v/>
      </c>
      <c r="W2920" s="7" t="n">
        <v>0.5</v>
      </c>
      <c r="X2920" s="7">
        <f>ROUND(P3307*W3307, 2)</f>
        <v/>
      </c>
      <c r="Y2920" t="inlineStr">
        <is>
          <t>14.渋谷G　※OneG除く</t>
        </is>
      </c>
      <c r="Z2920" t="n">
        <v>0</v>
      </c>
      <c r="AA2920" t="inlineStr">
        <is>
          <t>アクティブ</t>
        </is>
      </c>
    </row>
    <row r="2921">
      <c r="A2921" s="1" t="n">
        <v>45936</v>
      </c>
      <c r="B2921" t="inlineStr">
        <is>
          <t>顧問サービス料</t>
        </is>
      </c>
      <c r="C2921" t="inlineStr">
        <is>
          <t>513087 - Goo Property Singapore Pte. Ltd.</t>
        </is>
      </c>
      <c r="D2921" t="inlineStr">
        <is>
          <t>T25W030090</t>
        </is>
      </c>
      <c r="E2921" t="inlineStr">
        <is>
          <t>Nakamoto, Naoto</t>
        </is>
      </c>
      <c r="F2921" t="n">
        <v>562621</v>
      </c>
      <c r="G2921" t="inlineStr">
        <is>
          <t>Onequest.inc</t>
        </is>
      </c>
      <c r="H2921" t="inlineStr">
        <is>
          <t>基本プラン</t>
        </is>
      </c>
      <c r="I2921" t="n">
        <v>1</v>
      </c>
      <c r="J2921" t="inlineStr">
        <is>
          <t>Investment Mgmt Fee for 30/09/2025</t>
        </is>
      </c>
      <c r="K2921" t="inlineStr">
        <is>
          <t>EVO25</t>
        </is>
      </c>
      <c r="L2921" t="n">
        <v>0</v>
      </c>
      <c r="M2921" t="inlineStr">
        <is>
          <t>USD</t>
        </is>
      </c>
      <c r="N2921" t="n">
        <v>13884.24</v>
      </c>
      <c r="O2921" t="n">
        <v>0.01</v>
      </c>
      <c r="P2921" s="7" t="n">
        <v>34.71</v>
      </c>
      <c r="Q2921" s="7" t="n">
        <v>0</v>
      </c>
      <c r="R2921" s="7" t="n">
        <v>0.5</v>
      </c>
      <c r="S2921" s="7" t="n">
        <v>1</v>
      </c>
      <c r="T2921" s="7">
        <f>ROUND(P3308*R3308*S3308, 2)</f>
        <v/>
      </c>
      <c r="U2921" s="7" t="n">
        <v>0</v>
      </c>
      <c r="V2921" s="7">
        <f>ROUND(P3308*U3308, 2)</f>
        <v/>
      </c>
      <c r="W2921" s="7" t="n">
        <v>0.5</v>
      </c>
      <c r="X2921" s="7">
        <f>ROUND(P3308*W3308, 2)</f>
        <v/>
      </c>
      <c r="Y2921" t="inlineStr">
        <is>
          <t>11.フミヤG</t>
        </is>
      </c>
      <c r="Z2921" t="n">
        <v>0</v>
      </c>
      <c r="AA2921" t="inlineStr">
        <is>
          <t>既得確保</t>
        </is>
      </c>
    </row>
    <row r="2922">
      <c r="A2922" s="1" t="n">
        <v>45936</v>
      </c>
      <c r="B2922" t="inlineStr">
        <is>
          <t>顧問サービス料</t>
        </is>
      </c>
      <c r="C2922" t="inlineStr">
        <is>
          <t>513087 - Goo Property Singapore Pte. Ltd.</t>
        </is>
      </c>
      <c r="D2922" t="inlineStr">
        <is>
          <t>T25W030105</t>
        </is>
      </c>
      <c r="E2922" t="inlineStr">
        <is>
          <t>Torigoe, Makio</t>
        </is>
      </c>
      <c r="F2922" t="n">
        <v>562621</v>
      </c>
      <c r="G2922" t="inlineStr">
        <is>
          <t>Onequest.inc</t>
        </is>
      </c>
      <c r="H2922" t="inlineStr">
        <is>
          <t>基本プラン</t>
        </is>
      </c>
      <c r="I2922" t="n">
        <v>1</v>
      </c>
      <c r="J2922" t="inlineStr">
        <is>
          <t>Investment Mgmt Fee for 30/09/2025</t>
        </is>
      </c>
      <c r="K2922" t="inlineStr">
        <is>
          <t>EVO25</t>
        </is>
      </c>
      <c r="L2922" t="n">
        <v>0</v>
      </c>
      <c r="M2922" t="inlineStr">
        <is>
          <t>USD</t>
        </is>
      </c>
      <c r="N2922" t="n">
        <v>12294.39</v>
      </c>
      <c r="O2922" t="n">
        <v>0.01</v>
      </c>
      <c r="P2922" s="7" t="n">
        <v>30.74</v>
      </c>
      <c r="Q2922" s="7" t="n">
        <v>0</v>
      </c>
      <c r="R2922" s="7" t="n">
        <v>0.5</v>
      </c>
      <c r="S2922" s="7" t="n">
        <v>1</v>
      </c>
      <c r="T2922" s="7">
        <f>ROUND(P3309*R3309*S3309, 2)</f>
        <v/>
      </c>
      <c r="U2922" s="7" t="n">
        <v>0</v>
      </c>
      <c r="V2922" s="7">
        <f>ROUND(P3309*U3309, 2)</f>
        <v/>
      </c>
      <c r="W2922" s="7" t="n">
        <v>0.5</v>
      </c>
      <c r="X2922" s="7">
        <f>ROUND(P3309*W3309, 2)</f>
        <v/>
      </c>
      <c r="Y2922" t="inlineStr">
        <is>
          <t>11.フミヤG</t>
        </is>
      </c>
      <c r="Z2922" t="n">
        <v>0</v>
      </c>
      <c r="AA2922" t="inlineStr">
        <is>
          <t>既得確保</t>
        </is>
      </c>
    </row>
    <row r="2923">
      <c r="A2923" s="1" t="n">
        <v>45936</v>
      </c>
      <c r="B2923" t="inlineStr">
        <is>
          <t>顧問サービス料</t>
        </is>
      </c>
      <c r="C2923" t="inlineStr">
        <is>
          <t>513087 - Goo Property Singapore Pte. Ltd.</t>
        </is>
      </c>
      <c r="D2923" t="inlineStr">
        <is>
          <t>T25W030106</t>
        </is>
      </c>
      <c r="E2923" t="inlineStr">
        <is>
          <t>Ishihara, Harumi</t>
        </is>
      </c>
      <c r="F2923" t="n">
        <v>569227</v>
      </c>
      <c r="G2923" t="inlineStr">
        <is>
          <t>Suzuki, Seiya</t>
        </is>
      </c>
      <c r="H2923" t="inlineStr">
        <is>
          <t>基本プラン</t>
        </is>
      </c>
      <c r="I2923" t="n">
        <v>1</v>
      </c>
      <c r="J2923" t="inlineStr">
        <is>
          <t>Investment Mgmt Fee for 30/09/2025</t>
        </is>
      </c>
      <c r="K2923" t="inlineStr">
        <is>
          <t>EVO25</t>
        </is>
      </c>
      <c r="L2923" t="n">
        <v>0</v>
      </c>
      <c r="M2923" t="inlineStr">
        <is>
          <t>USD</t>
        </is>
      </c>
      <c r="N2923" t="n">
        <v>12293.06</v>
      </c>
      <c r="O2923" t="n">
        <v>0.01</v>
      </c>
      <c r="P2923" s="7" t="n">
        <v>30.73</v>
      </c>
      <c r="Q2923" s="7" t="n">
        <v>0</v>
      </c>
      <c r="R2923" s="7" t="n">
        <v>0.5</v>
      </c>
      <c r="S2923" s="7" t="n">
        <v>1</v>
      </c>
      <c r="T2923" s="7">
        <f>ROUND(P3310*R3310*S3310, 2)</f>
        <v/>
      </c>
      <c r="U2923" s="7" t="n">
        <v>0</v>
      </c>
      <c r="V2923" s="7">
        <f>ROUND(P3310*U3310, 2)</f>
        <v/>
      </c>
      <c r="W2923" s="7" t="n">
        <v>0.5</v>
      </c>
      <c r="X2923" s="7">
        <f>ROUND(P3310*W3310, 2)</f>
        <v/>
      </c>
      <c r="Y2923" t="inlineStr">
        <is>
          <t>3.CHARM Co., Ltd.</t>
        </is>
      </c>
      <c r="Z2923" t="n">
        <v>0</v>
      </c>
      <c r="AA2923" t="inlineStr">
        <is>
          <t>既得確保</t>
        </is>
      </c>
    </row>
    <row r="2924">
      <c r="A2924" s="1" t="n">
        <v>45936</v>
      </c>
      <c r="B2924" t="inlineStr">
        <is>
          <t>顧問サービス料</t>
        </is>
      </c>
      <c r="C2924" t="inlineStr">
        <is>
          <t>513087 - Goo Property Singapore Pte. Ltd.</t>
        </is>
      </c>
      <c r="D2924" t="inlineStr">
        <is>
          <t>T25W030109</t>
        </is>
      </c>
      <c r="E2924" t="inlineStr">
        <is>
          <t>Takahara, Yoshihiro</t>
        </is>
      </c>
      <c r="F2924" t="n">
        <v>576010</v>
      </c>
      <c r="G2924" t="inlineStr">
        <is>
          <t>Sawai, Kana</t>
        </is>
      </c>
      <c r="H2924" t="inlineStr">
        <is>
          <t>基本プラン</t>
        </is>
      </c>
      <c r="I2924" t="n">
        <v>1</v>
      </c>
      <c r="J2924" t="inlineStr">
        <is>
          <t>Investment Mgmt Fee for 30/09/2025</t>
        </is>
      </c>
      <c r="K2924" t="inlineStr">
        <is>
          <t>EVO25</t>
        </is>
      </c>
      <c r="L2924" t="n">
        <v>0</v>
      </c>
      <c r="M2924" t="inlineStr">
        <is>
          <t>USD</t>
        </is>
      </c>
      <c r="N2924" t="n">
        <v>1777.66</v>
      </c>
      <c r="O2924" t="n">
        <v>0.01</v>
      </c>
      <c r="P2924" s="7" t="n">
        <v>4.44</v>
      </c>
      <c r="Q2924" s="7" t="n">
        <v>0</v>
      </c>
      <c r="R2924" s="7" t="n">
        <v>0.5</v>
      </c>
      <c r="S2924" s="7" t="n">
        <v>1</v>
      </c>
      <c r="T2924" s="7">
        <f>ROUND(P3311*R3311*S3311, 2)</f>
        <v/>
      </c>
      <c r="U2924" s="7" t="n">
        <v>0</v>
      </c>
      <c r="V2924" s="7">
        <f>ROUND(P3311*U3311, 2)</f>
        <v/>
      </c>
      <c r="W2924" s="7" t="n">
        <v>0.5</v>
      </c>
      <c r="X2924" s="7">
        <f>ROUND(P3311*W3311, 2)</f>
        <v/>
      </c>
      <c r="Y2924" t="inlineStr">
        <is>
          <t>報告しない＞他社</t>
        </is>
      </c>
    </row>
    <row r="2925">
      <c r="A2925" s="1" t="n">
        <v>45936</v>
      </c>
      <c r="B2925" t="inlineStr">
        <is>
          <t>顧問サービス料</t>
        </is>
      </c>
      <c r="C2925" t="inlineStr">
        <is>
          <t>513087 - Goo Property Singapore Pte. Ltd.</t>
        </is>
      </c>
      <c r="D2925" t="inlineStr">
        <is>
          <t>T25W030129</t>
        </is>
      </c>
      <c r="E2925" t="inlineStr">
        <is>
          <t>Miwa, Tsukuru</t>
        </is>
      </c>
      <c r="F2925" t="n">
        <v>567020</v>
      </c>
      <c r="G2925" t="inlineStr">
        <is>
          <t>Ando, Kota</t>
        </is>
      </c>
      <c r="H2925" t="inlineStr">
        <is>
          <t>基本プラン</t>
        </is>
      </c>
      <c r="I2925" t="n">
        <v>1</v>
      </c>
      <c r="J2925" t="inlineStr">
        <is>
          <t>Investment Mgmt Fee for 30/09/2025</t>
        </is>
      </c>
      <c r="K2925" t="inlineStr">
        <is>
          <t>EVO25</t>
        </is>
      </c>
      <c r="L2925" t="n">
        <v>0</v>
      </c>
      <c r="M2925" t="inlineStr">
        <is>
          <t>USD</t>
        </is>
      </c>
      <c r="N2925" t="n">
        <v>6454.37</v>
      </c>
      <c r="O2925" t="n">
        <v>0.01</v>
      </c>
      <c r="P2925" s="7" t="n">
        <v>16.14</v>
      </c>
      <c r="Q2925" s="7" t="n">
        <v>0</v>
      </c>
      <c r="R2925" s="7" t="n">
        <v>0.5</v>
      </c>
      <c r="S2925" s="7" t="n">
        <v>1</v>
      </c>
      <c r="T2925" s="7">
        <f>ROUND(P3312*R3312*S3312, 2)</f>
        <v/>
      </c>
      <c r="U2925" s="7" t="n">
        <v>0.25</v>
      </c>
      <c r="V2925" s="7">
        <f>ROUND(P3312*U3312, 2)</f>
        <v/>
      </c>
      <c r="W2925" s="7" t="n">
        <v>0.25</v>
      </c>
      <c r="X2925" s="7">
        <f>ROUND(P3312*W3312, 2)</f>
        <v/>
      </c>
      <c r="Y2925" t="inlineStr">
        <is>
          <t>1.道下G</t>
        </is>
      </c>
      <c r="Z2925" t="inlineStr">
        <is>
          <t>小宮山G</t>
        </is>
      </c>
      <c r="AA2925" t="inlineStr">
        <is>
          <t>移籍</t>
        </is>
      </c>
      <c r="AC2925" t="inlineStr">
        <is>
          <t>道下グループ・・・イントロデューサー分も、マネージャーフィー0.25%も道下さんに報告、Goo分は0.25%</t>
        </is>
      </c>
    </row>
    <row r="2926">
      <c r="A2926" s="1" t="n">
        <v>45936</v>
      </c>
      <c r="B2926" t="inlineStr">
        <is>
          <t>顧問サービス料</t>
        </is>
      </c>
      <c r="C2926" t="inlineStr">
        <is>
          <t>513087 - Goo Property Singapore Pte. Ltd.</t>
        </is>
      </c>
      <c r="D2926" t="inlineStr">
        <is>
          <t>T25W030146</t>
        </is>
      </c>
      <c r="E2926" t="inlineStr">
        <is>
          <t>Kawaguchi, Ryuichi</t>
        </is>
      </c>
      <c r="F2926" t="n">
        <v>566042</v>
      </c>
      <c r="G2926" t="inlineStr">
        <is>
          <t>Yamane, Sho</t>
        </is>
      </c>
      <c r="H2926" t="inlineStr">
        <is>
          <t>基本プラン</t>
        </is>
      </c>
      <c r="I2926" t="n">
        <v>1</v>
      </c>
      <c r="J2926" t="inlineStr">
        <is>
          <t>Investment Mgmt Fee for 30/09/2025</t>
        </is>
      </c>
      <c r="K2926" t="inlineStr">
        <is>
          <t>EVO25-CR</t>
        </is>
      </c>
      <c r="L2926" t="n">
        <v>0</v>
      </c>
      <c r="M2926" t="inlineStr">
        <is>
          <t>USD</t>
        </is>
      </c>
      <c r="N2926" t="n">
        <v>1904.05</v>
      </c>
      <c r="O2926" t="n">
        <v>0.01</v>
      </c>
      <c r="P2926" s="7" t="n">
        <v>4.76</v>
      </c>
      <c r="Q2926" s="7" t="n">
        <v>0</v>
      </c>
      <c r="R2926" s="7" t="n">
        <v>0.5</v>
      </c>
      <c r="S2926" s="7" t="n">
        <v>1</v>
      </c>
      <c r="T2926" s="7">
        <f>ROUND(P3313*R3313*S3313, 2)</f>
        <v/>
      </c>
      <c r="U2926" s="7" t="n">
        <v>0.25</v>
      </c>
      <c r="V2926" s="7">
        <f>ROUND(P3313*U3313, 2)</f>
        <v/>
      </c>
      <c r="W2926" s="7" t="n">
        <v>0.25</v>
      </c>
      <c r="X2926" s="7">
        <f>ROUND(P3313*W3313, 2)</f>
        <v/>
      </c>
      <c r="Y2926" t="inlineStr">
        <is>
          <t>1.道下G</t>
        </is>
      </c>
      <c r="Z2926" t="inlineStr">
        <is>
          <t>杉本G</t>
        </is>
      </c>
      <c r="AA2926" t="inlineStr">
        <is>
          <t>移籍</t>
        </is>
      </c>
      <c r="AC2926" t="inlineStr">
        <is>
          <t>道下グループ・・・イントロデューサー分も、マネージャーフィー0.25%も道下さんに報告、Goo分は0.25%</t>
        </is>
      </c>
    </row>
    <row r="2927">
      <c r="A2927" s="1" t="n">
        <v>45936</v>
      </c>
      <c r="B2927" t="inlineStr">
        <is>
          <t>顧問サービス料</t>
        </is>
      </c>
      <c r="C2927" t="inlineStr">
        <is>
          <t>513087 - Goo Property Singapore Pte. Ltd.</t>
        </is>
      </c>
      <c r="D2927" t="inlineStr">
        <is>
          <t>T25W030150</t>
        </is>
      </c>
      <c r="E2927" t="inlineStr">
        <is>
          <t>Kawakatsu, Kenta</t>
        </is>
      </c>
      <c r="F2927" t="n">
        <v>569201</v>
      </c>
      <c r="G2927" t="inlineStr">
        <is>
          <t>Huddletwo Co Ltd</t>
        </is>
      </c>
      <c r="H2927" t="inlineStr">
        <is>
          <t>基本プラン</t>
        </is>
      </c>
      <c r="I2927" t="n">
        <v>1</v>
      </c>
      <c r="J2927" t="inlineStr">
        <is>
          <t>Investment Mgmt Fee for 30/09/2025</t>
        </is>
      </c>
      <c r="K2927" t="inlineStr">
        <is>
          <t>EVO25</t>
        </is>
      </c>
      <c r="L2927" t="n">
        <v>0</v>
      </c>
      <c r="M2927" t="inlineStr">
        <is>
          <t>USD</t>
        </is>
      </c>
      <c r="N2927" t="n">
        <v>84952.45</v>
      </c>
      <c r="O2927" t="n">
        <v>0.01</v>
      </c>
      <c r="P2927" s="7" t="n">
        <v>212.38</v>
      </c>
      <c r="Q2927" s="7" t="n">
        <v>0</v>
      </c>
      <c r="S2927" s="7" t="n">
        <v>1</v>
      </c>
      <c r="T2927" s="7">
        <f>ROUND(P3314*R3314*S3314, 2)</f>
        <v/>
      </c>
      <c r="U2927" s="7" t="n">
        <v>0</v>
      </c>
      <c r="V2927" s="7">
        <f>ROUND(P3314*U3314, 2)</f>
        <v/>
      </c>
      <c r="W2927" s="7" t="n">
        <v>0</v>
      </c>
      <c r="X2927" s="7">
        <f>ROUND(P3314*W3314, 2)</f>
        <v/>
      </c>
      <c r="Y2927" t="inlineStr">
        <is>
          <t>10.竹田G</t>
        </is>
      </c>
      <c r="Z2927" t="n">
        <v>0</v>
      </c>
      <c r="AA2927" t="inlineStr">
        <is>
          <t>既得確保</t>
        </is>
      </c>
      <c r="AC2927" t="inlineStr">
        <is>
          <t>イントロデューサー分0.75%、Goo分は0.25%</t>
        </is>
      </c>
    </row>
    <row r="2928">
      <c r="A2928" s="1" t="n">
        <v>45936</v>
      </c>
      <c r="B2928" t="inlineStr">
        <is>
          <t>顧問サービス料</t>
        </is>
      </c>
      <c r="C2928" t="inlineStr">
        <is>
          <t>513087 - Goo Property Singapore Pte. Ltd.</t>
        </is>
      </c>
      <c r="D2928" t="inlineStr">
        <is>
          <t>T25W030160</t>
        </is>
      </c>
      <c r="E2928" t="inlineStr">
        <is>
          <t>Ninomiya, Takashi</t>
        </is>
      </c>
      <c r="F2928" t="n">
        <v>565643</v>
      </c>
      <c r="G2928" t="inlineStr">
        <is>
          <t>Hasegawa, Kodai</t>
        </is>
      </c>
      <c r="H2928" t="inlineStr">
        <is>
          <t>基本プラン</t>
        </is>
      </c>
      <c r="I2928" t="n">
        <v>1</v>
      </c>
      <c r="J2928" t="inlineStr">
        <is>
          <t>Investment Mgmt Fee for 30/09/2025</t>
        </is>
      </c>
      <c r="K2928" t="inlineStr">
        <is>
          <t>EVO25</t>
        </is>
      </c>
      <c r="L2928" t="n">
        <v>0</v>
      </c>
      <c r="M2928" t="inlineStr">
        <is>
          <t>USD</t>
        </is>
      </c>
      <c r="N2928" t="n">
        <v>10083.06</v>
      </c>
      <c r="O2928" t="n">
        <v>0.008</v>
      </c>
      <c r="P2928" s="7" t="n">
        <v>20.17</v>
      </c>
      <c r="Q2928" s="7" t="n">
        <v>0</v>
      </c>
      <c r="R2928" s="7" t="n">
        <v>0.5</v>
      </c>
      <c r="S2928" s="7" t="n">
        <v>1</v>
      </c>
      <c r="T2928" s="7">
        <f>ROUND(P3315*R3315*S3315, 2)</f>
        <v/>
      </c>
      <c r="U2928" s="7" t="n">
        <v>0</v>
      </c>
      <c r="V2928" s="7">
        <f>ROUND(P3315*U3315, 2)</f>
        <v/>
      </c>
      <c r="W2928" s="7" t="n">
        <v>0.5</v>
      </c>
      <c r="X2928" s="7">
        <f>ROUND(P3315*W3315, 2)</f>
        <v/>
      </c>
      <c r="Y2928" t="inlineStr">
        <is>
          <t>7.長谷川G</t>
        </is>
      </c>
      <c r="Z2928" t="n">
        <v>0</v>
      </c>
      <c r="AA2928" t="inlineStr">
        <is>
          <t>既得確保</t>
        </is>
      </c>
    </row>
    <row r="2929">
      <c r="A2929" s="1" t="n">
        <v>45936</v>
      </c>
      <c r="B2929" t="inlineStr">
        <is>
          <t>顧問サービス料</t>
        </is>
      </c>
      <c r="C2929" t="inlineStr">
        <is>
          <t>513087 - Goo Property Singapore Pte. Ltd.</t>
        </is>
      </c>
      <c r="D2929" t="inlineStr">
        <is>
          <t>T25W030163</t>
        </is>
      </c>
      <c r="E2929" t="inlineStr">
        <is>
          <t>Nozawa, Makoto</t>
        </is>
      </c>
      <c r="F2929" t="n">
        <v>567203</v>
      </c>
      <c r="G2929" t="inlineStr">
        <is>
          <t>Kugue, Norimitsu</t>
        </is>
      </c>
      <c r="H2929" t="inlineStr">
        <is>
          <t>基本プラン</t>
        </is>
      </c>
      <c r="I2929" t="n">
        <v>1</v>
      </c>
      <c r="J2929" t="inlineStr">
        <is>
          <t>Investment Mgmt Fee for 30/09/2025</t>
        </is>
      </c>
      <c r="K2929" t="inlineStr">
        <is>
          <t>EVO25-CR</t>
        </is>
      </c>
      <c r="L2929" t="n">
        <v>0</v>
      </c>
      <c r="M2929" t="inlineStr">
        <is>
          <t>USD</t>
        </is>
      </c>
      <c r="N2929" t="n">
        <v>260.03</v>
      </c>
      <c r="O2929" t="n">
        <v>0.01</v>
      </c>
      <c r="P2929" s="7" t="n">
        <v>0.65</v>
      </c>
      <c r="Q2929" s="7" t="n">
        <v>0</v>
      </c>
      <c r="R2929" s="7" t="n">
        <v>0.5</v>
      </c>
      <c r="S2929" s="7" t="n">
        <v>1</v>
      </c>
      <c r="T2929" s="7">
        <f>ROUND(P3316*R3316*S3316, 2)</f>
        <v/>
      </c>
      <c r="U2929" s="7" t="n">
        <v>0.25</v>
      </c>
      <c r="V2929" s="7">
        <f>ROUND(P3316*U3316, 2)</f>
        <v/>
      </c>
      <c r="W2929" s="7" t="n">
        <v>0.25</v>
      </c>
      <c r="X2929" s="7">
        <f>ROUND(P3316*W3316, 2)</f>
        <v/>
      </c>
      <c r="Y2929" t="inlineStr">
        <is>
          <t>1.道下G</t>
        </is>
      </c>
      <c r="Z2929" t="inlineStr">
        <is>
          <t>小宮山G</t>
        </is>
      </c>
      <c r="AA2929" t="inlineStr">
        <is>
          <t>移籍</t>
        </is>
      </c>
      <c r="AC2929" t="inlineStr">
        <is>
          <t>道下グループ・・・イントロデューサー分も、マネージャーフィー0.25%も道下さんに報告、Goo分は0.25%</t>
        </is>
      </c>
    </row>
    <row r="2930">
      <c r="A2930" s="1" t="n">
        <v>45936</v>
      </c>
      <c r="B2930" t="inlineStr">
        <is>
          <t>顧問サービス料</t>
        </is>
      </c>
      <c r="C2930" t="inlineStr">
        <is>
          <t>513087 - Goo Property Singapore Pte. Ltd.</t>
        </is>
      </c>
      <c r="D2930" t="inlineStr">
        <is>
          <t>T25W030175</t>
        </is>
      </c>
      <c r="E2930" t="inlineStr">
        <is>
          <t>Kajisaka, Akio</t>
        </is>
      </c>
      <c r="F2930" t="n">
        <v>564728</v>
      </c>
      <c r="G2930" t="inlineStr">
        <is>
          <t>Komagata, Shiho</t>
        </is>
      </c>
      <c r="H2930" t="inlineStr">
        <is>
          <t>基本プラン</t>
        </is>
      </c>
      <c r="I2930" t="n">
        <v>1</v>
      </c>
      <c r="J2930" t="inlineStr">
        <is>
          <t>Investment Mgmt Fee for 30/09/2025</t>
        </is>
      </c>
      <c r="K2930" t="inlineStr">
        <is>
          <t>EVO25</t>
        </is>
      </c>
      <c r="L2930" t="n">
        <v>0</v>
      </c>
      <c r="M2930" t="inlineStr">
        <is>
          <t>USD</t>
        </is>
      </c>
      <c r="N2930" t="n">
        <v>6430.79</v>
      </c>
      <c r="O2930" t="n">
        <v>0.01</v>
      </c>
      <c r="P2930" s="7" t="n">
        <v>16.08</v>
      </c>
      <c r="Q2930" s="7" t="n">
        <v>0</v>
      </c>
      <c r="R2930" s="7" t="n">
        <v>0.5</v>
      </c>
      <c r="S2930" s="7" t="n">
        <v>1</v>
      </c>
      <c r="T2930" s="7">
        <f>ROUND(P3318*R3318*S3318, 2)</f>
        <v/>
      </c>
      <c r="U2930" s="7" t="n">
        <v>0.25</v>
      </c>
      <c r="V2930" s="7">
        <f>ROUND(P3318*U3318, 2)</f>
        <v/>
      </c>
      <c r="W2930" s="7" t="n">
        <v>0.25</v>
      </c>
      <c r="X2930" s="7">
        <f>ROUND(P3318*W3318, 2)</f>
        <v/>
      </c>
      <c r="Y2930" t="inlineStr">
        <is>
          <t>1.道下G</t>
        </is>
      </c>
      <c r="Z2930" t="inlineStr">
        <is>
          <t>川添G</t>
        </is>
      </c>
      <c r="AA2930" t="inlineStr">
        <is>
          <t>移籍</t>
        </is>
      </c>
      <c r="AC2930" t="inlineStr">
        <is>
          <t>道下グループ・・・イントロデューサー分も、マネージャーフィー0.25%も道下さんに報告、Goo分は0.25%</t>
        </is>
      </c>
    </row>
    <row r="2931">
      <c r="A2931" s="1" t="n">
        <v>45936</v>
      </c>
      <c r="B2931" t="inlineStr">
        <is>
          <t>顧問サービス料</t>
        </is>
      </c>
      <c r="C2931" t="inlineStr">
        <is>
          <t>513087 - Goo Property Singapore Pte. Ltd.</t>
        </is>
      </c>
      <c r="D2931" t="inlineStr">
        <is>
          <t>T25W030186</t>
        </is>
      </c>
      <c r="E2931" t="inlineStr">
        <is>
          <t>Ishinaka, Hanako</t>
        </is>
      </c>
      <c r="F2931" t="n">
        <v>569491</v>
      </c>
      <c r="G2931" t="inlineStr">
        <is>
          <t>Takebayashi, Yoshiki</t>
        </is>
      </c>
      <c r="H2931" t="inlineStr">
        <is>
          <t>基本プラン</t>
        </is>
      </c>
      <c r="I2931" t="n">
        <v>1</v>
      </c>
      <c r="J2931" t="inlineStr">
        <is>
          <t>Investment Mgmt Fee for 30/09/2025</t>
        </is>
      </c>
      <c r="K2931" t="inlineStr">
        <is>
          <t>EVO25</t>
        </is>
      </c>
      <c r="L2931" t="n">
        <v>0</v>
      </c>
      <c r="M2931" t="inlineStr">
        <is>
          <t>USD</t>
        </is>
      </c>
      <c r="N2931" t="n">
        <v>10094.76</v>
      </c>
      <c r="O2931" t="n">
        <v>0.01</v>
      </c>
      <c r="P2931" s="7" t="n">
        <v>25.24</v>
      </c>
      <c r="Q2931" s="7" t="n">
        <v>0</v>
      </c>
      <c r="R2931" s="7" t="n">
        <v>0.5</v>
      </c>
      <c r="S2931" s="7" t="n">
        <v>1</v>
      </c>
      <c r="T2931" s="7">
        <f>ROUND(P3319*R3319*S3319, 2)</f>
        <v/>
      </c>
      <c r="U2931" s="7" t="n">
        <v>0.25</v>
      </c>
      <c r="V2931" s="7">
        <f>ROUND(P3319*U3319, 2)</f>
        <v/>
      </c>
      <c r="W2931" s="7" t="n">
        <v>0.25</v>
      </c>
      <c r="X2931" s="7">
        <f>ROUND(P3319*W3319, 2)</f>
        <v/>
      </c>
      <c r="Y2931" t="inlineStr">
        <is>
          <t>1.道下G</t>
        </is>
      </c>
      <c r="Z2931" t="inlineStr">
        <is>
          <t>小宮山G</t>
        </is>
      </c>
      <c r="AA2931" t="inlineStr">
        <is>
          <t>移籍</t>
        </is>
      </c>
      <c r="AC2931" t="inlineStr">
        <is>
          <t>道下グループ・・・イントロデューサー分も、マネージャーフィー0.25%も道下さんに報告、Goo分は0.25%</t>
        </is>
      </c>
    </row>
    <row r="2932">
      <c r="A2932" s="1" t="n">
        <v>45936</v>
      </c>
      <c r="B2932" t="inlineStr">
        <is>
          <t>顧問サービス料</t>
        </is>
      </c>
      <c r="C2932" t="inlineStr">
        <is>
          <t>513087 - Goo Property Singapore Pte. Ltd.</t>
        </is>
      </c>
      <c r="D2932" t="inlineStr">
        <is>
          <t>T25W030211</t>
        </is>
      </c>
      <c r="E2932" t="inlineStr">
        <is>
          <t>Abe, Fumi</t>
        </is>
      </c>
      <c r="F2932" t="n">
        <v>513356</v>
      </c>
      <c r="G2932" t="inlineStr">
        <is>
          <t>Kinoshita, Ryusuke</t>
        </is>
      </c>
      <c r="H2932" t="inlineStr">
        <is>
          <t>基本プラン</t>
        </is>
      </c>
      <c r="I2932" t="n">
        <v>1</v>
      </c>
      <c r="J2932" t="inlineStr">
        <is>
          <t>Investment Mgmt Fee for 30/09/2025</t>
        </is>
      </c>
      <c r="K2932" t="inlineStr">
        <is>
          <t>EVO25</t>
        </is>
      </c>
      <c r="L2932" t="n">
        <v>0</v>
      </c>
      <c r="M2932" t="inlineStr">
        <is>
          <t>USD</t>
        </is>
      </c>
      <c r="N2932" t="n">
        <v>7644.59</v>
      </c>
      <c r="O2932" t="n">
        <v>0.01</v>
      </c>
      <c r="P2932" s="7" t="n">
        <v>19.11</v>
      </c>
      <c r="Q2932" s="7" t="n">
        <v>0</v>
      </c>
      <c r="R2932" s="7" t="n">
        <v>0.5</v>
      </c>
      <c r="S2932" s="7" t="n">
        <v>1</v>
      </c>
      <c r="T2932" s="7">
        <f>ROUND(P3320*R3320*S3320, 2)</f>
        <v/>
      </c>
      <c r="U2932" s="7" t="n">
        <v>0</v>
      </c>
      <c r="V2932" s="7">
        <f>ROUND(P3320*U3320, 2)</f>
        <v/>
      </c>
      <c r="W2932" s="7" t="n">
        <v>0.5</v>
      </c>
      <c r="X2932" s="7">
        <f>ROUND(P3320*W3320, 2)</f>
        <v/>
      </c>
      <c r="Y2932" t="inlineStr">
        <is>
          <t>GA</t>
        </is>
      </c>
      <c r="Z2932" t="n">
        <v>0</v>
      </c>
      <c r="AA2932" t="inlineStr">
        <is>
          <t>アクティブ</t>
        </is>
      </c>
    </row>
    <row r="2933">
      <c r="A2933" s="1" t="n">
        <v>45936</v>
      </c>
      <c r="B2933" t="inlineStr">
        <is>
          <t>顧問サービス料</t>
        </is>
      </c>
      <c r="C2933" t="inlineStr">
        <is>
          <t>513087 - Goo Property Singapore Pte. Ltd.</t>
        </is>
      </c>
      <c r="D2933" t="inlineStr">
        <is>
          <t>T25W030213</t>
        </is>
      </c>
      <c r="E2933" t="inlineStr">
        <is>
          <t>Yamasato, Maika</t>
        </is>
      </c>
      <c r="F2933" t="n">
        <v>565361</v>
      </c>
      <c r="G2933" t="inlineStr">
        <is>
          <t>Saitoh, Kazuya</t>
        </is>
      </c>
      <c r="H2933" t="inlineStr">
        <is>
          <t>基本プラン</t>
        </is>
      </c>
      <c r="I2933" t="n">
        <v>1</v>
      </c>
      <c r="J2933" t="inlineStr">
        <is>
          <t>Investment Mgmt Fee for 30/09/2025</t>
        </is>
      </c>
      <c r="K2933" t="inlineStr">
        <is>
          <t>EVO25</t>
        </is>
      </c>
      <c r="L2933" t="n">
        <v>0</v>
      </c>
      <c r="M2933" t="inlineStr">
        <is>
          <t>USD</t>
        </is>
      </c>
      <c r="N2933" t="n">
        <v>10064.15</v>
      </c>
      <c r="O2933" t="n">
        <v>0.01</v>
      </c>
      <c r="P2933" s="7" t="n">
        <v>25.16</v>
      </c>
      <c r="Q2933" s="7" t="n">
        <v>0</v>
      </c>
      <c r="R2933" s="7" t="n">
        <v>0.5</v>
      </c>
      <c r="S2933" s="7" t="n">
        <v>1</v>
      </c>
      <c r="T2933" s="7">
        <f>ROUND(P3321*R3321*S3321, 2)</f>
        <v/>
      </c>
      <c r="U2933" s="7" t="n">
        <v>0.25</v>
      </c>
      <c r="V2933" s="7">
        <f>ROUND(P3321*U3321, 2)</f>
        <v/>
      </c>
      <c r="W2933" s="7" t="n">
        <v>0.25</v>
      </c>
      <c r="X2933" s="7">
        <f>ROUND(P3321*W3321, 2)</f>
        <v/>
      </c>
      <c r="Y2933" t="inlineStr">
        <is>
          <t>1.道下G</t>
        </is>
      </c>
      <c r="Z2933" t="inlineStr">
        <is>
          <t>小宮山G</t>
        </is>
      </c>
      <c r="AA2933" t="inlineStr">
        <is>
          <t>移籍</t>
        </is>
      </c>
      <c r="AC2933" t="inlineStr">
        <is>
          <t>道下グループ・・・イントロデューサー分も、マネージャーフィー0.25%も道下さんに報告、Goo分は0.25%</t>
        </is>
      </c>
    </row>
    <row r="2934">
      <c r="A2934" s="1" t="n">
        <v>45936</v>
      </c>
      <c r="B2934" t="inlineStr">
        <is>
          <t>顧問サービス料</t>
        </is>
      </c>
      <c r="C2934" t="inlineStr">
        <is>
          <t>513087 - Goo Property Singapore Pte. Ltd.</t>
        </is>
      </c>
      <c r="D2934" t="inlineStr">
        <is>
          <t>T25W030215</t>
        </is>
      </c>
      <c r="E2934" t="inlineStr">
        <is>
          <t>Hiraiwa, Akiyo</t>
        </is>
      </c>
      <c r="F2934" t="n">
        <v>513356</v>
      </c>
      <c r="G2934" t="inlineStr">
        <is>
          <t>Kinoshita, Ryusuke</t>
        </is>
      </c>
      <c r="H2934" t="inlineStr">
        <is>
          <t>基本プラン</t>
        </is>
      </c>
      <c r="I2934" t="n">
        <v>1</v>
      </c>
      <c r="J2934" t="inlineStr">
        <is>
          <t>Investment Mgmt Fee for 30/09/2025</t>
        </is>
      </c>
      <c r="K2934" t="inlineStr">
        <is>
          <t>EVO25</t>
        </is>
      </c>
      <c r="L2934" t="n">
        <v>0</v>
      </c>
      <c r="M2934" t="inlineStr">
        <is>
          <t>USD</t>
        </is>
      </c>
      <c r="N2934" t="n">
        <v>2383.16</v>
      </c>
      <c r="O2934" t="n">
        <v>0.01</v>
      </c>
      <c r="P2934" s="7" t="n">
        <v>5.96</v>
      </c>
      <c r="Q2934" s="7" t="n">
        <v>0</v>
      </c>
      <c r="R2934" s="7" t="n">
        <v>0.5</v>
      </c>
      <c r="S2934" s="7" t="n">
        <v>1</v>
      </c>
      <c r="T2934" s="7">
        <f>ROUND(P3322*R3322*S3322, 2)</f>
        <v/>
      </c>
      <c r="U2934" s="7" t="n">
        <v>0</v>
      </c>
      <c r="V2934" s="7">
        <f>ROUND(P3322*U3322, 2)</f>
        <v/>
      </c>
      <c r="W2934" s="7" t="n">
        <v>0.5</v>
      </c>
      <c r="X2934" s="7">
        <f>ROUND(P3322*W3322, 2)</f>
        <v/>
      </c>
      <c r="Y2934" t="inlineStr">
        <is>
          <t>GA</t>
        </is>
      </c>
      <c r="Z2934" t="n">
        <v>0</v>
      </c>
      <c r="AA2934" t="inlineStr">
        <is>
          <t>アクティブ</t>
        </is>
      </c>
    </row>
    <row r="2935">
      <c r="A2935" s="1" t="n">
        <v>45936</v>
      </c>
      <c r="B2935" t="inlineStr">
        <is>
          <t>顧問サービス料</t>
        </is>
      </c>
      <c r="C2935" t="inlineStr">
        <is>
          <t>513087 - Goo Property Singapore Pte. Ltd.</t>
        </is>
      </c>
      <c r="D2935" t="inlineStr">
        <is>
          <t>T25W030219</t>
        </is>
      </c>
      <c r="E2935" t="inlineStr">
        <is>
          <t>Tachihara, Shuzo</t>
        </is>
      </c>
      <c r="F2935" t="n">
        <v>570917</v>
      </c>
      <c r="G2935" t="inlineStr">
        <is>
          <t>Aizen, Koki</t>
        </is>
      </c>
      <c r="H2935" t="inlineStr">
        <is>
          <t>基本プラン</t>
        </is>
      </c>
      <c r="I2935" t="n">
        <v>1</v>
      </c>
      <c r="J2935" t="inlineStr">
        <is>
          <t>Investment Mgmt Fee for 30/09/2025</t>
        </is>
      </c>
      <c r="K2935" t="inlineStr">
        <is>
          <t>EVO25</t>
        </is>
      </c>
      <c r="L2935" t="n">
        <v>0</v>
      </c>
      <c r="M2935" t="inlineStr">
        <is>
          <t>USD</t>
        </is>
      </c>
      <c r="N2935" t="n">
        <v>11713.42</v>
      </c>
      <c r="O2935" t="n">
        <v>0.01</v>
      </c>
      <c r="P2935" s="7" t="n">
        <v>29.28</v>
      </c>
      <c r="Q2935" s="7" t="n">
        <v>0</v>
      </c>
      <c r="R2935" s="7" t="n">
        <v>0.5</v>
      </c>
      <c r="S2935" s="7" t="n">
        <v>1</v>
      </c>
      <c r="T2935" s="7">
        <f>ROUND(P3323*R3323*S3323, 2)</f>
        <v/>
      </c>
      <c r="U2935" s="7" t="n">
        <v>0.25</v>
      </c>
      <c r="V2935" s="7">
        <f>ROUND(P3323*U3323, 2)</f>
        <v/>
      </c>
      <c r="W2935" s="7" t="n">
        <v>0.25</v>
      </c>
      <c r="X2935" s="7">
        <f>ROUND(P3323*W3323, 2)</f>
        <v/>
      </c>
      <c r="Y2935" t="inlineStr">
        <is>
          <t>1.道下G</t>
        </is>
      </c>
      <c r="Z2935" t="inlineStr">
        <is>
          <t>小宮山G</t>
        </is>
      </c>
      <c r="AA2935" t="inlineStr">
        <is>
          <t>移籍</t>
        </is>
      </c>
      <c r="AC2935" t="inlineStr">
        <is>
          <t>道下グループ・・・イントロデューサー分も、マネージャーフィー0.25%も道下さんに報告、Goo分は0.25%</t>
        </is>
      </c>
    </row>
    <row r="2936">
      <c r="A2936" s="1" t="n">
        <v>45936</v>
      </c>
      <c r="B2936" t="inlineStr">
        <is>
          <t>顧問サービス料</t>
        </is>
      </c>
      <c r="C2936" t="inlineStr">
        <is>
          <t>513087 - Goo Property Singapore Pte. Ltd.</t>
        </is>
      </c>
      <c r="D2936" t="inlineStr">
        <is>
          <t>T25W030247</t>
        </is>
      </c>
      <c r="E2936" t="inlineStr">
        <is>
          <t>Hoshi, Takeru</t>
        </is>
      </c>
      <c r="F2936" t="n">
        <v>565361</v>
      </c>
      <c r="G2936" t="inlineStr">
        <is>
          <t>Saitoh, Kazuya</t>
        </is>
      </c>
      <c r="H2936" t="inlineStr">
        <is>
          <t>基本プラン</t>
        </is>
      </c>
      <c r="I2936" t="n">
        <v>1</v>
      </c>
      <c r="J2936" t="inlineStr">
        <is>
          <t>Investment Mgmt Fee for 30/09/2025</t>
        </is>
      </c>
      <c r="K2936" t="inlineStr">
        <is>
          <t>EVO25</t>
        </is>
      </c>
      <c r="L2936" t="n">
        <v>0</v>
      </c>
      <c r="M2936" t="inlineStr">
        <is>
          <t>USD</t>
        </is>
      </c>
      <c r="N2936" t="n">
        <v>10049.86</v>
      </c>
      <c r="O2936" t="n">
        <v>0.01</v>
      </c>
      <c r="P2936" s="7" t="n">
        <v>25.12</v>
      </c>
      <c r="Q2936" s="7" t="n">
        <v>0</v>
      </c>
      <c r="R2936" s="7" t="n">
        <v>0.5</v>
      </c>
      <c r="S2936" s="7" t="n">
        <v>1</v>
      </c>
      <c r="T2936" s="7">
        <f>ROUND(P3324*R3324*S3324, 2)</f>
        <v/>
      </c>
      <c r="U2936" s="7" t="n">
        <v>0.25</v>
      </c>
      <c r="V2936" s="7">
        <f>ROUND(P3324*U3324, 2)</f>
        <v/>
      </c>
      <c r="W2936" s="7" t="n">
        <v>0.25</v>
      </c>
      <c r="X2936" s="7">
        <f>ROUND(P3324*W3324, 2)</f>
        <v/>
      </c>
      <c r="Y2936" t="inlineStr">
        <is>
          <t>1.道下G</t>
        </is>
      </c>
      <c r="Z2936" t="inlineStr">
        <is>
          <t>小宮山G</t>
        </is>
      </c>
      <c r="AA2936" t="inlineStr">
        <is>
          <t>移籍</t>
        </is>
      </c>
      <c r="AC2936" t="inlineStr">
        <is>
          <t>道下グループ・・・イントロデューサー分も、マネージャーフィー0.25%も道下さんに報告、Goo分は0.25%</t>
        </is>
      </c>
    </row>
    <row r="2937">
      <c r="A2937" s="1" t="n">
        <v>45936</v>
      </c>
      <c r="B2937" t="inlineStr">
        <is>
          <t>顧問サービス料</t>
        </is>
      </c>
      <c r="C2937" t="inlineStr">
        <is>
          <t>513087 - Goo Property Singapore Pte. Ltd.</t>
        </is>
      </c>
      <c r="D2937" t="inlineStr">
        <is>
          <t>T25W030309</t>
        </is>
      </c>
      <c r="E2937" t="inlineStr">
        <is>
          <t>Nawata, Saki</t>
        </is>
      </c>
      <c r="F2937" t="n">
        <v>560579</v>
      </c>
      <c r="G2937" t="inlineStr">
        <is>
          <t>Miyake, Hiroshi</t>
        </is>
      </c>
      <c r="H2937" t="inlineStr">
        <is>
          <t>基本プラン</t>
        </is>
      </c>
      <c r="I2937" t="n">
        <v>1</v>
      </c>
      <c r="J2937" t="inlineStr">
        <is>
          <t>Investment Mgmt Fee for 30/09/2025</t>
        </is>
      </c>
      <c r="K2937" t="inlineStr">
        <is>
          <t>EVO25-CR</t>
        </is>
      </c>
      <c r="L2937" t="n">
        <v>0</v>
      </c>
      <c r="M2937" t="inlineStr">
        <is>
          <t>USD</t>
        </is>
      </c>
      <c r="N2937" t="n">
        <v>11090.32</v>
      </c>
      <c r="O2937" t="n">
        <v>0.01</v>
      </c>
      <c r="P2937" s="7" t="n">
        <v>27.73</v>
      </c>
      <c r="Q2937" s="7" t="n">
        <v>0</v>
      </c>
      <c r="R2937" s="7" t="n">
        <v>0.5</v>
      </c>
      <c r="S2937" s="7" t="n">
        <v>1</v>
      </c>
      <c r="T2937" s="7">
        <f>ROUND(P3325*R3325*S3325, 2)</f>
        <v/>
      </c>
      <c r="U2937" s="7" t="n">
        <v>0.25</v>
      </c>
      <c r="V2937" s="7">
        <f>ROUND(P3325*U3325, 2)</f>
        <v/>
      </c>
      <c r="W2937" s="7" t="n">
        <v>0.25</v>
      </c>
      <c r="X2937" s="7">
        <f>ROUND(P3325*W3325, 2)</f>
        <v/>
      </c>
      <c r="Y2937" t="inlineStr">
        <is>
          <t>報告する＞他社</t>
        </is>
      </c>
      <c r="AC2937" t="inlineStr">
        <is>
          <t>三宅・道下さんに渡す・・・イントロデューサー分は三宅さんに、マネージャーフィー0.25%は道下さんに報告、Goo分は0.25%</t>
        </is>
      </c>
    </row>
    <row r="2938">
      <c r="A2938" s="1" t="n">
        <v>45936</v>
      </c>
      <c r="B2938" t="inlineStr">
        <is>
          <t>顧問サービス料</t>
        </is>
      </c>
      <c r="C2938" t="inlineStr">
        <is>
          <t>513087 - Goo Property Singapore Pte. Ltd.</t>
        </is>
      </c>
      <c r="D2938" t="inlineStr">
        <is>
          <t>T25W030332</t>
        </is>
      </c>
      <c r="E2938" t="inlineStr">
        <is>
          <t>Suzuki, Sonoko</t>
        </is>
      </c>
      <c r="F2938" t="n">
        <v>562809</v>
      </c>
      <c r="G2938" t="inlineStr">
        <is>
          <t>Hirano, Naho</t>
        </is>
      </c>
      <c r="H2938" t="inlineStr">
        <is>
          <t>基本プラン</t>
        </is>
      </c>
      <c r="I2938" t="n">
        <v>1</v>
      </c>
      <c r="J2938" t="inlineStr">
        <is>
          <t>Investment Mgmt Fee for 30/09/2025</t>
        </is>
      </c>
      <c r="K2938" t="inlineStr">
        <is>
          <t>EVO25</t>
        </is>
      </c>
      <c r="L2938" t="n">
        <v>0</v>
      </c>
      <c r="M2938" t="inlineStr">
        <is>
          <t>USD</t>
        </is>
      </c>
      <c r="N2938" t="n">
        <v>2872.49</v>
      </c>
      <c r="O2938" t="n">
        <v>0.01</v>
      </c>
      <c r="P2938" s="7" t="n">
        <v>7.18</v>
      </c>
      <c r="Q2938" s="7" t="n">
        <v>0</v>
      </c>
      <c r="R2938" s="7" t="n">
        <v>0.5</v>
      </c>
      <c r="S2938" s="7" t="n">
        <v>1</v>
      </c>
      <c r="T2938" s="7">
        <f>ROUND(P3326*R3326*S3326, 2)</f>
        <v/>
      </c>
      <c r="U2938" s="7" t="n">
        <v>0</v>
      </c>
      <c r="V2938" s="7">
        <f>ROUND(P3326*U3326, 2)</f>
        <v/>
      </c>
      <c r="W2938" s="7" t="n">
        <v>0.5</v>
      </c>
      <c r="X2938" s="7">
        <f>ROUND(P3326*W3326, 2)</f>
        <v/>
      </c>
      <c r="Y2938" t="inlineStr">
        <is>
          <t>個別</t>
        </is>
      </c>
      <c r="Z2938" t="n">
        <v>0</v>
      </c>
      <c r="AA2938" t="inlineStr">
        <is>
          <t>アクティブ</t>
        </is>
      </c>
    </row>
    <row r="2939">
      <c r="A2939" s="1" t="n">
        <v>45936</v>
      </c>
      <c r="B2939" t="inlineStr">
        <is>
          <t>顧問サービス料</t>
        </is>
      </c>
      <c r="C2939" t="inlineStr">
        <is>
          <t>513087 - Goo Property Singapore Pte. Ltd.</t>
        </is>
      </c>
      <c r="D2939" t="inlineStr">
        <is>
          <t>T25W030392</t>
        </is>
      </c>
      <c r="E2939" t="inlineStr">
        <is>
          <t>Sorimachi, Rimu</t>
        </is>
      </c>
      <c r="F2939" t="n">
        <v>569491</v>
      </c>
      <c r="G2939" t="inlineStr">
        <is>
          <t>Takebayashi, Yoshiki</t>
        </is>
      </c>
      <c r="H2939" t="inlineStr">
        <is>
          <t>基本プラン</t>
        </is>
      </c>
      <c r="I2939" t="n">
        <v>1</v>
      </c>
      <c r="J2939" t="inlineStr">
        <is>
          <t>Investment Mgmt Fee for 30/09/2025</t>
        </is>
      </c>
      <c r="K2939" t="inlineStr">
        <is>
          <t>EVO25</t>
        </is>
      </c>
      <c r="L2939" t="n">
        <v>0</v>
      </c>
      <c r="M2939" t="inlineStr">
        <is>
          <t>USD</t>
        </is>
      </c>
      <c r="N2939" t="n">
        <v>5332.81</v>
      </c>
      <c r="O2939" t="n">
        <v>0.01</v>
      </c>
      <c r="P2939" s="7" t="n">
        <v>13.33</v>
      </c>
      <c r="Q2939" s="7" t="n">
        <v>0</v>
      </c>
      <c r="R2939" s="7" t="n">
        <v>0.5</v>
      </c>
      <c r="S2939" s="7" t="n">
        <v>1</v>
      </c>
      <c r="T2939" s="7">
        <f>ROUND(P3327*R3327*S3327, 2)</f>
        <v/>
      </c>
      <c r="U2939" s="7" t="n">
        <v>0.25</v>
      </c>
      <c r="V2939" s="7">
        <f>ROUND(P3327*U3327, 2)</f>
        <v/>
      </c>
      <c r="W2939" s="7" t="n">
        <v>0.25</v>
      </c>
      <c r="X2939" s="7">
        <f>ROUND(P3327*W3327, 2)</f>
        <v/>
      </c>
      <c r="Y2939" t="inlineStr">
        <is>
          <t>1.道下G</t>
        </is>
      </c>
      <c r="Z2939" t="inlineStr">
        <is>
          <t>小宮山G</t>
        </is>
      </c>
      <c r="AA2939" t="inlineStr">
        <is>
          <t>移籍</t>
        </is>
      </c>
      <c r="AC2939" t="inlineStr">
        <is>
          <t>道下グループ・・・イントロデューサー分も、マネージャーフィー0.25%も道下さんに報告、Goo分は0.25%</t>
        </is>
      </c>
    </row>
    <row r="2940">
      <c r="A2940" s="1" t="n">
        <v>45936</v>
      </c>
      <c r="B2940" t="inlineStr">
        <is>
          <t>顧問サービス料</t>
        </is>
      </c>
      <c r="C2940" t="inlineStr">
        <is>
          <t>513087 - Goo Property Singapore Pte. Ltd.</t>
        </is>
      </c>
      <c r="D2940" t="inlineStr">
        <is>
          <t>T25W030402</t>
        </is>
      </c>
      <c r="E2940" t="inlineStr">
        <is>
          <t>Lin, Shusen</t>
        </is>
      </c>
      <c r="F2940" t="n">
        <v>514088</v>
      </c>
      <c r="G2940" t="inlineStr">
        <is>
          <t>Nakazato, Jin</t>
        </is>
      </c>
      <c r="H2940" t="inlineStr">
        <is>
          <t>基本プラン</t>
        </is>
      </c>
      <c r="I2940" t="n">
        <v>1</v>
      </c>
      <c r="J2940" t="inlineStr">
        <is>
          <t>Investment Mgmt Fee for 30/09/2025</t>
        </is>
      </c>
      <c r="K2940" t="inlineStr">
        <is>
          <t>EVO25</t>
        </is>
      </c>
      <c r="L2940" t="n">
        <v>0</v>
      </c>
      <c r="M2940" t="inlineStr">
        <is>
          <t>USD</t>
        </is>
      </c>
      <c r="N2940" t="n">
        <v>3245.79</v>
      </c>
      <c r="O2940" t="n">
        <v>0.01</v>
      </c>
      <c r="P2940" s="7" t="n">
        <v>8.109999999999999</v>
      </c>
      <c r="Q2940" s="7" t="n">
        <v>0</v>
      </c>
      <c r="R2940" s="7" t="n">
        <v>0.5</v>
      </c>
      <c r="S2940" s="7" t="n">
        <v>1</v>
      </c>
      <c r="T2940" s="7">
        <f>ROUND(P3328*R3328*S3328, 2)</f>
        <v/>
      </c>
      <c r="U2940" s="7" t="n">
        <v>0</v>
      </c>
      <c r="V2940" s="7">
        <f>ROUND(P3328*U3328, 2)</f>
        <v/>
      </c>
      <c r="W2940" s="7" t="n">
        <v>0.5</v>
      </c>
      <c r="X2940" s="7">
        <f>ROUND(P3328*W3328, 2)</f>
        <v/>
      </c>
      <c r="Y2940" t="inlineStr">
        <is>
          <t>個別</t>
        </is>
      </c>
      <c r="Z2940" t="n">
        <v>0</v>
      </c>
      <c r="AA2940" t="inlineStr">
        <is>
          <t>既得確保</t>
        </is>
      </c>
    </row>
    <row r="2941">
      <c r="A2941" s="1" t="n">
        <v>45936</v>
      </c>
      <c r="B2941" t="inlineStr">
        <is>
          <t>顧問サービス料</t>
        </is>
      </c>
      <c r="C2941" t="inlineStr">
        <is>
          <t>513087 - Goo Property Singapore Pte. Ltd.</t>
        </is>
      </c>
      <c r="D2941" t="inlineStr">
        <is>
          <t>T25W030417</t>
        </is>
      </c>
      <c r="E2941" t="inlineStr">
        <is>
          <t>Akihata, Yuki</t>
        </is>
      </c>
      <c r="F2941" t="n">
        <v>567203</v>
      </c>
      <c r="G2941" t="inlineStr">
        <is>
          <t>Kugue, Norimitsu</t>
        </is>
      </c>
      <c r="H2941" t="inlineStr">
        <is>
          <t>基本プラン</t>
        </is>
      </c>
      <c r="I2941" t="n">
        <v>1</v>
      </c>
      <c r="J2941" t="inlineStr">
        <is>
          <t>Investment Mgmt Fee for 30/09/2025</t>
        </is>
      </c>
      <c r="K2941" t="inlineStr">
        <is>
          <t>EVO25-CR</t>
        </is>
      </c>
      <c r="L2941" t="n">
        <v>0</v>
      </c>
      <c r="M2941" t="inlineStr">
        <is>
          <t>USD</t>
        </is>
      </c>
      <c r="N2941" t="n">
        <v>11748.7</v>
      </c>
      <c r="O2941" t="n">
        <v>0.01</v>
      </c>
      <c r="P2941" s="7" t="n">
        <v>29.37</v>
      </c>
      <c r="Q2941" s="7" t="n">
        <v>0</v>
      </c>
      <c r="R2941" s="7" t="n">
        <v>0.5</v>
      </c>
      <c r="S2941" s="7" t="n">
        <v>1</v>
      </c>
      <c r="T2941" s="7">
        <f>ROUND(P3329*R3329*S3329, 2)</f>
        <v/>
      </c>
      <c r="U2941" s="7" t="n">
        <v>0.25</v>
      </c>
      <c r="V2941" s="7">
        <f>ROUND(P3329*U3329, 2)</f>
        <v/>
      </c>
      <c r="W2941" s="7" t="n">
        <v>0.25</v>
      </c>
      <c r="X2941" s="7">
        <f>ROUND(P3329*W3329, 2)</f>
        <v/>
      </c>
      <c r="Y2941" t="inlineStr">
        <is>
          <t>1.道下G</t>
        </is>
      </c>
      <c r="Z2941" t="inlineStr">
        <is>
          <t>小宮山G</t>
        </is>
      </c>
      <c r="AA2941" t="inlineStr">
        <is>
          <t>移籍</t>
        </is>
      </c>
      <c r="AC2941" t="inlineStr">
        <is>
          <t>道下グループ・・・イントロデューサー分も、マネージャーフィー0.25%も道下さんに報告、Goo分は0.25%</t>
        </is>
      </c>
    </row>
    <row r="2942">
      <c r="A2942" s="1" t="n">
        <v>45936</v>
      </c>
      <c r="B2942" t="inlineStr">
        <is>
          <t>顧問サービス料</t>
        </is>
      </c>
      <c r="C2942" t="inlineStr">
        <is>
          <t>513087 - Goo Property Singapore Pte. Ltd.</t>
        </is>
      </c>
      <c r="D2942" t="inlineStr">
        <is>
          <t>T25W030442</t>
        </is>
      </c>
      <c r="E2942" t="inlineStr">
        <is>
          <t>Yanagi, Kana</t>
        </is>
      </c>
      <c r="F2942" t="n">
        <v>570917</v>
      </c>
      <c r="G2942" t="inlineStr">
        <is>
          <t>Aizen, Koki</t>
        </is>
      </c>
      <c r="H2942" t="inlineStr">
        <is>
          <t>基本プラン</t>
        </is>
      </c>
      <c r="I2942" t="n">
        <v>1</v>
      </c>
      <c r="J2942" t="inlineStr">
        <is>
          <t>Investment Mgmt Fee for 30/09/2025</t>
        </is>
      </c>
      <c r="K2942" t="inlineStr">
        <is>
          <t>EVO25</t>
        </is>
      </c>
      <c r="L2942" t="n">
        <v>0</v>
      </c>
      <c r="M2942" t="inlineStr">
        <is>
          <t>USD</t>
        </is>
      </c>
      <c r="N2942" t="n">
        <v>9699.77</v>
      </c>
      <c r="O2942" t="n">
        <v>0.01</v>
      </c>
      <c r="P2942" s="7" t="n">
        <v>24.25</v>
      </c>
      <c r="Q2942" s="7" t="n">
        <v>0</v>
      </c>
      <c r="R2942" s="7" t="n">
        <v>0.5</v>
      </c>
      <c r="S2942" s="7" t="n">
        <v>1</v>
      </c>
      <c r="T2942" s="7">
        <f>ROUND(P3332*R3332*S3332, 2)</f>
        <v/>
      </c>
      <c r="U2942" s="7" t="n">
        <v>0.25</v>
      </c>
      <c r="V2942" s="7">
        <f>ROUND(P3332*U3332, 2)</f>
        <v/>
      </c>
      <c r="W2942" s="7" t="n">
        <v>0.25</v>
      </c>
      <c r="X2942" s="7">
        <f>ROUND(P3332*W3332, 2)</f>
        <v/>
      </c>
      <c r="Y2942" t="inlineStr">
        <is>
          <t>1.道下G</t>
        </is>
      </c>
      <c r="Z2942" t="inlineStr">
        <is>
          <t>小宮山G</t>
        </is>
      </c>
      <c r="AA2942" t="inlineStr">
        <is>
          <t>移籍</t>
        </is>
      </c>
      <c r="AC2942" t="inlineStr">
        <is>
          <t>道下グループ・・・イントロデューサー分も、マネージャーフィー0.25%も道下さんに報告、Goo分は0.25%</t>
        </is>
      </c>
    </row>
    <row r="2943">
      <c r="A2943" s="1" t="n">
        <v>45936</v>
      </c>
      <c r="B2943" t="inlineStr">
        <is>
          <t>顧問サービス料</t>
        </is>
      </c>
      <c r="C2943" t="inlineStr">
        <is>
          <t>513087 - Goo Property Singapore Pte. Ltd.</t>
        </is>
      </c>
      <c r="D2943" t="inlineStr">
        <is>
          <t>T25W030446</t>
        </is>
      </c>
      <c r="E2943" t="inlineStr">
        <is>
          <t>Sato, Go</t>
        </is>
      </c>
      <c r="F2943" t="n">
        <v>570917</v>
      </c>
      <c r="G2943" t="inlineStr">
        <is>
          <t>Aizen, Koki</t>
        </is>
      </c>
      <c r="H2943" t="inlineStr">
        <is>
          <t>基本プラン</t>
        </is>
      </c>
      <c r="I2943" t="n">
        <v>1</v>
      </c>
      <c r="J2943" t="inlineStr">
        <is>
          <t>Investment Mgmt Fee for 30/09/2025</t>
        </is>
      </c>
      <c r="K2943" t="inlineStr">
        <is>
          <t>EVO25</t>
        </is>
      </c>
      <c r="L2943" t="n">
        <v>0</v>
      </c>
      <c r="M2943" t="inlineStr">
        <is>
          <t>USD</t>
        </is>
      </c>
      <c r="N2943" t="n">
        <v>11617.35</v>
      </c>
      <c r="O2943" t="n">
        <v>0.01</v>
      </c>
      <c r="P2943" s="7" t="n">
        <v>29.04</v>
      </c>
      <c r="Q2943" s="7" t="n">
        <v>0</v>
      </c>
      <c r="R2943" s="7" t="n">
        <v>0.5</v>
      </c>
      <c r="S2943" s="7" t="n">
        <v>1</v>
      </c>
      <c r="T2943" s="7">
        <f>ROUND(P3333*R3333*S3333, 2)</f>
        <v/>
      </c>
      <c r="U2943" s="7" t="n">
        <v>0.25</v>
      </c>
      <c r="V2943" s="7">
        <f>ROUND(P3333*U3333, 2)</f>
        <v/>
      </c>
      <c r="W2943" s="7" t="n">
        <v>0.25</v>
      </c>
      <c r="X2943" s="7">
        <f>ROUND(P3333*W3333, 2)</f>
        <v/>
      </c>
      <c r="Y2943" t="inlineStr">
        <is>
          <t>1.道下G</t>
        </is>
      </c>
      <c r="Z2943" t="inlineStr">
        <is>
          <t>小宮山G</t>
        </is>
      </c>
      <c r="AA2943" t="inlineStr">
        <is>
          <t>移籍</t>
        </is>
      </c>
      <c r="AC2943" t="inlineStr">
        <is>
          <t>道下グループ・・・イントロデューサー分も、マネージャーフィー0.25%も道下さんに報告、Goo分は0.25%</t>
        </is>
      </c>
    </row>
    <row r="2944">
      <c r="A2944" s="1" t="n">
        <v>45936</v>
      </c>
      <c r="B2944" t="inlineStr">
        <is>
          <t>顧問サービス料</t>
        </is>
      </c>
      <c r="C2944" t="inlineStr">
        <is>
          <t>513087 - Goo Property Singapore Pte. Ltd.</t>
        </is>
      </c>
      <c r="D2944" t="inlineStr">
        <is>
          <t>T25W030452</t>
        </is>
      </c>
      <c r="E2944" t="inlineStr">
        <is>
          <t>Hirata, Makoto</t>
        </is>
      </c>
      <c r="F2944" t="n">
        <v>567020</v>
      </c>
      <c r="G2944" t="inlineStr">
        <is>
          <t>Ando, Kota</t>
        </is>
      </c>
      <c r="H2944" t="inlineStr">
        <is>
          <t>基本プラン</t>
        </is>
      </c>
      <c r="I2944" t="n">
        <v>1</v>
      </c>
      <c r="J2944" t="inlineStr">
        <is>
          <t>Investment Mgmt Fee for 30/09/2025</t>
        </is>
      </c>
      <c r="K2944" t="inlineStr">
        <is>
          <t>EVO25</t>
        </is>
      </c>
      <c r="L2944" t="n">
        <v>0</v>
      </c>
      <c r="M2944" t="inlineStr">
        <is>
          <t>USD</t>
        </is>
      </c>
      <c r="N2944" t="n">
        <v>11619.58</v>
      </c>
      <c r="O2944" t="n">
        <v>0.01</v>
      </c>
      <c r="P2944" s="7" t="n">
        <v>29.05</v>
      </c>
      <c r="Q2944" s="7" t="n">
        <v>0</v>
      </c>
      <c r="R2944" s="7" t="n">
        <v>0.5</v>
      </c>
      <c r="S2944" s="7" t="n">
        <v>1</v>
      </c>
      <c r="T2944" s="7">
        <f>ROUND(P3334*R3334*S3334, 2)</f>
        <v/>
      </c>
      <c r="U2944" s="7" t="n">
        <v>0.25</v>
      </c>
      <c r="V2944" s="7">
        <f>ROUND(P3334*U3334, 2)</f>
        <v/>
      </c>
      <c r="W2944" s="7" t="n">
        <v>0.25</v>
      </c>
      <c r="X2944" s="7">
        <f>ROUND(P3334*W3334, 2)</f>
        <v/>
      </c>
      <c r="Y2944" t="inlineStr">
        <is>
          <t>1.道下G</t>
        </is>
      </c>
      <c r="Z2944" t="inlineStr">
        <is>
          <t>小宮山G</t>
        </is>
      </c>
      <c r="AA2944" t="inlineStr">
        <is>
          <t>移籍</t>
        </is>
      </c>
      <c r="AC2944" t="inlineStr">
        <is>
          <t>道下グループ・・・イントロデューサー分も、マネージャーフィー0.25%も道下さんに報告、Goo分は0.25%</t>
        </is>
      </c>
    </row>
    <row r="2945">
      <c r="A2945" s="1" t="n">
        <v>45936</v>
      </c>
      <c r="B2945" t="inlineStr">
        <is>
          <t>顧問サービス料</t>
        </is>
      </c>
      <c r="C2945" t="inlineStr">
        <is>
          <t>513087 - Goo Property Singapore Pte. Ltd.</t>
        </is>
      </c>
      <c r="D2945" t="inlineStr">
        <is>
          <t>T25W030467</t>
        </is>
      </c>
      <c r="E2945" t="inlineStr">
        <is>
          <t>Sato, Miyuki</t>
        </is>
      </c>
      <c r="F2945" t="n">
        <v>567203</v>
      </c>
      <c r="G2945" t="inlineStr">
        <is>
          <t>Kugue, Norimitsu</t>
        </is>
      </c>
      <c r="H2945" t="inlineStr">
        <is>
          <t>基本プラン</t>
        </is>
      </c>
      <c r="I2945" t="n">
        <v>1</v>
      </c>
      <c r="J2945" t="inlineStr">
        <is>
          <t>Investment Mgmt Fee for 30/09/2025</t>
        </is>
      </c>
      <c r="K2945" t="inlineStr">
        <is>
          <t>EVO25-CR</t>
        </is>
      </c>
      <c r="L2945" t="n">
        <v>0</v>
      </c>
      <c r="M2945" t="inlineStr">
        <is>
          <t>USD</t>
        </is>
      </c>
      <c r="N2945" t="n">
        <v>7418.5</v>
      </c>
      <c r="O2945" t="n">
        <v>0.01</v>
      </c>
      <c r="P2945" s="7" t="n">
        <v>18.55</v>
      </c>
      <c r="Q2945" s="7" t="n">
        <v>0</v>
      </c>
      <c r="R2945" s="7" t="n">
        <v>0.5</v>
      </c>
      <c r="S2945" s="7" t="n">
        <v>1</v>
      </c>
      <c r="T2945" s="7">
        <f>ROUND(P3335*R3335*S3335, 2)</f>
        <v/>
      </c>
      <c r="U2945" s="7" t="n">
        <v>0.25</v>
      </c>
      <c r="V2945" s="7">
        <f>ROUND(P3335*U3335, 2)</f>
        <v/>
      </c>
      <c r="W2945" s="7" t="n">
        <v>0.25</v>
      </c>
      <c r="X2945" s="7">
        <f>ROUND(P3335*W3335, 2)</f>
        <v/>
      </c>
      <c r="Y2945" t="inlineStr">
        <is>
          <t>1.道下G</t>
        </is>
      </c>
      <c r="Z2945" t="inlineStr">
        <is>
          <t>小宮山G</t>
        </is>
      </c>
      <c r="AA2945" t="inlineStr">
        <is>
          <t>移籍</t>
        </is>
      </c>
      <c r="AC2945" t="inlineStr">
        <is>
          <t>道下グループ・・・イントロデューサー分も、マネージャーフィー0.25%も道下さんに報告、Goo分は0.25%</t>
        </is>
      </c>
    </row>
    <row r="2946">
      <c r="A2946" s="1" t="n">
        <v>45936</v>
      </c>
      <c r="B2946" t="inlineStr">
        <is>
          <t>顧問サービス料</t>
        </is>
      </c>
      <c r="C2946" t="inlineStr">
        <is>
          <t>513087 - Goo Property Singapore Pte. Ltd.</t>
        </is>
      </c>
      <c r="D2946" t="inlineStr">
        <is>
          <t>T25W030470</t>
        </is>
      </c>
      <c r="E2946" t="inlineStr">
        <is>
          <t>Matsushita, Atsuto</t>
        </is>
      </c>
      <c r="F2946" t="n">
        <v>566038</v>
      </c>
      <c r="G2946" t="inlineStr">
        <is>
          <t>Sugita, Junichi</t>
        </is>
      </c>
      <c r="H2946" t="inlineStr">
        <is>
          <t>基本プラン</t>
        </is>
      </c>
      <c r="I2946" t="n">
        <v>1</v>
      </c>
      <c r="J2946" t="inlineStr">
        <is>
          <t>Investment Mgmt Fee for 30/09/2025</t>
        </is>
      </c>
      <c r="K2946" t="inlineStr">
        <is>
          <t>EVO25</t>
        </is>
      </c>
      <c r="L2946" t="n">
        <v>0</v>
      </c>
      <c r="M2946" t="inlineStr">
        <is>
          <t>USD</t>
        </is>
      </c>
      <c r="N2946" t="n">
        <v>10475.8</v>
      </c>
      <c r="O2946" t="n">
        <v>0.01</v>
      </c>
      <c r="P2946" s="7" t="n">
        <v>26.19</v>
      </c>
      <c r="Q2946" s="7" t="n">
        <v>0</v>
      </c>
      <c r="R2946" s="7" t="n">
        <v>0.5</v>
      </c>
      <c r="S2946" s="7" t="n">
        <v>1</v>
      </c>
      <c r="T2946" s="7">
        <f>ROUND(P3336*R3336*S3336, 2)</f>
        <v/>
      </c>
      <c r="U2946" s="7" t="n">
        <v>0</v>
      </c>
      <c r="V2946" s="7">
        <f>ROUND(P3336*U3336, 2)</f>
        <v/>
      </c>
      <c r="W2946" s="7" t="n">
        <v>0.5</v>
      </c>
      <c r="X2946" s="7">
        <f>ROUND(P3336*W3336, 2)</f>
        <v/>
      </c>
      <c r="Y2946" t="inlineStr">
        <is>
          <t>14.渋谷G　※OneG除く</t>
        </is>
      </c>
      <c r="Z2946" t="n">
        <v>0</v>
      </c>
      <c r="AA2946" t="inlineStr">
        <is>
          <t>アクティブ</t>
        </is>
      </c>
    </row>
    <row r="2947">
      <c r="A2947" s="1" t="n">
        <v>45936</v>
      </c>
      <c r="B2947" t="inlineStr">
        <is>
          <t>顧問サービス料</t>
        </is>
      </c>
      <c r="C2947" t="inlineStr">
        <is>
          <t>513087 - Goo Property Singapore Pte. Ltd.</t>
        </is>
      </c>
      <c r="D2947" t="inlineStr">
        <is>
          <t>T25W030487</t>
        </is>
      </c>
      <c r="E2947" t="inlineStr">
        <is>
          <t>Matsuda, Tomoko</t>
        </is>
      </c>
      <c r="F2947" t="n">
        <v>568358</v>
      </c>
      <c r="G2947" t="inlineStr">
        <is>
          <t>Aoki, Yuko</t>
        </is>
      </c>
      <c r="H2947" t="inlineStr">
        <is>
          <t>基本プラン</t>
        </is>
      </c>
      <c r="I2947" t="n">
        <v>1</v>
      </c>
      <c r="J2947" t="inlineStr">
        <is>
          <t>Investment Mgmt Fee for 30/09/2025</t>
        </is>
      </c>
      <c r="K2947" t="inlineStr">
        <is>
          <t>EVO25</t>
        </is>
      </c>
      <c r="L2947" t="n">
        <v>0</v>
      </c>
      <c r="M2947" t="inlineStr">
        <is>
          <t>USD</t>
        </is>
      </c>
      <c r="N2947" t="n">
        <v>20867.76</v>
      </c>
      <c r="O2947" t="n">
        <v>0.01</v>
      </c>
      <c r="P2947" s="7" t="n">
        <v>52.17</v>
      </c>
      <c r="Q2947" s="7" t="n">
        <v>0</v>
      </c>
      <c r="R2947" s="7" t="n">
        <v>0.5</v>
      </c>
      <c r="S2947" s="7" t="n">
        <v>1</v>
      </c>
      <c r="T2947" s="7">
        <f>ROUND(P3337*R3337*S3337, 2)</f>
        <v/>
      </c>
      <c r="U2947" s="7" t="n">
        <v>0</v>
      </c>
      <c r="V2947" s="7">
        <f>ROUND(P3337*U3337, 2)</f>
        <v/>
      </c>
      <c r="W2947" s="7" t="n">
        <v>0.5</v>
      </c>
      <c r="X2947" s="7">
        <f>ROUND(P3337*W3337, 2)</f>
        <v/>
      </c>
      <c r="Y2947" t="inlineStr">
        <is>
          <t>個別</t>
        </is>
      </c>
      <c r="Z2947" t="n">
        <v>0</v>
      </c>
      <c r="AA2947" t="inlineStr">
        <is>
          <t>既得確保</t>
        </is>
      </c>
    </row>
    <row r="2948">
      <c r="A2948" s="1" t="n">
        <v>45936</v>
      </c>
      <c r="B2948" t="inlineStr">
        <is>
          <t>顧問サービス料</t>
        </is>
      </c>
      <c r="C2948" t="inlineStr">
        <is>
          <t>513087 - Goo Property Singapore Pte. Ltd.</t>
        </is>
      </c>
      <c r="D2948" t="inlineStr">
        <is>
          <t>T25W030513</t>
        </is>
      </c>
      <c r="E2948" t="inlineStr">
        <is>
          <t>Shibata, Naotada</t>
        </is>
      </c>
      <c r="F2948" t="n">
        <v>570003</v>
      </c>
      <c r="G2948" t="inlineStr">
        <is>
          <t>Shibata, Naotada</t>
        </is>
      </c>
      <c r="H2948" t="inlineStr">
        <is>
          <t>基本プラン</t>
        </is>
      </c>
      <c r="I2948" t="n">
        <v>1</v>
      </c>
      <c r="J2948" t="inlineStr">
        <is>
          <t>Investment Mgmt Fee for 30/09/2025</t>
        </is>
      </c>
      <c r="K2948" t="inlineStr">
        <is>
          <t>EVO25</t>
        </is>
      </c>
      <c r="L2948" t="n">
        <v>0</v>
      </c>
      <c r="M2948" t="inlineStr">
        <is>
          <t>USD</t>
        </is>
      </c>
      <c r="N2948" t="n">
        <v>11562.14</v>
      </c>
      <c r="O2948" t="n">
        <v>0.01</v>
      </c>
      <c r="P2948" s="7" t="n">
        <v>28.91</v>
      </c>
      <c r="Q2948" s="7" t="n">
        <v>0</v>
      </c>
      <c r="R2948" s="7" t="n">
        <v>0.5</v>
      </c>
      <c r="S2948" s="7" t="n">
        <v>1</v>
      </c>
      <c r="T2948" s="7">
        <f>ROUND(P3338*R3338*S3338, 2)</f>
        <v/>
      </c>
      <c r="U2948" s="7" t="n">
        <v>0.25</v>
      </c>
      <c r="V2948" s="7">
        <f>ROUND(P3338*U3338, 2)</f>
        <v/>
      </c>
      <c r="W2948" s="7" t="n">
        <v>0.25</v>
      </c>
      <c r="X2948" s="7">
        <f>ROUND(P3338*W3338, 2)</f>
        <v/>
      </c>
      <c r="Y2948" t="inlineStr">
        <is>
          <t>12.脇坂G</t>
        </is>
      </c>
      <c r="Z2948" t="inlineStr">
        <is>
          <t>4 Capital 傘下</t>
        </is>
      </c>
      <c r="AA2948" t="inlineStr">
        <is>
          <t>アクティブ</t>
        </is>
      </c>
      <c r="AC2948" t="inlineStr">
        <is>
          <t>脇坂グループ・・・イントロデューサー分も、マネージャーフィー0.25%も脇坂さんに報告、Goo分は0.25%</t>
        </is>
      </c>
    </row>
    <row r="2949">
      <c r="A2949" s="1" t="n">
        <v>45936</v>
      </c>
      <c r="B2949" t="inlineStr">
        <is>
          <t>顧問サービス料</t>
        </is>
      </c>
      <c r="C2949" t="inlineStr">
        <is>
          <t>513087 - Goo Property Singapore Pte. Ltd.</t>
        </is>
      </c>
      <c r="D2949" t="inlineStr">
        <is>
          <t>T25W030528</t>
        </is>
      </c>
      <c r="E2949" t="inlineStr">
        <is>
          <t>Yanagida, Gota</t>
        </is>
      </c>
      <c r="F2949" t="n">
        <v>513356</v>
      </c>
      <c r="G2949" t="inlineStr">
        <is>
          <t>Kinoshita, Ryusuke</t>
        </is>
      </c>
      <c r="H2949" t="inlineStr">
        <is>
          <t>基本プラン</t>
        </is>
      </c>
      <c r="I2949" t="n">
        <v>1</v>
      </c>
      <c r="J2949" t="inlineStr">
        <is>
          <t>Investment Mgmt Fee for 30/09/2025</t>
        </is>
      </c>
      <c r="K2949" t="inlineStr">
        <is>
          <t>EVO25</t>
        </is>
      </c>
      <c r="L2949" t="n">
        <v>0</v>
      </c>
      <c r="M2949" t="inlineStr">
        <is>
          <t>USD</t>
        </is>
      </c>
      <c r="N2949" t="n">
        <v>11661.61</v>
      </c>
      <c r="O2949" t="n">
        <v>0.01</v>
      </c>
      <c r="P2949" s="7" t="n">
        <v>29.15</v>
      </c>
      <c r="Q2949" s="7" t="n">
        <v>0</v>
      </c>
      <c r="R2949" s="7" t="n">
        <v>0.5</v>
      </c>
      <c r="S2949" s="7" t="n">
        <v>1</v>
      </c>
      <c r="T2949" s="7">
        <f>ROUND(P3339*R3339*S3339, 2)</f>
        <v/>
      </c>
      <c r="U2949" s="7" t="n">
        <v>0</v>
      </c>
      <c r="V2949" s="7">
        <f>ROUND(P3339*U3339, 2)</f>
        <v/>
      </c>
      <c r="W2949" s="7" t="n">
        <v>0.5</v>
      </c>
      <c r="X2949" s="7">
        <f>ROUND(P3339*W3339, 2)</f>
        <v/>
      </c>
      <c r="Y2949" t="inlineStr">
        <is>
          <t>GA</t>
        </is>
      </c>
      <c r="Z2949" t="n">
        <v>0</v>
      </c>
      <c r="AA2949" t="inlineStr">
        <is>
          <t>アクティブ</t>
        </is>
      </c>
    </row>
    <row r="2950">
      <c r="A2950" s="1" t="n">
        <v>45936</v>
      </c>
      <c r="B2950" t="inlineStr">
        <is>
          <t>顧問サービス料</t>
        </is>
      </c>
      <c r="C2950" t="inlineStr">
        <is>
          <t>513087 - Goo Property Singapore Pte. Ltd.</t>
        </is>
      </c>
      <c r="D2950" t="inlineStr">
        <is>
          <t>T25W030548</t>
        </is>
      </c>
      <c r="E2950" t="inlineStr">
        <is>
          <t>Nakasone, Mikio</t>
        </is>
      </c>
      <c r="F2950" t="n">
        <v>560579</v>
      </c>
      <c r="G2950" t="inlineStr">
        <is>
          <t>Miyake, Hiroshi</t>
        </is>
      </c>
      <c r="H2950" t="inlineStr">
        <is>
          <t>基本プラン</t>
        </is>
      </c>
      <c r="I2950" t="n">
        <v>1</v>
      </c>
      <c r="J2950" t="inlineStr">
        <is>
          <t>Investment Mgmt Fee for 30/09/2025</t>
        </is>
      </c>
      <c r="K2950" t="inlineStr">
        <is>
          <t>EVO25-CR</t>
        </is>
      </c>
      <c r="L2950" t="n">
        <v>0</v>
      </c>
      <c r="M2950" t="inlineStr">
        <is>
          <t>USD</t>
        </is>
      </c>
      <c r="N2950" t="n">
        <v>14641.99</v>
      </c>
      <c r="O2950" t="n">
        <v>0.01</v>
      </c>
      <c r="P2950" s="7" t="n">
        <v>36.6</v>
      </c>
      <c r="Q2950" s="7" t="n">
        <v>0</v>
      </c>
      <c r="R2950" s="7" t="n">
        <v>0.5</v>
      </c>
      <c r="S2950" s="7" t="n">
        <v>1</v>
      </c>
      <c r="T2950" s="7">
        <f>ROUND(P3340*R3340*S3340, 2)</f>
        <v/>
      </c>
      <c r="U2950" s="7" t="n">
        <v>0.25</v>
      </c>
      <c r="V2950" s="7">
        <f>ROUND(P3340*U3340, 2)</f>
        <v/>
      </c>
      <c r="W2950" s="7" t="n">
        <v>0.25</v>
      </c>
      <c r="X2950" s="7">
        <f>ROUND(P3340*W3340, 2)</f>
        <v/>
      </c>
      <c r="Y2950" t="inlineStr">
        <is>
          <t>報告する＞他社</t>
        </is>
      </c>
      <c r="AC2950" t="inlineStr">
        <is>
          <t>三宅・道下さんに渡す・・・イントロデューサー分は三宅さんに、マネージャーフィー0.25%は道下さんに報告、Goo分は0.25%</t>
        </is>
      </c>
    </row>
    <row r="2951">
      <c r="A2951" s="1" t="n">
        <v>45936</v>
      </c>
      <c r="B2951" t="inlineStr">
        <is>
          <t>顧問サービス料</t>
        </is>
      </c>
      <c r="C2951" t="inlineStr">
        <is>
          <t>513087 - Goo Property Singapore Pte. Ltd.</t>
        </is>
      </c>
      <c r="D2951" t="inlineStr">
        <is>
          <t>T25W030550</t>
        </is>
      </c>
      <c r="E2951" t="inlineStr">
        <is>
          <t>Takagi, Kaori</t>
        </is>
      </c>
      <c r="F2951" t="n">
        <v>569491</v>
      </c>
      <c r="G2951" t="inlineStr">
        <is>
          <t>Takebayashi, Yoshiki</t>
        </is>
      </c>
      <c r="H2951" t="inlineStr">
        <is>
          <t>基本プラン</t>
        </is>
      </c>
      <c r="I2951" t="n">
        <v>1</v>
      </c>
      <c r="J2951" t="inlineStr">
        <is>
          <t>Investment Mgmt Fee for 30/09/2025</t>
        </is>
      </c>
      <c r="K2951" t="inlineStr">
        <is>
          <t>EVO25</t>
        </is>
      </c>
      <c r="L2951" t="n">
        <v>0</v>
      </c>
      <c r="M2951" t="inlineStr">
        <is>
          <t>USD</t>
        </is>
      </c>
      <c r="N2951" t="n">
        <v>4900.17</v>
      </c>
      <c r="O2951" t="n">
        <v>0.01</v>
      </c>
      <c r="P2951" s="7" t="n">
        <v>12.25</v>
      </c>
      <c r="Q2951" s="7" t="n">
        <v>0</v>
      </c>
      <c r="R2951" s="7" t="n">
        <v>0.5</v>
      </c>
      <c r="S2951" s="7" t="n">
        <v>1</v>
      </c>
      <c r="T2951" s="7">
        <f>ROUND(P3341*R3341*S3341, 2)</f>
        <v/>
      </c>
      <c r="U2951" s="7" t="n">
        <v>0.25</v>
      </c>
      <c r="V2951" s="7">
        <f>ROUND(P3341*U3341, 2)</f>
        <v/>
      </c>
      <c r="W2951" s="7" t="n">
        <v>0.25</v>
      </c>
      <c r="X2951" s="7">
        <f>ROUND(P3341*W3341, 2)</f>
        <v/>
      </c>
      <c r="Y2951" t="inlineStr">
        <is>
          <t>1.道下G</t>
        </is>
      </c>
      <c r="Z2951" t="inlineStr">
        <is>
          <t>小宮山G</t>
        </is>
      </c>
      <c r="AA2951" t="inlineStr">
        <is>
          <t>移籍</t>
        </is>
      </c>
      <c r="AC2951" t="inlineStr">
        <is>
          <t>道下グループ・・・イントロデューサー分も、マネージャーフィー0.25%も道下さんに報告、Goo分は0.25%</t>
        </is>
      </c>
    </row>
    <row r="2952">
      <c r="A2952" s="1" t="n">
        <v>45936</v>
      </c>
      <c r="B2952" t="inlineStr">
        <is>
          <t>顧問サービス料</t>
        </is>
      </c>
      <c r="C2952" t="inlineStr">
        <is>
          <t>513087 - Goo Property Singapore Pte. Ltd.</t>
        </is>
      </c>
      <c r="D2952" t="inlineStr">
        <is>
          <t>T25W030623</t>
        </is>
      </c>
      <c r="E2952" t="inlineStr">
        <is>
          <t>Aono, Masazumi</t>
        </is>
      </c>
      <c r="F2952" t="n">
        <v>560579</v>
      </c>
      <c r="G2952" t="inlineStr">
        <is>
          <t>Miyake, Hiroshi</t>
        </is>
      </c>
      <c r="H2952" t="inlineStr">
        <is>
          <t>基本プラン</t>
        </is>
      </c>
      <c r="I2952" t="n">
        <v>1</v>
      </c>
      <c r="J2952" t="inlineStr">
        <is>
          <t>Investment Mgmt Fee for 30/09/2025</t>
        </is>
      </c>
      <c r="K2952" t="inlineStr">
        <is>
          <t>EVO25-CR</t>
        </is>
      </c>
      <c r="L2952" t="n">
        <v>0</v>
      </c>
      <c r="M2952" t="inlineStr">
        <is>
          <t>USD</t>
        </is>
      </c>
      <c r="N2952" t="n">
        <v>26730.47</v>
      </c>
      <c r="O2952" t="n">
        <v>0.01</v>
      </c>
      <c r="P2952" s="7" t="n">
        <v>66.83</v>
      </c>
      <c r="Q2952" s="7" t="n">
        <v>0</v>
      </c>
      <c r="R2952" s="7" t="n">
        <v>0.5</v>
      </c>
      <c r="S2952" s="7" t="n">
        <v>1</v>
      </c>
      <c r="T2952" s="7">
        <f>ROUND(P3343*R3343*S3343, 2)</f>
        <v/>
      </c>
      <c r="U2952" s="7" t="n">
        <v>0.25</v>
      </c>
      <c r="V2952" s="7">
        <f>ROUND(P3343*U3343, 2)</f>
        <v/>
      </c>
      <c r="W2952" s="7" t="n">
        <v>0.25</v>
      </c>
      <c r="X2952" s="7">
        <f>ROUND(P3343*W3343, 2)</f>
        <v/>
      </c>
      <c r="Y2952" t="inlineStr">
        <is>
          <t>報告する＞他社</t>
        </is>
      </c>
      <c r="AC2952" t="inlineStr">
        <is>
          <t>三宅・道下さんに渡す・・・イントロデューサー分は三宅さんに、マネージャーフィー0.25%は道下さんに報告、Goo分は0.25%</t>
        </is>
      </c>
    </row>
    <row r="2953">
      <c r="A2953" s="1" t="n">
        <v>45936</v>
      </c>
      <c r="B2953" t="inlineStr">
        <is>
          <t>顧問サービス料</t>
        </is>
      </c>
      <c r="C2953" t="inlineStr">
        <is>
          <t>513087 - Goo Property Singapore Pte. Ltd.</t>
        </is>
      </c>
      <c r="D2953" t="inlineStr">
        <is>
          <t>T25W030637</t>
        </is>
      </c>
      <c r="E2953" t="inlineStr">
        <is>
          <t>Miyanaga, Kozue</t>
        </is>
      </c>
      <c r="F2953" t="n">
        <v>513720</v>
      </c>
      <c r="G2953" t="inlineStr">
        <is>
          <t>Takahashi, Koji</t>
        </is>
      </c>
      <c r="H2953" t="inlineStr">
        <is>
          <t>基本プラン</t>
        </is>
      </c>
      <c r="I2953" t="n">
        <v>1</v>
      </c>
      <c r="J2953" t="inlineStr">
        <is>
          <t>Investment Mgmt Fee for 30/09/2025</t>
        </is>
      </c>
      <c r="K2953" t="inlineStr">
        <is>
          <t>EVO25</t>
        </is>
      </c>
      <c r="L2953" t="n">
        <v>0</v>
      </c>
      <c r="M2953" t="inlineStr">
        <is>
          <t>USD</t>
        </is>
      </c>
      <c r="N2953" t="n">
        <v>11655.33</v>
      </c>
      <c r="O2953" t="n">
        <v>0.01</v>
      </c>
      <c r="P2953" s="7" t="n">
        <v>29.14</v>
      </c>
      <c r="Q2953" s="7" t="n">
        <v>0</v>
      </c>
      <c r="R2953" s="7" t="n">
        <v>0.5</v>
      </c>
      <c r="S2953" s="7" t="n">
        <v>1</v>
      </c>
      <c r="T2953" s="7">
        <f>ROUND(P3344*R3344*S3344, 2)</f>
        <v/>
      </c>
      <c r="U2953" s="7" t="n">
        <v>0</v>
      </c>
      <c r="V2953" s="7">
        <f>ROUND(P3344*U3344, 2)</f>
        <v/>
      </c>
      <c r="W2953" s="7" t="n">
        <v>0.5</v>
      </c>
      <c r="X2953" s="7">
        <f>ROUND(P3344*W3344, 2)</f>
        <v/>
      </c>
      <c r="Y2953" t="inlineStr">
        <is>
          <t>個別</t>
        </is>
      </c>
      <c r="Z2953" t="n">
        <v>0</v>
      </c>
      <c r="AA2953" t="inlineStr">
        <is>
          <t>アクティブ</t>
        </is>
      </c>
    </row>
    <row r="2954">
      <c r="A2954" s="1" t="n">
        <v>45936</v>
      </c>
      <c r="B2954" t="inlineStr">
        <is>
          <t>顧問サービス料</t>
        </is>
      </c>
      <c r="C2954" t="inlineStr">
        <is>
          <t>513087 - Goo Property Singapore Pte. Ltd.</t>
        </is>
      </c>
      <c r="D2954" t="inlineStr">
        <is>
          <t>T25W030638</t>
        </is>
      </c>
      <c r="E2954" t="inlineStr">
        <is>
          <t>Doi, Yuusaku</t>
        </is>
      </c>
      <c r="F2954" t="n">
        <v>573230</v>
      </c>
      <c r="G2954" t="inlineStr">
        <is>
          <t>Hirako, Megumi</t>
        </is>
      </c>
      <c r="H2954" t="inlineStr">
        <is>
          <t>基本プラン</t>
        </is>
      </c>
      <c r="I2954" t="n">
        <v>1</v>
      </c>
      <c r="J2954" t="inlineStr">
        <is>
          <t>Investment Mgmt Fee for 30/09/2025</t>
        </is>
      </c>
      <c r="K2954" t="inlineStr">
        <is>
          <t>EVO25</t>
        </is>
      </c>
      <c r="L2954" t="n">
        <v>0</v>
      </c>
      <c r="M2954" t="inlineStr">
        <is>
          <t>USD</t>
        </is>
      </c>
      <c r="N2954" t="n">
        <v>9903.51</v>
      </c>
      <c r="O2954" t="n">
        <v>0.01</v>
      </c>
      <c r="P2954" s="7" t="n">
        <v>24.76</v>
      </c>
      <c r="Q2954" s="7" t="n">
        <v>0</v>
      </c>
      <c r="R2954" s="7" t="n">
        <v>0.5</v>
      </c>
      <c r="S2954" s="7" t="n">
        <v>1</v>
      </c>
      <c r="T2954" s="7">
        <f>ROUND(P3345*R3345*S3345, 2)</f>
        <v/>
      </c>
      <c r="U2954" s="7" t="n">
        <v>0</v>
      </c>
      <c r="V2954" s="7">
        <f>ROUND(P3345*U3345, 2)</f>
        <v/>
      </c>
      <c r="W2954" s="7" t="n">
        <v>0.5</v>
      </c>
      <c r="X2954" s="7">
        <f>ROUND(P3345*W3345, 2)</f>
        <v/>
      </c>
      <c r="Y2954" t="inlineStr">
        <is>
          <t>14.渋谷G　※OneG除く</t>
        </is>
      </c>
      <c r="Z2954" t="n">
        <v>0</v>
      </c>
      <c r="AA2954" t="inlineStr">
        <is>
          <t>アクティブ</t>
        </is>
      </c>
    </row>
    <row r="2955">
      <c r="A2955" s="1" t="n">
        <v>45936</v>
      </c>
      <c r="B2955" t="inlineStr">
        <is>
          <t>顧問サービス料</t>
        </is>
      </c>
      <c r="C2955" t="inlineStr">
        <is>
          <t>513087 - Goo Property Singapore Pte. Ltd.</t>
        </is>
      </c>
      <c r="D2955" t="inlineStr">
        <is>
          <t>T25W030639</t>
        </is>
      </c>
      <c r="E2955" t="inlineStr">
        <is>
          <t>Takahashi, Ryuichi</t>
        </is>
      </c>
      <c r="F2955" t="n">
        <v>576010</v>
      </c>
      <c r="G2955" t="inlineStr">
        <is>
          <t>Sawai, Kana</t>
        </is>
      </c>
      <c r="H2955" t="inlineStr">
        <is>
          <t>基本プラン</t>
        </is>
      </c>
      <c r="I2955" t="n">
        <v>1</v>
      </c>
      <c r="J2955" t="inlineStr">
        <is>
          <t>Investment Mgmt Fee for 30/09/2025</t>
        </is>
      </c>
      <c r="K2955" t="inlineStr">
        <is>
          <t>EVO25</t>
        </is>
      </c>
      <c r="L2955" t="n">
        <v>0</v>
      </c>
      <c r="M2955" t="inlineStr">
        <is>
          <t>USD</t>
        </is>
      </c>
      <c r="N2955" t="n">
        <v>1005.27</v>
      </c>
      <c r="O2955" t="n">
        <v>0.01</v>
      </c>
      <c r="P2955" s="7" t="n">
        <v>2.51</v>
      </c>
      <c r="Q2955" s="7" t="n">
        <v>0</v>
      </c>
      <c r="R2955" s="7" t="n">
        <v>0.5</v>
      </c>
      <c r="S2955" s="7" t="n">
        <v>1</v>
      </c>
      <c r="T2955" s="7">
        <f>ROUND(P3346*R3346*S3346, 2)</f>
        <v/>
      </c>
      <c r="U2955" s="7" t="n">
        <v>0</v>
      </c>
      <c r="V2955" s="7">
        <f>ROUND(P3346*U3346, 2)</f>
        <v/>
      </c>
      <c r="W2955" s="7" t="n">
        <v>0.5</v>
      </c>
      <c r="X2955" s="7">
        <f>ROUND(P3346*W3346, 2)</f>
        <v/>
      </c>
      <c r="Y2955" t="inlineStr">
        <is>
          <t>報告しない＞他社</t>
        </is>
      </c>
    </row>
    <row r="2956">
      <c r="A2956" s="1" t="n">
        <v>45936</v>
      </c>
      <c r="B2956" t="inlineStr">
        <is>
          <t>顧問サービス料</t>
        </is>
      </c>
      <c r="C2956" t="inlineStr">
        <is>
          <t>513087 - Goo Property Singapore Pte. Ltd.</t>
        </is>
      </c>
      <c r="D2956" t="inlineStr">
        <is>
          <t>T25W030669</t>
        </is>
      </c>
      <c r="E2956" t="inlineStr">
        <is>
          <t>Hashimoto, Akane</t>
        </is>
      </c>
      <c r="F2956" t="n">
        <v>571242</v>
      </c>
      <c r="G2956" t="inlineStr">
        <is>
          <t>Givers Bank Co., Ltd.</t>
        </is>
      </c>
      <c r="H2956" t="inlineStr">
        <is>
          <t>基本プラン</t>
        </is>
      </c>
      <c r="I2956" t="n">
        <v>1</v>
      </c>
      <c r="J2956" t="inlineStr">
        <is>
          <t>Investment Mgmt Fee for 30/09/2025</t>
        </is>
      </c>
      <c r="K2956" t="inlineStr">
        <is>
          <t>EVO25-CR</t>
        </is>
      </c>
      <c r="L2956" t="n">
        <v>0</v>
      </c>
      <c r="M2956" t="inlineStr">
        <is>
          <t>USD</t>
        </is>
      </c>
      <c r="N2956" t="n">
        <v>4691.31</v>
      </c>
      <c r="O2956" t="n">
        <v>0.01</v>
      </c>
      <c r="P2956" s="7" t="n">
        <v>11.73</v>
      </c>
      <c r="Q2956" s="7" t="n">
        <v>0</v>
      </c>
      <c r="R2956" s="7" t="n">
        <v>0.5</v>
      </c>
      <c r="S2956" s="7" t="n">
        <v>1</v>
      </c>
      <c r="T2956" s="7">
        <f>ROUND(P3348*R3348*S3348, 2)</f>
        <v/>
      </c>
      <c r="U2956" s="7" t="n">
        <v>0</v>
      </c>
      <c r="V2956" s="7">
        <f>ROUND(P3348*U3348, 2)</f>
        <v/>
      </c>
      <c r="W2956" s="7" t="n">
        <v>0.5</v>
      </c>
      <c r="X2956" s="7">
        <f>ROUND(P3348*W3348, 2)</f>
        <v/>
      </c>
      <c r="Y2956" t="inlineStr">
        <is>
          <t>1.BANK</t>
        </is>
      </c>
      <c r="Z2956" t="inlineStr">
        <is>
          <t>中谷G</t>
        </is>
      </c>
      <c r="AA2956" t="inlineStr">
        <is>
          <t>アクティブ</t>
        </is>
      </c>
    </row>
    <row r="2957">
      <c r="A2957" s="1" t="n">
        <v>45936</v>
      </c>
      <c r="B2957" t="inlineStr">
        <is>
          <t>顧問サービス料</t>
        </is>
      </c>
      <c r="C2957" t="inlineStr">
        <is>
          <t>513087 - Goo Property Singapore Pte. Ltd.</t>
        </is>
      </c>
      <c r="D2957" t="inlineStr">
        <is>
          <t>T25W030672</t>
        </is>
      </c>
      <c r="E2957" t="inlineStr">
        <is>
          <t>Tajima, Tomoyuki</t>
        </is>
      </c>
      <c r="F2957" t="n">
        <v>566042</v>
      </c>
      <c r="G2957" t="inlineStr">
        <is>
          <t>Yamane, Sho</t>
        </is>
      </c>
      <c r="H2957" t="inlineStr">
        <is>
          <t>基本プラン</t>
        </is>
      </c>
      <c r="I2957" t="n">
        <v>1</v>
      </c>
      <c r="J2957" t="inlineStr">
        <is>
          <t>Investment Mgmt Fee for 30/09/2025</t>
        </is>
      </c>
      <c r="K2957" t="inlineStr">
        <is>
          <t>EVO25-CR</t>
        </is>
      </c>
      <c r="L2957" t="n">
        <v>0</v>
      </c>
      <c r="M2957" t="inlineStr">
        <is>
          <t>USD</t>
        </is>
      </c>
      <c r="N2957" t="n">
        <v>38819.47</v>
      </c>
      <c r="O2957" t="n">
        <v>0.01</v>
      </c>
      <c r="P2957" s="7" t="n">
        <v>97.05</v>
      </c>
      <c r="Q2957" s="7" t="n">
        <v>0</v>
      </c>
      <c r="R2957" s="7" t="n">
        <v>0.5</v>
      </c>
      <c r="S2957" s="7" t="n">
        <v>1</v>
      </c>
      <c r="T2957" s="7">
        <f>ROUND(P3349*R3349*S3349, 2)</f>
        <v/>
      </c>
      <c r="U2957" s="7" t="n">
        <v>0.25</v>
      </c>
      <c r="V2957" s="7">
        <f>ROUND(P3349*U3349, 2)</f>
        <v/>
      </c>
      <c r="W2957" s="7" t="n">
        <v>0.25</v>
      </c>
      <c r="X2957" s="7">
        <f>ROUND(P3349*W3349, 2)</f>
        <v/>
      </c>
      <c r="Y2957" t="inlineStr">
        <is>
          <t>1.道下G</t>
        </is>
      </c>
      <c r="Z2957" t="inlineStr">
        <is>
          <t>杉本G</t>
        </is>
      </c>
      <c r="AA2957" t="inlineStr">
        <is>
          <t>移籍</t>
        </is>
      </c>
      <c r="AC2957" t="inlineStr">
        <is>
          <t>道下グループ・・・イントロデューサー分も、マネージャーフィー0.25%も道下さんに報告、Goo分は0.25%</t>
        </is>
      </c>
    </row>
    <row r="2958">
      <c r="A2958" s="1" t="n">
        <v>45936</v>
      </c>
      <c r="B2958" t="inlineStr">
        <is>
          <t>顧問サービス料</t>
        </is>
      </c>
      <c r="C2958" t="inlineStr">
        <is>
          <t>513087 - Goo Property Singapore Pte. Ltd.</t>
        </is>
      </c>
      <c r="D2958" t="inlineStr">
        <is>
          <t>T25W030689</t>
        </is>
      </c>
      <c r="E2958" t="inlineStr">
        <is>
          <t>Miyata, Ryohei</t>
        </is>
      </c>
      <c r="F2958" t="n">
        <v>564050</v>
      </c>
      <c r="G2958" t="inlineStr">
        <is>
          <t>Kawamura, Yuma</t>
        </is>
      </c>
      <c r="H2958" t="inlineStr">
        <is>
          <t>基本プラン</t>
        </is>
      </c>
      <c r="I2958" t="n">
        <v>1</v>
      </c>
      <c r="J2958" t="inlineStr">
        <is>
          <t>Investment Mgmt Fee for 30/09/2025</t>
        </is>
      </c>
      <c r="K2958" t="inlineStr">
        <is>
          <t>EVO25</t>
        </is>
      </c>
      <c r="L2958" t="n">
        <v>0</v>
      </c>
      <c r="M2958" t="inlineStr">
        <is>
          <t>USD</t>
        </is>
      </c>
      <c r="N2958" t="n">
        <v>7520.82</v>
      </c>
      <c r="O2958" t="n">
        <v>0.01</v>
      </c>
      <c r="P2958" s="7" t="n">
        <v>18.8</v>
      </c>
      <c r="Q2958" s="7" t="n">
        <v>0</v>
      </c>
      <c r="R2958" s="7" t="n">
        <v>0.5</v>
      </c>
      <c r="S2958" s="7" t="n">
        <v>1</v>
      </c>
      <c r="T2958" s="7">
        <f>ROUND(P3350*R3350*S3350, 2)</f>
        <v/>
      </c>
      <c r="U2958" s="7" t="n">
        <v>0</v>
      </c>
      <c r="V2958" s="7">
        <f>ROUND(P3350*U3350, 2)</f>
        <v/>
      </c>
      <c r="W2958" s="7" t="n">
        <v>0.5</v>
      </c>
      <c r="X2958" s="7">
        <f>ROUND(P3350*W3350, 2)</f>
        <v/>
      </c>
      <c r="Y2958" t="inlineStr">
        <is>
          <t>2.旧川村G (Gift)</t>
        </is>
      </c>
      <c r="Z2958" t="n">
        <v>0</v>
      </c>
      <c r="AA2958" t="inlineStr">
        <is>
          <t>アクティブ</t>
        </is>
      </c>
    </row>
    <row r="2959">
      <c r="A2959" s="1" t="n">
        <v>45936</v>
      </c>
      <c r="B2959" t="inlineStr">
        <is>
          <t>顧問サービス料</t>
        </is>
      </c>
      <c r="C2959" t="inlineStr">
        <is>
          <t>513087 - Goo Property Singapore Pte. Ltd.</t>
        </is>
      </c>
      <c r="D2959" t="inlineStr">
        <is>
          <t>T25W030711</t>
        </is>
      </c>
      <c r="E2959" t="inlineStr">
        <is>
          <t>Fujisawa, Yosuke</t>
        </is>
      </c>
      <c r="F2959" t="n">
        <v>565361</v>
      </c>
      <c r="G2959" t="inlineStr">
        <is>
          <t>Saitoh, Kazuya</t>
        </is>
      </c>
      <c r="H2959" t="inlineStr">
        <is>
          <t>基本プラン</t>
        </is>
      </c>
      <c r="I2959" t="n">
        <v>1</v>
      </c>
      <c r="J2959" t="inlineStr">
        <is>
          <t>Investment Mgmt Fee for 30/09/2025</t>
        </is>
      </c>
      <c r="K2959" t="inlineStr">
        <is>
          <t>EVO25</t>
        </is>
      </c>
      <c r="L2959" t="n">
        <v>0</v>
      </c>
      <c r="M2959" t="inlineStr">
        <is>
          <t>USD</t>
        </is>
      </c>
      <c r="N2959" t="n">
        <v>8963.16</v>
      </c>
      <c r="O2959" t="n">
        <v>0.01</v>
      </c>
      <c r="P2959" s="7" t="n">
        <v>22.41</v>
      </c>
      <c r="Q2959" s="7" t="n">
        <v>0</v>
      </c>
      <c r="R2959" s="7" t="n">
        <v>0.5</v>
      </c>
      <c r="S2959" s="7" t="n">
        <v>1</v>
      </c>
      <c r="T2959" s="7">
        <f>ROUND(P3351*R3351*S3351, 2)</f>
        <v/>
      </c>
      <c r="U2959" s="7" t="n">
        <v>0.25</v>
      </c>
      <c r="V2959" s="7">
        <f>ROUND(P3351*U3351, 2)</f>
        <v/>
      </c>
      <c r="W2959" s="7" t="n">
        <v>0.25</v>
      </c>
      <c r="X2959" s="7">
        <f>ROUND(P3351*W3351, 2)</f>
        <v/>
      </c>
      <c r="Y2959" t="inlineStr">
        <is>
          <t>1.道下G</t>
        </is>
      </c>
      <c r="Z2959" t="inlineStr">
        <is>
          <t>小宮山G</t>
        </is>
      </c>
      <c r="AA2959" t="inlineStr">
        <is>
          <t>移籍</t>
        </is>
      </c>
      <c r="AC2959" t="inlineStr">
        <is>
          <t>道下グループ・・・イントロデューサー分も、マネージャーフィー0.25%も道下さんに報告、Goo分は0.25%</t>
        </is>
      </c>
    </row>
    <row r="2960">
      <c r="A2960" s="1" t="n">
        <v>45936</v>
      </c>
      <c r="B2960" t="inlineStr">
        <is>
          <t>顧問サービス料</t>
        </is>
      </c>
      <c r="C2960" t="inlineStr">
        <is>
          <t>513087 - Goo Property Singapore Pte. Ltd.</t>
        </is>
      </c>
      <c r="D2960" t="inlineStr">
        <is>
          <t>T25W030716</t>
        </is>
      </c>
      <c r="E2960" t="inlineStr">
        <is>
          <t>Kawasaki, Sonomi</t>
        </is>
      </c>
      <c r="F2960" t="n">
        <v>562621</v>
      </c>
      <c r="G2960" t="inlineStr">
        <is>
          <t>Onequest.inc</t>
        </is>
      </c>
      <c r="H2960" t="inlineStr">
        <is>
          <t>基本プラン</t>
        </is>
      </c>
      <c r="I2960" t="n">
        <v>1</v>
      </c>
      <c r="J2960" t="inlineStr">
        <is>
          <t>Investment Mgmt Fee for 30/09/2025</t>
        </is>
      </c>
      <c r="K2960" t="inlineStr">
        <is>
          <t>EVO25</t>
        </is>
      </c>
      <c r="L2960" t="n">
        <v>0</v>
      </c>
      <c r="M2960" t="inlineStr">
        <is>
          <t>USD</t>
        </is>
      </c>
      <c r="N2960" t="n">
        <v>11851.72</v>
      </c>
      <c r="O2960" t="n">
        <v>0.01</v>
      </c>
      <c r="P2960" s="7" t="n">
        <v>29.63</v>
      </c>
      <c r="Q2960" s="7" t="n">
        <v>0</v>
      </c>
      <c r="R2960" s="7" t="n">
        <v>0.5</v>
      </c>
      <c r="S2960" s="7" t="n">
        <v>1</v>
      </c>
      <c r="T2960" s="7">
        <f>ROUND(P3352*R3352*S3352, 2)</f>
        <v/>
      </c>
      <c r="U2960" s="7" t="n">
        <v>0</v>
      </c>
      <c r="V2960" s="7">
        <f>ROUND(P3352*U3352, 2)</f>
        <v/>
      </c>
      <c r="W2960" s="7" t="n">
        <v>0.5</v>
      </c>
      <c r="X2960" s="7">
        <f>ROUND(P3352*W3352, 2)</f>
        <v/>
      </c>
      <c r="Y2960" t="inlineStr">
        <is>
          <t>11.フミヤG</t>
        </is>
      </c>
      <c r="Z2960" t="n">
        <v>0</v>
      </c>
      <c r="AA2960" t="inlineStr">
        <is>
          <t>既得確保</t>
        </is>
      </c>
    </row>
    <row r="2961">
      <c r="A2961" s="1" t="n">
        <v>45936</v>
      </c>
      <c r="B2961" t="inlineStr">
        <is>
          <t>顧問サービス料</t>
        </is>
      </c>
      <c r="C2961" t="inlineStr">
        <is>
          <t>513087 - Goo Property Singapore Pte. Ltd.</t>
        </is>
      </c>
      <c r="D2961" t="inlineStr">
        <is>
          <t>T25W030721</t>
        </is>
      </c>
      <c r="E2961" t="inlineStr">
        <is>
          <t>Kishimoto, Tatsuya</t>
        </is>
      </c>
      <c r="F2961" t="n">
        <v>566533</v>
      </c>
      <c r="G2961" t="inlineStr">
        <is>
          <t>Fluctu LLC</t>
        </is>
      </c>
      <c r="H2961" t="inlineStr">
        <is>
          <t>基本プラン</t>
        </is>
      </c>
      <c r="I2961" t="n">
        <v>1</v>
      </c>
      <c r="J2961" t="inlineStr">
        <is>
          <t>Investment Mgmt Fee for 30/09/2025</t>
        </is>
      </c>
      <c r="K2961" t="inlineStr">
        <is>
          <t>EVO25</t>
        </is>
      </c>
      <c r="L2961" t="n">
        <v>0</v>
      </c>
      <c r="M2961" t="inlineStr">
        <is>
          <t>USD</t>
        </is>
      </c>
      <c r="N2961" t="n">
        <v>12894.9</v>
      </c>
      <c r="O2961" t="n">
        <v>0.01</v>
      </c>
      <c r="P2961" s="7" t="n">
        <v>32.24</v>
      </c>
      <c r="Q2961" s="7" t="n">
        <v>0</v>
      </c>
      <c r="R2961" s="7" t="n">
        <v>0.5</v>
      </c>
      <c r="S2961" s="7" t="n">
        <v>1</v>
      </c>
      <c r="T2961" s="7">
        <f>ROUND(P3353*R3353*S3353, 2)</f>
        <v/>
      </c>
      <c r="U2961" s="7" t="n">
        <v>0.25</v>
      </c>
      <c r="V2961" s="7">
        <f>ROUND(P3353*U3353, 2)</f>
        <v/>
      </c>
      <c r="W2961" s="7" t="n">
        <v>0.25</v>
      </c>
      <c r="X2961" s="7">
        <f>ROUND(P3353*W3353, 2)</f>
        <v/>
      </c>
      <c r="Y2961" t="inlineStr">
        <is>
          <t>1.道下G</t>
        </is>
      </c>
      <c r="Z2961" t="inlineStr">
        <is>
          <t>小宮山G</t>
        </is>
      </c>
      <c r="AA2961" t="inlineStr">
        <is>
          <t>移籍</t>
        </is>
      </c>
      <c r="AC2961" t="inlineStr">
        <is>
          <t>道下グループ・・・イントロデューサー分も、マネージャーフィー0.25%も道下さんに報告、Goo分は0.25%</t>
        </is>
      </c>
    </row>
    <row r="2962">
      <c r="A2962" s="1" t="n">
        <v>45936</v>
      </c>
      <c r="B2962" t="inlineStr">
        <is>
          <t>顧問サービス料</t>
        </is>
      </c>
      <c r="C2962" t="inlineStr">
        <is>
          <t>513087 - Goo Property Singapore Pte. Ltd.</t>
        </is>
      </c>
      <c r="D2962" t="inlineStr">
        <is>
          <t>T25W030723</t>
        </is>
      </c>
      <c r="E2962" t="inlineStr">
        <is>
          <t>Sekine, Ema</t>
        </is>
      </c>
      <c r="F2962" t="n">
        <v>567203</v>
      </c>
      <c r="G2962" t="inlineStr">
        <is>
          <t>Kugue, Norimitsu</t>
        </is>
      </c>
      <c r="H2962" t="inlineStr">
        <is>
          <t>基本プラン</t>
        </is>
      </c>
      <c r="I2962" t="n">
        <v>1</v>
      </c>
      <c r="J2962" t="inlineStr">
        <is>
          <t>Investment Mgmt Fee for 30/09/2025</t>
        </is>
      </c>
      <c r="K2962" t="inlineStr">
        <is>
          <t>EVO25-CR</t>
        </is>
      </c>
      <c r="L2962" t="n">
        <v>0</v>
      </c>
      <c r="M2962" t="inlineStr">
        <is>
          <t>USD</t>
        </is>
      </c>
      <c r="N2962" t="n">
        <v>7231.92</v>
      </c>
      <c r="O2962" t="n">
        <v>0.01</v>
      </c>
      <c r="P2962" s="7" t="n">
        <v>18.08</v>
      </c>
      <c r="Q2962" s="7" t="n">
        <v>0</v>
      </c>
      <c r="R2962" s="7" t="n">
        <v>0.5</v>
      </c>
      <c r="S2962" s="7" t="n">
        <v>1</v>
      </c>
      <c r="T2962" s="7">
        <f>ROUND(P3354*R3354*S3354, 2)</f>
        <v/>
      </c>
      <c r="U2962" s="7" t="n">
        <v>0.25</v>
      </c>
      <c r="V2962" s="7">
        <f>ROUND(P3354*U3354, 2)</f>
        <v/>
      </c>
      <c r="W2962" s="7" t="n">
        <v>0.25</v>
      </c>
      <c r="X2962" s="7">
        <f>ROUND(P3354*W3354, 2)</f>
        <v/>
      </c>
      <c r="Y2962" t="inlineStr">
        <is>
          <t>1.道下G</t>
        </is>
      </c>
      <c r="Z2962" t="inlineStr">
        <is>
          <t>小宮山G</t>
        </is>
      </c>
      <c r="AA2962" t="inlineStr">
        <is>
          <t>移籍</t>
        </is>
      </c>
      <c r="AC2962" t="inlineStr">
        <is>
          <t>道下グループ・・・イントロデューサー分も、マネージャーフィー0.25%も道下さんに報告、Goo分は0.25%</t>
        </is>
      </c>
    </row>
    <row r="2963">
      <c r="A2963" s="1" t="n">
        <v>45936</v>
      </c>
      <c r="B2963" t="inlineStr">
        <is>
          <t>顧問サービス料</t>
        </is>
      </c>
      <c r="C2963" t="inlineStr">
        <is>
          <t>513087 - Goo Property Singapore Pte. Ltd.</t>
        </is>
      </c>
      <c r="D2963" t="inlineStr">
        <is>
          <t>T25W030755</t>
        </is>
      </c>
      <c r="E2963" t="inlineStr">
        <is>
          <t>Shimada, Koji</t>
        </is>
      </c>
      <c r="F2963" t="n">
        <v>576010</v>
      </c>
      <c r="G2963" t="inlineStr">
        <is>
          <t>Sawai, Kana</t>
        </is>
      </c>
      <c r="H2963" t="inlineStr">
        <is>
          <t>基本プラン</t>
        </is>
      </c>
      <c r="I2963" t="n">
        <v>1</v>
      </c>
      <c r="J2963" t="inlineStr">
        <is>
          <t>Investment Mgmt Fee for 30/09/2025</t>
        </is>
      </c>
      <c r="K2963" t="inlineStr">
        <is>
          <t>EVO25</t>
        </is>
      </c>
      <c r="L2963" t="n">
        <v>0</v>
      </c>
      <c r="M2963" t="inlineStr">
        <is>
          <t>USD</t>
        </is>
      </c>
      <c r="N2963" t="n">
        <v>11345.89</v>
      </c>
      <c r="O2963" t="n">
        <v>0.01</v>
      </c>
      <c r="P2963" s="7" t="n">
        <v>28.36</v>
      </c>
      <c r="Q2963" s="7" t="n">
        <v>0</v>
      </c>
      <c r="R2963" s="7" t="n">
        <v>0.5</v>
      </c>
      <c r="S2963" s="7" t="n">
        <v>1</v>
      </c>
      <c r="T2963" s="7">
        <f>ROUND(P3355*R3355*S3355, 2)</f>
        <v/>
      </c>
      <c r="U2963" s="7" t="n">
        <v>0</v>
      </c>
      <c r="V2963" s="7">
        <f>ROUND(P3355*U3355, 2)</f>
        <v/>
      </c>
      <c r="W2963" s="7" t="n">
        <v>0.5</v>
      </c>
      <c r="X2963" s="7">
        <f>ROUND(P3355*W3355, 2)</f>
        <v/>
      </c>
      <c r="Y2963" t="inlineStr">
        <is>
          <t>報告しない＞他社</t>
        </is>
      </c>
    </row>
    <row r="2964">
      <c r="A2964" s="1" t="n">
        <v>45936</v>
      </c>
      <c r="B2964" t="inlineStr">
        <is>
          <t>顧問サービス料</t>
        </is>
      </c>
      <c r="C2964" t="inlineStr">
        <is>
          <t>513087 - Goo Property Singapore Pte. Ltd.</t>
        </is>
      </c>
      <c r="D2964" t="inlineStr">
        <is>
          <t>T25W030769</t>
        </is>
      </c>
      <c r="E2964" t="inlineStr">
        <is>
          <t>Haraguchi, Kazuya</t>
        </is>
      </c>
      <c r="F2964" t="n">
        <v>566042</v>
      </c>
      <c r="G2964" t="inlineStr">
        <is>
          <t>Yamane, Sho</t>
        </is>
      </c>
      <c r="H2964" t="inlineStr">
        <is>
          <t>基本プラン</t>
        </is>
      </c>
      <c r="I2964" t="n">
        <v>1</v>
      </c>
      <c r="J2964" t="inlineStr">
        <is>
          <t>Investment Mgmt Fee for 30/09/2025</t>
        </is>
      </c>
      <c r="K2964" t="inlineStr">
        <is>
          <t>EVO25-CR</t>
        </is>
      </c>
      <c r="L2964" t="n">
        <v>0</v>
      </c>
      <c r="M2964" t="inlineStr">
        <is>
          <t>USD</t>
        </is>
      </c>
      <c r="N2964" t="n">
        <v>16519.68</v>
      </c>
      <c r="O2964" t="n">
        <v>0.01</v>
      </c>
      <c r="P2964" s="7" t="n">
        <v>41.3</v>
      </c>
      <c r="Q2964" s="7" t="n">
        <v>0</v>
      </c>
      <c r="R2964" s="7" t="n">
        <v>0.5</v>
      </c>
      <c r="S2964" s="7" t="n">
        <v>1</v>
      </c>
      <c r="T2964" s="7">
        <f>ROUND(P3356*R3356*S3356, 2)</f>
        <v/>
      </c>
      <c r="U2964" s="7" t="n">
        <v>0.25</v>
      </c>
      <c r="V2964" s="7">
        <f>ROUND(P3356*U3356, 2)</f>
        <v/>
      </c>
      <c r="W2964" s="7" t="n">
        <v>0.25</v>
      </c>
      <c r="X2964" s="7">
        <f>ROUND(P3356*W3356, 2)</f>
        <v/>
      </c>
      <c r="Y2964" t="inlineStr">
        <is>
          <t>1.道下G</t>
        </is>
      </c>
      <c r="Z2964" t="inlineStr">
        <is>
          <t>杉本G</t>
        </is>
      </c>
      <c r="AA2964" t="inlineStr">
        <is>
          <t>移籍</t>
        </is>
      </c>
      <c r="AC2964" t="inlineStr">
        <is>
          <t>道下グループ・・・イントロデューサー分も、マネージャーフィー0.25%も道下さんに報告、Goo分は0.25%</t>
        </is>
      </c>
    </row>
    <row r="2965">
      <c r="A2965" s="1" t="n">
        <v>45936</v>
      </c>
      <c r="B2965" t="inlineStr">
        <is>
          <t>顧問サービス料</t>
        </is>
      </c>
      <c r="C2965" t="inlineStr">
        <is>
          <t>513087 - Goo Property Singapore Pte. Ltd.</t>
        </is>
      </c>
      <c r="D2965" t="inlineStr">
        <is>
          <t>T25W030787</t>
        </is>
      </c>
      <c r="E2965" t="inlineStr">
        <is>
          <t>Toitani, Shogo</t>
        </is>
      </c>
      <c r="F2965" t="n">
        <v>562621</v>
      </c>
      <c r="G2965" t="inlineStr">
        <is>
          <t>Onequest.inc</t>
        </is>
      </c>
      <c r="H2965" t="inlineStr">
        <is>
          <t>基本プラン</t>
        </is>
      </c>
      <c r="I2965" t="n">
        <v>1</v>
      </c>
      <c r="J2965" t="inlineStr">
        <is>
          <t>Investment Mgmt Fee for 30/09/2025</t>
        </is>
      </c>
      <c r="K2965" t="inlineStr">
        <is>
          <t>EVO25</t>
        </is>
      </c>
      <c r="L2965" t="n">
        <v>0</v>
      </c>
      <c r="M2965" t="inlineStr">
        <is>
          <t>USD</t>
        </is>
      </c>
      <c r="N2965" t="n">
        <v>11527.94</v>
      </c>
      <c r="O2965" t="n">
        <v>0.01</v>
      </c>
      <c r="P2965" s="7" t="n">
        <v>28.82</v>
      </c>
      <c r="Q2965" s="7" t="n">
        <v>0</v>
      </c>
      <c r="R2965" s="7" t="n">
        <v>0.5</v>
      </c>
      <c r="S2965" s="7" t="n">
        <v>1</v>
      </c>
      <c r="T2965" s="7">
        <f>ROUND(P3357*R3357*S3357, 2)</f>
        <v/>
      </c>
      <c r="U2965" s="7" t="n">
        <v>0</v>
      </c>
      <c r="V2965" s="7">
        <f>ROUND(P3357*U3357, 2)</f>
        <v/>
      </c>
      <c r="W2965" s="7" t="n">
        <v>0.5</v>
      </c>
      <c r="X2965" s="7">
        <f>ROUND(P3357*W3357, 2)</f>
        <v/>
      </c>
      <c r="Y2965" t="inlineStr">
        <is>
          <t>11.フミヤG</t>
        </is>
      </c>
      <c r="Z2965" t="n">
        <v>0</v>
      </c>
      <c r="AA2965" t="inlineStr">
        <is>
          <t>既得確保</t>
        </is>
      </c>
    </row>
    <row r="2966">
      <c r="A2966" s="1" t="n">
        <v>45936</v>
      </c>
      <c r="B2966" t="inlineStr">
        <is>
          <t>顧問サービス料</t>
        </is>
      </c>
      <c r="C2966" t="inlineStr">
        <is>
          <t>513087 - Goo Property Singapore Pte. Ltd.</t>
        </is>
      </c>
      <c r="D2966" t="inlineStr">
        <is>
          <t>T25W030807</t>
        </is>
      </c>
      <c r="E2966" t="inlineStr">
        <is>
          <t>Akiba, Norihide</t>
        </is>
      </c>
      <c r="F2966" t="n">
        <v>568417</v>
      </c>
      <c r="G2966" t="inlineStr">
        <is>
          <t>Siru-F Co., Ltd.</t>
        </is>
      </c>
      <c r="H2966" t="inlineStr">
        <is>
          <t>基本プラン</t>
        </is>
      </c>
      <c r="I2966" t="n">
        <v>1</v>
      </c>
      <c r="J2966" t="inlineStr">
        <is>
          <t>Investment Mgmt Fee for 30/09/2025</t>
        </is>
      </c>
      <c r="K2966" t="inlineStr">
        <is>
          <t>EVO25</t>
        </is>
      </c>
      <c r="L2966" t="n">
        <v>0</v>
      </c>
      <c r="M2966" t="inlineStr">
        <is>
          <t>USD</t>
        </is>
      </c>
      <c r="N2966" t="n">
        <v>18038.73</v>
      </c>
      <c r="O2966" t="n">
        <v>0.01</v>
      </c>
      <c r="P2966" s="7" t="n">
        <v>45.1</v>
      </c>
      <c r="Q2966" s="7" t="n">
        <v>0</v>
      </c>
      <c r="R2966" s="7" t="n">
        <v>0.5</v>
      </c>
      <c r="S2966" s="7" t="n">
        <v>1</v>
      </c>
      <c r="T2966" s="7">
        <f>ROUND(P3358*R3358*S3358, 2)</f>
        <v/>
      </c>
      <c r="U2966" s="7" t="n">
        <v>0</v>
      </c>
      <c r="V2966" s="7">
        <f>ROUND(P3358*U3358, 2)</f>
        <v/>
      </c>
      <c r="W2966" s="7" t="n">
        <v>0.5</v>
      </c>
      <c r="X2966" s="7">
        <f>ROUND(P3358*W3358, 2)</f>
        <v/>
      </c>
      <c r="Y2966" t="inlineStr">
        <is>
          <t>個別</t>
        </is>
      </c>
      <c r="Z2966" t="n">
        <v>0</v>
      </c>
      <c r="AA2966" t="inlineStr">
        <is>
          <t>既得確保</t>
        </is>
      </c>
    </row>
    <row r="2967">
      <c r="A2967" s="1" t="n">
        <v>45936</v>
      </c>
      <c r="B2967" t="inlineStr">
        <is>
          <t>顧問サービス料</t>
        </is>
      </c>
      <c r="C2967" t="inlineStr">
        <is>
          <t>513087 - Goo Property Singapore Pte. Ltd.</t>
        </is>
      </c>
      <c r="D2967" t="inlineStr">
        <is>
          <t>T25W030808</t>
        </is>
      </c>
      <c r="E2967" t="inlineStr">
        <is>
          <t>Yoshida, Keisuke</t>
        </is>
      </c>
      <c r="F2967" t="n">
        <v>568417</v>
      </c>
      <c r="G2967" t="inlineStr">
        <is>
          <t>Siru-F Co., Ltd.</t>
        </is>
      </c>
      <c r="H2967" t="inlineStr">
        <is>
          <t>基本プラン</t>
        </is>
      </c>
      <c r="I2967" t="n">
        <v>1</v>
      </c>
      <c r="J2967" t="inlineStr">
        <is>
          <t>Investment Mgmt Fee for 30/09/2025</t>
        </is>
      </c>
      <c r="K2967" t="inlineStr">
        <is>
          <t>EVO25</t>
        </is>
      </c>
      <c r="L2967" t="n">
        <v>0</v>
      </c>
      <c r="M2967" t="inlineStr">
        <is>
          <t>USD</t>
        </is>
      </c>
      <c r="N2967" t="n">
        <v>6961.45</v>
      </c>
      <c r="O2967" t="n">
        <v>0.01</v>
      </c>
      <c r="P2967" s="7" t="n">
        <v>17.4</v>
      </c>
      <c r="Q2967" s="7" t="n">
        <v>0</v>
      </c>
      <c r="R2967" s="7" t="n">
        <v>0.5</v>
      </c>
      <c r="S2967" s="7" t="n">
        <v>1</v>
      </c>
      <c r="T2967" s="7">
        <f>ROUND(P3359*R3359*S3359, 2)</f>
        <v/>
      </c>
      <c r="U2967" s="7" t="n">
        <v>0</v>
      </c>
      <c r="V2967" s="7">
        <f>ROUND(P3359*U3359, 2)</f>
        <v/>
      </c>
      <c r="W2967" s="7" t="n">
        <v>0.5</v>
      </c>
      <c r="X2967" s="7">
        <f>ROUND(P3359*W3359, 2)</f>
        <v/>
      </c>
      <c r="Y2967" t="inlineStr">
        <is>
          <t>個別</t>
        </is>
      </c>
      <c r="Z2967" t="n">
        <v>0</v>
      </c>
      <c r="AA2967" t="inlineStr">
        <is>
          <t>既得確保</t>
        </is>
      </c>
    </row>
    <row r="2968">
      <c r="A2968" s="1" t="n">
        <v>45936</v>
      </c>
      <c r="B2968" t="inlineStr">
        <is>
          <t>顧問サービス料</t>
        </is>
      </c>
      <c r="C2968" t="inlineStr">
        <is>
          <t>513087 - Goo Property Singapore Pte. Ltd.</t>
        </is>
      </c>
      <c r="D2968" t="inlineStr">
        <is>
          <t>T25W030863</t>
        </is>
      </c>
      <c r="E2968" t="inlineStr">
        <is>
          <t>Sekiya, Kazuaki</t>
        </is>
      </c>
      <c r="F2968" t="n">
        <v>576010</v>
      </c>
      <c r="G2968" t="inlineStr">
        <is>
          <t>Sawai, Kana</t>
        </is>
      </c>
      <c r="H2968" t="inlineStr">
        <is>
          <t>基本プラン</t>
        </is>
      </c>
      <c r="I2968" t="n">
        <v>1</v>
      </c>
      <c r="J2968" t="inlineStr">
        <is>
          <t>Investment Mgmt Fee for 30/09/2025</t>
        </is>
      </c>
      <c r="K2968" t="inlineStr">
        <is>
          <t>EVO25</t>
        </is>
      </c>
      <c r="L2968" t="n">
        <v>0</v>
      </c>
      <c r="M2968" t="inlineStr">
        <is>
          <t>USD</t>
        </is>
      </c>
      <c r="N2968" t="n">
        <v>20274.75</v>
      </c>
      <c r="O2968" t="n">
        <v>0.01</v>
      </c>
      <c r="P2968" s="7" t="n">
        <v>50.69</v>
      </c>
      <c r="Q2968" s="7" t="n">
        <v>0</v>
      </c>
      <c r="R2968" s="7" t="n">
        <v>0.5</v>
      </c>
      <c r="S2968" s="7" t="n">
        <v>1</v>
      </c>
      <c r="T2968" s="7">
        <f>ROUND(P3361*R3361*S3361, 2)</f>
        <v/>
      </c>
      <c r="U2968" s="7" t="n">
        <v>0</v>
      </c>
      <c r="V2968" s="7">
        <f>ROUND(P3361*U3361, 2)</f>
        <v/>
      </c>
      <c r="W2968" s="7" t="n">
        <v>0.5</v>
      </c>
      <c r="X2968" s="7">
        <f>ROUND(P3361*W3361, 2)</f>
        <v/>
      </c>
      <c r="Y2968" t="inlineStr">
        <is>
          <t>報告しない＞他社</t>
        </is>
      </c>
    </row>
    <row r="2969">
      <c r="A2969" s="1" t="n">
        <v>45936</v>
      </c>
      <c r="B2969" t="inlineStr">
        <is>
          <t>顧問サービス料</t>
        </is>
      </c>
      <c r="C2969" t="inlineStr">
        <is>
          <t>513087 - Goo Property Singapore Pte. Ltd.</t>
        </is>
      </c>
      <c r="D2969" t="inlineStr">
        <is>
          <t>T25W030866</t>
        </is>
      </c>
      <c r="E2969" t="inlineStr">
        <is>
          <t>Wada, Moe</t>
        </is>
      </c>
      <c r="F2969" t="n">
        <v>570917</v>
      </c>
      <c r="G2969" t="inlineStr">
        <is>
          <t>Aizen, Koki</t>
        </is>
      </c>
      <c r="H2969" t="inlineStr">
        <is>
          <t>基本プラン</t>
        </is>
      </c>
      <c r="I2969" t="n">
        <v>1</v>
      </c>
      <c r="J2969" t="inlineStr">
        <is>
          <t>Investment Mgmt Fee for 30/09/2025</t>
        </is>
      </c>
      <c r="K2969" t="inlineStr">
        <is>
          <t>EVO25</t>
        </is>
      </c>
      <c r="L2969" t="n">
        <v>0</v>
      </c>
      <c r="M2969" t="inlineStr">
        <is>
          <t>USD</t>
        </is>
      </c>
      <c r="N2969" t="n">
        <v>11267.61</v>
      </c>
      <c r="O2969" t="n">
        <v>0.01</v>
      </c>
      <c r="P2969" s="7" t="n">
        <v>28.17</v>
      </c>
      <c r="Q2969" s="7" t="n">
        <v>0</v>
      </c>
      <c r="R2969" s="7" t="n">
        <v>0.5</v>
      </c>
      <c r="S2969" s="7" t="n">
        <v>1</v>
      </c>
      <c r="T2969" s="7">
        <f>ROUND(P3362*R3362*S3362, 2)</f>
        <v/>
      </c>
      <c r="U2969" s="7" t="n">
        <v>0.25</v>
      </c>
      <c r="V2969" s="7">
        <f>ROUND(P3362*U3362, 2)</f>
        <v/>
      </c>
      <c r="W2969" s="7" t="n">
        <v>0.25</v>
      </c>
      <c r="X2969" s="7">
        <f>ROUND(P3362*W3362, 2)</f>
        <v/>
      </c>
      <c r="Y2969" t="inlineStr">
        <is>
          <t>1.道下G</t>
        </is>
      </c>
      <c r="Z2969" t="inlineStr">
        <is>
          <t>小宮山G</t>
        </is>
      </c>
      <c r="AA2969" t="inlineStr">
        <is>
          <t>移籍</t>
        </is>
      </c>
      <c r="AC2969" t="inlineStr">
        <is>
          <t>道下グループ・・・イントロデューサー分も、マネージャーフィー0.25%も道下さんに報告、Goo分は0.25%</t>
        </is>
      </c>
    </row>
    <row r="2970">
      <c r="A2970" s="1" t="n">
        <v>45936</v>
      </c>
      <c r="B2970" t="inlineStr">
        <is>
          <t>顧問サービス料</t>
        </is>
      </c>
      <c r="C2970" t="inlineStr">
        <is>
          <t>513087 - Goo Property Singapore Pte. Ltd.</t>
        </is>
      </c>
      <c r="D2970" t="inlineStr">
        <is>
          <t>T25W030873</t>
        </is>
      </c>
      <c r="E2970" t="inlineStr">
        <is>
          <t>Hirota, Akira</t>
        </is>
      </c>
      <c r="F2970" t="n">
        <v>562252</v>
      </c>
      <c r="G2970" t="inlineStr">
        <is>
          <t>Korezawa, Hajime</t>
        </is>
      </c>
      <c r="H2970" t="inlineStr">
        <is>
          <t>基本プラン</t>
        </is>
      </c>
      <c r="I2970" t="n">
        <v>1</v>
      </c>
      <c r="J2970" t="inlineStr">
        <is>
          <t>Investment Mgmt Fee for 30/09/2025</t>
        </is>
      </c>
      <c r="K2970" t="inlineStr">
        <is>
          <t>EVO25-CR</t>
        </is>
      </c>
      <c r="L2970" t="n">
        <v>0</v>
      </c>
      <c r="M2970" t="inlineStr">
        <is>
          <t>USD</t>
        </is>
      </c>
      <c r="N2970" t="n">
        <v>46789.43</v>
      </c>
      <c r="O2970" t="n">
        <v>0.01</v>
      </c>
      <c r="P2970" s="7" t="n">
        <v>116.97</v>
      </c>
      <c r="Q2970" s="7" t="n">
        <v>0</v>
      </c>
      <c r="R2970" s="7" t="n">
        <v>0.5</v>
      </c>
      <c r="S2970" s="7" t="n">
        <v>1</v>
      </c>
      <c r="T2970" s="7">
        <f>ROUND(P3363*R3363*S3363, 2)</f>
        <v/>
      </c>
      <c r="U2970" s="7" t="n">
        <v>0</v>
      </c>
      <c r="V2970" s="7">
        <f>ROUND(P3363*U3363, 2)</f>
        <v/>
      </c>
      <c r="W2970" s="7" t="n">
        <v>0.5</v>
      </c>
      <c r="X2970" s="7">
        <f>ROUND(P3363*W3363, 2)</f>
        <v/>
      </c>
      <c r="Y2970" t="inlineStr">
        <is>
          <t>個別</t>
        </is>
      </c>
      <c r="Z2970" t="inlineStr">
        <is>
          <t>これさわさん</t>
        </is>
      </c>
      <c r="AA2970" t="inlineStr">
        <is>
          <t>アクティブ</t>
        </is>
      </c>
    </row>
    <row r="2971">
      <c r="A2971" s="1" t="n">
        <v>45936</v>
      </c>
      <c r="B2971" t="inlineStr">
        <is>
          <t>顧問サービス料</t>
        </is>
      </c>
      <c r="C2971" t="inlineStr">
        <is>
          <t>513087 - Goo Property Singapore Pte. Ltd.</t>
        </is>
      </c>
      <c r="D2971" t="inlineStr">
        <is>
          <t>T25W030887</t>
        </is>
      </c>
      <c r="E2971" t="inlineStr">
        <is>
          <t>Saito, Risa</t>
        </is>
      </c>
      <c r="F2971" t="n">
        <v>576010</v>
      </c>
      <c r="G2971" t="inlineStr">
        <is>
          <t>Sawai, Kana</t>
        </is>
      </c>
      <c r="H2971" t="inlineStr">
        <is>
          <t>基本プラン</t>
        </is>
      </c>
      <c r="I2971" t="n">
        <v>1</v>
      </c>
      <c r="J2971" t="inlineStr">
        <is>
          <t>Investment Mgmt Fee for 30/09/2025</t>
        </is>
      </c>
      <c r="K2971" t="inlineStr">
        <is>
          <t>EVO25</t>
        </is>
      </c>
      <c r="L2971" t="n">
        <v>0</v>
      </c>
      <c r="M2971" t="inlineStr">
        <is>
          <t>USD</t>
        </is>
      </c>
      <c r="N2971" t="n">
        <v>2902.31</v>
      </c>
      <c r="O2971" t="n">
        <v>0.01</v>
      </c>
      <c r="P2971" s="7" t="n">
        <v>7.26</v>
      </c>
      <c r="Q2971" s="7" t="n">
        <v>0</v>
      </c>
      <c r="R2971" s="7" t="n">
        <v>0.5</v>
      </c>
      <c r="S2971" s="7" t="n">
        <v>1</v>
      </c>
      <c r="T2971" s="7">
        <f>ROUND(P3364*R3364*S3364, 2)</f>
        <v/>
      </c>
      <c r="U2971" s="7" t="n">
        <v>0</v>
      </c>
      <c r="V2971" s="7">
        <f>ROUND(P3364*U3364, 2)</f>
        <v/>
      </c>
      <c r="W2971" s="7" t="n">
        <v>0.5</v>
      </c>
      <c r="X2971" s="7">
        <f>ROUND(P3364*W3364, 2)</f>
        <v/>
      </c>
      <c r="Y2971" t="inlineStr">
        <is>
          <t>報告しない＞他社</t>
        </is>
      </c>
    </row>
    <row r="2972">
      <c r="A2972" s="1" t="n">
        <v>45936</v>
      </c>
      <c r="B2972" t="inlineStr">
        <is>
          <t>顧問サービス料</t>
        </is>
      </c>
      <c r="C2972" t="inlineStr">
        <is>
          <t>513087 - Goo Property Singapore Pte. Ltd.</t>
        </is>
      </c>
      <c r="D2972" t="inlineStr">
        <is>
          <t>T25W030951</t>
        </is>
      </c>
      <c r="E2972" t="inlineStr">
        <is>
          <t>Onishi, Katsuya</t>
        </is>
      </c>
      <c r="F2972" t="n">
        <v>566533</v>
      </c>
      <c r="G2972" t="inlineStr">
        <is>
          <t>Fluctu LLC</t>
        </is>
      </c>
      <c r="H2972" t="inlineStr">
        <is>
          <t>基本プラン</t>
        </is>
      </c>
      <c r="I2972" t="n">
        <v>1</v>
      </c>
      <c r="J2972" t="inlineStr">
        <is>
          <t>Investment Mgmt Fee for 30/09/2025</t>
        </is>
      </c>
      <c r="K2972" t="inlineStr">
        <is>
          <t>EVO25</t>
        </is>
      </c>
      <c r="L2972" t="n">
        <v>0</v>
      </c>
      <c r="M2972" t="inlineStr">
        <is>
          <t>USD</t>
        </is>
      </c>
      <c r="N2972" t="n">
        <v>20209.76</v>
      </c>
      <c r="O2972" t="n">
        <v>0.01</v>
      </c>
      <c r="P2972" s="7" t="n">
        <v>50.52</v>
      </c>
      <c r="Q2972" s="7" t="n">
        <v>0</v>
      </c>
      <c r="R2972" s="7" t="n">
        <v>0.5</v>
      </c>
      <c r="S2972" s="7" t="n">
        <v>1</v>
      </c>
      <c r="T2972" s="7">
        <f>ROUND(P3365*R3365*S3365, 2)</f>
        <v/>
      </c>
      <c r="U2972" s="7" t="n">
        <v>0.25</v>
      </c>
      <c r="V2972" s="7">
        <f>ROUND(P3365*U3365, 2)</f>
        <v/>
      </c>
      <c r="W2972" s="7" t="n">
        <v>0.25</v>
      </c>
      <c r="X2972" s="7">
        <f>ROUND(P3365*W3365, 2)</f>
        <v/>
      </c>
      <c r="Y2972" t="inlineStr">
        <is>
          <t>1.道下G</t>
        </is>
      </c>
      <c r="Z2972" t="inlineStr">
        <is>
          <t>小宮山G</t>
        </is>
      </c>
      <c r="AA2972" t="inlineStr">
        <is>
          <t>移籍</t>
        </is>
      </c>
      <c r="AC2972" t="inlineStr">
        <is>
          <t>道下グループ・・・イントロデューサー分も、マネージャーフィー0.25%も道下さんに報告、Goo分は0.25%</t>
        </is>
      </c>
    </row>
    <row r="2973">
      <c r="A2973" s="1" t="n">
        <v>45936</v>
      </c>
      <c r="B2973" t="inlineStr">
        <is>
          <t>顧問サービス料</t>
        </is>
      </c>
      <c r="C2973" t="inlineStr">
        <is>
          <t>513087 - Goo Property Singapore Pte. Ltd.</t>
        </is>
      </c>
      <c r="D2973" t="inlineStr">
        <is>
          <t>T25W030990</t>
        </is>
      </c>
      <c r="E2973" t="inlineStr">
        <is>
          <t>Hotta, Ikuko</t>
        </is>
      </c>
      <c r="F2973" t="n">
        <v>560579</v>
      </c>
      <c r="G2973" t="inlineStr">
        <is>
          <t>Miyake, Hiroshi</t>
        </is>
      </c>
      <c r="H2973" t="inlineStr">
        <is>
          <t>基本プラン</t>
        </is>
      </c>
      <c r="I2973" t="n">
        <v>1</v>
      </c>
      <c r="J2973" t="inlineStr">
        <is>
          <t>Investment Mgmt Fee for 30/09/2025</t>
        </is>
      </c>
      <c r="K2973" t="inlineStr">
        <is>
          <t>EVO25-CR</t>
        </is>
      </c>
      <c r="L2973" t="n">
        <v>0</v>
      </c>
      <c r="M2973" t="inlineStr">
        <is>
          <t>USD</t>
        </is>
      </c>
      <c r="N2973" t="n">
        <v>3473.28</v>
      </c>
      <c r="O2973" t="n">
        <v>0.01</v>
      </c>
      <c r="P2973" s="7" t="n">
        <v>8.68</v>
      </c>
      <c r="Q2973" s="7" t="n">
        <v>0</v>
      </c>
      <c r="R2973" s="7" t="n">
        <v>0.5</v>
      </c>
      <c r="S2973" s="7" t="n">
        <v>1</v>
      </c>
      <c r="T2973" s="7">
        <f>ROUND(P3366*R3366*S3366, 2)</f>
        <v/>
      </c>
      <c r="U2973" s="7" t="n">
        <v>0.25</v>
      </c>
      <c r="V2973" s="7">
        <f>ROUND(P3366*U3366, 2)</f>
        <v/>
      </c>
      <c r="W2973" s="7" t="n">
        <v>0.25</v>
      </c>
      <c r="X2973" s="7">
        <f>ROUND(P3366*W3366, 2)</f>
        <v/>
      </c>
      <c r="Y2973" t="inlineStr">
        <is>
          <t>報告する＞他社</t>
        </is>
      </c>
      <c r="AC2973" t="inlineStr">
        <is>
          <t>三宅・道下さんに渡す・・・イントロデューサー分は三宅さんに、マネージャーフィー0.25%は道下さんに報告、Goo分は0.25%</t>
        </is>
      </c>
    </row>
    <row r="2974">
      <c r="A2974" s="1" t="n">
        <v>45936</v>
      </c>
      <c r="B2974" t="inlineStr">
        <is>
          <t>顧問サービス料</t>
        </is>
      </c>
      <c r="C2974" t="inlineStr">
        <is>
          <t>513087 - Goo Property Singapore Pte. Ltd.</t>
        </is>
      </c>
      <c r="D2974" t="inlineStr">
        <is>
          <t>T25W030993</t>
        </is>
      </c>
      <c r="E2974" t="inlineStr">
        <is>
          <t>Takamura, Saki</t>
        </is>
      </c>
      <c r="F2974" t="n">
        <v>562621</v>
      </c>
      <c r="G2974" t="inlineStr">
        <is>
          <t>Onequest.inc</t>
        </is>
      </c>
      <c r="H2974" t="inlineStr">
        <is>
          <t>基本プラン</t>
        </is>
      </c>
      <c r="I2974" t="n">
        <v>1</v>
      </c>
      <c r="J2974" t="inlineStr">
        <is>
          <t>Investment Mgmt Fee for 30/09/2025</t>
        </is>
      </c>
      <c r="K2974" t="inlineStr">
        <is>
          <t>EVO25</t>
        </is>
      </c>
      <c r="L2974" t="n">
        <v>0</v>
      </c>
      <c r="M2974" t="inlineStr">
        <is>
          <t>USD</t>
        </is>
      </c>
      <c r="N2974" t="n">
        <v>11427.59</v>
      </c>
      <c r="O2974" t="n">
        <v>0.01</v>
      </c>
      <c r="P2974" s="7" t="n">
        <v>28.57</v>
      </c>
      <c r="Q2974" s="7" t="n">
        <v>0</v>
      </c>
      <c r="R2974" s="7" t="n">
        <v>0.5</v>
      </c>
      <c r="S2974" s="7" t="n">
        <v>1</v>
      </c>
      <c r="T2974" s="7">
        <f>ROUND(P3367*R3367*S3367, 2)</f>
        <v/>
      </c>
      <c r="U2974" s="7" t="n">
        <v>0</v>
      </c>
      <c r="V2974" s="7">
        <f>ROUND(P3367*U3367, 2)</f>
        <v/>
      </c>
      <c r="W2974" s="7" t="n">
        <v>0.5</v>
      </c>
      <c r="X2974" s="7">
        <f>ROUND(P3367*W3367, 2)</f>
        <v/>
      </c>
      <c r="Y2974" t="inlineStr">
        <is>
          <t>11.フミヤG</t>
        </is>
      </c>
      <c r="Z2974" t="n">
        <v>0</v>
      </c>
      <c r="AA2974" t="inlineStr">
        <is>
          <t>既得確保</t>
        </is>
      </c>
    </row>
    <row r="2975">
      <c r="A2975" s="1" t="n">
        <v>45936</v>
      </c>
      <c r="B2975" t="inlineStr">
        <is>
          <t>顧問サービス料</t>
        </is>
      </c>
      <c r="C2975" t="inlineStr">
        <is>
          <t>513087 - Goo Property Singapore Pte. Ltd.</t>
        </is>
      </c>
      <c r="D2975" t="inlineStr">
        <is>
          <t>T25W031001</t>
        </is>
      </c>
      <c r="E2975" t="inlineStr">
        <is>
          <t>Takeoka, Hiromi</t>
        </is>
      </c>
      <c r="F2975" t="n">
        <v>560579</v>
      </c>
      <c r="G2975" t="inlineStr">
        <is>
          <t>Miyake, Hiroshi</t>
        </is>
      </c>
      <c r="H2975" t="inlineStr">
        <is>
          <t>基本プラン</t>
        </is>
      </c>
      <c r="I2975" t="n">
        <v>1</v>
      </c>
      <c r="J2975" t="inlineStr">
        <is>
          <t>Investment Mgmt Fee for 30/09/2025</t>
        </is>
      </c>
      <c r="K2975" t="inlineStr">
        <is>
          <t>EVO25-CR</t>
        </is>
      </c>
      <c r="L2975" t="n">
        <v>0</v>
      </c>
      <c r="M2975" t="inlineStr">
        <is>
          <t>USD</t>
        </is>
      </c>
      <c r="N2975" t="n">
        <v>39274.62</v>
      </c>
      <c r="O2975" t="n">
        <v>0.01</v>
      </c>
      <c r="P2975" s="7" t="n">
        <v>98.19</v>
      </c>
      <c r="Q2975" s="7" t="n">
        <v>0</v>
      </c>
      <c r="R2975" s="7" t="n">
        <v>0.5</v>
      </c>
      <c r="S2975" s="7" t="n">
        <v>1</v>
      </c>
      <c r="T2975" s="7">
        <f>ROUND(P3368*R3368*S3368, 2)</f>
        <v/>
      </c>
      <c r="U2975" s="7" t="n">
        <v>0.25</v>
      </c>
      <c r="V2975" s="7">
        <f>ROUND(P3368*U3368, 2)</f>
        <v/>
      </c>
      <c r="W2975" s="7" t="n">
        <v>0.25</v>
      </c>
      <c r="X2975" s="7">
        <f>ROUND(P3368*W3368, 2)</f>
        <v/>
      </c>
      <c r="Y2975" t="inlineStr">
        <is>
          <t>報告する＞他社</t>
        </is>
      </c>
      <c r="AC2975" t="inlineStr">
        <is>
          <t>三宅・道下さんに渡す・・・イントロデューサー分は三宅さんに、マネージャーフィー0.25%は道下さんに報告、Goo分は0.25%</t>
        </is>
      </c>
    </row>
    <row r="2976">
      <c r="A2976" s="1" t="n">
        <v>45936</v>
      </c>
      <c r="B2976" t="inlineStr">
        <is>
          <t>顧問サービス料</t>
        </is>
      </c>
      <c r="C2976" t="inlineStr">
        <is>
          <t>513087 - Goo Property Singapore Pte. Ltd.</t>
        </is>
      </c>
      <c r="D2976" t="inlineStr">
        <is>
          <t>T25W031003</t>
        </is>
      </c>
      <c r="E2976" t="inlineStr">
        <is>
          <t>Yuasa, Misako</t>
        </is>
      </c>
      <c r="F2976" t="n">
        <v>576010</v>
      </c>
      <c r="G2976" t="inlineStr">
        <is>
          <t>Sawai, Kana</t>
        </is>
      </c>
      <c r="H2976" t="inlineStr">
        <is>
          <t>ライダー1</t>
        </is>
      </c>
      <c r="I2976" t="n">
        <v>1</v>
      </c>
      <c r="J2976" t="inlineStr">
        <is>
          <t>Investment Mgmt Fee for 30/09/2025</t>
        </is>
      </c>
      <c r="K2976" t="inlineStr">
        <is>
          <t>EVO25</t>
        </is>
      </c>
      <c r="L2976" t="n">
        <v>0</v>
      </c>
      <c r="M2976" t="inlineStr">
        <is>
          <t>USD</t>
        </is>
      </c>
      <c r="N2976" t="n">
        <v>2846.2</v>
      </c>
      <c r="O2976" t="n">
        <v>0.01</v>
      </c>
      <c r="P2976" s="7" t="n">
        <v>7.12</v>
      </c>
      <c r="Q2976" s="7" t="n">
        <v>0</v>
      </c>
      <c r="R2976" s="7" t="n">
        <v>0.5</v>
      </c>
      <c r="S2976" s="7" t="n">
        <v>1</v>
      </c>
      <c r="T2976" s="7">
        <f>ROUND(P3369*R3369*S3369, 2)</f>
        <v/>
      </c>
      <c r="U2976" s="7" t="n">
        <v>0</v>
      </c>
      <c r="V2976" s="7">
        <f>ROUND(P3369*U3369, 2)</f>
        <v/>
      </c>
      <c r="W2976" s="7" t="n">
        <v>0.5</v>
      </c>
      <c r="X2976" s="7">
        <f>ROUND(P3369*W3369, 2)</f>
        <v/>
      </c>
      <c r="Y2976" t="inlineStr">
        <is>
          <t>報告しない＞他社</t>
        </is>
      </c>
    </row>
    <row r="2977">
      <c r="A2977" s="1" t="n">
        <v>45936</v>
      </c>
      <c r="B2977" t="inlineStr">
        <is>
          <t>顧問サービス料</t>
        </is>
      </c>
      <c r="C2977" t="inlineStr">
        <is>
          <t>513087 - Goo Property Singapore Pte. Ltd.</t>
        </is>
      </c>
      <c r="D2977" t="inlineStr">
        <is>
          <t>T25W031003</t>
        </is>
      </c>
      <c r="E2977" t="inlineStr">
        <is>
          <t>Yuasa, Misako</t>
        </is>
      </c>
      <c r="F2977" t="n">
        <v>576010</v>
      </c>
      <c r="G2977" t="inlineStr">
        <is>
          <t>Sawai, Kana</t>
        </is>
      </c>
      <c r="H2977" t="inlineStr">
        <is>
          <t>ライダー1</t>
        </is>
      </c>
      <c r="I2977" t="n">
        <v>1</v>
      </c>
      <c r="J2977" t="inlineStr">
        <is>
          <t>Investment Mgmt Fee for 30/09/2025</t>
        </is>
      </c>
      <c r="K2977" t="inlineStr">
        <is>
          <t>EVO25</t>
        </is>
      </c>
      <c r="L2977" t="n">
        <v>0</v>
      </c>
      <c r="M2977" t="inlineStr">
        <is>
          <t>USD</t>
        </is>
      </c>
      <c r="N2977" t="n">
        <v>2629.57</v>
      </c>
      <c r="O2977" t="n">
        <v>0.01</v>
      </c>
      <c r="P2977" s="7" t="n">
        <v>6.57</v>
      </c>
      <c r="Q2977" s="7" t="n">
        <v>0</v>
      </c>
      <c r="R2977" s="7" t="n">
        <v>0.5</v>
      </c>
      <c r="S2977" s="7" t="n">
        <v>1</v>
      </c>
      <c r="T2977" s="7">
        <f>ROUND(P3370*R3370*S3370, 2)</f>
        <v/>
      </c>
      <c r="U2977" s="7" t="n">
        <v>0</v>
      </c>
      <c r="V2977" s="7">
        <f>ROUND(P3370*U3370, 2)</f>
        <v/>
      </c>
      <c r="W2977" s="7" t="n">
        <v>0.5</v>
      </c>
      <c r="X2977" s="7">
        <f>ROUND(P3370*W3370, 2)</f>
        <v/>
      </c>
      <c r="Y2977" t="inlineStr">
        <is>
          <t>報告しない＞他社</t>
        </is>
      </c>
    </row>
    <row r="2978">
      <c r="A2978" s="1" t="n">
        <v>45936</v>
      </c>
      <c r="B2978" t="inlineStr">
        <is>
          <t>顧問サービス料</t>
        </is>
      </c>
      <c r="C2978" t="inlineStr">
        <is>
          <t>513087 - Goo Property Singapore Pte. Ltd.</t>
        </is>
      </c>
      <c r="D2978" t="inlineStr">
        <is>
          <t>T25W031025</t>
        </is>
      </c>
      <c r="E2978" t="inlineStr">
        <is>
          <t>Machida, Yuzuki</t>
        </is>
      </c>
      <c r="F2978" t="n">
        <v>569491</v>
      </c>
      <c r="G2978" t="inlineStr">
        <is>
          <t>Takebayashi, Yoshiki</t>
        </is>
      </c>
      <c r="H2978" t="inlineStr">
        <is>
          <t>基本プラン</t>
        </is>
      </c>
      <c r="I2978" t="n">
        <v>1</v>
      </c>
      <c r="J2978" t="inlineStr">
        <is>
          <t>Investment Mgmt Fee for 30/09/2025</t>
        </is>
      </c>
      <c r="K2978" t="inlineStr">
        <is>
          <t>EVO25</t>
        </is>
      </c>
      <c r="L2978" t="n">
        <v>0</v>
      </c>
      <c r="M2978" t="inlineStr">
        <is>
          <t>USD</t>
        </is>
      </c>
      <c r="N2978" t="n">
        <v>1480.13</v>
      </c>
      <c r="O2978" t="n">
        <v>0.01</v>
      </c>
      <c r="P2978" s="7" t="n">
        <v>3.7</v>
      </c>
      <c r="Q2978" s="7" t="n">
        <v>0</v>
      </c>
      <c r="R2978" s="7" t="n">
        <v>0.5</v>
      </c>
      <c r="S2978" s="7" t="n">
        <v>1</v>
      </c>
      <c r="T2978" s="7">
        <f>ROUND(P3371*R3371*S3371, 2)</f>
        <v/>
      </c>
      <c r="U2978" s="7" t="n">
        <v>0.25</v>
      </c>
      <c r="V2978" s="7">
        <f>ROUND(P3371*U3371, 2)</f>
        <v/>
      </c>
      <c r="W2978" s="7" t="n">
        <v>0.25</v>
      </c>
      <c r="X2978" s="7">
        <f>ROUND(P3371*W3371, 2)</f>
        <v/>
      </c>
      <c r="Y2978" t="inlineStr">
        <is>
          <t>1.道下G</t>
        </is>
      </c>
      <c r="Z2978" t="inlineStr">
        <is>
          <t>小宮山G</t>
        </is>
      </c>
      <c r="AA2978" t="inlineStr">
        <is>
          <t>移籍</t>
        </is>
      </c>
      <c r="AC2978" t="inlineStr">
        <is>
          <t>道下グループ・・・イントロデューサー分も、マネージャーフィー0.25%も道下さんに報告、Goo分は0.25%</t>
        </is>
      </c>
    </row>
    <row r="2979">
      <c r="A2979" s="1" t="n">
        <v>45936</v>
      </c>
      <c r="B2979" t="inlineStr">
        <is>
          <t>顧問サービス料</t>
        </is>
      </c>
      <c r="C2979" t="inlineStr">
        <is>
          <t>513087 - Goo Property Singapore Pte. Ltd.</t>
        </is>
      </c>
      <c r="D2979" t="inlineStr">
        <is>
          <t>T25W031027</t>
        </is>
      </c>
      <c r="E2979" t="inlineStr">
        <is>
          <t>Takeuchi, Tatsuya</t>
        </is>
      </c>
      <c r="F2979" t="n">
        <v>565653</v>
      </c>
      <c r="G2979" t="inlineStr">
        <is>
          <t>Historia Co.,Ltd.</t>
        </is>
      </c>
      <c r="H2979" t="inlineStr">
        <is>
          <t>基本プラン</t>
        </is>
      </c>
      <c r="I2979" t="n">
        <v>1</v>
      </c>
      <c r="J2979" t="inlineStr">
        <is>
          <t>Investment Mgmt Fee for 30/09/2025</t>
        </is>
      </c>
      <c r="K2979" t="inlineStr">
        <is>
          <t>EVO25</t>
        </is>
      </c>
      <c r="L2979" t="n">
        <v>0</v>
      </c>
      <c r="M2979" t="inlineStr">
        <is>
          <t>USD</t>
        </is>
      </c>
      <c r="N2979" t="n">
        <v>13877.83</v>
      </c>
      <c r="O2979" t="n">
        <v>0.01</v>
      </c>
      <c r="P2979" s="7" t="n">
        <v>34.69</v>
      </c>
      <c r="Q2979" s="7" t="n">
        <v>0</v>
      </c>
      <c r="R2979" s="7" t="n">
        <v>0.5</v>
      </c>
      <c r="S2979" s="7" t="n">
        <v>1</v>
      </c>
      <c r="T2979" s="7">
        <f>ROUND(P3372*R3372*S3372, 2)</f>
        <v/>
      </c>
      <c r="U2979" s="7" t="n">
        <v>0.25</v>
      </c>
      <c r="V2979" s="7">
        <f>ROUND(P3372*U3372, 2)</f>
        <v/>
      </c>
      <c r="W2979" s="7" t="n">
        <v>0.25</v>
      </c>
      <c r="X2979" s="7">
        <f>ROUND(P3372*W3372, 2)</f>
        <v/>
      </c>
      <c r="Y2979" t="inlineStr">
        <is>
          <t>1.道下G</t>
        </is>
      </c>
      <c r="Z2979" t="inlineStr">
        <is>
          <t>小宮山G</t>
        </is>
      </c>
      <c r="AA2979" t="inlineStr">
        <is>
          <t>移籍</t>
        </is>
      </c>
      <c r="AC2979" t="inlineStr">
        <is>
          <t>道下グループ・・・イントロデューサー分も、マネージャーフィー0.25%も道下さんに報告、Goo分は0.25%</t>
        </is>
      </c>
    </row>
    <row r="2980">
      <c r="A2980" s="1" t="n">
        <v>45936</v>
      </c>
      <c r="B2980" t="inlineStr">
        <is>
          <t>顧問サービス料</t>
        </is>
      </c>
      <c r="C2980" t="inlineStr">
        <is>
          <t>513087 - Goo Property Singapore Pte. Ltd.</t>
        </is>
      </c>
      <c r="D2980" t="inlineStr">
        <is>
          <t>T25W031036</t>
        </is>
      </c>
      <c r="E2980" t="inlineStr">
        <is>
          <t>Hayasaka, Ken</t>
        </is>
      </c>
      <c r="F2980" t="n">
        <v>566940</v>
      </c>
      <c r="G2980" t="inlineStr">
        <is>
          <t>Cs Corporation</t>
        </is>
      </c>
      <c r="H2980" t="inlineStr">
        <is>
          <t>基本プラン</t>
        </is>
      </c>
      <c r="I2980" t="n">
        <v>1</v>
      </c>
      <c r="J2980" t="inlineStr">
        <is>
          <t>Investment Mgmt Fee for 30/09/2025</t>
        </is>
      </c>
      <c r="K2980" t="inlineStr">
        <is>
          <t>EVO25</t>
        </is>
      </c>
      <c r="L2980" t="n">
        <v>0</v>
      </c>
      <c r="M2980" t="inlineStr">
        <is>
          <t>USD</t>
        </is>
      </c>
      <c r="N2980" t="n">
        <v>4440.28</v>
      </c>
      <c r="O2980" t="n">
        <v>0.01</v>
      </c>
      <c r="P2980" s="7" t="n">
        <v>11.1</v>
      </c>
      <c r="Q2980" s="7" t="n">
        <v>0</v>
      </c>
      <c r="R2980" s="7" t="n">
        <v>0.5</v>
      </c>
      <c r="S2980" s="7" t="n">
        <v>1</v>
      </c>
      <c r="T2980" s="7">
        <f>ROUND(P3373*R3373*S3373, 2)</f>
        <v/>
      </c>
      <c r="U2980" s="7" t="n">
        <v>0.25</v>
      </c>
      <c r="V2980" s="7">
        <f>ROUND(P3373*U3373, 2)</f>
        <v/>
      </c>
      <c r="W2980" s="7" t="n">
        <v>0.25</v>
      </c>
      <c r="X2980" s="7">
        <f>ROUND(P3373*W3373, 2)</f>
        <v/>
      </c>
      <c r="Y2980" t="inlineStr">
        <is>
          <t>1.道下G</t>
        </is>
      </c>
      <c r="Z2980" t="inlineStr">
        <is>
          <t>五十嵐G</t>
        </is>
      </c>
      <c r="AA2980" t="inlineStr">
        <is>
          <t>移籍</t>
        </is>
      </c>
      <c r="AC2980" t="inlineStr">
        <is>
          <t>道下グループ・・・イントロデューサー分も、マネージャーフィー0.25%も道下さんに報告、Goo分は0.25%</t>
        </is>
      </c>
    </row>
    <row r="2981">
      <c r="A2981" s="1" t="n">
        <v>45936</v>
      </c>
      <c r="B2981" t="inlineStr">
        <is>
          <t>顧問サービス料</t>
        </is>
      </c>
      <c r="C2981" t="inlineStr">
        <is>
          <t>513087 - Goo Property Singapore Pte. Ltd.</t>
        </is>
      </c>
      <c r="D2981" t="inlineStr">
        <is>
          <t>T25W031047</t>
        </is>
      </c>
      <c r="E2981" t="inlineStr">
        <is>
          <t>Ishikawa, Satoru</t>
        </is>
      </c>
      <c r="F2981" t="n">
        <v>567203</v>
      </c>
      <c r="G2981" t="inlineStr">
        <is>
          <t>Kugue, Norimitsu</t>
        </is>
      </c>
      <c r="H2981" t="inlineStr">
        <is>
          <t>基本プラン</t>
        </is>
      </c>
      <c r="I2981" t="n">
        <v>1</v>
      </c>
      <c r="J2981" t="inlineStr">
        <is>
          <t>Investment Mgmt Fee for 30/09/2025</t>
        </is>
      </c>
      <c r="K2981" t="inlineStr">
        <is>
          <t>EVO25-CR</t>
        </is>
      </c>
      <c r="L2981" t="n">
        <v>0</v>
      </c>
      <c r="M2981" t="inlineStr">
        <is>
          <t>USD</t>
        </is>
      </c>
      <c r="N2981" t="n">
        <v>5165.61</v>
      </c>
      <c r="O2981" t="n">
        <v>0.01</v>
      </c>
      <c r="P2981" s="7" t="n">
        <v>12.91</v>
      </c>
      <c r="Q2981" s="7" t="n">
        <v>0</v>
      </c>
      <c r="R2981" s="7" t="n">
        <v>0.5</v>
      </c>
      <c r="S2981" s="7" t="n">
        <v>1</v>
      </c>
      <c r="T2981" s="7">
        <f>ROUND(P3374*R3374*S3374, 2)</f>
        <v/>
      </c>
      <c r="U2981" s="7" t="n">
        <v>0.25</v>
      </c>
      <c r="V2981" s="7">
        <f>ROUND(P3374*U3374, 2)</f>
        <v/>
      </c>
      <c r="W2981" s="7" t="n">
        <v>0.25</v>
      </c>
      <c r="X2981" s="7">
        <f>ROUND(P3374*W3374, 2)</f>
        <v/>
      </c>
      <c r="Y2981" t="inlineStr">
        <is>
          <t>1.道下G</t>
        </is>
      </c>
      <c r="Z2981" t="inlineStr">
        <is>
          <t>小宮山G</t>
        </is>
      </c>
      <c r="AA2981" t="inlineStr">
        <is>
          <t>移籍</t>
        </is>
      </c>
      <c r="AC2981" t="inlineStr">
        <is>
          <t>道下グループ・・・イントロデューサー分も、マネージャーフィー0.25%も道下さんに報告、Goo分は0.25%</t>
        </is>
      </c>
    </row>
    <row r="2982">
      <c r="A2982" s="1" t="n">
        <v>45936</v>
      </c>
      <c r="B2982" t="inlineStr">
        <is>
          <t>顧問サービス料</t>
        </is>
      </c>
      <c r="C2982" t="inlineStr">
        <is>
          <t>513087 - Goo Property Singapore Pte. Ltd.</t>
        </is>
      </c>
      <c r="D2982" t="inlineStr">
        <is>
          <t>T25W031080</t>
        </is>
      </c>
      <c r="E2982" t="inlineStr">
        <is>
          <t>Takamuro, Hiroshi</t>
        </is>
      </c>
      <c r="F2982" t="n">
        <v>566078</v>
      </c>
      <c r="G2982" t="inlineStr">
        <is>
          <t>Okuwaki, Ryuta</t>
        </is>
      </c>
      <c r="H2982" t="inlineStr">
        <is>
          <t>基本プラン</t>
        </is>
      </c>
      <c r="I2982" t="n">
        <v>1</v>
      </c>
      <c r="J2982" t="inlineStr">
        <is>
          <t>Investment Mgmt Fee for 30/09/2025</t>
        </is>
      </c>
      <c r="K2982" t="inlineStr">
        <is>
          <t>EVO25</t>
        </is>
      </c>
      <c r="L2982" t="n">
        <v>0</v>
      </c>
      <c r="M2982" t="inlineStr">
        <is>
          <t>USD</t>
        </is>
      </c>
      <c r="N2982" t="n">
        <v>24255.65</v>
      </c>
      <c r="O2982" t="n">
        <v>0.01</v>
      </c>
      <c r="P2982" s="7" t="n">
        <v>60.64</v>
      </c>
      <c r="Q2982" s="7" t="n">
        <v>0</v>
      </c>
      <c r="R2982" s="7" t="n">
        <v>0.5</v>
      </c>
      <c r="S2982" s="7" t="n">
        <v>1</v>
      </c>
      <c r="T2982" s="7">
        <f>ROUND(P3375*R3375*S3375, 2)</f>
        <v/>
      </c>
      <c r="U2982" s="7" t="n">
        <v>0</v>
      </c>
      <c r="V2982" s="7">
        <f>ROUND(P3375*U3375, 2)</f>
        <v/>
      </c>
      <c r="W2982" s="7" t="n">
        <v>0.5</v>
      </c>
      <c r="X2982" s="7">
        <f>ROUND(P3375*W3375, 2)</f>
        <v/>
      </c>
      <c r="Y2982" t="inlineStr">
        <is>
          <t>個別</t>
        </is>
      </c>
      <c r="Z2982" t="n">
        <v>0</v>
      </c>
      <c r="AA2982" t="inlineStr">
        <is>
          <t>既得確保</t>
        </is>
      </c>
    </row>
    <row r="2983">
      <c r="A2983" s="1" t="n">
        <v>45936</v>
      </c>
      <c r="B2983" t="inlineStr">
        <is>
          <t>顧問サービス料</t>
        </is>
      </c>
      <c r="C2983" t="inlineStr">
        <is>
          <t>513087 - Goo Property Singapore Pte. Ltd.</t>
        </is>
      </c>
      <c r="D2983" t="inlineStr">
        <is>
          <t>T25W031081</t>
        </is>
      </c>
      <c r="E2983" t="inlineStr">
        <is>
          <t>Saito, Ran</t>
        </is>
      </c>
      <c r="F2983" t="n">
        <v>513356</v>
      </c>
      <c r="G2983" t="inlineStr">
        <is>
          <t>Kinoshita, Ryusuke</t>
        </is>
      </c>
      <c r="H2983" t="inlineStr">
        <is>
          <t>基本プラン</t>
        </is>
      </c>
      <c r="I2983" t="n">
        <v>1</v>
      </c>
      <c r="J2983" t="inlineStr">
        <is>
          <t>Investment Mgmt Fee for 30/09/2025</t>
        </is>
      </c>
      <c r="K2983" t="inlineStr">
        <is>
          <t>EVO25</t>
        </is>
      </c>
      <c r="L2983" t="n">
        <v>0</v>
      </c>
      <c r="M2983" t="inlineStr">
        <is>
          <t>USD</t>
        </is>
      </c>
      <c r="N2983" t="n">
        <v>11381.77</v>
      </c>
      <c r="O2983" t="n">
        <v>0.01</v>
      </c>
      <c r="P2983" s="7" t="n">
        <v>28.45</v>
      </c>
      <c r="Q2983" s="7" t="n">
        <v>0</v>
      </c>
      <c r="R2983" s="7" t="n">
        <v>0.5</v>
      </c>
      <c r="S2983" s="7" t="n">
        <v>1</v>
      </c>
      <c r="T2983" s="7">
        <f>ROUND(P3376*R3376*S3376, 2)</f>
        <v/>
      </c>
      <c r="U2983" s="7" t="n">
        <v>0</v>
      </c>
      <c r="V2983" s="7">
        <f>ROUND(P3376*U3376, 2)</f>
        <v/>
      </c>
      <c r="W2983" s="7" t="n">
        <v>0.5</v>
      </c>
      <c r="X2983" s="7">
        <f>ROUND(P3376*W3376, 2)</f>
        <v/>
      </c>
      <c r="Y2983" t="inlineStr">
        <is>
          <t>GA</t>
        </is>
      </c>
      <c r="Z2983" t="n">
        <v>0</v>
      </c>
      <c r="AA2983" t="inlineStr">
        <is>
          <t>アクティブ</t>
        </is>
      </c>
    </row>
    <row r="2984">
      <c r="A2984" s="1" t="n">
        <v>45936</v>
      </c>
      <c r="B2984" t="inlineStr">
        <is>
          <t>顧問サービス料</t>
        </is>
      </c>
      <c r="C2984" t="inlineStr">
        <is>
          <t>513087 - Goo Property Singapore Pte. Ltd.</t>
        </is>
      </c>
      <c r="D2984" t="inlineStr">
        <is>
          <t>T25W031098</t>
        </is>
      </c>
      <c r="E2984" t="inlineStr">
        <is>
          <t>Naito, Takehiko</t>
        </is>
      </c>
      <c r="F2984" t="n">
        <v>564287</v>
      </c>
      <c r="G2984" t="inlineStr">
        <is>
          <t>Horikawa, Akinobu</t>
        </is>
      </c>
      <c r="H2984" t="inlineStr">
        <is>
          <t>基本プラン</t>
        </is>
      </c>
      <c r="I2984" t="n">
        <v>1</v>
      </c>
      <c r="J2984" t="inlineStr">
        <is>
          <t>Investment Mgmt Fee for 30/09/2025</t>
        </is>
      </c>
      <c r="K2984" t="inlineStr">
        <is>
          <t>EVO25</t>
        </is>
      </c>
      <c r="L2984" t="n">
        <v>0</v>
      </c>
      <c r="M2984" t="inlineStr">
        <is>
          <t>USD</t>
        </is>
      </c>
      <c r="N2984" t="n">
        <v>35249.43</v>
      </c>
      <c r="O2984" t="n">
        <v>0.01</v>
      </c>
      <c r="P2984" s="7" t="n">
        <v>88.12</v>
      </c>
      <c r="Q2984" s="7" t="n">
        <v>0</v>
      </c>
      <c r="R2984" s="7" t="n">
        <v>0.5</v>
      </c>
      <c r="S2984" s="7" t="n">
        <v>1</v>
      </c>
      <c r="T2984" s="7">
        <f>ROUND(P3377*R3377*S3377, 2)</f>
        <v/>
      </c>
      <c r="U2984" s="7" t="n">
        <v>0</v>
      </c>
      <c r="V2984" s="7">
        <f>ROUND(P3377*U3377, 2)</f>
        <v/>
      </c>
      <c r="W2984" s="7" t="n">
        <v>0.5</v>
      </c>
      <c r="X2984" s="7">
        <f>ROUND(P3377*W3377, 2)</f>
        <v/>
      </c>
      <c r="Y2984" t="inlineStr">
        <is>
          <t>14.渋谷G　※OneG除く</t>
        </is>
      </c>
      <c r="Z2984" t="n">
        <v>0</v>
      </c>
      <c r="AA2984" t="inlineStr">
        <is>
          <t>アクティブ</t>
        </is>
      </c>
    </row>
    <row r="2985">
      <c r="A2985" s="1" t="n">
        <v>45936</v>
      </c>
      <c r="B2985" t="inlineStr">
        <is>
          <t>顧問サービス料</t>
        </is>
      </c>
      <c r="C2985" t="inlineStr">
        <is>
          <t>513087 - Goo Property Singapore Pte. Ltd.</t>
        </is>
      </c>
      <c r="D2985" t="inlineStr">
        <is>
          <t>T25W031113</t>
        </is>
      </c>
      <c r="E2985" t="inlineStr">
        <is>
          <t>Tanaka, Kazuya</t>
        </is>
      </c>
      <c r="F2985" t="n">
        <v>515312</v>
      </c>
      <c r="G2985" t="inlineStr">
        <is>
          <t>WeLinkle Inc.</t>
        </is>
      </c>
      <c r="H2985" t="inlineStr">
        <is>
          <t>基本プラン</t>
        </is>
      </c>
      <c r="I2985" t="n">
        <v>1</v>
      </c>
      <c r="J2985" t="inlineStr">
        <is>
          <t>Investment Mgmt Fee for 30/09/2025</t>
        </is>
      </c>
      <c r="K2985" t="inlineStr">
        <is>
          <t>EVO25-CR</t>
        </is>
      </c>
      <c r="L2985" t="n">
        <v>0</v>
      </c>
      <c r="M2985" t="inlineStr">
        <is>
          <t>USD</t>
        </is>
      </c>
      <c r="N2985" t="n">
        <v>16050.15</v>
      </c>
      <c r="O2985" t="n">
        <v>0.01</v>
      </c>
      <c r="P2985" s="7" t="n">
        <v>40.13</v>
      </c>
      <c r="Q2985" s="7" t="n">
        <v>0</v>
      </c>
      <c r="R2985" s="7" t="n">
        <v>0.5</v>
      </c>
      <c r="S2985" s="7" t="n">
        <v>1</v>
      </c>
      <c r="T2985" s="7">
        <f>ROUND(P3378*R3378*S3378, 2)</f>
        <v/>
      </c>
      <c r="U2985" s="7" t="n">
        <v>0</v>
      </c>
      <c r="V2985" s="7">
        <f>ROUND(P3378*U3378, 2)</f>
        <v/>
      </c>
      <c r="W2985" s="7" t="n">
        <v>0.5</v>
      </c>
      <c r="X2985" s="7">
        <f>ROUND(P3378*W3378, 2)</f>
        <v/>
      </c>
      <c r="Y2985" t="inlineStr">
        <is>
          <t>個別</t>
        </is>
      </c>
      <c r="Z2985" t="n">
        <v>0</v>
      </c>
      <c r="AA2985" t="inlineStr">
        <is>
          <t>既得確保</t>
        </is>
      </c>
    </row>
    <row r="2986">
      <c r="A2986" s="1" t="n">
        <v>45936</v>
      </c>
      <c r="B2986" t="inlineStr">
        <is>
          <t>顧問サービス料</t>
        </is>
      </c>
      <c r="C2986" t="inlineStr">
        <is>
          <t>513087 - Goo Property Singapore Pte. Ltd.</t>
        </is>
      </c>
      <c r="D2986" t="inlineStr">
        <is>
          <t>T25W031122</t>
        </is>
      </c>
      <c r="E2986" t="inlineStr">
        <is>
          <t>Sugiyama, Togo</t>
        </is>
      </c>
      <c r="F2986" t="n">
        <v>569491</v>
      </c>
      <c r="G2986" t="inlineStr">
        <is>
          <t>Takebayashi, Yoshiki</t>
        </is>
      </c>
      <c r="H2986" t="inlineStr">
        <is>
          <t>基本プラン</t>
        </is>
      </c>
      <c r="I2986" t="n">
        <v>1</v>
      </c>
      <c r="J2986" t="inlineStr">
        <is>
          <t>Investment Mgmt Fee for 30/09/2025</t>
        </is>
      </c>
      <c r="K2986" t="inlineStr">
        <is>
          <t>EVO25</t>
        </is>
      </c>
      <c r="L2986" t="n">
        <v>0</v>
      </c>
      <c r="M2986" t="inlineStr">
        <is>
          <t>USD</t>
        </is>
      </c>
      <c r="N2986" t="n">
        <v>9444.559999999999</v>
      </c>
      <c r="O2986" t="n">
        <v>0.01</v>
      </c>
      <c r="P2986" s="7" t="n">
        <v>23.61</v>
      </c>
      <c r="Q2986" s="7" t="n">
        <v>0</v>
      </c>
      <c r="R2986" s="7" t="n">
        <v>0.5</v>
      </c>
      <c r="S2986" s="7" t="n">
        <v>1</v>
      </c>
      <c r="T2986" s="7">
        <f>ROUND(P3379*R3379*S3379, 2)</f>
        <v/>
      </c>
      <c r="U2986" s="7" t="n">
        <v>0.25</v>
      </c>
      <c r="V2986" s="7">
        <f>ROUND(P3379*U3379, 2)</f>
        <v/>
      </c>
      <c r="W2986" s="7" t="n">
        <v>0.25</v>
      </c>
      <c r="X2986" s="7">
        <f>ROUND(P3379*W3379, 2)</f>
        <v/>
      </c>
      <c r="Y2986" t="inlineStr">
        <is>
          <t>1.道下G</t>
        </is>
      </c>
      <c r="Z2986" t="inlineStr">
        <is>
          <t>小宮山G</t>
        </is>
      </c>
      <c r="AA2986" t="inlineStr">
        <is>
          <t>移籍</t>
        </is>
      </c>
      <c r="AC2986" t="inlineStr">
        <is>
          <t>道下グループ・・・イントロデューサー分も、マネージャーフィー0.25%も道下さんに報告、Goo分は0.25%</t>
        </is>
      </c>
    </row>
    <row r="2987">
      <c r="A2987" s="1" t="n">
        <v>45936</v>
      </c>
      <c r="B2987" t="inlineStr">
        <is>
          <t>顧問サービス料</t>
        </is>
      </c>
      <c r="C2987" t="inlineStr">
        <is>
          <t>513087 - Goo Property Singapore Pte. Ltd.</t>
        </is>
      </c>
      <c r="D2987" t="inlineStr">
        <is>
          <t>T25W031149</t>
        </is>
      </c>
      <c r="E2987" t="inlineStr">
        <is>
          <t>Obayashi, Kohei</t>
        </is>
      </c>
      <c r="F2987" t="n">
        <v>570230</v>
      </c>
      <c r="G2987" t="inlineStr">
        <is>
          <t>Ido, Kazutoshi</t>
        </is>
      </c>
      <c r="H2987" t="inlineStr">
        <is>
          <t>基本プラン</t>
        </is>
      </c>
      <c r="I2987" t="n">
        <v>1</v>
      </c>
      <c r="J2987" t="inlineStr">
        <is>
          <t>Investment Mgmt Fee for 30/09/2025</t>
        </is>
      </c>
      <c r="K2987" t="inlineStr">
        <is>
          <t>EVO25-CR</t>
        </is>
      </c>
      <c r="L2987" t="n">
        <v>0</v>
      </c>
      <c r="M2987" t="inlineStr">
        <is>
          <t>USD</t>
        </is>
      </c>
      <c r="N2987" t="n">
        <v>10965.66</v>
      </c>
      <c r="O2987" t="n">
        <v>0.01</v>
      </c>
      <c r="P2987" s="7" t="n">
        <v>27.41</v>
      </c>
      <c r="Q2987" s="7" t="n">
        <v>0</v>
      </c>
      <c r="R2987" s="7" t="n">
        <v>0.5</v>
      </c>
      <c r="S2987" s="7" t="n">
        <v>1</v>
      </c>
      <c r="T2987" s="7">
        <f>ROUND(P3380*R3380*S3380, 2)</f>
        <v/>
      </c>
      <c r="U2987" s="7" t="n">
        <v>0.25</v>
      </c>
      <c r="V2987" s="7">
        <f>ROUND(P3380*U3380, 2)</f>
        <v/>
      </c>
      <c r="W2987" s="7" t="n">
        <v>0.25</v>
      </c>
      <c r="X2987" s="7">
        <f>ROUND(P3380*W3380, 2)</f>
        <v/>
      </c>
      <c r="Y2987" t="inlineStr">
        <is>
          <t>1.道下G</t>
        </is>
      </c>
      <c r="Z2987" t="inlineStr">
        <is>
          <t>小宮山G</t>
        </is>
      </c>
      <c r="AA2987" t="inlineStr">
        <is>
          <t>移籍</t>
        </is>
      </c>
      <c r="AC2987" t="inlineStr">
        <is>
          <t>道下グループ・・・イントロデューサー分も、マネージャーフィー0.25%も道下さんに報告、Goo分は0.25%</t>
        </is>
      </c>
    </row>
    <row r="2988">
      <c r="A2988" s="1" t="n">
        <v>45936</v>
      </c>
      <c r="B2988" t="inlineStr">
        <is>
          <t>顧問サービス料</t>
        </is>
      </c>
      <c r="C2988" t="inlineStr">
        <is>
          <t>513087 - Goo Property Singapore Pte. Ltd.</t>
        </is>
      </c>
      <c r="D2988" t="inlineStr">
        <is>
          <t>T25W031157</t>
        </is>
      </c>
      <c r="E2988" t="inlineStr">
        <is>
          <t>Yanagisawa, Masamichi</t>
        </is>
      </c>
      <c r="F2988" t="n">
        <v>576010</v>
      </c>
      <c r="G2988" t="inlineStr">
        <is>
          <t>Sawai, Kana</t>
        </is>
      </c>
      <c r="H2988" t="inlineStr">
        <is>
          <t>基本プラン</t>
        </is>
      </c>
      <c r="I2988" t="n">
        <v>1</v>
      </c>
      <c r="J2988" t="inlineStr">
        <is>
          <t>Investment Mgmt Fee for 30/09/2025</t>
        </is>
      </c>
      <c r="K2988" t="inlineStr">
        <is>
          <t>EVO25</t>
        </is>
      </c>
      <c r="L2988" t="n">
        <v>0</v>
      </c>
      <c r="M2988" t="inlineStr">
        <is>
          <t>USD</t>
        </is>
      </c>
      <c r="N2988" t="n">
        <v>3283.63</v>
      </c>
      <c r="O2988" t="n">
        <v>0.01</v>
      </c>
      <c r="P2988" s="7" t="n">
        <v>8.210000000000001</v>
      </c>
      <c r="Q2988" s="7" t="n">
        <v>0</v>
      </c>
      <c r="R2988" s="7" t="n">
        <v>0.5</v>
      </c>
      <c r="S2988" s="7" t="n">
        <v>1</v>
      </c>
      <c r="T2988" s="7">
        <f>ROUND(P3381*R3381*S3381, 2)</f>
        <v/>
      </c>
      <c r="U2988" s="7" t="n">
        <v>0</v>
      </c>
      <c r="V2988" s="7">
        <f>ROUND(P3381*U3381, 2)</f>
        <v/>
      </c>
      <c r="W2988" s="7" t="n">
        <v>0.5</v>
      </c>
      <c r="X2988" s="7">
        <f>ROUND(P3381*W3381, 2)</f>
        <v/>
      </c>
      <c r="Y2988" t="inlineStr">
        <is>
          <t>報告しない＞他社</t>
        </is>
      </c>
    </row>
    <row r="2989">
      <c r="A2989" s="1" t="n">
        <v>45936</v>
      </c>
      <c r="B2989" t="inlineStr">
        <is>
          <t>顧問サービス料</t>
        </is>
      </c>
      <c r="C2989" t="inlineStr">
        <is>
          <t>513087 - Goo Property Singapore Pte. Ltd.</t>
        </is>
      </c>
      <c r="D2989" t="inlineStr">
        <is>
          <t>T25W031167</t>
        </is>
      </c>
      <c r="E2989" t="inlineStr">
        <is>
          <t>Sekine, Naoki</t>
        </is>
      </c>
      <c r="F2989" t="n">
        <v>569491</v>
      </c>
      <c r="G2989" t="inlineStr">
        <is>
          <t>Takebayashi, Yoshiki</t>
        </is>
      </c>
      <c r="H2989" t="inlineStr">
        <is>
          <t>基本プラン</t>
        </is>
      </c>
      <c r="I2989" t="n">
        <v>1</v>
      </c>
      <c r="J2989" t="inlineStr">
        <is>
          <t>Investment Mgmt Fee for 30/09/2025</t>
        </is>
      </c>
      <c r="K2989" t="inlineStr">
        <is>
          <t>EVO25</t>
        </is>
      </c>
      <c r="L2989" t="n">
        <v>0</v>
      </c>
      <c r="M2989" t="inlineStr">
        <is>
          <t>USD</t>
        </is>
      </c>
      <c r="N2989" t="n">
        <v>12685.88</v>
      </c>
      <c r="O2989" t="n">
        <v>0.01</v>
      </c>
      <c r="P2989" s="7" t="n">
        <v>31.71</v>
      </c>
      <c r="Q2989" s="7" t="n">
        <v>0</v>
      </c>
      <c r="R2989" s="7" t="n">
        <v>0.5</v>
      </c>
      <c r="S2989" s="7" t="n">
        <v>1</v>
      </c>
      <c r="T2989" s="7">
        <f>ROUND(P3382*R3382*S3382, 2)</f>
        <v/>
      </c>
      <c r="U2989" s="7" t="n">
        <v>0.25</v>
      </c>
      <c r="V2989" s="7">
        <f>ROUND(P3382*U3382, 2)</f>
        <v/>
      </c>
      <c r="W2989" s="7" t="n">
        <v>0.25</v>
      </c>
      <c r="X2989" s="7">
        <f>ROUND(P3382*W3382, 2)</f>
        <v/>
      </c>
      <c r="Y2989" t="inlineStr">
        <is>
          <t>1.道下G</t>
        </is>
      </c>
      <c r="Z2989" t="inlineStr">
        <is>
          <t>小宮山G</t>
        </is>
      </c>
      <c r="AA2989" t="inlineStr">
        <is>
          <t>移籍</t>
        </is>
      </c>
      <c r="AC2989" t="inlineStr">
        <is>
          <t>道下グループ・・・イントロデューサー分も、マネージャーフィー0.25%も道下さんに報告、Goo分は0.25%</t>
        </is>
      </c>
    </row>
    <row r="2990">
      <c r="A2990" s="1" t="n">
        <v>45936</v>
      </c>
      <c r="B2990" t="inlineStr">
        <is>
          <t>顧問サービス料</t>
        </is>
      </c>
      <c r="C2990" t="inlineStr">
        <is>
          <t>513087 - Goo Property Singapore Pte. Ltd.</t>
        </is>
      </c>
      <c r="D2990" t="inlineStr">
        <is>
          <t>T25W031179</t>
        </is>
      </c>
      <c r="E2990" t="inlineStr">
        <is>
          <t>Kobayashi, Taro</t>
        </is>
      </c>
      <c r="F2990" t="n">
        <v>562621</v>
      </c>
      <c r="G2990" t="inlineStr">
        <is>
          <t>Onequest.inc</t>
        </is>
      </c>
      <c r="H2990" t="inlineStr">
        <is>
          <t>基本プラン</t>
        </is>
      </c>
      <c r="I2990" t="n">
        <v>1</v>
      </c>
      <c r="J2990" t="inlineStr">
        <is>
          <t>Investment Mgmt Fee for 30/09/2025</t>
        </is>
      </c>
      <c r="K2990" t="inlineStr">
        <is>
          <t>EVO25</t>
        </is>
      </c>
      <c r="L2990" t="n">
        <v>0</v>
      </c>
      <c r="M2990" t="inlineStr">
        <is>
          <t>USD</t>
        </is>
      </c>
      <c r="N2990" t="n">
        <v>2001.61</v>
      </c>
      <c r="O2990" t="n">
        <v>0.01</v>
      </c>
      <c r="P2990" s="7" t="n">
        <v>5</v>
      </c>
      <c r="Q2990" s="7" t="n">
        <v>0</v>
      </c>
      <c r="R2990" s="7" t="n">
        <v>0.5</v>
      </c>
      <c r="S2990" s="7" t="n">
        <v>1</v>
      </c>
      <c r="T2990" s="7">
        <f>ROUND(P3383*R3383*S3383, 2)</f>
        <v/>
      </c>
      <c r="U2990" s="7" t="n">
        <v>0</v>
      </c>
      <c r="V2990" s="7">
        <f>ROUND(P3383*U3383, 2)</f>
        <v/>
      </c>
      <c r="W2990" s="7" t="n">
        <v>0.5</v>
      </c>
      <c r="X2990" s="7">
        <f>ROUND(P3383*W3383, 2)</f>
        <v/>
      </c>
      <c r="Y2990" t="inlineStr">
        <is>
          <t>11.フミヤG</t>
        </is>
      </c>
      <c r="Z2990" t="n">
        <v>0</v>
      </c>
      <c r="AA2990" t="inlineStr">
        <is>
          <t>既得確保</t>
        </is>
      </c>
    </row>
    <row r="2991">
      <c r="A2991" s="1" t="n">
        <v>45936</v>
      </c>
      <c r="B2991" t="inlineStr">
        <is>
          <t>顧問サービス料</t>
        </is>
      </c>
      <c r="C2991" t="inlineStr">
        <is>
          <t>513087 - Goo Property Singapore Pte. Ltd.</t>
        </is>
      </c>
      <c r="D2991" t="inlineStr">
        <is>
          <t>T25W031225</t>
        </is>
      </c>
      <c r="E2991" t="inlineStr">
        <is>
          <t>Yoshizumi, Sho</t>
        </is>
      </c>
      <c r="F2991" t="n">
        <v>562252</v>
      </c>
      <c r="G2991" t="inlineStr">
        <is>
          <t>Korezawa, Hajime</t>
        </is>
      </c>
      <c r="H2991" t="inlineStr">
        <is>
          <t>基本プラン</t>
        </is>
      </c>
      <c r="I2991" t="n">
        <v>1</v>
      </c>
      <c r="J2991" t="inlineStr">
        <is>
          <t>Investment Mgmt Fee for 30/09/2025</t>
        </is>
      </c>
      <c r="K2991" t="inlineStr">
        <is>
          <t>EVO25-CR</t>
        </is>
      </c>
      <c r="L2991" t="n">
        <v>0</v>
      </c>
      <c r="M2991" t="inlineStr">
        <is>
          <t>USD</t>
        </is>
      </c>
      <c r="N2991" t="n">
        <v>21378.09</v>
      </c>
      <c r="O2991" t="n">
        <v>0.01</v>
      </c>
      <c r="P2991" s="7" t="n">
        <v>53.45</v>
      </c>
      <c r="Q2991" s="7" t="n">
        <v>0</v>
      </c>
      <c r="R2991" s="7" t="n">
        <v>0.5</v>
      </c>
      <c r="S2991" s="7" t="n">
        <v>1</v>
      </c>
      <c r="T2991" s="7">
        <f>ROUND(P3384*R3384*S3384, 2)</f>
        <v/>
      </c>
      <c r="U2991" s="7" t="n">
        <v>0</v>
      </c>
      <c r="V2991" s="7">
        <f>ROUND(P3384*U3384, 2)</f>
        <v/>
      </c>
      <c r="W2991" s="7" t="n">
        <v>0.5</v>
      </c>
      <c r="X2991" s="7">
        <f>ROUND(P3384*W3384, 2)</f>
        <v/>
      </c>
      <c r="Y2991" t="inlineStr">
        <is>
          <t>個別</t>
        </is>
      </c>
      <c r="Z2991" t="inlineStr">
        <is>
          <t>これさわさん</t>
        </is>
      </c>
      <c r="AA2991" t="inlineStr">
        <is>
          <t>アクティブ</t>
        </is>
      </c>
    </row>
    <row r="2992">
      <c r="A2992" s="1" t="n">
        <v>45936</v>
      </c>
      <c r="B2992" t="inlineStr">
        <is>
          <t>顧問サービス料</t>
        </is>
      </c>
      <c r="C2992" t="inlineStr">
        <is>
          <t>513087 - Goo Property Singapore Pte. Ltd.</t>
        </is>
      </c>
      <c r="D2992" t="inlineStr">
        <is>
          <t>T25W031228</t>
        </is>
      </c>
      <c r="E2992" t="inlineStr">
        <is>
          <t>Uchiyama, Mika</t>
        </is>
      </c>
      <c r="F2992" t="n">
        <v>567203</v>
      </c>
      <c r="G2992" t="inlineStr">
        <is>
          <t>Kugue, Norimitsu</t>
        </is>
      </c>
      <c r="H2992" t="inlineStr">
        <is>
          <t>ライダー1</t>
        </is>
      </c>
      <c r="I2992" t="n">
        <v>1</v>
      </c>
      <c r="J2992" t="inlineStr">
        <is>
          <t>Investment Mgmt Fee for 30/09/2025</t>
        </is>
      </c>
      <c r="K2992" t="inlineStr">
        <is>
          <t>EVO25-CR</t>
        </is>
      </c>
      <c r="L2992" t="n">
        <v>0</v>
      </c>
      <c r="M2992" t="inlineStr">
        <is>
          <t>USD</t>
        </is>
      </c>
      <c r="N2992" t="n">
        <v>7106.41</v>
      </c>
      <c r="O2992" t="n">
        <v>0.01</v>
      </c>
      <c r="P2992" s="7" t="n">
        <v>17.77</v>
      </c>
      <c r="Q2992" s="7" t="n">
        <v>0</v>
      </c>
      <c r="R2992" s="7" t="n">
        <v>0.5</v>
      </c>
      <c r="S2992" s="7" t="n">
        <v>1</v>
      </c>
      <c r="T2992" s="7">
        <f>ROUND(P3385*R3385*S3385, 2)</f>
        <v/>
      </c>
      <c r="U2992" s="7" t="n">
        <v>0.25</v>
      </c>
      <c r="V2992" s="7">
        <f>ROUND(P3385*U3385, 2)</f>
        <v/>
      </c>
      <c r="W2992" s="7" t="n">
        <v>0.25</v>
      </c>
      <c r="X2992" s="7">
        <f>ROUND(P3385*W3385, 2)</f>
        <v/>
      </c>
      <c r="Y2992" t="inlineStr">
        <is>
          <t>1.道下G</t>
        </is>
      </c>
      <c r="Z2992" t="inlineStr">
        <is>
          <t>小宮山G</t>
        </is>
      </c>
      <c r="AA2992" t="inlineStr">
        <is>
          <t>移籍</t>
        </is>
      </c>
      <c r="AC2992" t="inlineStr">
        <is>
          <t>道下グループ・・・イントロデューサー分も、マネージャーフィー0.25%も道下さんに報告、Goo分は0.25%</t>
        </is>
      </c>
    </row>
    <row r="2993">
      <c r="A2993" s="1" t="n">
        <v>45936</v>
      </c>
      <c r="B2993" t="inlineStr">
        <is>
          <t>顧問サービス料</t>
        </is>
      </c>
      <c r="C2993" t="inlineStr">
        <is>
          <t>513087 - Goo Property Singapore Pte. Ltd.</t>
        </is>
      </c>
      <c r="D2993" t="inlineStr">
        <is>
          <t>T25W031228</t>
        </is>
      </c>
      <c r="E2993" t="inlineStr">
        <is>
          <t>Uchiyama, Mika</t>
        </is>
      </c>
      <c r="F2993" t="n">
        <v>567203</v>
      </c>
      <c r="G2993" t="inlineStr">
        <is>
          <t>Kugue, Norimitsu</t>
        </is>
      </c>
      <c r="H2993" t="inlineStr">
        <is>
          <t>ライダー1</t>
        </is>
      </c>
      <c r="I2993" t="n">
        <v>1</v>
      </c>
      <c r="J2993" t="inlineStr">
        <is>
          <t>Investment Mgmt Fee for 30/09/2025</t>
        </is>
      </c>
      <c r="K2993" t="inlineStr">
        <is>
          <t>EVO25-CR</t>
        </is>
      </c>
      <c r="L2993" t="n">
        <v>0</v>
      </c>
      <c r="M2993" t="inlineStr">
        <is>
          <t>USD</t>
        </is>
      </c>
      <c r="N2993" t="n">
        <v>3331.18</v>
      </c>
      <c r="O2993" t="n">
        <v>0.01</v>
      </c>
      <c r="P2993" s="7" t="n">
        <v>8.33</v>
      </c>
      <c r="Q2993" s="7" t="n">
        <v>0</v>
      </c>
      <c r="R2993" s="7" t="n">
        <v>0.5</v>
      </c>
      <c r="S2993" s="7" t="n">
        <v>1</v>
      </c>
      <c r="T2993" s="7">
        <f>ROUND(P3386*R3386*S3386, 2)</f>
        <v/>
      </c>
      <c r="U2993" s="7" t="n">
        <v>0.25</v>
      </c>
      <c r="V2993" s="7">
        <f>ROUND(P3386*U3386, 2)</f>
        <v/>
      </c>
      <c r="W2993" s="7" t="n">
        <v>0.25</v>
      </c>
      <c r="X2993" s="7">
        <f>ROUND(P3386*W3386, 2)</f>
        <v/>
      </c>
      <c r="Y2993" t="inlineStr">
        <is>
          <t>1.道下G</t>
        </is>
      </c>
      <c r="Z2993" t="inlineStr">
        <is>
          <t>小宮山G</t>
        </is>
      </c>
      <c r="AA2993" t="inlineStr">
        <is>
          <t>移籍</t>
        </is>
      </c>
      <c r="AC2993" t="inlineStr">
        <is>
          <t>道下グループ・・・イントロデューサー分も、マネージャーフィー0.25%も道下さんに報告、Goo分は0.25%</t>
        </is>
      </c>
    </row>
    <row r="2994">
      <c r="A2994" s="1" t="n">
        <v>45936</v>
      </c>
      <c r="B2994" t="inlineStr">
        <is>
          <t>顧問サービス料</t>
        </is>
      </c>
      <c r="C2994" t="inlineStr">
        <is>
          <t>513087 - Goo Property Singapore Pte. Ltd.</t>
        </is>
      </c>
      <c r="D2994" t="inlineStr">
        <is>
          <t>T25W031255</t>
        </is>
      </c>
      <c r="E2994" t="inlineStr">
        <is>
          <t>Iida, Kyoichi</t>
        </is>
      </c>
      <c r="F2994" t="n">
        <v>568358</v>
      </c>
      <c r="G2994" t="inlineStr">
        <is>
          <t>Aoki, Yuko</t>
        </is>
      </c>
      <c r="H2994" t="inlineStr">
        <is>
          <t>基本プラン</t>
        </is>
      </c>
      <c r="I2994" t="n">
        <v>1</v>
      </c>
      <c r="J2994" t="inlineStr">
        <is>
          <t>Investment Mgmt Fee for 30/09/2025</t>
        </is>
      </c>
      <c r="K2994" t="inlineStr">
        <is>
          <t>EVO25</t>
        </is>
      </c>
      <c r="L2994" t="n">
        <v>0</v>
      </c>
      <c r="M2994" t="inlineStr">
        <is>
          <t>USD</t>
        </is>
      </c>
      <c r="N2994" t="n">
        <v>32230.83</v>
      </c>
      <c r="O2994" t="n">
        <v>0.01</v>
      </c>
      <c r="P2994" s="7" t="n">
        <v>80.58</v>
      </c>
      <c r="Q2994" s="7" t="n">
        <v>0</v>
      </c>
      <c r="R2994" s="7" t="n">
        <v>0.5</v>
      </c>
      <c r="S2994" s="7" t="n">
        <v>1</v>
      </c>
      <c r="T2994" s="7">
        <f>ROUND(P3387*R3387*S3387, 2)</f>
        <v/>
      </c>
      <c r="U2994" s="7" t="n">
        <v>0</v>
      </c>
      <c r="V2994" s="7">
        <f>ROUND(P3387*U3387, 2)</f>
        <v/>
      </c>
      <c r="W2994" s="7" t="n">
        <v>0.5</v>
      </c>
      <c r="X2994" s="7">
        <f>ROUND(P3387*W3387, 2)</f>
        <v/>
      </c>
      <c r="Y2994" t="inlineStr">
        <is>
          <t>個別</t>
        </is>
      </c>
      <c r="Z2994" t="n">
        <v>0</v>
      </c>
      <c r="AA2994" t="inlineStr">
        <is>
          <t>既得確保</t>
        </is>
      </c>
    </row>
    <row r="2995">
      <c r="A2995" s="1" t="n">
        <v>45936</v>
      </c>
      <c r="B2995" t="inlineStr">
        <is>
          <t>顧問サービス料</t>
        </is>
      </c>
      <c r="C2995" t="inlineStr">
        <is>
          <t>513087 - Goo Property Singapore Pte. Ltd.</t>
        </is>
      </c>
      <c r="D2995" t="inlineStr">
        <is>
          <t>T25W031320</t>
        </is>
      </c>
      <c r="E2995" t="inlineStr">
        <is>
          <t>Ono, Yuma</t>
        </is>
      </c>
      <c r="F2995" t="n">
        <v>562621</v>
      </c>
      <c r="G2995" t="inlineStr">
        <is>
          <t>Onequest.inc</t>
        </is>
      </c>
      <c r="H2995" t="inlineStr">
        <is>
          <t>基本プラン</t>
        </is>
      </c>
      <c r="I2995" t="n">
        <v>1</v>
      </c>
      <c r="J2995" t="inlineStr">
        <is>
          <t>Investment Mgmt Fee for 30/09/2025</t>
        </is>
      </c>
      <c r="K2995" t="inlineStr">
        <is>
          <t>EVO25</t>
        </is>
      </c>
      <c r="L2995" t="n">
        <v>0</v>
      </c>
      <c r="M2995" t="inlineStr">
        <is>
          <t>USD</t>
        </is>
      </c>
      <c r="N2995" t="n">
        <v>11113.74</v>
      </c>
      <c r="O2995" t="n">
        <v>0.01</v>
      </c>
      <c r="P2995" s="7" t="n">
        <v>27.78</v>
      </c>
      <c r="Q2995" s="7" t="n">
        <v>0</v>
      </c>
      <c r="R2995" s="7" t="n">
        <v>0.5</v>
      </c>
      <c r="S2995" s="7" t="n">
        <v>1</v>
      </c>
      <c r="T2995" s="7">
        <f>ROUND(P3388*R3388*S3388, 2)</f>
        <v/>
      </c>
      <c r="U2995" s="7" t="n">
        <v>0</v>
      </c>
      <c r="V2995" s="7">
        <f>ROUND(P3388*U3388, 2)</f>
        <v/>
      </c>
      <c r="W2995" s="7" t="n">
        <v>0.5</v>
      </c>
      <c r="X2995" s="7">
        <f>ROUND(P3388*W3388, 2)</f>
        <v/>
      </c>
      <c r="Y2995" t="inlineStr">
        <is>
          <t>11.フミヤG</t>
        </is>
      </c>
      <c r="Z2995" t="n">
        <v>0</v>
      </c>
      <c r="AA2995" t="inlineStr">
        <is>
          <t>既得確保</t>
        </is>
      </c>
    </row>
    <row r="2996">
      <c r="A2996" s="1" t="n">
        <v>45936</v>
      </c>
      <c r="B2996" t="inlineStr">
        <is>
          <t>顧問サービス料</t>
        </is>
      </c>
      <c r="C2996" t="inlineStr">
        <is>
          <t>513087 - Goo Property Singapore Pte. Ltd.</t>
        </is>
      </c>
      <c r="D2996" t="inlineStr">
        <is>
          <t>T25W031396</t>
        </is>
      </c>
      <c r="E2996" t="inlineStr">
        <is>
          <t>Taoka, Fumi</t>
        </is>
      </c>
      <c r="F2996" t="n">
        <v>565653</v>
      </c>
      <c r="G2996" t="inlineStr">
        <is>
          <t>Historia Co.,Ltd.</t>
        </is>
      </c>
      <c r="H2996" t="inlineStr">
        <is>
          <t>基本プラン</t>
        </is>
      </c>
      <c r="I2996" t="n">
        <v>1</v>
      </c>
      <c r="J2996" t="inlineStr">
        <is>
          <t>Investment Mgmt Fee for 30/09/2025</t>
        </is>
      </c>
      <c r="K2996" t="inlineStr">
        <is>
          <t>EVO25</t>
        </is>
      </c>
      <c r="L2996" t="n">
        <v>0</v>
      </c>
      <c r="M2996" t="inlineStr">
        <is>
          <t>USD</t>
        </is>
      </c>
      <c r="N2996" t="n">
        <v>10932.17</v>
      </c>
      <c r="O2996" t="n">
        <v>0.01</v>
      </c>
      <c r="P2996" s="7" t="n">
        <v>27.33</v>
      </c>
      <c r="Q2996" s="7" t="n">
        <v>0</v>
      </c>
      <c r="R2996" s="7" t="n">
        <v>0.5</v>
      </c>
      <c r="S2996" s="7" t="n">
        <v>1</v>
      </c>
      <c r="T2996" s="7">
        <f>ROUND(P3389*R3389*S3389, 2)</f>
        <v/>
      </c>
      <c r="U2996" s="7" t="n">
        <v>0.25</v>
      </c>
      <c r="V2996" s="7">
        <f>ROUND(P3389*U3389, 2)</f>
        <v/>
      </c>
      <c r="W2996" s="7" t="n">
        <v>0.25</v>
      </c>
      <c r="X2996" s="7">
        <f>ROUND(P3389*W3389, 2)</f>
        <v/>
      </c>
      <c r="Y2996" t="inlineStr">
        <is>
          <t>1.道下G</t>
        </is>
      </c>
      <c r="Z2996" t="inlineStr">
        <is>
          <t>小宮山G</t>
        </is>
      </c>
      <c r="AA2996" t="inlineStr">
        <is>
          <t>移籍</t>
        </is>
      </c>
      <c r="AC2996" t="inlineStr">
        <is>
          <t>道下グループ・・・イントロデューサー分も、マネージャーフィー0.25%も道下さんに報告、Goo分は0.25%</t>
        </is>
      </c>
    </row>
    <row r="2997">
      <c r="A2997" s="1" t="n">
        <v>45936</v>
      </c>
      <c r="B2997" t="inlineStr">
        <is>
          <t>顧問サービス料</t>
        </is>
      </c>
      <c r="C2997" t="inlineStr">
        <is>
          <t>513087 - Goo Property Singapore Pte. Ltd.</t>
        </is>
      </c>
      <c r="D2997" t="inlineStr">
        <is>
          <t>T25W031400</t>
        </is>
      </c>
      <c r="E2997" t="inlineStr">
        <is>
          <t>Hirayama, Haruka</t>
        </is>
      </c>
      <c r="F2997" t="n">
        <v>562621</v>
      </c>
      <c r="G2997" t="inlineStr">
        <is>
          <t>Onequest.inc</t>
        </is>
      </c>
      <c r="H2997" t="inlineStr">
        <is>
          <t>基本プラン</t>
        </is>
      </c>
      <c r="I2997" t="n">
        <v>1</v>
      </c>
      <c r="J2997" t="inlineStr">
        <is>
          <t>Investment Mgmt Fee for 30/09/2025</t>
        </is>
      </c>
      <c r="K2997" t="inlineStr">
        <is>
          <t>EVO25</t>
        </is>
      </c>
      <c r="L2997" t="n">
        <v>0</v>
      </c>
      <c r="M2997" t="inlineStr">
        <is>
          <t>USD</t>
        </is>
      </c>
      <c r="N2997" t="n">
        <v>11075.69</v>
      </c>
      <c r="O2997" t="n">
        <v>0.01</v>
      </c>
      <c r="P2997" s="7" t="n">
        <v>27.69</v>
      </c>
      <c r="Q2997" s="7" t="n">
        <v>0</v>
      </c>
      <c r="R2997" s="7" t="n">
        <v>0.5</v>
      </c>
      <c r="S2997" s="7" t="n">
        <v>1</v>
      </c>
      <c r="T2997" s="7">
        <f>ROUND(P3390*R3390*S3390, 2)</f>
        <v/>
      </c>
      <c r="U2997" s="7" t="n">
        <v>0</v>
      </c>
      <c r="V2997" s="7">
        <f>ROUND(P3390*U3390, 2)</f>
        <v/>
      </c>
      <c r="W2997" s="7" t="n">
        <v>0.5</v>
      </c>
      <c r="X2997" s="7">
        <f>ROUND(P3390*W3390, 2)</f>
        <v/>
      </c>
      <c r="Y2997" t="inlineStr">
        <is>
          <t>11.フミヤG</t>
        </is>
      </c>
      <c r="Z2997" t="n">
        <v>0</v>
      </c>
      <c r="AA2997" t="inlineStr">
        <is>
          <t>既得確保</t>
        </is>
      </c>
    </row>
    <row r="2998">
      <c r="A2998" s="1" t="n">
        <v>45936</v>
      </c>
      <c r="B2998" t="inlineStr">
        <is>
          <t>顧問サービス料</t>
        </is>
      </c>
      <c r="C2998" t="inlineStr">
        <is>
          <t>513087 - Goo Property Singapore Pte. Ltd.</t>
        </is>
      </c>
      <c r="D2998" t="inlineStr">
        <is>
          <t>T25W031412</t>
        </is>
      </c>
      <c r="E2998" t="inlineStr">
        <is>
          <t>Suegara, Tsubasa</t>
        </is>
      </c>
      <c r="F2998" t="n">
        <v>513666</v>
      </c>
      <c r="G2998" t="inlineStr">
        <is>
          <t>Asaka, Ryoichi</t>
        </is>
      </c>
      <c r="H2998" t="inlineStr">
        <is>
          <t>基本プラン</t>
        </is>
      </c>
      <c r="I2998" t="n">
        <v>1</v>
      </c>
      <c r="J2998" t="inlineStr">
        <is>
          <t>Investment Mgmt Fee for 30/09/2025</t>
        </is>
      </c>
      <c r="K2998" t="inlineStr">
        <is>
          <t>EVO25</t>
        </is>
      </c>
      <c r="L2998" t="n">
        <v>0</v>
      </c>
      <c r="M2998" t="inlineStr">
        <is>
          <t>USD</t>
        </is>
      </c>
      <c r="N2998" t="n">
        <v>9167.790000000001</v>
      </c>
      <c r="O2998" t="n">
        <v>0.01</v>
      </c>
      <c r="P2998" s="7" t="n">
        <v>22.92</v>
      </c>
      <c r="Q2998" s="7" t="n">
        <v>0</v>
      </c>
      <c r="R2998" s="7" t="n">
        <v>0.5</v>
      </c>
      <c r="S2998" s="7" t="n">
        <v>1</v>
      </c>
      <c r="T2998" s="7">
        <f>ROUND(P3391*R3391*S3391, 2)</f>
        <v/>
      </c>
      <c r="U2998" s="7" t="n">
        <v>0</v>
      </c>
      <c r="V2998" s="7">
        <f>ROUND(P3391*U3391, 2)</f>
        <v/>
      </c>
      <c r="W2998" s="7" t="n">
        <v>0.5</v>
      </c>
      <c r="X2998" s="7">
        <f>ROUND(P3391*W3391, 2)</f>
        <v/>
      </c>
      <c r="Y2998" t="inlineStr">
        <is>
          <t>個別</t>
        </is>
      </c>
      <c r="Z2998" t="inlineStr">
        <is>
          <t>安積</t>
        </is>
      </c>
      <c r="AA2998" t="inlineStr">
        <is>
          <t>アクティブ</t>
        </is>
      </c>
    </row>
    <row r="2999">
      <c r="A2999" s="1" t="n">
        <v>45936</v>
      </c>
      <c r="B2999" t="inlineStr">
        <is>
          <t>顧問サービス料</t>
        </is>
      </c>
      <c r="C2999" t="inlineStr">
        <is>
          <t>513087 - Goo Property Singapore Pte. Ltd.</t>
        </is>
      </c>
      <c r="D2999" t="inlineStr">
        <is>
          <t>T25W031418</t>
        </is>
      </c>
      <c r="E2999" t="inlineStr">
        <is>
          <t>Karaki, Daisuke</t>
        </is>
      </c>
      <c r="F2999" t="n">
        <v>566940</v>
      </c>
      <c r="G2999" t="inlineStr">
        <is>
          <t>Cs Corporation</t>
        </is>
      </c>
      <c r="H2999" t="inlineStr">
        <is>
          <t>基本プラン</t>
        </is>
      </c>
      <c r="I2999" t="n">
        <v>1</v>
      </c>
      <c r="J2999" t="inlineStr">
        <is>
          <t>Investment Mgmt Fee for 30/09/2025</t>
        </is>
      </c>
      <c r="K2999" t="inlineStr">
        <is>
          <t>EVO25</t>
        </is>
      </c>
      <c r="L2999" t="n">
        <v>0</v>
      </c>
      <c r="M2999" t="inlineStr">
        <is>
          <t>USD</t>
        </is>
      </c>
      <c r="N2999" t="n">
        <v>9256.76</v>
      </c>
      <c r="O2999" t="n">
        <v>0.01</v>
      </c>
      <c r="P2999" s="7" t="n">
        <v>23.14</v>
      </c>
      <c r="Q2999" s="7" t="n">
        <v>0</v>
      </c>
      <c r="R2999" s="7" t="n">
        <v>0.5</v>
      </c>
      <c r="S2999" s="7" t="n">
        <v>1</v>
      </c>
      <c r="T2999" s="7">
        <f>ROUND(P3392*R3392*S3392, 2)</f>
        <v/>
      </c>
      <c r="U2999" s="7" t="n">
        <v>0.25</v>
      </c>
      <c r="V2999" s="7">
        <f>ROUND(P3392*U3392, 2)</f>
        <v/>
      </c>
      <c r="W2999" s="7" t="n">
        <v>0.25</v>
      </c>
      <c r="X2999" s="7">
        <f>ROUND(P3392*W3392, 2)</f>
        <v/>
      </c>
      <c r="Y2999" t="inlineStr">
        <is>
          <t>1.道下G</t>
        </is>
      </c>
      <c r="Z2999" t="inlineStr">
        <is>
          <t>五十嵐G</t>
        </is>
      </c>
      <c r="AA2999" t="inlineStr">
        <is>
          <t>移籍</t>
        </is>
      </c>
      <c r="AC2999" t="inlineStr">
        <is>
          <t>道下グループ・・・イントロデューサー分も、マネージャーフィー0.25%も道下さんに報告、Goo分は0.25%</t>
        </is>
      </c>
    </row>
    <row r="3000">
      <c r="A3000" s="1" t="n">
        <v>45936</v>
      </c>
      <c r="B3000" t="inlineStr">
        <is>
          <t>顧問サービス料</t>
        </is>
      </c>
      <c r="C3000" t="inlineStr">
        <is>
          <t>513087 - Goo Property Singapore Pte. Ltd.</t>
        </is>
      </c>
      <c r="D3000" t="inlineStr">
        <is>
          <t>T25W031440</t>
        </is>
      </c>
      <c r="E3000" t="inlineStr">
        <is>
          <t>Murata, Mayu</t>
        </is>
      </c>
      <c r="F3000" t="n">
        <v>570917</v>
      </c>
      <c r="G3000" t="inlineStr">
        <is>
          <t>Aizen, Koki</t>
        </is>
      </c>
      <c r="H3000" t="inlineStr">
        <is>
          <t>基本プラン</t>
        </is>
      </c>
      <c r="I3000" t="n">
        <v>1</v>
      </c>
      <c r="J3000" t="inlineStr">
        <is>
          <t>Investment Mgmt Fee for 30/09/2025</t>
        </is>
      </c>
      <c r="K3000" t="inlineStr">
        <is>
          <t>EVO25</t>
        </is>
      </c>
      <c r="L3000" t="n">
        <v>0</v>
      </c>
      <c r="M3000" t="inlineStr">
        <is>
          <t>USD</t>
        </is>
      </c>
      <c r="N3000" t="n">
        <v>13807.9</v>
      </c>
      <c r="O3000" t="n">
        <v>0.01</v>
      </c>
      <c r="P3000" s="7" t="n">
        <v>34.52</v>
      </c>
      <c r="Q3000" s="7" t="n">
        <v>0</v>
      </c>
      <c r="R3000" s="7" t="n">
        <v>0.5</v>
      </c>
      <c r="S3000" s="7" t="n">
        <v>1</v>
      </c>
      <c r="T3000" s="7">
        <f>ROUND(P3393*R3393*S3393, 2)</f>
        <v/>
      </c>
      <c r="U3000" s="7" t="n">
        <v>0.25</v>
      </c>
      <c r="V3000" s="7">
        <f>ROUND(P3393*U3393, 2)</f>
        <v/>
      </c>
      <c r="W3000" s="7" t="n">
        <v>0.25</v>
      </c>
      <c r="X3000" s="7">
        <f>ROUND(P3393*W3393, 2)</f>
        <v/>
      </c>
      <c r="Y3000" t="inlineStr">
        <is>
          <t>1.道下G</t>
        </is>
      </c>
      <c r="Z3000" t="inlineStr">
        <is>
          <t>小宮山G</t>
        </is>
      </c>
      <c r="AA3000" t="inlineStr">
        <is>
          <t>移籍</t>
        </is>
      </c>
      <c r="AC3000" t="inlineStr">
        <is>
          <t>道下グループ・・・イントロデューサー分も、マネージャーフィー0.25%も道下さんに報告、Goo分は0.25%</t>
        </is>
      </c>
    </row>
    <row r="3001">
      <c r="A3001" s="1" t="n">
        <v>45936</v>
      </c>
      <c r="B3001" t="inlineStr">
        <is>
          <t>顧問サービス料</t>
        </is>
      </c>
      <c r="C3001" t="inlineStr">
        <is>
          <t>513087 - Goo Property Singapore Pte. Ltd.</t>
        </is>
      </c>
      <c r="D3001" t="inlineStr">
        <is>
          <t>T25W031452</t>
        </is>
      </c>
      <c r="E3001" t="inlineStr">
        <is>
          <t>Masui, Tomoe</t>
        </is>
      </c>
      <c r="F3001" t="n">
        <v>560579</v>
      </c>
      <c r="G3001" t="inlineStr">
        <is>
          <t>Miyake, Hiroshi</t>
        </is>
      </c>
      <c r="H3001" t="inlineStr">
        <is>
          <t>基本プラン</t>
        </is>
      </c>
      <c r="I3001" t="n">
        <v>1</v>
      </c>
      <c r="J3001" t="inlineStr">
        <is>
          <t>Investment Mgmt Fee for 30/09/2025</t>
        </is>
      </c>
      <c r="K3001" t="inlineStr">
        <is>
          <t>EVO25-CR</t>
        </is>
      </c>
      <c r="L3001" t="n">
        <v>0</v>
      </c>
      <c r="M3001" t="inlineStr">
        <is>
          <t>USD</t>
        </is>
      </c>
      <c r="N3001" t="n">
        <v>11271.08</v>
      </c>
      <c r="O3001" t="n">
        <v>0.01</v>
      </c>
      <c r="P3001" s="7" t="n">
        <v>28.18</v>
      </c>
      <c r="Q3001" s="7" t="n">
        <v>0</v>
      </c>
      <c r="R3001" s="7" t="n">
        <v>0.5</v>
      </c>
      <c r="S3001" s="7" t="n">
        <v>1</v>
      </c>
      <c r="T3001" s="7">
        <f>ROUND(P3394*R3394*S3394, 2)</f>
        <v/>
      </c>
      <c r="U3001" s="7" t="n">
        <v>0.25</v>
      </c>
      <c r="V3001" s="7">
        <f>ROUND(P3394*U3394, 2)</f>
        <v/>
      </c>
      <c r="W3001" s="7" t="n">
        <v>0.25</v>
      </c>
      <c r="X3001" s="7">
        <f>ROUND(P3394*W3394, 2)</f>
        <v/>
      </c>
      <c r="Y3001" t="inlineStr">
        <is>
          <t>報告する＞他社</t>
        </is>
      </c>
      <c r="AC3001" t="inlineStr">
        <is>
          <t>三宅・道下さんに渡す・・・イントロデューサー分は三宅さんに、マネージャーフィー0.25%は道下さんに報告、Goo分は0.25%</t>
        </is>
      </c>
    </row>
    <row r="3002">
      <c r="A3002" s="1" t="n">
        <v>45936</v>
      </c>
      <c r="B3002" t="inlineStr">
        <is>
          <t>顧問サービス料</t>
        </is>
      </c>
      <c r="C3002" t="inlineStr">
        <is>
          <t>513087 - Goo Property Singapore Pte. Ltd.</t>
        </is>
      </c>
      <c r="D3002" t="inlineStr">
        <is>
          <t>T25W031472</t>
        </is>
      </c>
      <c r="E3002" t="inlineStr">
        <is>
          <t>Narumiya Co., Ltd.</t>
        </is>
      </c>
      <c r="F3002" t="n">
        <v>569953</v>
      </c>
      <c r="G3002" t="inlineStr">
        <is>
          <t>Wakisaka, Naoyuki</t>
        </is>
      </c>
      <c r="H3002" t="inlineStr">
        <is>
          <t>ライダー1</t>
        </is>
      </c>
      <c r="I3002" t="n">
        <v>1</v>
      </c>
      <c r="J3002" t="inlineStr">
        <is>
          <t>Investment Mgmt Fee for 30/09/2025</t>
        </is>
      </c>
      <c r="K3002" t="inlineStr">
        <is>
          <t>EVO25</t>
        </is>
      </c>
      <c r="L3002" t="n">
        <v>0</v>
      </c>
      <c r="M3002" t="inlineStr">
        <is>
          <t>USD</t>
        </is>
      </c>
      <c r="N3002" t="n">
        <v>1844.7</v>
      </c>
      <c r="O3002" t="n">
        <v>0.01</v>
      </c>
      <c r="P3002" s="7" t="n">
        <v>4.61</v>
      </c>
      <c r="Q3002" s="7" t="n">
        <v>0</v>
      </c>
      <c r="R3002" s="7" t="n">
        <v>0.5</v>
      </c>
      <c r="S3002" s="7" t="n">
        <v>1</v>
      </c>
      <c r="T3002" s="7">
        <f>ROUND(P3395*R3395*S3395, 2)</f>
        <v/>
      </c>
      <c r="U3002" s="7" t="n">
        <v>0.25</v>
      </c>
      <c r="V3002" s="7">
        <f>ROUND(P3395*U3395, 2)</f>
        <v/>
      </c>
      <c r="W3002" s="7" t="n">
        <v>0.25</v>
      </c>
      <c r="X3002" s="7">
        <f>ROUND(P3395*W3395, 2)</f>
        <v/>
      </c>
      <c r="Y3002" t="inlineStr">
        <is>
          <t>12.脇坂G</t>
        </is>
      </c>
      <c r="Z3002" t="inlineStr">
        <is>
          <t>4 Capital 傘下</t>
        </is>
      </c>
      <c r="AA3002" t="inlineStr">
        <is>
          <t>アクティブ</t>
        </is>
      </c>
      <c r="AC3002" t="inlineStr">
        <is>
          <t>脇坂グループ・・・イントロデューサー分も、マネージャーフィー0.25%も脇坂さんに報告、Goo分は0.25%</t>
        </is>
      </c>
    </row>
    <row r="3003">
      <c r="A3003" s="1" t="n">
        <v>45936</v>
      </c>
      <c r="B3003" t="inlineStr">
        <is>
          <t>顧問サービス料</t>
        </is>
      </c>
      <c r="C3003" t="inlineStr">
        <is>
          <t>513087 - Goo Property Singapore Pte. Ltd.</t>
        </is>
      </c>
      <c r="D3003" t="inlineStr">
        <is>
          <t>T25W031472</t>
        </is>
      </c>
      <c r="E3003" t="inlineStr">
        <is>
          <t>Narumiya Co., Ltd.</t>
        </is>
      </c>
      <c r="F3003" t="n">
        <v>569953</v>
      </c>
      <c r="G3003" t="inlineStr">
        <is>
          <t>Wakisaka, Naoyuki</t>
        </is>
      </c>
      <c r="H3003" t="inlineStr">
        <is>
          <t>ライダー1</t>
        </is>
      </c>
      <c r="I3003" t="n">
        <v>1</v>
      </c>
      <c r="J3003" t="inlineStr">
        <is>
          <t>Investment Mgmt Fee for 30/09/2025</t>
        </is>
      </c>
      <c r="K3003" t="inlineStr">
        <is>
          <t>EVO25</t>
        </is>
      </c>
      <c r="L3003" t="n">
        <v>0</v>
      </c>
      <c r="M3003" t="inlineStr">
        <is>
          <t>USD</t>
        </is>
      </c>
      <c r="N3003" t="n">
        <v>1904.29</v>
      </c>
      <c r="O3003" t="n">
        <v>0.01</v>
      </c>
      <c r="P3003" s="7" t="n">
        <v>4.76</v>
      </c>
      <c r="Q3003" s="7" t="n">
        <v>0</v>
      </c>
      <c r="R3003" s="7" t="n">
        <v>0.5</v>
      </c>
      <c r="S3003" s="7" t="n">
        <v>1</v>
      </c>
      <c r="T3003" s="7">
        <f>ROUND(P3396*R3396*S3396, 2)</f>
        <v/>
      </c>
      <c r="U3003" s="7" t="n">
        <v>0.25</v>
      </c>
      <c r="V3003" s="7">
        <f>ROUND(P3396*U3396, 2)</f>
        <v/>
      </c>
      <c r="W3003" s="7" t="n">
        <v>0.25</v>
      </c>
      <c r="X3003" s="7">
        <f>ROUND(P3396*W3396, 2)</f>
        <v/>
      </c>
      <c r="Y3003" t="inlineStr">
        <is>
          <t>12.脇坂G</t>
        </is>
      </c>
      <c r="Z3003" t="inlineStr">
        <is>
          <t>4 Capital 傘下</t>
        </is>
      </c>
      <c r="AA3003" t="inlineStr">
        <is>
          <t>アクティブ</t>
        </is>
      </c>
      <c r="AC3003" t="inlineStr">
        <is>
          <t>脇坂グループ・・・イントロデューサー分も、マネージャーフィー0.25%も脇坂さんに報告、Goo分は0.25%</t>
        </is>
      </c>
    </row>
    <row r="3004">
      <c r="A3004" s="1" t="n">
        <v>45936</v>
      </c>
      <c r="B3004" t="inlineStr">
        <is>
          <t>顧問サービス料</t>
        </is>
      </c>
      <c r="C3004" t="inlineStr">
        <is>
          <t>513087 - Goo Property Singapore Pte. Ltd.</t>
        </is>
      </c>
      <c r="D3004" t="inlineStr">
        <is>
          <t>T25W031500</t>
        </is>
      </c>
      <c r="E3004" t="inlineStr">
        <is>
          <t>Yamane, Misato</t>
        </is>
      </c>
      <c r="F3004" t="n">
        <v>572706</v>
      </c>
      <c r="G3004" t="inlineStr">
        <is>
          <t>Sasaki, Kenta</t>
        </is>
      </c>
      <c r="H3004" t="inlineStr">
        <is>
          <t>基本プラン</t>
        </is>
      </c>
      <c r="I3004" t="n">
        <v>1</v>
      </c>
      <c r="J3004" t="inlineStr">
        <is>
          <t>Investment Mgmt Fee for 30/09/2025</t>
        </is>
      </c>
      <c r="K3004" t="inlineStr">
        <is>
          <t>EVO25</t>
        </is>
      </c>
      <c r="L3004" t="n">
        <v>0</v>
      </c>
      <c r="M3004" t="inlineStr">
        <is>
          <t>USD</t>
        </is>
      </c>
      <c r="N3004" t="n">
        <v>12458.58</v>
      </c>
      <c r="O3004" t="n">
        <v>0.01</v>
      </c>
      <c r="P3004" s="7" t="n">
        <v>31.15</v>
      </c>
      <c r="Q3004" s="7" t="n">
        <v>0</v>
      </c>
      <c r="R3004" s="7" t="n">
        <v>0.5</v>
      </c>
      <c r="S3004" s="7" t="n">
        <v>1</v>
      </c>
      <c r="T3004" s="7">
        <f>ROUND(P3397*R3397*S3397, 2)</f>
        <v/>
      </c>
      <c r="U3004" s="7" t="n">
        <v>0</v>
      </c>
      <c r="V3004" s="7">
        <f>ROUND(P3397*U3397, 2)</f>
        <v/>
      </c>
      <c r="W3004" s="7" t="n">
        <v>0.5</v>
      </c>
      <c r="X3004" s="7">
        <f>ROUND(P3397*W3397, 2)</f>
        <v/>
      </c>
      <c r="Y3004" t="inlineStr">
        <is>
          <t>報告しない＞他社</t>
        </is>
      </c>
    </row>
    <row r="3005">
      <c r="A3005" s="1" t="n">
        <v>45936</v>
      </c>
      <c r="B3005" t="inlineStr">
        <is>
          <t>顧問サービス料</t>
        </is>
      </c>
      <c r="C3005" t="inlineStr">
        <is>
          <t>513087 - Goo Property Singapore Pte. Ltd.</t>
        </is>
      </c>
      <c r="D3005" t="inlineStr">
        <is>
          <t>T25W031509</t>
        </is>
      </c>
      <c r="E3005" t="inlineStr">
        <is>
          <t>Nakanishi, Akiko</t>
        </is>
      </c>
      <c r="F3005" t="n">
        <v>562621</v>
      </c>
      <c r="G3005" t="inlineStr">
        <is>
          <t>Onequest.inc</t>
        </is>
      </c>
      <c r="H3005" t="inlineStr">
        <is>
          <t>基本プラン</t>
        </is>
      </c>
      <c r="I3005" t="n">
        <v>1</v>
      </c>
      <c r="J3005" t="inlineStr">
        <is>
          <t>Investment Mgmt Fee for 30/09/2025</t>
        </is>
      </c>
      <c r="K3005" t="inlineStr">
        <is>
          <t>EVO25</t>
        </is>
      </c>
      <c r="L3005" t="n">
        <v>0</v>
      </c>
      <c r="M3005" t="inlineStr">
        <is>
          <t>USD</t>
        </is>
      </c>
      <c r="N3005" t="n">
        <v>10945.91</v>
      </c>
      <c r="O3005" t="n">
        <v>0.01</v>
      </c>
      <c r="P3005" s="7" t="n">
        <v>27.36</v>
      </c>
      <c r="Q3005" s="7" t="n">
        <v>0</v>
      </c>
      <c r="R3005" s="7" t="n">
        <v>0.5</v>
      </c>
      <c r="S3005" s="7" t="n">
        <v>1</v>
      </c>
      <c r="T3005" s="7">
        <f>ROUND(P3398*R3398*S3398, 2)</f>
        <v/>
      </c>
      <c r="U3005" s="7" t="n">
        <v>0</v>
      </c>
      <c r="V3005" s="7">
        <f>ROUND(P3398*U3398, 2)</f>
        <v/>
      </c>
      <c r="W3005" s="7" t="n">
        <v>0.5</v>
      </c>
      <c r="X3005" s="7">
        <f>ROUND(P3398*W3398, 2)</f>
        <v/>
      </c>
      <c r="Y3005" t="inlineStr">
        <is>
          <t>11.フミヤG</t>
        </is>
      </c>
      <c r="Z3005" t="n">
        <v>0</v>
      </c>
      <c r="AA3005" t="inlineStr">
        <is>
          <t>既得確保</t>
        </is>
      </c>
    </row>
    <row r="3006">
      <c r="A3006" s="1" t="n">
        <v>45936</v>
      </c>
      <c r="B3006" t="inlineStr">
        <is>
          <t>顧問サービス料</t>
        </is>
      </c>
      <c r="C3006" t="inlineStr">
        <is>
          <t>513087 - Goo Property Singapore Pte. Ltd.</t>
        </is>
      </c>
      <c r="D3006" t="inlineStr">
        <is>
          <t>T25W031511</t>
        </is>
      </c>
      <c r="E3006" t="inlineStr">
        <is>
          <t>Maeda, Yuma</t>
        </is>
      </c>
      <c r="F3006" t="n">
        <v>562621</v>
      </c>
      <c r="G3006" t="inlineStr">
        <is>
          <t>Onequest.inc</t>
        </is>
      </c>
      <c r="H3006" t="inlineStr">
        <is>
          <t>基本プラン</t>
        </is>
      </c>
      <c r="I3006" t="n">
        <v>1</v>
      </c>
      <c r="J3006" t="inlineStr">
        <is>
          <t>Investment Mgmt Fee for 30/09/2025</t>
        </is>
      </c>
      <c r="K3006" t="inlineStr">
        <is>
          <t>EVO25</t>
        </is>
      </c>
      <c r="L3006" t="n">
        <v>0</v>
      </c>
      <c r="M3006" t="inlineStr">
        <is>
          <t>USD</t>
        </is>
      </c>
      <c r="N3006" t="n">
        <v>11028.74</v>
      </c>
      <c r="O3006" t="n">
        <v>0.01</v>
      </c>
      <c r="P3006" s="7" t="n">
        <v>27.57</v>
      </c>
      <c r="Q3006" s="7" t="n">
        <v>0</v>
      </c>
      <c r="R3006" s="7" t="n">
        <v>0.5</v>
      </c>
      <c r="S3006" s="7" t="n">
        <v>1</v>
      </c>
      <c r="T3006" s="7">
        <f>ROUND(P3399*R3399*S3399, 2)</f>
        <v/>
      </c>
      <c r="U3006" s="7" t="n">
        <v>0</v>
      </c>
      <c r="V3006" s="7">
        <f>ROUND(P3399*U3399, 2)</f>
        <v/>
      </c>
      <c r="W3006" s="7" t="n">
        <v>0.5</v>
      </c>
      <c r="X3006" s="7">
        <f>ROUND(P3399*W3399, 2)</f>
        <v/>
      </c>
      <c r="Y3006" t="inlineStr">
        <is>
          <t>11.フミヤG</t>
        </is>
      </c>
      <c r="Z3006" t="n">
        <v>0</v>
      </c>
      <c r="AA3006" t="inlineStr">
        <is>
          <t>既得確保</t>
        </is>
      </c>
    </row>
    <row r="3007">
      <c r="A3007" s="1" t="n">
        <v>45936</v>
      </c>
      <c r="B3007" t="inlineStr">
        <is>
          <t>顧問サービス料</t>
        </is>
      </c>
      <c r="C3007" t="inlineStr">
        <is>
          <t>513087 - Goo Property Singapore Pte. Ltd.</t>
        </is>
      </c>
      <c r="D3007" t="inlineStr">
        <is>
          <t>T25W031516</t>
        </is>
      </c>
      <c r="E3007" t="inlineStr">
        <is>
          <t>Masuda, Yohsuke</t>
        </is>
      </c>
      <c r="F3007" t="n">
        <v>569953</v>
      </c>
      <c r="G3007" t="inlineStr">
        <is>
          <t>Wakisaka, Naoyuki</t>
        </is>
      </c>
      <c r="H3007" t="inlineStr">
        <is>
          <t>基本プラン</t>
        </is>
      </c>
      <c r="I3007" t="n">
        <v>1</v>
      </c>
      <c r="J3007" t="inlineStr">
        <is>
          <t>Investment Mgmt Fee for 30/09/2025</t>
        </is>
      </c>
      <c r="K3007" t="inlineStr">
        <is>
          <t>EVO25</t>
        </is>
      </c>
      <c r="L3007" t="n">
        <v>0</v>
      </c>
      <c r="M3007" t="inlineStr">
        <is>
          <t>USD</t>
        </is>
      </c>
      <c r="N3007" t="n">
        <v>17019.23</v>
      </c>
      <c r="O3007" t="n">
        <v>0.01</v>
      </c>
      <c r="P3007" s="7" t="n">
        <v>42.55</v>
      </c>
      <c r="Q3007" s="7" t="n">
        <v>0</v>
      </c>
      <c r="R3007" s="7" t="n">
        <v>0.5</v>
      </c>
      <c r="S3007" s="7" t="n">
        <v>1</v>
      </c>
      <c r="T3007" s="7">
        <f>ROUND(P3400*R3400*S3400, 2)</f>
        <v/>
      </c>
      <c r="U3007" s="7" t="n">
        <v>0.25</v>
      </c>
      <c r="V3007" s="7">
        <f>ROUND(P3400*U3400, 2)</f>
        <v/>
      </c>
      <c r="W3007" s="7" t="n">
        <v>0.25</v>
      </c>
      <c r="X3007" s="7">
        <f>ROUND(P3400*W3400, 2)</f>
        <v/>
      </c>
      <c r="Y3007" t="inlineStr">
        <is>
          <t>12.脇坂G</t>
        </is>
      </c>
      <c r="Z3007" t="inlineStr">
        <is>
          <t>4 Capital 傘下</t>
        </is>
      </c>
      <c r="AA3007" t="inlineStr">
        <is>
          <t>アクティブ</t>
        </is>
      </c>
      <c r="AC3007" t="inlineStr">
        <is>
          <t>脇坂グループ・・・イントロデューサー分も、マネージャーフィー0.25%も脇坂さんに報告、Goo分は0.25%</t>
        </is>
      </c>
    </row>
    <row r="3008">
      <c r="A3008" s="1" t="n">
        <v>45936</v>
      </c>
      <c r="B3008" t="inlineStr">
        <is>
          <t>顧問サービス料</t>
        </is>
      </c>
      <c r="C3008" t="inlineStr">
        <is>
          <t>513087 - Goo Property Singapore Pte. Ltd.</t>
        </is>
      </c>
      <c r="D3008" t="inlineStr">
        <is>
          <t>T25W031517</t>
        </is>
      </c>
      <c r="E3008" t="inlineStr">
        <is>
          <t>Takahashi, Mitsuko</t>
        </is>
      </c>
      <c r="F3008" t="n">
        <v>570133</v>
      </c>
      <c r="G3008" t="inlineStr">
        <is>
          <t>Igarashi, Daisuke</t>
        </is>
      </c>
      <c r="H3008" t="inlineStr">
        <is>
          <t>基本プラン</t>
        </is>
      </c>
      <c r="I3008" t="n">
        <v>1</v>
      </c>
      <c r="J3008" t="inlineStr">
        <is>
          <t>Investment Mgmt Fee for 30/09/2025</t>
        </is>
      </c>
      <c r="K3008" t="inlineStr">
        <is>
          <t>EVO25</t>
        </is>
      </c>
      <c r="L3008" t="n">
        <v>0</v>
      </c>
      <c r="M3008" t="inlineStr">
        <is>
          <t>USD</t>
        </is>
      </c>
      <c r="N3008" t="n">
        <v>14192.08</v>
      </c>
      <c r="O3008" t="n">
        <v>0.01</v>
      </c>
      <c r="P3008" s="7" t="n">
        <v>35.48</v>
      </c>
      <c r="Q3008" s="7" t="n">
        <v>0</v>
      </c>
      <c r="R3008" s="7" t="n">
        <v>0.5</v>
      </c>
      <c r="S3008" s="7" t="n">
        <v>1</v>
      </c>
      <c r="T3008" s="7">
        <f>ROUND(P3401*R3401*S3401, 2)</f>
        <v/>
      </c>
      <c r="U3008" s="7" t="n">
        <v>0.25</v>
      </c>
      <c r="V3008" s="7">
        <f>ROUND(P3401*U3401, 2)</f>
        <v/>
      </c>
      <c r="W3008" s="7" t="n">
        <v>0.25</v>
      </c>
      <c r="X3008" s="7">
        <f>ROUND(P3401*W3401, 2)</f>
        <v/>
      </c>
      <c r="Y3008" t="inlineStr">
        <is>
          <t>12.脇坂G</t>
        </is>
      </c>
      <c r="Z3008" t="inlineStr">
        <is>
          <t>TerraceG</t>
        </is>
      </c>
      <c r="AA3008" t="inlineStr">
        <is>
          <t>アクティブ</t>
        </is>
      </c>
      <c r="AC3008" t="inlineStr">
        <is>
          <t>脇坂グループ・・・イントロデューサー分も、マネージャーフィー0.25%も脇坂さんに報告、Goo分は0.25%</t>
        </is>
      </c>
    </row>
    <row r="3009">
      <c r="A3009" s="1" t="n">
        <v>45936</v>
      </c>
      <c r="B3009" t="inlineStr">
        <is>
          <t>顧問サービス料</t>
        </is>
      </c>
      <c r="C3009" t="inlineStr">
        <is>
          <t>513087 - Goo Property Singapore Pte. Ltd.</t>
        </is>
      </c>
      <c r="D3009" t="inlineStr">
        <is>
          <t>T25W031520</t>
        </is>
      </c>
      <c r="E3009" t="inlineStr">
        <is>
          <t>Kanzaki, Kensho</t>
        </is>
      </c>
      <c r="F3009" t="n">
        <v>576010</v>
      </c>
      <c r="G3009" t="inlineStr">
        <is>
          <t>Sawai, Kana</t>
        </is>
      </c>
      <c r="H3009" t="inlineStr">
        <is>
          <t>基本プラン</t>
        </is>
      </c>
      <c r="I3009" t="n">
        <v>1</v>
      </c>
      <c r="J3009" t="inlineStr">
        <is>
          <t>Investment Mgmt Fee for 30/09/2025</t>
        </is>
      </c>
      <c r="K3009" t="inlineStr">
        <is>
          <t>EVO25</t>
        </is>
      </c>
      <c r="L3009" t="n">
        <v>0</v>
      </c>
      <c r="M3009" t="inlineStr">
        <is>
          <t>USD</t>
        </is>
      </c>
      <c r="N3009" t="n">
        <v>4019.7</v>
      </c>
      <c r="O3009" t="n">
        <v>0.01</v>
      </c>
      <c r="P3009" s="7" t="n">
        <v>10.05</v>
      </c>
      <c r="Q3009" s="7" t="n">
        <v>0</v>
      </c>
      <c r="R3009" s="7" t="n">
        <v>0.5</v>
      </c>
      <c r="S3009" s="7" t="n">
        <v>1</v>
      </c>
      <c r="T3009" s="7">
        <f>ROUND(P3402*R3402*S3402, 2)</f>
        <v/>
      </c>
      <c r="U3009" s="7" t="n">
        <v>0</v>
      </c>
      <c r="V3009" s="7">
        <f>ROUND(P3402*U3402, 2)</f>
        <v/>
      </c>
      <c r="W3009" s="7" t="n">
        <v>0.5</v>
      </c>
      <c r="X3009" s="7">
        <f>ROUND(P3402*W3402, 2)</f>
        <v/>
      </c>
      <c r="Y3009" t="inlineStr">
        <is>
          <t>報告しない＞他社</t>
        </is>
      </c>
    </row>
    <row r="3010">
      <c r="A3010" s="1" t="n">
        <v>45936</v>
      </c>
      <c r="B3010" t="inlineStr">
        <is>
          <t>顧問サービス料</t>
        </is>
      </c>
      <c r="C3010" t="inlineStr">
        <is>
          <t>513087 - Goo Property Singapore Pte. Ltd.</t>
        </is>
      </c>
      <c r="D3010" t="inlineStr">
        <is>
          <t>T25W031577</t>
        </is>
      </c>
      <c r="E3010" t="inlineStr">
        <is>
          <t>Hayakawa, Kimio</t>
        </is>
      </c>
      <c r="F3010" t="n">
        <v>569227</v>
      </c>
      <c r="G3010" t="inlineStr">
        <is>
          <t>Suzuki, Seiya</t>
        </is>
      </c>
      <c r="H3010" t="inlineStr">
        <is>
          <t>基本プラン</t>
        </is>
      </c>
      <c r="I3010" t="n">
        <v>1</v>
      </c>
      <c r="J3010" t="inlineStr">
        <is>
          <t>Investment Mgmt Fee for 30/09/2025</t>
        </is>
      </c>
      <c r="K3010" t="inlineStr">
        <is>
          <t>EVO25</t>
        </is>
      </c>
      <c r="L3010" t="n">
        <v>0</v>
      </c>
      <c r="M3010" t="inlineStr">
        <is>
          <t>USD</t>
        </is>
      </c>
      <c r="N3010" t="n">
        <v>18981.86</v>
      </c>
      <c r="O3010" t="n">
        <v>0.01</v>
      </c>
      <c r="P3010" s="7" t="n">
        <v>47.45</v>
      </c>
      <c r="Q3010" s="7" t="n">
        <v>0</v>
      </c>
      <c r="R3010" s="7" t="n">
        <v>0.5</v>
      </c>
      <c r="S3010" s="7" t="n">
        <v>1</v>
      </c>
      <c r="T3010" s="7">
        <f>ROUND(P3403*R3403*S3403, 2)</f>
        <v/>
      </c>
      <c r="U3010" s="7" t="n">
        <v>0</v>
      </c>
      <c r="V3010" s="7">
        <f>ROUND(P3403*U3403, 2)</f>
        <v/>
      </c>
      <c r="W3010" s="7" t="n">
        <v>0.5</v>
      </c>
      <c r="X3010" s="7">
        <f>ROUND(P3403*W3403, 2)</f>
        <v/>
      </c>
      <c r="Y3010" t="inlineStr">
        <is>
          <t>3.CHARM Co., Ltd.</t>
        </is>
      </c>
      <c r="Z3010" t="n">
        <v>0</v>
      </c>
      <c r="AA3010" t="inlineStr">
        <is>
          <t>既得確保</t>
        </is>
      </c>
    </row>
    <row r="3011">
      <c r="A3011" s="1" t="n">
        <v>45936</v>
      </c>
      <c r="B3011" t="inlineStr">
        <is>
          <t>顧問サービス料</t>
        </is>
      </c>
      <c r="C3011" t="inlineStr">
        <is>
          <t>513087 - Goo Property Singapore Pte. Ltd.</t>
        </is>
      </c>
      <c r="D3011" t="inlineStr">
        <is>
          <t>T25W031583</t>
        </is>
      </c>
      <c r="E3011" t="inlineStr">
        <is>
          <t>Yagi, Sumine</t>
        </is>
      </c>
      <c r="F3011" t="n">
        <v>562621</v>
      </c>
      <c r="G3011" t="inlineStr">
        <is>
          <t>Onequest.inc</t>
        </is>
      </c>
      <c r="H3011" t="inlineStr">
        <is>
          <t>基本プラン</t>
        </is>
      </c>
      <c r="I3011" t="n">
        <v>1</v>
      </c>
      <c r="J3011" t="inlineStr">
        <is>
          <t>Investment Mgmt Fee for 30/09/2025</t>
        </is>
      </c>
      <c r="K3011" t="inlineStr">
        <is>
          <t>EVO25</t>
        </is>
      </c>
      <c r="L3011" t="n">
        <v>0</v>
      </c>
      <c r="M3011" t="inlineStr">
        <is>
          <t>USD</t>
        </is>
      </c>
      <c r="N3011" t="n">
        <v>17044.29</v>
      </c>
      <c r="O3011" t="n">
        <v>0.01</v>
      </c>
      <c r="P3011" s="7" t="n">
        <v>42.61</v>
      </c>
      <c r="Q3011" s="7" t="n">
        <v>0</v>
      </c>
      <c r="R3011" s="7" t="n">
        <v>0.5</v>
      </c>
      <c r="S3011" s="7" t="n">
        <v>1</v>
      </c>
      <c r="T3011" s="7">
        <f>ROUND(P3404*R3404*S3404, 2)</f>
        <v/>
      </c>
      <c r="U3011" s="7" t="n">
        <v>0</v>
      </c>
      <c r="V3011" s="7">
        <f>ROUND(P3404*U3404, 2)</f>
        <v/>
      </c>
      <c r="W3011" s="7" t="n">
        <v>0.5</v>
      </c>
      <c r="X3011" s="7">
        <f>ROUND(P3404*W3404, 2)</f>
        <v/>
      </c>
      <c r="Y3011" t="inlineStr">
        <is>
          <t>11.フミヤG</t>
        </is>
      </c>
      <c r="Z3011" t="n">
        <v>0</v>
      </c>
      <c r="AA3011" t="inlineStr">
        <is>
          <t>既得確保</t>
        </is>
      </c>
    </row>
    <row r="3012">
      <c r="A3012" s="1" t="n">
        <v>45936</v>
      </c>
      <c r="B3012" t="inlineStr">
        <is>
          <t>顧問サービス料</t>
        </is>
      </c>
      <c r="C3012" t="inlineStr">
        <is>
          <t>513087 - Goo Property Singapore Pte. Ltd.</t>
        </is>
      </c>
      <c r="D3012" t="inlineStr">
        <is>
          <t>T25W031608</t>
        </is>
      </c>
      <c r="E3012" t="inlineStr">
        <is>
          <t>Yamauchi, Toshiharu</t>
        </is>
      </c>
      <c r="F3012" t="n">
        <v>565641</v>
      </c>
      <c r="G3012" t="inlineStr">
        <is>
          <t>LLC P&amp;B Finance Partner</t>
        </is>
      </c>
      <c r="H3012" t="inlineStr">
        <is>
          <t>基本プラン</t>
        </is>
      </c>
      <c r="I3012" t="n">
        <v>1</v>
      </c>
      <c r="J3012" t="inlineStr">
        <is>
          <t>Investment Mgmt Fee for 30/09/2025</t>
        </is>
      </c>
      <c r="K3012" t="inlineStr">
        <is>
          <t>EVO25</t>
        </is>
      </c>
      <c r="L3012" t="n">
        <v>0</v>
      </c>
      <c r="M3012" t="inlineStr">
        <is>
          <t>USD</t>
        </is>
      </c>
      <c r="N3012" t="n">
        <v>6830.8</v>
      </c>
      <c r="O3012" t="n">
        <v>0.01</v>
      </c>
      <c r="P3012" s="7" t="n">
        <v>17.08</v>
      </c>
      <c r="Q3012" s="7" t="n">
        <v>0</v>
      </c>
      <c r="R3012" s="7" t="n">
        <v>0.5</v>
      </c>
      <c r="S3012" s="7" t="n">
        <v>1</v>
      </c>
      <c r="T3012" s="7">
        <f>ROUND(P3405*R3405*S3405, 2)</f>
        <v/>
      </c>
      <c r="U3012" s="7" t="n">
        <v>0</v>
      </c>
      <c r="V3012" s="7">
        <f>ROUND(P3405*U3405, 2)</f>
        <v/>
      </c>
      <c r="W3012" s="7" t="n">
        <v>0.5</v>
      </c>
      <c r="X3012" s="7">
        <f>ROUND(P3405*W3405, 2)</f>
        <v/>
      </c>
      <c r="Y3012" t="inlineStr">
        <is>
          <t>1.BANK</t>
        </is>
      </c>
      <c r="Z3012" t="inlineStr">
        <is>
          <t>森さん</t>
        </is>
      </c>
      <c r="AA3012" t="inlineStr">
        <is>
          <t>既得確保</t>
        </is>
      </c>
    </row>
    <row r="3013">
      <c r="A3013" s="1" t="n">
        <v>45936</v>
      </c>
      <c r="B3013" t="inlineStr">
        <is>
          <t>顧問サービス料</t>
        </is>
      </c>
      <c r="C3013" t="inlineStr">
        <is>
          <t>513087 - Goo Property Singapore Pte. Ltd.</t>
        </is>
      </c>
      <c r="D3013" t="inlineStr">
        <is>
          <t>T25W031612</t>
        </is>
      </c>
      <c r="E3013" t="inlineStr">
        <is>
          <t>Tate, Hiroto</t>
        </is>
      </c>
      <c r="F3013" t="n">
        <v>565553</v>
      </c>
      <c r="G3013" t="inlineStr">
        <is>
          <t>Furuta, Kouichi</t>
        </is>
      </c>
      <c r="H3013" t="inlineStr">
        <is>
          <t>基本プラン</t>
        </is>
      </c>
      <c r="I3013" t="n">
        <v>1</v>
      </c>
      <c r="J3013" t="inlineStr">
        <is>
          <t>Investment Mgmt Fee for 30/09/2025</t>
        </is>
      </c>
      <c r="K3013" t="inlineStr">
        <is>
          <t>EVO25</t>
        </is>
      </c>
      <c r="L3013" t="n">
        <v>0</v>
      </c>
      <c r="M3013" t="inlineStr">
        <is>
          <t>USD</t>
        </is>
      </c>
      <c r="N3013" t="n">
        <v>38607.96</v>
      </c>
      <c r="O3013" t="n">
        <v>0.01</v>
      </c>
      <c r="P3013" s="7" t="n">
        <v>96.52</v>
      </c>
      <c r="Q3013" s="7" t="n">
        <v>0</v>
      </c>
      <c r="R3013" s="7" t="n">
        <v>0.5</v>
      </c>
      <c r="S3013" s="7" t="n">
        <v>1</v>
      </c>
      <c r="T3013" s="7">
        <f>ROUND(P3406*R3406*S3406, 2)</f>
        <v/>
      </c>
      <c r="U3013" s="7" t="n">
        <v>0</v>
      </c>
      <c r="V3013" s="7">
        <f>ROUND(P3406*U3406, 2)</f>
        <v/>
      </c>
      <c r="W3013" s="7" t="n">
        <v>0.5</v>
      </c>
      <c r="X3013" s="7">
        <f>ROUND(P3406*W3406, 2)</f>
        <v/>
      </c>
      <c r="Y3013" t="inlineStr">
        <is>
          <t>個別</t>
        </is>
      </c>
      <c r="Z3013" t="n">
        <v>0</v>
      </c>
      <c r="AA3013" t="inlineStr">
        <is>
          <t>既得確保</t>
        </is>
      </c>
    </row>
    <row r="3014">
      <c r="A3014" s="1" t="n">
        <v>45936</v>
      </c>
      <c r="B3014" t="inlineStr">
        <is>
          <t>顧問サービス料</t>
        </is>
      </c>
      <c r="C3014" t="inlineStr">
        <is>
          <t>513087 - Goo Property Singapore Pte. Ltd.</t>
        </is>
      </c>
      <c r="D3014" t="inlineStr">
        <is>
          <t>T25W031641</t>
        </is>
      </c>
      <c r="E3014" t="inlineStr">
        <is>
          <t>Tomita, Yasumitsu</t>
        </is>
      </c>
      <c r="F3014" t="n">
        <v>565643</v>
      </c>
      <c r="G3014" t="inlineStr">
        <is>
          <t>Hasegawa, Kodai</t>
        </is>
      </c>
      <c r="H3014" t="inlineStr">
        <is>
          <t>基本プラン</t>
        </is>
      </c>
      <c r="I3014" t="n">
        <v>1</v>
      </c>
      <c r="J3014" t="inlineStr">
        <is>
          <t>Investment Mgmt Fee for 30/09/2025</t>
        </is>
      </c>
      <c r="K3014" t="inlineStr">
        <is>
          <t>EVO25</t>
        </is>
      </c>
      <c r="L3014" t="n">
        <v>0</v>
      </c>
      <c r="M3014" t="inlineStr">
        <is>
          <t>USD</t>
        </is>
      </c>
      <c r="N3014" t="n">
        <v>2594.78</v>
      </c>
      <c r="O3014" t="n">
        <v>0.008</v>
      </c>
      <c r="P3014" s="7" t="n">
        <v>5.19</v>
      </c>
      <c r="Q3014" s="7" t="n">
        <v>0</v>
      </c>
      <c r="R3014" s="7" t="n">
        <v>0.5</v>
      </c>
      <c r="S3014" s="7" t="n">
        <v>1</v>
      </c>
      <c r="T3014" s="7">
        <f>ROUND(P3407*R3407*S3407, 2)</f>
        <v/>
      </c>
      <c r="U3014" s="7" t="n">
        <v>0</v>
      </c>
      <c r="V3014" s="7">
        <f>ROUND(P3407*U3407, 2)</f>
        <v/>
      </c>
      <c r="W3014" s="7" t="n">
        <v>0.5</v>
      </c>
      <c r="X3014" s="7">
        <f>ROUND(P3407*W3407, 2)</f>
        <v/>
      </c>
      <c r="Y3014" t="inlineStr">
        <is>
          <t>7.長谷川G</t>
        </is>
      </c>
      <c r="Z3014" t="n">
        <v>0</v>
      </c>
      <c r="AA3014" t="inlineStr">
        <is>
          <t>既得確保</t>
        </is>
      </c>
    </row>
    <row r="3015">
      <c r="A3015" s="1" t="n">
        <v>45936</v>
      </c>
      <c r="B3015" t="inlineStr">
        <is>
          <t>顧問サービス料</t>
        </is>
      </c>
      <c r="C3015" t="inlineStr">
        <is>
          <t>513087 - Goo Property Singapore Pte. Ltd.</t>
        </is>
      </c>
      <c r="D3015" t="inlineStr">
        <is>
          <t>T25W031662</t>
        </is>
      </c>
      <c r="E3015" t="inlineStr">
        <is>
          <t>Nakamura, Kotono</t>
        </is>
      </c>
      <c r="F3015" t="n">
        <v>569491</v>
      </c>
      <c r="G3015" t="inlineStr">
        <is>
          <t>Takebayashi, Yoshiki</t>
        </is>
      </c>
      <c r="H3015" t="inlineStr">
        <is>
          <t>基本プラン</t>
        </is>
      </c>
      <c r="I3015" t="n">
        <v>1</v>
      </c>
      <c r="J3015" t="inlineStr">
        <is>
          <t>Investment Mgmt Fee for 30/09/2025</t>
        </is>
      </c>
      <c r="K3015" t="inlineStr">
        <is>
          <t>EVO25</t>
        </is>
      </c>
      <c r="L3015" t="n">
        <v>0</v>
      </c>
      <c r="M3015" t="inlineStr">
        <is>
          <t>USD</t>
        </is>
      </c>
      <c r="N3015" t="n">
        <v>2846.57</v>
      </c>
      <c r="O3015" t="n">
        <v>0.01</v>
      </c>
      <c r="P3015" s="7" t="n">
        <v>7.12</v>
      </c>
      <c r="Q3015" s="7" t="n">
        <v>0</v>
      </c>
      <c r="R3015" s="7" t="n">
        <v>0.5</v>
      </c>
      <c r="S3015" s="7" t="n">
        <v>1</v>
      </c>
      <c r="T3015" s="7">
        <f>ROUND(P3408*R3408*S3408, 2)</f>
        <v/>
      </c>
      <c r="U3015" s="7" t="n">
        <v>0.25</v>
      </c>
      <c r="V3015" s="7">
        <f>ROUND(P3408*U3408, 2)</f>
        <v/>
      </c>
      <c r="W3015" s="7" t="n">
        <v>0.25</v>
      </c>
      <c r="X3015" s="7">
        <f>ROUND(P3408*W3408, 2)</f>
        <v/>
      </c>
      <c r="Y3015" t="inlineStr">
        <is>
          <t>1.道下G</t>
        </is>
      </c>
      <c r="Z3015" t="inlineStr">
        <is>
          <t>小宮山G</t>
        </is>
      </c>
      <c r="AA3015" t="inlineStr">
        <is>
          <t>移籍</t>
        </is>
      </c>
      <c r="AC3015" t="inlineStr">
        <is>
          <t>道下グループ・・・イントロデューサー分も、マネージャーフィー0.25%も道下さんに報告、Goo分は0.25%</t>
        </is>
      </c>
    </row>
    <row r="3016">
      <c r="A3016" s="1" t="n">
        <v>45936</v>
      </c>
      <c r="B3016" t="inlineStr">
        <is>
          <t>顧問サービス料</t>
        </is>
      </c>
      <c r="C3016" t="inlineStr">
        <is>
          <t>513087 - Goo Property Singapore Pte. Ltd.</t>
        </is>
      </c>
      <c r="D3016" t="inlineStr">
        <is>
          <t>T25W031665</t>
        </is>
      </c>
      <c r="E3016" t="inlineStr">
        <is>
          <t>Nakagawa, Rina</t>
        </is>
      </c>
      <c r="F3016" t="n">
        <v>566533</v>
      </c>
      <c r="G3016" t="inlineStr">
        <is>
          <t>Fluctu LLC</t>
        </is>
      </c>
      <c r="H3016" t="inlineStr">
        <is>
          <t>基本プラン</t>
        </is>
      </c>
      <c r="I3016" t="n">
        <v>1</v>
      </c>
      <c r="J3016" t="inlineStr">
        <is>
          <t>Investment Mgmt Fee for 30/09/2025</t>
        </is>
      </c>
      <c r="K3016" t="inlineStr">
        <is>
          <t>EVO25</t>
        </is>
      </c>
      <c r="L3016" t="n">
        <v>0</v>
      </c>
      <c r="M3016" t="inlineStr">
        <is>
          <t>USD</t>
        </is>
      </c>
      <c r="N3016" t="n">
        <v>19293.21</v>
      </c>
      <c r="O3016" t="n">
        <v>0.01</v>
      </c>
      <c r="P3016" s="7" t="n">
        <v>48.23</v>
      </c>
      <c r="Q3016" s="7" t="n">
        <v>0</v>
      </c>
      <c r="R3016" s="7" t="n">
        <v>0.5</v>
      </c>
      <c r="S3016" s="7" t="n">
        <v>1</v>
      </c>
      <c r="T3016" s="7">
        <f>ROUND(P3409*R3409*S3409, 2)</f>
        <v/>
      </c>
      <c r="U3016" s="7" t="n">
        <v>0.25</v>
      </c>
      <c r="V3016" s="7">
        <f>ROUND(P3409*U3409, 2)</f>
        <v/>
      </c>
      <c r="W3016" s="7" t="n">
        <v>0.25</v>
      </c>
      <c r="X3016" s="7">
        <f>ROUND(P3409*W3409, 2)</f>
        <v/>
      </c>
      <c r="Y3016" t="inlineStr">
        <is>
          <t>1.道下G</t>
        </is>
      </c>
      <c r="Z3016" t="inlineStr">
        <is>
          <t>小宮山G</t>
        </is>
      </c>
      <c r="AA3016" t="inlineStr">
        <is>
          <t>移籍</t>
        </is>
      </c>
      <c r="AC3016" t="inlineStr">
        <is>
          <t>道下グループ・・・イントロデューサー分も、マネージャーフィー0.25%も道下さんに報告、Goo分は0.25%</t>
        </is>
      </c>
    </row>
    <row r="3017">
      <c r="A3017" s="1" t="n">
        <v>45936</v>
      </c>
      <c r="B3017" t="inlineStr">
        <is>
          <t>顧問サービス料</t>
        </is>
      </c>
      <c r="C3017" t="inlineStr">
        <is>
          <t>513087 - Goo Property Singapore Pte. Ltd.</t>
        </is>
      </c>
      <c r="D3017" t="inlineStr">
        <is>
          <t>T25W031678</t>
        </is>
      </c>
      <c r="E3017" t="inlineStr">
        <is>
          <t>Kuramochi, Saori</t>
        </is>
      </c>
      <c r="F3017" t="n">
        <v>513356</v>
      </c>
      <c r="G3017" t="inlineStr">
        <is>
          <t>Kinoshita, Ryusuke</t>
        </is>
      </c>
      <c r="H3017" t="inlineStr">
        <is>
          <t>基本プラン</t>
        </is>
      </c>
      <c r="I3017" t="n">
        <v>1</v>
      </c>
      <c r="J3017" t="inlineStr">
        <is>
          <t>Investment Mgmt Fee for 30/09/2025</t>
        </is>
      </c>
      <c r="K3017" t="inlineStr">
        <is>
          <t>EVO25</t>
        </is>
      </c>
      <c r="L3017" t="n">
        <v>0</v>
      </c>
      <c r="M3017" t="inlineStr">
        <is>
          <t>USD</t>
        </is>
      </c>
      <c r="N3017" t="n">
        <v>16484.74</v>
      </c>
      <c r="O3017" t="n">
        <v>0.01</v>
      </c>
      <c r="P3017" s="7" t="n">
        <v>41.21</v>
      </c>
      <c r="Q3017" s="7" t="n">
        <v>0</v>
      </c>
      <c r="R3017" s="7" t="n">
        <v>0.5</v>
      </c>
      <c r="S3017" s="7" t="n">
        <v>1</v>
      </c>
      <c r="T3017" s="7">
        <f>ROUND(P3410*R3410*S3410, 2)</f>
        <v/>
      </c>
      <c r="U3017" s="7" t="n">
        <v>0</v>
      </c>
      <c r="V3017" s="7">
        <f>ROUND(P3410*U3410, 2)</f>
        <v/>
      </c>
      <c r="W3017" s="7" t="n">
        <v>0.5</v>
      </c>
      <c r="X3017" s="7">
        <f>ROUND(P3410*W3410, 2)</f>
        <v/>
      </c>
      <c r="Y3017" t="inlineStr">
        <is>
          <t>GA</t>
        </is>
      </c>
      <c r="Z3017" t="n">
        <v>0</v>
      </c>
      <c r="AA3017" t="inlineStr">
        <is>
          <t>アクティブ</t>
        </is>
      </c>
    </row>
    <row r="3018">
      <c r="A3018" s="1" t="n">
        <v>45936</v>
      </c>
      <c r="B3018" t="inlineStr">
        <is>
          <t>顧問サービス料</t>
        </is>
      </c>
      <c r="C3018" t="inlineStr">
        <is>
          <t>513087 - Goo Property Singapore Pte. Ltd.</t>
        </is>
      </c>
      <c r="D3018" t="inlineStr">
        <is>
          <t>T25W031682</t>
        </is>
      </c>
      <c r="E3018" t="inlineStr">
        <is>
          <t>Yazaki, Eisuke</t>
        </is>
      </c>
      <c r="F3018" t="n">
        <v>513356</v>
      </c>
      <c r="G3018" t="inlineStr">
        <is>
          <t>Kinoshita, Ryusuke</t>
        </is>
      </c>
      <c r="H3018" t="inlineStr">
        <is>
          <t>基本プラン</t>
        </is>
      </c>
      <c r="I3018" t="n">
        <v>1</v>
      </c>
      <c r="J3018" t="inlineStr">
        <is>
          <t>Investment Mgmt Fee for 30/09/2025</t>
        </is>
      </c>
      <c r="K3018" t="inlineStr">
        <is>
          <t>EVO25</t>
        </is>
      </c>
      <c r="L3018" t="n">
        <v>0</v>
      </c>
      <c r="M3018" t="inlineStr">
        <is>
          <t>USD</t>
        </is>
      </c>
      <c r="N3018" t="n">
        <v>6840</v>
      </c>
      <c r="O3018" t="n">
        <v>0.01</v>
      </c>
      <c r="P3018" s="7" t="n">
        <v>17.1</v>
      </c>
      <c r="Q3018" s="7" t="n">
        <v>0</v>
      </c>
      <c r="R3018" s="7" t="n">
        <v>0.5</v>
      </c>
      <c r="S3018" s="7" t="n">
        <v>1</v>
      </c>
      <c r="T3018" s="7">
        <f>ROUND(P3411*R3411*S3411, 2)</f>
        <v/>
      </c>
      <c r="U3018" s="7" t="n">
        <v>0</v>
      </c>
      <c r="V3018" s="7">
        <f>ROUND(P3411*U3411, 2)</f>
        <v/>
      </c>
      <c r="W3018" s="7" t="n">
        <v>0.5</v>
      </c>
      <c r="X3018" s="7">
        <f>ROUND(P3411*W3411, 2)</f>
        <v/>
      </c>
      <c r="Y3018" t="inlineStr">
        <is>
          <t>GA</t>
        </is>
      </c>
      <c r="Z3018" t="n">
        <v>0</v>
      </c>
      <c r="AA3018" t="inlineStr">
        <is>
          <t>アクティブ</t>
        </is>
      </c>
    </row>
    <row r="3019">
      <c r="A3019" s="1" t="n">
        <v>45936</v>
      </c>
      <c r="B3019" t="inlineStr">
        <is>
          <t>顧問サービス料</t>
        </is>
      </c>
      <c r="C3019" t="inlineStr">
        <is>
          <t>513087 - Goo Property Singapore Pte. Ltd.</t>
        </is>
      </c>
      <c r="D3019" t="inlineStr">
        <is>
          <t>T25W031687</t>
        </is>
      </c>
      <c r="E3019" t="inlineStr">
        <is>
          <t>Okawa, Misato</t>
        </is>
      </c>
      <c r="F3019" t="n">
        <v>563857</v>
      </c>
      <c r="G3019" t="inlineStr">
        <is>
          <t>Oyama, Kentaro</t>
        </is>
      </c>
      <c r="H3019" t="inlineStr">
        <is>
          <t>基本プラン</t>
        </is>
      </c>
      <c r="I3019" t="n">
        <v>1</v>
      </c>
      <c r="J3019" t="inlineStr">
        <is>
          <t>Investment Mgmt Fee for 30/09/2025</t>
        </is>
      </c>
      <c r="K3019" t="inlineStr">
        <is>
          <t>EVO25</t>
        </is>
      </c>
      <c r="L3019" t="n">
        <v>0</v>
      </c>
      <c r="M3019" t="inlineStr">
        <is>
          <t>USD</t>
        </is>
      </c>
      <c r="N3019" t="n">
        <v>4067.8</v>
      </c>
      <c r="O3019" t="n">
        <v>0.01</v>
      </c>
      <c r="P3019" s="7" t="n">
        <v>10.17</v>
      </c>
      <c r="Q3019" s="7" t="n">
        <v>0</v>
      </c>
      <c r="R3019" s="7" t="n">
        <v>0.5</v>
      </c>
      <c r="S3019" s="7" t="n">
        <v>1</v>
      </c>
      <c r="T3019" s="7">
        <f>ROUND(P3412*R3412*S3412, 2)</f>
        <v/>
      </c>
      <c r="U3019" s="7" t="n">
        <v>0</v>
      </c>
      <c r="V3019" s="7">
        <f>ROUND(P3412*U3412, 2)</f>
        <v/>
      </c>
      <c r="W3019" s="7" t="n">
        <v>0.5</v>
      </c>
      <c r="X3019" s="7">
        <f>ROUND(P3412*W3412, 2)</f>
        <v/>
      </c>
      <c r="Y3019" t="inlineStr">
        <is>
          <t>個別</t>
        </is>
      </c>
      <c r="Z3019" t="inlineStr">
        <is>
          <t>大山さん</t>
        </is>
      </c>
      <c r="AA3019" t="inlineStr">
        <is>
          <t>アクティブ</t>
        </is>
      </c>
    </row>
    <row r="3020">
      <c r="A3020" s="1" t="n">
        <v>45936</v>
      </c>
      <c r="B3020" t="inlineStr">
        <is>
          <t>顧問サービス料</t>
        </is>
      </c>
      <c r="C3020" t="inlineStr">
        <is>
          <t>513087 - Goo Property Singapore Pte. Ltd.</t>
        </is>
      </c>
      <c r="D3020" t="inlineStr">
        <is>
          <t>T25W031718</t>
        </is>
      </c>
      <c r="E3020" t="inlineStr">
        <is>
          <t>Mizutani, Daichi</t>
        </is>
      </c>
      <c r="F3020" t="n">
        <v>570003</v>
      </c>
      <c r="G3020" t="inlineStr">
        <is>
          <t>Shibata, Naotada</t>
        </is>
      </c>
      <c r="H3020" t="inlineStr">
        <is>
          <t>基本プラン</t>
        </is>
      </c>
      <c r="I3020" t="n">
        <v>1</v>
      </c>
      <c r="J3020" t="inlineStr">
        <is>
          <t>Investment Mgmt Fee for 30/09/2025</t>
        </is>
      </c>
      <c r="K3020" t="inlineStr">
        <is>
          <t>EVO25</t>
        </is>
      </c>
      <c r="L3020" t="n">
        <v>0</v>
      </c>
      <c r="M3020" t="inlineStr">
        <is>
          <t>USD</t>
        </is>
      </c>
      <c r="N3020" t="n">
        <v>16341.81</v>
      </c>
      <c r="O3020" t="n">
        <v>0.01</v>
      </c>
      <c r="P3020" s="7" t="n">
        <v>40.85</v>
      </c>
      <c r="Q3020" s="7" t="n">
        <v>0</v>
      </c>
      <c r="R3020" s="7" t="n">
        <v>0.5</v>
      </c>
      <c r="S3020" s="7" t="n">
        <v>1</v>
      </c>
      <c r="T3020" s="7">
        <f>ROUND(P3413*R3413*S3413, 2)</f>
        <v/>
      </c>
      <c r="U3020" s="7" t="n">
        <v>0.25</v>
      </c>
      <c r="V3020" s="7">
        <f>ROUND(P3413*U3413, 2)</f>
        <v/>
      </c>
      <c r="W3020" s="7" t="n">
        <v>0.25</v>
      </c>
      <c r="X3020" s="7">
        <f>ROUND(P3413*W3413, 2)</f>
        <v/>
      </c>
      <c r="Y3020" t="inlineStr">
        <is>
          <t>12.脇坂G</t>
        </is>
      </c>
      <c r="Z3020" t="inlineStr">
        <is>
          <t>4 Capital 傘下</t>
        </is>
      </c>
      <c r="AA3020" t="inlineStr">
        <is>
          <t>アクティブ</t>
        </is>
      </c>
      <c r="AC3020" t="inlineStr">
        <is>
          <t>脇坂グループ・・・イントロデューサー分も、マネージャーフィー0.25%も脇坂さんに報告、Goo分は0.25%</t>
        </is>
      </c>
    </row>
    <row r="3021">
      <c r="A3021" s="1" t="n">
        <v>45936</v>
      </c>
      <c r="B3021" t="inlineStr">
        <is>
          <t>顧問サービス料</t>
        </is>
      </c>
      <c r="C3021" t="inlineStr">
        <is>
          <t>513087 - Goo Property Singapore Pte. Ltd.</t>
        </is>
      </c>
      <c r="D3021" t="inlineStr">
        <is>
          <t>T25W031721</t>
        </is>
      </c>
      <c r="E3021" t="inlineStr">
        <is>
          <t>Hiraishi, Tomoko</t>
        </is>
      </c>
      <c r="F3021" t="n">
        <v>565364</v>
      </c>
      <c r="G3021" t="inlineStr">
        <is>
          <t>Sugiyama, Yu</t>
        </is>
      </c>
      <c r="H3021" t="inlineStr">
        <is>
          <t>基本プラン</t>
        </is>
      </c>
      <c r="I3021" t="n">
        <v>1</v>
      </c>
      <c r="J3021" t="inlineStr">
        <is>
          <t>Investment Mgmt Fee for 30/09/2025</t>
        </is>
      </c>
      <c r="K3021" t="inlineStr">
        <is>
          <t>EVO25</t>
        </is>
      </c>
      <c r="L3021" t="n">
        <v>0</v>
      </c>
      <c r="M3021" t="inlineStr">
        <is>
          <t>USD</t>
        </is>
      </c>
      <c r="N3021" t="n">
        <v>20683.32</v>
      </c>
      <c r="O3021" t="n">
        <v>0.01</v>
      </c>
      <c r="P3021" s="7" t="n">
        <v>51.71</v>
      </c>
      <c r="Q3021" s="7" t="n">
        <v>0</v>
      </c>
      <c r="R3021" s="7" t="n">
        <v>0.5</v>
      </c>
      <c r="S3021" s="7" t="n">
        <v>1</v>
      </c>
      <c r="T3021" s="7">
        <f>ROUND(P3414*R3414*S3414, 2)</f>
        <v/>
      </c>
      <c r="U3021" s="7" t="n">
        <v>0.25</v>
      </c>
      <c r="V3021" s="7">
        <f>ROUND(P3414*U3414, 2)</f>
        <v/>
      </c>
      <c r="W3021" s="7" t="n">
        <v>0.25</v>
      </c>
      <c r="X3021" s="7">
        <f>ROUND(P3414*W3414, 2)</f>
        <v/>
      </c>
      <c r="Y3021" t="inlineStr">
        <is>
          <t>1.道下G</t>
        </is>
      </c>
      <c r="Z3021" t="inlineStr">
        <is>
          <t>道下傘下</t>
        </is>
      </c>
      <c r="AA3021" t="inlineStr">
        <is>
          <t>移籍</t>
        </is>
      </c>
      <c r="AC3021" t="inlineStr">
        <is>
          <t>道下グループ・・・イントロデューサー分も、マネージャーフィー0.25%も道下さんに報告、Goo分は0.25%</t>
        </is>
      </c>
    </row>
    <row r="3022">
      <c r="A3022" s="1" t="n">
        <v>45936</v>
      </c>
      <c r="B3022" t="inlineStr">
        <is>
          <t>顧問サービス料</t>
        </is>
      </c>
      <c r="C3022" t="inlineStr">
        <is>
          <t>513087 - Goo Property Singapore Pte. Ltd.</t>
        </is>
      </c>
      <c r="D3022" t="inlineStr">
        <is>
          <t>T25W031735</t>
        </is>
      </c>
      <c r="E3022" t="inlineStr">
        <is>
          <t>Kato, Yasutada</t>
        </is>
      </c>
      <c r="F3022" t="n">
        <v>569889</v>
      </c>
      <c r="G3022" t="inlineStr">
        <is>
          <t>Fukai, Sho</t>
        </is>
      </c>
      <c r="H3022" t="inlineStr">
        <is>
          <t>基本プラン</t>
        </is>
      </c>
      <c r="I3022" t="n">
        <v>1</v>
      </c>
      <c r="J3022" t="inlineStr">
        <is>
          <t>Investment Mgmt Fee for 30/09/2025</t>
        </is>
      </c>
      <c r="K3022" t="inlineStr">
        <is>
          <t>EVO25</t>
        </is>
      </c>
      <c r="L3022" t="n">
        <v>0</v>
      </c>
      <c r="M3022" t="inlineStr">
        <is>
          <t>USD</t>
        </is>
      </c>
      <c r="N3022" t="n">
        <v>5653.86</v>
      </c>
      <c r="O3022" t="n">
        <v>0.01</v>
      </c>
      <c r="P3022" s="7" t="n">
        <v>14.13</v>
      </c>
      <c r="Q3022" s="7" t="n">
        <v>0</v>
      </c>
      <c r="R3022" s="7" t="n">
        <v>0.5</v>
      </c>
      <c r="S3022" s="7" t="n">
        <v>1</v>
      </c>
      <c r="T3022" s="7">
        <f>ROUND(P3415*R3415*S3415, 2)</f>
        <v/>
      </c>
      <c r="U3022" s="7" t="n">
        <v>0</v>
      </c>
      <c r="V3022" s="7">
        <f>ROUND(P3415*U3415, 2)</f>
        <v/>
      </c>
      <c r="W3022" s="7" t="n">
        <v>0.5</v>
      </c>
      <c r="X3022" s="7">
        <f>ROUND(P3415*W3415, 2)</f>
        <v/>
      </c>
      <c r="Y3022" t="inlineStr">
        <is>
          <t>7.長谷川G</t>
        </is>
      </c>
      <c r="Z3022" t="n">
        <v>0</v>
      </c>
      <c r="AA3022" t="inlineStr">
        <is>
          <t>既得確保</t>
        </is>
      </c>
    </row>
    <row r="3023">
      <c r="A3023" s="1" t="n">
        <v>45936</v>
      </c>
      <c r="B3023" t="inlineStr">
        <is>
          <t>顧問サービス料</t>
        </is>
      </c>
      <c r="C3023" t="inlineStr">
        <is>
          <t>513087 - Goo Property Singapore Pte. Ltd.</t>
        </is>
      </c>
      <c r="D3023" t="inlineStr">
        <is>
          <t>T25W031759</t>
        </is>
      </c>
      <c r="E3023" t="inlineStr">
        <is>
          <t>Kaji, Sadayuki</t>
        </is>
      </c>
      <c r="F3023" t="n">
        <v>562550</v>
      </c>
      <c r="G3023" t="inlineStr">
        <is>
          <t>Matsumoto, Shouta</t>
        </is>
      </c>
      <c r="H3023" t="inlineStr">
        <is>
          <t>基本プラン</t>
        </is>
      </c>
      <c r="I3023" t="n">
        <v>1</v>
      </c>
      <c r="J3023" t="inlineStr">
        <is>
          <t>Investment Mgmt Fee for 30/09/2025</t>
        </is>
      </c>
      <c r="K3023" t="inlineStr">
        <is>
          <t>EVO25-CR</t>
        </is>
      </c>
      <c r="L3023" t="n">
        <v>0</v>
      </c>
      <c r="M3023" t="inlineStr">
        <is>
          <t>USD</t>
        </is>
      </c>
      <c r="N3023" t="n">
        <v>19113.61</v>
      </c>
      <c r="O3023" t="n">
        <v>0.01</v>
      </c>
      <c r="P3023" s="7" t="n">
        <v>47.78</v>
      </c>
      <c r="Q3023" s="7" t="n">
        <v>0</v>
      </c>
      <c r="R3023" s="7" t="n">
        <v>0.5</v>
      </c>
      <c r="S3023" s="7" t="n">
        <v>1</v>
      </c>
      <c r="T3023" s="7">
        <f>ROUND(P3416*R3416*S3416, 2)</f>
        <v/>
      </c>
      <c r="U3023" s="7" t="n">
        <v>0.25</v>
      </c>
      <c r="V3023" s="7">
        <f>ROUND(P3416*U3416, 2)</f>
        <v/>
      </c>
      <c r="W3023" s="7" t="n">
        <v>0.25</v>
      </c>
      <c r="X3023" s="7">
        <f>ROUND(P3416*W3416, 2)</f>
        <v/>
      </c>
      <c r="Y3023" t="inlineStr">
        <is>
          <t>1.道下G</t>
        </is>
      </c>
      <c r="Z3023" t="inlineStr">
        <is>
          <t>杉本G</t>
        </is>
      </c>
      <c r="AA3023" t="inlineStr">
        <is>
          <t>移籍</t>
        </is>
      </c>
      <c r="AC3023" t="inlineStr">
        <is>
          <t>道下グループ・・・イントロデューサー分も、マネージャーフィー0.25%も道下さんに報告、Goo分は0.25%</t>
        </is>
      </c>
    </row>
    <row r="3024">
      <c r="A3024" s="1" t="n">
        <v>45936</v>
      </c>
      <c r="B3024" t="inlineStr">
        <is>
          <t>顧問サービス料</t>
        </is>
      </c>
      <c r="C3024" t="inlineStr">
        <is>
          <t>513087 - Goo Property Singapore Pte. Ltd.</t>
        </is>
      </c>
      <c r="D3024" t="inlineStr">
        <is>
          <t>T25W031769</t>
        </is>
      </c>
      <c r="E3024" t="inlineStr">
        <is>
          <t>Koyasu, Kanane</t>
        </is>
      </c>
      <c r="F3024" t="n">
        <v>566533</v>
      </c>
      <c r="G3024" t="inlineStr">
        <is>
          <t>Fluctu LLC</t>
        </is>
      </c>
      <c r="H3024" t="inlineStr">
        <is>
          <t>基本プラン</t>
        </is>
      </c>
      <c r="I3024" t="n">
        <v>1</v>
      </c>
      <c r="J3024" t="inlineStr">
        <is>
          <t>Investment Mgmt Fee for 30/09/2025</t>
        </is>
      </c>
      <c r="K3024" t="inlineStr">
        <is>
          <t>EVO25</t>
        </is>
      </c>
      <c r="L3024" t="n">
        <v>0</v>
      </c>
      <c r="M3024" t="inlineStr">
        <is>
          <t>USD</t>
        </is>
      </c>
      <c r="N3024" t="n">
        <v>15470.89</v>
      </c>
      <c r="O3024" t="n">
        <v>0.01</v>
      </c>
      <c r="P3024" s="7" t="n">
        <v>38.68</v>
      </c>
      <c r="Q3024" s="7" t="n">
        <v>0</v>
      </c>
      <c r="R3024" s="7" t="n">
        <v>0.5</v>
      </c>
      <c r="S3024" s="7" t="n">
        <v>1</v>
      </c>
      <c r="T3024" s="7">
        <f>ROUND(P3417*R3417*S3417, 2)</f>
        <v/>
      </c>
      <c r="U3024" s="7" t="n">
        <v>0.25</v>
      </c>
      <c r="V3024" s="7">
        <f>ROUND(P3417*U3417, 2)</f>
        <v/>
      </c>
      <c r="W3024" s="7" t="n">
        <v>0.25</v>
      </c>
      <c r="X3024" s="7">
        <f>ROUND(P3417*W3417, 2)</f>
        <v/>
      </c>
      <c r="Y3024" t="inlineStr">
        <is>
          <t>1.道下G</t>
        </is>
      </c>
      <c r="Z3024" t="inlineStr">
        <is>
          <t>小宮山G</t>
        </is>
      </c>
      <c r="AA3024" t="inlineStr">
        <is>
          <t>移籍</t>
        </is>
      </c>
      <c r="AC3024" t="inlineStr">
        <is>
          <t>道下グループ・・・イントロデューサー分も、マネージャーフィー0.25%も道下さんに報告、Goo分は0.25%</t>
        </is>
      </c>
    </row>
    <row r="3025">
      <c r="A3025" s="1" t="n">
        <v>45936</v>
      </c>
      <c r="B3025" t="inlineStr">
        <is>
          <t>顧問サービス料</t>
        </is>
      </c>
      <c r="C3025" t="inlineStr">
        <is>
          <t>513087 - Goo Property Singapore Pte. Ltd.</t>
        </is>
      </c>
      <c r="D3025" t="inlineStr">
        <is>
          <t>T25W031773</t>
        </is>
      </c>
      <c r="E3025" t="inlineStr">
        <is>
          <t>Ueda, Yuki</t>
        </is>
      </c>
      <c r="F3025" t="n">
        <v>565361</v>
      </c>
      <c r="G3025" t="inlineStr">
        <is>
          <t>Saitoh, Kazuya</t>
        </is>
      </c>
      <c r="H3025" t="inlineStr">
        <is>
          <t>基本プラン</t>
        </is>
      </c>
      <c r="I3025" t="n">
        <v>1</v>
      </c>
      <c r="J3025" t="inlineStr">
        <is>
          <t>Investment Mgmt Fee for 30/09/2025</t>
        </is>
      </c>
      <c r="K3025" t="inlineStr">
        <is>
          <t>EVO25</t>
        </is>
      </c>
      <c r="L3025" t="n">
        <v>0</v>
      </c>
      <c r="M3025" t="inlineStr">
        <is>
          <t>USD</t>
        </is>
      </c>
      <c r="N3025" t="n">
        <v>13965.05</v>
      </c>
      <c r="O3025" t="n">
        <v>0.01</v>
      </c>
      <c r="P3025" s="7" t="n">
        <v>34.91</v>
      </c>
      <c r="Q3025" s="7" t="n">
        <v>0</v>
      </c>
      <c r="R3025" s="7" t="n">
        <v>0.5</v>
      </c>
      <c r="S3025" s="7" t="n">
        <v>1</v>
      </c>
      <c r="T3025" s="7">
        <f>ROUND(P3418*R3418*S3418, 2)</f>
        <v/>
      </c>
      <c r="U3025" s="7" t="n">
        <v>0.25</v>
      </c>
      <c r="V3025" s="7">
        <f>ROUND(P3418*U3418, 2)</f>
        <v/>
      </c>
      <c r="W3025" s="7" t="n">
        <v>0.25</v>
      </c>
      <c r="X3025" s="7">
        <f>ROUND(P3418*W3418, 2)</f>
        <v/>
      </c>
      <c r="Y3025" t="inlineStr">
        <is>
          <t>1.道下G</t>
        </is>
      </c>
      <c r="Z3025" t="inlineStr">
        <is>
          <t>小宮山G</t>
        </is>
      </c>
      <c r="AA3025" t="inlineStr">
        <is>
          <t>移籍</t>
        </is>
      </c>
      <c r="AC3025" t="inlineStr">
        <is>
          <t>道下グループ・・・イントロデューサー分も、マネージャーフィー0.25%も道下さんに報告、Goo分は0.25%</t>
        </is>
      </c>
    </row>
    <row r="3026">
      <c r="A3026" s="1" t="n">
        <v>45936</v>
      </c>
      <c r="B3026" t="inlineStr">
        <is>
          <t>顧問サービス料</t>
        </is>
      </c>
      <c r="C3026" t="inlineStr">
        <is>
          <t>513087 - Goo Property Singapore Pte. Ltd.</t>
        </is>
      </c>
      <c r="D3026" t="inlineStr">
        <is>
          <t>T25W031816</t>
        </is>
      </c>
      <c r="E3026" t="inlineStr">
        <is>
          <t>Shibata, Natsuki</t>
        </is>
      </c>
      <c r="F3026" t="n">
        <v>565361</v>
      </c>
      <c r="G3026" t="inlineStr">
        <is>
          <t>Saitoh, Kazuya</t>
        </is>
      </c>
      <c r="H3026" t="inlineStr">
        <is>
          <t>基本プラン</t>
        </is>
      </c>
      <c r="I3026" t="n">
        <v>1</v>
      </c>
      <c r="J3026" t="inlineStr">
        <is>
          <t>Investment Mgmt Fee for 30/09/2025</t>
        </is>
      </c>
      <c r="K3026" t="inlineStr">
        <is>
          <t>EVO25</t>
        </is>
      </c>
      <c r="L3026" t="n">
        <v>0</v>
      </c>
      <c r="M3026" t="inlineStr">
        <is>
          <t>USD</t>
        </is>
      </c>
      <c r="N3026" t="n">
        <v>4189.27</v>
      </c>
      <c r="O3026" t="n">
        <v>0.01</v>
      </c>
      <c r="P3026" s="7" t="n">
        <v>10.47</v>
      </c>
      <c r="Q3026" s="7" t="n">
        <v>0</v>
      </c>
      <c r="R3026" s="7" t="n">
        <v>0.5</v>
      </c>
      <c r="S3026" s="7" t="n">
        <v>1</v>
      </c>
      <c r="T3026" s="7">
        <f>ROUND(P3419*R3419*S3419, 2)</f>
        <v/>
      </c>
      <c r="U3026" s="7" t="n">
        <v>0.25</v>
      </c>
      <c r="V3026" s="7">
        <f>ROUND(P3419*U3419, 2)</f>
        <v/>
      </c>
      <c r="W3026" s="7" t="n">
        <v>0.25</v>
      </c>
      <c r="X3026" s="7">
        <f>ROUND(P3419*W3419, 2)</f>
        <v/>
      </c>
      <c r="Y3026" t="inlineStr">
        <is>
          <t>1.道下G</t>
        </is>
      </c>
      <c r="Z3026" t="inlineStr">
        <is>
          <t>小宮山G</t>
        </is>
      </c>
      <c r="AA3026" t="inlineStr">
        <is>
          <t>移籍</t>
        </is>
      </c>
      <c r="AC3026" t="inlineStr">
        <is>
          <t>道下グループ・・・イントロデューサー分も、マネージャーフィー0.25%も道下さんに報告、Goo分は0.25%</t>
        </is>
      </c>
    </row>
    <row r="3027">
      <c r="A3027" s="1" t="n">
        <v>45936</v>
      </c>
      <c r="B3027" t="inlineStr">
        <is>
          <t>顧問サービス料</t>
        </is>
      </c>
      <c r="C3027" t="inlineStr">
        <is>
          <t>513087 - Goo Property Singapore Pte. Ltd.</t>
        </is>
      </c>
      <c r="D3027" t="inlineStr">
        <is>
          <t>T25W031820</t>
        </is>
      </c>
      <c r="E3027" t="inlineStr">
        <is>
          <t>Sugo, Sayuri</t>
        </is>
      </c>
      <c r="F3027" t="n">
        <v>569953</v>
      </c>
      <c r="G3027" t="inlineStr">
        <is>
          <t>Wakisaka, Naoyuki</t>
        </is>
      </c>
      <c r="H3027" t="inlineStr">
        <is>
          <t>基本プラン</t>
        </is>
      </c>
      <c r="I3027" t="n">
        <v>1</v>
      </c>
      <c r="J3027" t="inlineStr">
        <is>
          <t>Investment Mgmt Fee for 30/09/2025</t>
        </is>
      </c>
      <c r="K3027" t="inlineStr">
        <is>
          <t>EVO25</t>
        </is>
      </c>
      <c r="L3027" t="n">
        <v>0</v>
      </c>
      <c r="M3027" t="inlineStr">
        <is>
          <t>USD</t>
        </is>
      </c>
      <c r="N3027" t="n">
        <v>10314.3</v>
      </c>
      <c r="O3027" t="n">
        <v>0.01</v>
      </c>
      <c r="P3027" s="7" t="n">
        <v>25.79</v>
      </c>
      <c r="Q3027" s="7" t="n">
        <v>0</v>
      </c>
      <c r="R3027" s="7" t="n">
        <v>0.5</v>
      </c>
      <c r="S3027" s="7" t="n">
        <v>1</v>
      </c>
      <c r="T3027" s="7">
        <f>ROUND(P3420*R3420*S3420, 2)</f>
        <v/>
      </c>
      <c r="U3027" s="7" t="n">
        <v>0.25</v>
      </c>
      <c r="V3027" s="7">
        <f>ROUND(P3420*U3420, 2)</f>
        <v/>
      </c>
      <c r="W3027" s="7" t="n">
        <v>0.25</v>
      </c>
      <c r="X3027" s="7">
        <f>ROUND(P3420*W3420, 2)</f>
        <v/>
      </c>
      <c r="Y3027" t="inlineStr">
        <is>
          <t>12.脇坂G</t>
        </is>
      </c>
      <c r="Z3027" t="inlineStr">
        <is>
          <t>4 Capital 傘下</t>
        </is>
      </c>
      <c r="AA3027" t="inlineStr">
        <is>
          <t>アクティブ</t>
        </is>
      </c>
      <c r="AC3027" t="inlineStr">
        <is>
          <t>脇坂グループ・・・イントロデューサー分も、マネージャーフィー0.25%も脇坂さんに報告、Goo分は0.25%</t>
        </is>
      </c>
    </row>
    <row r="3028">
      <c r="A3028" s="1" t="n">
        <v>45936</v>
      </c>
      <c r="B3028" t="inlineStr">
        <is>
          <t>顧問サービス料</t>
        </is>
      </c>
      <c r="C3028" t="inlineStr">
        <is>
          <t>513087 - Goo Property Singapore Pte. Ltd.</t>
        </is>
      </c>
      <c r="D3028" t="inlineStr">
        <is>
          <t>T25W031845</t>
        </is>
      </c>
      <c r="E3028" t="inlineStr">
        <is>
          <t>Shimabukuro, Yusuke</t>
        </is>
      </c>
      <c r="F3028" t="n">
        <v>569201</v>
      </c>
      <c r="G3028" t="inlineStr">
        <is>
          <t>Huddletwo Co Ltd</t>
        </is>
      </c>
      <c r="H3028" t="inlineStr">
        <is>
          <t>基本プラン</t>
        </is>
      </c>
      <c r="I3028" t="n">
        <v>1</v>
      </c>
      <c r="J3028" t="inlineStr">
        <is>
          <t>Investment Mgmt Fee for 30/09/2025</t>
        </is>
      </c>
      <c r="K3028" t="inlineStr">
        <is>
          <t>EVO25</t>
        </is>
      </c>
      <c r="L3028" t="n">
        <v>0</v>
      </c>
      <c r="M3028" t="inlineStr">
        <is>
          <t>USD</t>
        </is>
      </c>
      <c r="N3028" t="n">
        <v>37607.08</v>
      </c>
      <c r="O3028" t="n">
        <v>0.01</v>
      </c>
      <c r="P3028" s="7" t="n">
        <v>94.02</v>
      </c>
      <c r="Q3028" s="7" t="n">
        <v>0</v>
      </c>
      <c r="S3028" s="7" t="n">
        <v>1</v>
      </c>
      <c r="T3028" s="7">
        <f>ROUND(P3421*R3421*S3421, 2)</f>
        <v/>
      </c>
      <c r="U3028" s="7" t="n">
        <v>0</v>
      </c>
      <c r="V3028" s="7">
        <f>ROUND(P3421*U3421, 2)</f>
        <v/>
      </c>
      <c r="W3028" s="7" t="n">
        <v>0</v>
      </c>
      <c r="X3028" s="7">
        <f>ROUND(P3421*W3421, 2)</f>
        <v/>
      </c>
      <c r="Y3028" t="inlineStr">
        <is>
          <t>10.竹田G</t>
        </is>
      </c>
      <c r="Z3028" t="n">
        <v>0</v>
      </c>
      <c r="AA3028" t="inlineStr">
        <is>
          <t>既得確保</t>
        </is>
      </c>
      <c r="AC3028" t="inlineStr">
        <is>
          <t>イントロデューサー分0.75%、Goo分は0.25%</t>
        </is>
      </c>
    </row>
    <row r="3029">
      <c r="A3029" s="1" t="n">
        <v>45936</v>
      </c>
      <c r="B3029" t="inlineStr">
        <is>
          <t>顧問サービス料</t>
        </is>
      </c>
      <c r="C3029" t="inlineStr">
        <is>
          <t>513087 - Goo Property Singapore Pte. Ltd.</t>
        </is>
      </c>
      <c r="D3029" t="inlineStr">
        <is>
          <t>T25W031858</t>
        </is>
      </c>
      <c r="E3029" t="inlineStr">
        <is>
          <t>Yanagisawa, Shunichi</t>
        </is>
      </c>
      <c r="F3029" t="n">
        <v>567203</v>
      </c>
      <c r="G3029" t="inlineStr">
        <is>
          <t>Kugue, Norimitsu</t>
        </is>
      </c>
      <c r="H3029" t="inlineStr">
        <is>
          <t>基本プラン</t>
        </is>
      </c>
      <c r="I3029" t="n">
        <v>1</v>
      </c>
      <c r="J3029" t="inlineStr">
        <is>
          <t>Investment Mgmt Fee for 30/09/2025</t>
        </is>
      </c>
      <c r="K3029" t="inlineStr">
        <is>
          <t>EVO25-CR</t>
        </is>
      </c>
      <c r="L3029" t="n">
        <v>0</v>
      </c>
      <c r="M3029" t="inlineStr">
        <is>
          <t>USD</t>
        </is>
      </c>
      <c r="N3029" t="n">
        <v>1194</v>
      </c>
      <c r="O3029" t="n">
        <v>0.01</v>
      </c>
      <c r="P3029" s="7" t="n">
        <v>2.98</v>
      </c>
      <c r="Q3029" s="7" t="n">
        <v>0</v>
      </c>
      <c r="R3029" s="7" t="n">
        <v>0.5</v>
      </c>
      <c r="S3029" s="7" t="n">
        <v>1</v>
      </c>
      <c r="T3029" s="7">
        <f>ROUND(P3422*R3422*S3422, 2)</f>
        <v/>
      </c>
      <c r="U3029" s="7" t="n">
        <v>0.25</v>
      </c>
      <c r="V3029" s="7">
        <f>ROUND(P3422*U3422, 2)</f>
        <v/>
      </c>
      <c r="W3029" s="7" t="n">
        <v>0.25</v>
      </c>
      <c r="X3029" s="7">
        <f>ROUND(P3422*W3422, 2)</f>
        <v/>
      </c>
      <c r="Y3029" t="inlineStr">
        <is>
          <t>1.道下G</t>
        </is>
      </c>
      <c r="Z3029" t="inlineStr">
        <is>
          <t>小宮山G</t>
        </is>
      </c>
      <c r="AA3029" t="inlineStr">
        <is>
          <t>移籍</t>
        </is>
      </c>
      <c r="AC3029" t="inlineStr">
        <is>
          <t>道下グループ・・・イントロデューサー分も、マネージャーフィー0.25%も道下さんに報告、Goo分は0.25%</t>
        </is>
      </c>
    </row>
    <row r="3030">
      <c r="A3030" s="1" t="n">
        <v>45936</v>
      </c>
      <c r="B3030" t="inlineStr">
        <is>
          <t>顧問サービス料</t>
        </is>
      </c>
      <c r="C3030" t="inlineStr">
        <is>
          <t>513087 - Goo Property Singapore Pte. Ltd.</t>
        </is>
      </c>
      <c r="D3030" t="inlineStr">
        <is>
          <t>T25W031862</t>
        </is>
      </c>
      <c r="E3030" t="inlineStr">
        <is>
          <t>Funakoshi, Mai</t>
        </is>
      </c>
      <c r="F3030" t="n">
        <v>562621</v>
      </c>
      <c r="G3030" t="inlineStr">
        <is>
          <t>Onequest.inc</t>
        </is>
      </c>
      <c r="H3030" t="inlineStr">
        <is>
          <t>基本プラン</t>
        </is>
      </c>
      <c r="I3030" t="n">
        <v>1</v>
      </c>
      <c r="J3030" t="inlineStr">
        <is>
          <t>Investment Mgmt Fee for 30/09/2025</t>
        </is>
      </c>
      <c r="K3030" t="inlineStr">
        <is>
          <t>EVO25</t>
        </is>
      </c>
      <c r="L3030" t="n">
        <v>0</v>
      </c>
      <c r="M3030" t="inlineStr">
        <is>
          <t>USD</t>
        </is>
      </c>
      <c r="N3030" t="n">
        <v>10572.67</v>
      </c>
      <c r="O3030" t="n">
        <v>0.01</v>
      </c>
      <c r="P3030" s="7" t="n">
        <v>26.43</v>
      </c>
      <c r="Q3030" s="7" t="n">
        <v>0</v>
      </c>
      <c r="R3030" s="7" t="n">
        <v>0.5</v>
      </c>
      <c r="S3030" s="7" t="n">
        <v>1</v>
      </c>
      <c r="T3030" s="7">
        <f>ROUND(P3423*R3423*S3423, 2)</f>
        <v/>
      </c>
      <c r="U3030" s="7" t="n">
        <v>0</v>
      </c>
      <c r="V3030" s="7">
        <f>ROUND(P3423*U3423, 2)</f>
        <v/>
      </c>
      <c r="W3030" s="7" t="n">
        <v>0.5</v>
      </c>
      <c r="X3030" s="7">
        <f>ROUND(P3423*W3423, 2)</f>
        <v/>
      </c>
      <c r="Y3030" t="inlineStr">
        <is>
          <t>11.フミヤG</t>
        </is>
      </c>
      <c r="Z3030" t="n">
        <v>0</v>
      </c>
      <c r="AA3030" t="inlineStr">
        <is>
          <t>既得確保</t>
        </is>
      </c>
    </row>
    <row r="3031">
      <c r="A3031" s="1" t="n">
        <v>45936</v>
      </c>
      <c r="B3031" t="inlineStr">
        <is>
          <t>顧問サービス料</t>
        </is>
      </c>
      <c r="C3031" t="inlineStr">
        <is>
          <t>513087 - Goo Property Singapore Pte. Ltd.</t>
        </is>
      </c>
      <c r="D3031" t="inlineStr">
        <is>
          <t>T25W031942</t>
        </is>
      </c>
      <c r="E3031" t="inlineStr">
        <is>
          <t>Naiki, Ryosuke</t>
        </is>
      </c>
      <c r="F3031" t="n">
        <v>578254</v>
      </c>
      <c r="G3031" t="inlineStr">
        <is>
          <t>Sagane, Naoki</t>
        </is>
      </c>
      <c r="H3031" t="inlineStr">
        <is>
          <t>基本プラン</t>
        </is>
      </c>
      <c r="I3031" t="n">
        <v>1</v>
      </c>
      <c r="J3031" t="inlineStr">
        <is>
          <t>Investment Mgmt Fee for 30/09/2025</t>
        </is>
      </c>
      <c r="K3031" t="inlineStr">
        <is>
          <t>EVO25</t>
        </is>
      </c>
      <c r="L3031" t="n">
        <v>0</v>
      </c>
      <c r="M3031" t="inlineStr">
        <is>
          <t>USD</t>
        </is>
      </c>
      <c r="N3031" t="n">
        <v>14267.85</v>
      </c>
      <c r="O3031" t="n">
        <v>0.01</v>
      </c>
      <c r="P3031" s="7" t="n">
        <v>35.67</v>
      </c>
      <c r="Q3031" s="7" t="n">
        <v>0</v>
      </c>
      <c r="R3031" s="7" t="n">
        <v>0.5</v>
      </c>
      <c r="S3031" s="7" t="n">
        <v>1</v>
      </c>
      <c r="T3031" s="7">
        <f>ROUND(P3424*R3424*S3424, 2)</f>
        <v/>
      </c>
      <c r="U3031" s="7" t="n">
        <v>0</v>
      </c>
      <c r="V3031" s="7">
        <f>ROUND(P3424*U3424, 2)</f>
        <v/>
      </c>
      <c r="W3031" s="7" t="n">
        <v>0.5</v>
      </c>
      <c r="X3031" s="7">
        <f>ROUND(P3424*W3424, 2)</f>
        <v/>
      </c>
      <c r="Y3031" t="inlineStr">
        <is>
          <t>2.旧川村G (Gift)</t>
        </is>
      </c>
      <c r="Z3031" t="n">
        <v>0</v>
      </c>
      <c r="AA3031" t="inlineStr">
        <is>
          <t>アクティブ</t>
        </is>
      </c>
    </row>
    <row r="3032">
      <c r="A3032" s="1" t="n">
        <v>45936</v>
      </c>
      <c r="B3032" t="inlineStr">
        <is>
          <t>顧問サービス料</t>
        </is>
      </c>
      <c r="C3032" t="inlineStr">
        <is>
          <t>513087 - Goo Property Singapore Pte. Ltd.</t>
        </is>
      </c>
      <c r="D3032" t="inlineStr">
        <is>
          <t>T25W031970</t>
        </is>
      </c>
      <c r="E3032" t="inlineStr">
        <is>
          <t>Sawayanagi, Yuki</t>
        </is>
      </c>
      <c r="F3032" t="n">
        <v>567203</v>
      </c>
      <c r="G3032" t="inlineStr">
        <is>
          <t>Kugue, Norimitsu</t>
        </is>
      </c>
      <c r="H3032" t="inlineStr">
        <is>
          <t>基本プラン</t>
        </is>
      </c>
      <c r="I3032" t="n">
        <v>1</v>
      </c>
      <c r="J3032" t="inlineStr">
        <is>
          <t>Investment Mgmt Fee for 30/09/2025</t>
        </is>
      </c>
      <c r="K3032" t="inlineStr">
        <is>
          <t>EVO25-CR</t>
        </is>
      </c>
      <c r="L3032" t="n">
        <v>0</v>
      </c>
      <c r="M3032" t="inlineStr">
        <is>
          <t>USD</t>
        </is>
      </c>
      <c r="N3032" t="n">
        <v>4605.99</v>
      </c>
      <c r="O3032" t="n">
        <v>0.01</v>
      </c>
      <c r="P3032" s="7" t="n">
        <v>11.51</v>
      </c>
      <c r="Q3032" s="7" t="n">
        <v>0</v>
      </c>
      <c r="R3032" s="7" t="n">
        <v>0.5</v>
      </c>
      <c r="S3032" s="7" t="n">
        <v>1</v>
      </c>
      <c r="T3032" s="7">
        <f>ROUND(P3425*R3425*S3425, 2)</f>
        <v/>
      </c>
      <c r="U3032" s="7" t="n">
        <v>0.25</v>
      </c>
      <c r="V3032" s="7">
        <f>ROUND(P3425*U3425, 2)</f>
        <v/>
      </c>
      <c r="W3032" s="7" t="n">
        <v>0.25</v>
      </c>
      <c r="X3032" s="7">
        <f>ROUND(P3425*W3425, 2)</f>
        <v/>
      </c>
      <c r="Y3032" t="inlineStr">
        <is>
          <t>1.道下G</t>
        </is>
      </c>
      <c r="Z3032" t="inlineStr">
        <is>
          <t>小宮山G</t>
        </is>
      </c>
      <c r="AA3032" t="inlineStr">
        <is>
          <t>移籍</t>
        </is>
      </c>
      <c r="AC3032" t="inlineStr">
        <is>
          <t>道下グループ・・・イントロデューサー分も、マネージャーフィー0.25%も道下さんに報告、Goo分は0.25%</t>
        </is>
      </c>
    </row>
    <row r="3033">
      <c r="A3033" s="1" t="n">
        <v>45936</v>
      </c>
      <c r="B3033" t="inlineStr">
        <is>
          <t>顧問サービス料</t>
        </is>
      </c>
      <c r="C3033" t="inlineStr">
        <is>
          <t>513087 - Goo Property Singapore Pte. Ltd.</t>
        </is>
      </c>
      <c r="D3033" t="inlineStr">
        <is>
          <t>T25W031989</t>
        </is>
      </c>
      <c r="E3033" t="inlineStr">
        <is>
          <t>Iwakami, Masato</t>
        </is>
      </c>
      <c r="F3033" t="n">
        <v>570917</v>
      </c>
      <c r="G3033" t="inlineStr">
        <is>
          <t>Aizen, Koki</t>
        </is>
      </c>
      <c r="H3033" t="inlineStr">
        <is>
          <t>基本プラン</t>
        </is>
      </c>
      <c r="I3033" t="n">
        <v>1</v>
      </c>
      <c r="J3033" t="inlineStr">
        <is>
          <t>Investment Mgmt Fee for 30/09/2025</t>
        </is>
      </c>
      <c r="K3033" t="inlineStr">
        <is>
          <t>EVO25</t>
        </is>
      </c>
      <c r="L3033" t="n">
        <v>0</v>
      </c>
      <c r="M3033" t="inlineStr">
        <is>
          <t>USD</t>
        </is>
      </c>
      <c r="N3033" t="n">
        <v>15179.06</v>
      </c>
      <c r="O3033" t="n">
        <v>0.01</v>
      </c>
      <c r="P3033" s="7" t="n">
        <v>37.95</v>
      </c>
      <c r="Q3033" s="7" t="n">
        <v>0</v>
      </c>
      <c r="R3033" s="7" t="n">
        <v>0.5</v>
      </c>
      <c r="S3033" s="7" t="n">
        <v>1</v>
      </c>
      <c r="T3033" s="7">
        <f>ROUND(P3426*R3426*S3426, 2)</f>
        <v/>
      </c>
      <c r="U3033" s="7" t="n">
        <v>0.25</v>
      </c>
      <c r="V3033" s="7">
        <f>ROUND(P3426*U3426, 2)</f>
        <v/>
      </c>
      <c r="W3033" s="7" t="n">
        <v>0.25</v>
      </c>
      <c r="X3033" s="7">
        <f>ROUND(P3426*W3426, 2)</f>
        <v/>
      </c>
      <c r="Y3033" t="inlineStr">
        <is>
          <t>1.道下G</t>
        </is>
      </c>
      <c r="Z3033" t="inlineStr">
        <is>
          <t>小宮山G</t>
        </is>
      </c>
      <c r="AA3033" t="inlineStr">
        <is>
          <t>移籍</t>
        </is>
      </c>
      <c r="AC3033" t="inlineStr">
        <is>
          <t>道下グループ・・・イントロデューサー分も、マネージャーフィー0.25%も道下さんに報告、Goo分は0.25%</t>
        </is>
      </c>
    </row>
    <row r="3034">
      <c r="A3034" s="1" t="n">
        <v>45936</v>
      </c>
      <c r="B3034" t="inlineStr">
        <is>
          <t>顧問サービス料</t>
        </is>
      </c>
      <c r="C3034" t="inlineStr">
        <is>
          <t>513087 - Goo Property Singapore Pte. Ltd.</t>
        </is>
      </c>
      <c r="D3034" t="inlineStr">
        <is>
          <t>T25W031990</t>
        </is>
      </c>
      <c r="E3034" t="inlineStr">
        <is>
          <t>Otsu, Kiro</t>
        </is>
      </c>
      <c r="F3034" t="n">
        <v>562621</v>
      </c>
      <c r="G3034" t="inlineStr">
        <is>
          <t>Onequest.inc</t>
        </is>
      </c>
      <c r="H3034" t="inlineStr">
        <is>
          <t>基本プラン</t>
        </is>
      </c>
      <c r="I3034" t="n">
        <v>1</v>
      </c>
      <c r="J3034" t="inlineStr">
        <is>
          <t>Investment Mgmt Fee for 30/09/2025</t>
        </is>
      </c>
      <c r="K3034" t="inlineStr">
        <is>
          <t>EVO25</t>
        </is>
      </c>
      <c r="L3034" t="n">
        <v>0</v>
      </c>
      <c r="M3034" t="inlineStr">
        <is>
          <t>USD</t>
        </is>
      </c>
      <c r="N3034" t="n">
        <v>10571.4</v>
      </c>
      <c r="O3034" t="n">
        <v>0.01</v>
      </c>
      <c r="P3034" s="7" t="n">
        <v>26.43</v>
      </c>
      <c r="Q3034" s="7" t="n">
        <v>0</v>
      </c>
      <c r="R3034" s="7" t="n">
        <v>0.5</v>
      </c>
      <c r="S3034" s="7" t="n">
        <v>1</v>
      </c>
      <c r="T3034" s="7">
        <f>ROUND(P3427*R3427*S3427, 2)</f>
        <v/>
      </c>
      <c r="U3034" s="7" t="n">
        <v>0</v>
      </c>
      <c r="V3034" s="7">
        <f>ROUND(P3427*U3427, 2)</f>
        <v/>
      </c>
      <c r="W3034" s="7" t="n">
        <v>0.5</v>
      </c>
      <c r="X3034" s="7">
        <f>ROUND(P3427*W3427, 2)</f>
        <v/>
      </c>
      <c r="Y3034" t="inlineStr">
        <is>
          <t>11.フミヤG</t>
        </is>
      </c>
      <c r="Z3034" t="n">
        <v>0</v>
      </c>
      <c r="AA3034" t="inlineStr">
        <is>
          <t>既得確保</t>
        </is>
      </c>
    </row>
    <row r="3035">
      <c r="A3035" s="1" t="n">
        <v>45936</v>
      </c>
      <c r="B3035" t="inlineStr">
        <is>
          <t>顧問サービス料</t>
        </is>
      </c>
      <c r="C3035" t="inlineStr">
        <is>
          <t>513087 - Goo Property Singapore Pte. Ltd.</t>
        </is>
      </c>
      <c r="D3035" t="inlineStr">
        <is>
          <t>T25W031993</t>
        </is>
      </c>
      <c r="E3035" t="inlineStr">
        <is>
          <t>Yamamoto, Shun</t>
        </is>
      </c>
      <c r="F3035" t="n">
        <v>567203</v>
      </c>
      <c r="G3035" t="inlineStr">
        <is>
          <t>Kugue, Norimitsu</t>
        </is>
      </c>
      <c r="H3035" t="inlineStr">
        <is>
          <t>基本プラン</t>
        </is>
      </c>
      <c r="I3035" t="n">
        <v>1</v>
      </c>
      <c r="J3035" t="inlineStr">
        <is>
          <t>Investment Mgmt Fee for 30/09/2025</t>
        </is>
      </c>
      <c r="K3035" t="inlineStr">
        <is>
          <t>EVO25-CR</t>
        </is>
      </c>
      <c r="L3035" t="n">
        <v>0</v>
      </c>
      <c r="M3035" t="inlineStr">
        <is>
          <t>USD</t>
        </is>
      </c>
      <c r="N3035" t="n">
        <v>6414.57</v>
      </c>
      <c r="O3035" t="n">
        <v>0.01</v>
      </c>
      <c r="P3035" s="7" t="n">
        <v>16.04</v>
      </c>
      <c r="Q3035" s="7" t="n">
        <v>0</v>
      </c>
      <c r="R3035" s="7" t="n">
        <v>0.5</v>
      </c>
      <c r="S3035" s="7" t="n">
        <v>1</v>
      </c>
      <c r="T3035" s="7">
        <f>ROUND(P3428*R3428*S3428, 2)</f>
        <v/>
      </c>
      <c r="U3035" s="7" t="n">
        <v>0.25</v>
      </c>
      <c r="V3035" s="7">
        <f>ROUND(P3428*U3428, 2)</f>
        <v/>
      </c>
      <c r="W3035" s="7" t="n">
        <v>0.25</v>
      </c>
      <c r="X3035" s="7">
        <f>ROUND(P3428*W3428, 2)</f>
        <v/>
      </c>
      <c r="Y3035" t="inlineStr">
        <is>
          <t>1.道下G</t>
        </is>
      </c>
      <c r="Z3035" t="inlineStr">
        <is>
          <t>小宮山G</t>
        </is>
      </c>
      <c r="AA3035" t="inlineStr">
        <is>
          <t>移籍</t>
        </is>
      </c>
      <c r="AC3035" t="inlineStr">
        <is>
          <t>道下グループ・・・イントロデューサー分も、マネージャーフィー0.25%も道下さんに報告、Goo分は0.25%</t>
        </is>
      </c>
    </row>
    <row r="3036">
      <c r="A3036" s="1" t="n">
        <v>45936</v>
      </c>
      <c r="B3036" t="inlineStr">
        <is>
          <t>顧問サービス料</t>
        </is>
      </c>
      <c r="C3036" t="inlineStr">
        <is>
          <t>513087 - Goo Property Singapore Pte. Ltd.</t>
        </is>
      </c>
      <c r="D3036" t="inlineStr">
        <is>
          <t>T25W031999</t>
        </is>
      </c>
      <c r="E3036" t="inlineStr">
        <is>
          <t>Sakurazawa, Emi</t>
        </is>
      </c>
      <c r="F3036" t="n">
        <v>562621</v>
      </c>
      <c r="G3036" t="inlineStr">
        <is>
          <t>Onequest.inc</t>
        </is>
      </c>
      <c r="H3036" t="inlineStr">
        <is>
          <t>基本プラン</t>
        </is>
      </c>
      <c r="I3036" t="n">
        <v>1</v>
      </c>
      <c r="J3036" t="inlineStr">
        <is>
          <t>Investment Mgmt Fee for 30/09/2025</t>
        </is>
      </c>
      <c r="K3036" t="inlineStr">
        <is>
          <t>EVO25</t>
        </is>
      </c>
      <c r="L3036" t="n">
        <v>0</v>
      </c>
      <c r="M3036" t="inlineStr">
        <is>
          <t>USD</t>
        </is>
      </c>
      <c r="N3036" t="n">
        <v>10571.4</v>
      </c>
      <c r="O3036" t="n">
        <v>0.01</v>
      </c>
      <c r="P3036" s="7" t="n">
        <v>26.43</v>
      </c>
      <c r="Q3036" s="7" t="n">
        <v>0</v>
      </c>
      <c r="R3036" s="7" t="n">
        <v>0.5</v>
      </c>
      <c r="S3036" s="7" t="n">
        <v>1</v>
      </c>
      <c r="T3036" s="7">
        <f>ROUND(P3429*R3429*S3429, 2)</f>
        <v/>
      </c>
      <c r="U3036" s="7" t="n">
        <v>0</v>
      </c>
      <c r="V3036" s="7">
        <f>ROUND(P3429*U3429, 2)</f>
        <v/>
      </c>
      <c r="W3036" s="7" t="n">
        <v>0.5</v>
      </c>
      <c r="X3036" s="7">
        <f>ROUND(P3429*W3429, 2)</f>
        <v/>
      </c>
      <c r="Y3036" t="inlineStr">
        <is>
          <t>11.フミヤG</t>
        </is>
      </c>
      <c r="Z3036" t="n">
        <v>0</v>
      </c>
      <c r="AA3036" t="inlineStr">
        <is>
          <t>既得確保</t>
        </is>
      </c>
    </row>
    <row r="3037">
      <c r="A3037" s="1" t="n">
        <v>45936</v>
      </c>
      <c r="B3037" t="inlineStr">
        <is>
          <t>顧問サービス料</t>
        </is>
      </c>
      <c r="C3037" t="inlineStr">
        <is>
          <t>513087 - Goo Property Singapore Pte. Ltd.</t>
        </is>
      </c>
      <c r="D3037" t="inlineStr">
        <is>
          <t>T25W032005</t>
        </is>
      </c>
      <c r="E3037" t="inlineStr">
        <is>
          <t>Ishibashi, Hirotaka</t>
        </is>
      </c>
      <c r="F3037" t="n">
        <v>573898</v>
      </c>
      <c r="G3037" t="inlineStr">
        <is>
          <t>Sakamoto, Yuta</t>
        </is>
      </c>
      <c r="H3037" t="inlineStr">
        <is>
          <t>基本プラン</t>
        </is>
      </c>
      <c r="I3037" t="n">
        <v>1</v>
      </c>
      <c r="J3037" t="inlineStr">
        <is>
          <t>Investment Mgmt Fee for 30/09/2025</t>
        </is>
      </c>
      <c r="K3037" t="inlineStr">
        <is>
          <t>EVO25-CR</t>
        </is>
      </c>
      <c r="L3037" t="n">
        <v>0</v>
      </c>
      <c r="M3037" t="inlineStr">
        <is>
          <t>USD</t>
        </is>
      </c>
      <c r="N3037" t="n">
        <v>16224.67</v>
      </c>
      <c r="O3037" t="n">
        <v>0.01</v>
      </c>
      <c r="P3037" s="7" t="n">
        <v>40.56</v>
      </c>
      <c r="Q3037" s="7" t="n">
        <v>0</v>
      </c>
      <c r="R3037" s="7" t="n">
        <v>0.5</v>
      </c>
      <c r="S3037" s="7" t="n">
        <v>1</v>
      </c>
      <c r="T3037" s="7">
        <f>ROUND(P3430*R3430*S3430, 2)</f>
        <v/>
      </c>
      <c r="U3037" s="7" t="n">
        <v>0.25</v>
      </c>
      <c r="V3037" s="7">
        <f>ROUND(P3430*U3430, 2)</f>
        <v/>
      </c>
      <c r="W3037" s="7" t="n">
        <v>0.25</v>
      </c>
      <c r="X3037" s="7">
        <f>ROUND(P3430*W3430, 2)</f>
        <v/>
      </c>
      <c r="Y3037" t="inlineStr">
        <is>
          <t>12.脇坂G</t>
        </is>
      </c>
      <c r="Z3037" t="inlineStr">
        <is>
          <t>4 Capital 傘下</t>
        </is>
      </c>
      <c r="AA3037" t="inlineStr">
        <is>
          <t>アクティブ</t>
        </is>
      </c>
      <c r="AC3037" t="inlineStr">
        <is>
          <t>脇坂グループ・・・イントロデューサー分も、マネージャーフィー0.25%も脇坂さんに報告、Goo分は0.25%</t>
        </is>
      </c>
    </row>
    <row r="3038">
      <c r="A3038" s="1" t="n">
        <v>45936</v>
      </c>
      <c r="B3038" t="inlineStr">
        <is>
          <t>顧問サービス料</t>
        </is>
      </c>
      <c r="C3038" t="inlineStr">
        <is>
          <t>513087 - Goo Property Singapore Pte. Ltd.</t>
        </is>
      </c>
      <c r="D3038" t="inlineStr">
        <is>
          <t>T25W032012</t>
        </is>
      </c>
      <c r="E3038" t="inlineStr">
        <is>
          <t>Asano, Chiaki</t>
        </is>
      </c>
      <c r="F3038" t="n">
        <v>567203</v>
      </c>
      <c r="G3038" t="inlineStr">
        <is>
          <t>Kugue, Norimitsu</t>
        </is>
      </c>
      <c r="H3038" t="inlineStr">
        <is>
          <t>基本プラン</t>
        </is>
      </c>
      <c r="I3038" t="n">
        <v>1</v>
      </c>
      <c r="J3038" t="inlineStr">
        <is>
          <t>Investment Mgmt Fee for 30/09/2025</t>
        </is>
      </c>
      <c r="K3038" t="inlineStr">
        <is>
          <t>EVO25-CR</t>
        </is>
      </c>
      <c r="L3038" t="n">
        <v>0</v>
      </c>
      <c r="M3038" t="inlineStr">
        <is>
          <t>USD</t>
        </is>
      </c>
      <c r="N3038" t="n">
        <v>8564.83</v>
      </c>
      <c r="O3038" t="n">
        <v>0.01</v>
      </c>
      <c r="P3038" s="7" t="n">
        <v>21.41</v>
      </c>
      <c r="Q3038" s="7" t="n">
        <v>0</v>
      </c>
      <c r="R3038" s="7" t="n">
        <v>0.5</v>
      </c>
      <c r="S3038" s="7" t="n">
        <v>1</v>
      </c>
      <c r="T3038" s="7">
        <f>ROUND(P3431*R3431*S3431, 2)</f>
        <v/>
      </c>
      <c r="U3038" s="7" t="n">
        <v>0.25</v>
      </c>
      <c r="V3038" s="7">
        <f>ROUND(P3431*U3431, 2)</f>
        <v/>
      </c>
      <c r="W3038" s="7" t="n">
        <v>0.25</v>
      </c>
      <c r="X3038" s="7">
        <f>ROUND(P3431*W3431, 2)</f>
        <v/>
      </c>
      <c r="Y3038" t="inlineStr">
        <is>
          <t>1.道下G</t>
        </is>
      </c>
      <c r="Z3038" t="inlineStr">
        <is>
          <t>小宮山G</t>
        </is>
      </c>
      <c r="AA3038" t="inlineStr">
        <is>
          <t>移籍</t>
        </is>
      </c>
      <c r="AC3038" t="inlineStr">
        <is>
          <t>道下グループ・・・イントロデューサー分も、マネージャーフィー0.25%も道下さんに報告、Goo分は0.25%</t>
        </is>
      </c>
    </row>
    <row r="3039">
      <c r="A3039" s="1" t="n">
        <v>45936</v>
      </c>
      <c r="B3039" t="inlineStr">
        <is>
          <t>顧問サービス料</t>
        </is>
      </c>
      <c r="C3039" t="inlineStr">
        <is>
          <t>513087 - Goo Property Singapore Pte. Ltd.</t>
        </is>
      </c>
      <c r="D3039" t="inlineStr">
        <is>
          <t>T25W032022</t>
        </is>
      </c>
      <c r="E3039" t="inlineStr">
        <is>
          <t>Miyake, Yuka</t>
        </is>
      </c>
      <c r="F3039" t="n">
        <v>563767</v>
      </c>
      <c r="G3039" t="inlineStr">
        <is>
          <t>Igarashi, Daisuke</t>
        </is>
      </c>
      <c r="H3039" t="inlineStr">
        <is>
          <t>基本プラン</t>
        </is>
      </c>
      <c r="I3039" t="n">
        <v>1</v>
      </c>
      <c r="J3039" t="inlineStr">
        <is>
          <t>Investment Mgmt Fee for 30/09/2025</t>
        </is>
      </c>
      <c r="K3039" t="inlineStr">
        <is>
          <t>EVO25</t>
        </is>
      </c>
      <c r="L3039" t="n">
        <v>0</v>
      </c>
      <c r="M3039" t="inlineStr">
        <is>
          <t>USD</t>
        </is>
      </c>
      <c r="N3039" t="n">
        <v>18840.67</v>
      </c>
      <c r="O3039" t="n">
        <v>0.01</v>
      </c>
      <c r="P3039" s="7" t="n">
        <v>47.1</v>
      </c>
      <c r="Q3039" s="7" t="n">
        <v>0</v>
      </c>
      <c r="R3039" s="7" t="n">
        <v>0.5</v>
      </c>
      <c r="S3039" s="7" t="n">
        <v>1</v>
      </c>
      <c r="T3039" s="7">
        <f>ROUND(P3432*R3432*S3432, 2)</f>
        <v/>
      </c>
      <c r="U3039" s="7" t="n">
        <v>0.25</v>
      </c>
      <c r="V3039" s="7">
        <f>ROUND(P3432*U3432, 2)</f>
        <v/>
      </c>
      <c r="W3039" s="7" t="n">
        <v>0.25</v>
      </c>
      <c r="X3039" s="7">
        <f>ROUND(P3432*W3432, 2)</f>
        <v/>
      </c>
      <c r="Y3039" t="inlineStr">
        <is>
          <t>1.道下G</t>
        </is>
      </c>
      <c r="Z3039" t="inlineStr">
        <is>
          <t>五十嵐G</t>
        </is>
      </c>
      <c r="AA3039" t="inlineStr">
        <is>
          <t>移籍</t>
        </is>
      </c>
      <c r="AC3039" t="inlineStr">
        <is>
          <t>道下グループ・・・イントロデューサー分も、マネージャーフィー0.25%も道下さんに報告、Goo分は0.25%</t>
        </is>
      </c>
    </row>
    <row r="3040">
      <c r="A3040" s="1" t="n">
        <v>45936</v>
      </c>
      <c r="B3040" t="inlineStr">
        <is>
          <t>顧問サービス料</t>
        </is>
      </c>
      <c r="C3040" t="inlineStr">
        <is>
          <t>513087 - Goo Property Singapore Pte. Ltd.</t>
        </is>
      </c>
      <c r="D3040" t="inlineStr">
        <is>
          <t>T25W032029</t>
        </is>
      </c>
      <c r="E3040" t="inlineStr">
        <is>
          <t>Shoyama, Yosuke</t>
        </is>
      </c>
      <c r="F3040" t="n">
        <v>567203</v>
      </c>
      <c r="G3040" t="inlineStr">
        <is>
          <t>Kugue, Norimitsu</t>
        </is>
      </c>
      <c r="H3040" t="inlineStr">
        <is>
          <t>基本プラン</t>
        </is>
      </c>
      <c r="I3040" t="n">
        <v>1</v>
      </c>
      <c r="J3040" t="inlineStr">
        <is>
          <t>Investment Mgmt Fee for 30/09/2025</t>
        </is>
      </c>
      <c r="K3040" t="inlineStr">
        <is>
          <t>EVO25-CR</t>
        </is>
      </c>
      <c r="L3040" t="n">
        <v>0</v>
      </c>
      <c r="M3040" t="inlineStr">
        <is>
          <t>USD</t>
        </is>
      </c>
      <c r="N3040" t="n">
        <v>10188.76</v>
      </c>
      <c r="O3040" t="n">
        <v>0.01</v>
      </c>
      <c r="P3040" s="7" t="n">
        <v>25.47</v>
      </c>
      <c r="Q3040" s="7" t="n">
        <v>0</v>
      </c>
      <c r="R3040" s="7" t="n">
        <v>0.5</v>
      </c>
      <c r="S3040" s="7" t="n">
        <v>1</v>
      </c>
      <c r="T3040" s="7">
        <f>ROUND(P3433*R3433*S3433, 2)</f>
        <v/>
      </c>
      <c r="U3040" s="7" t="n">
        <v>0.25</v>
      </c>
      <c r="V3040" s="7">
        <f>ROUND(P3433*U3433, 2)</f>
        <v/>
      </c>
      <c r="W3040" s="7" t="n">
        <v>0.25</v>
      </c>
      <c r="X3040" s="7">
        <f>ROUND(P3433*W3433, 2)</f>
        <v/>
      </c>
      <c r="Y3040" t="inlineStr">
        <is>
          <t>1.道下G</t>
        </is>
      </c>
      <c r="Z3040" t="inlineStr">
        <is>
          <t>小宮山G</t>
        </is>
      </c>
      <c r="AA3040" t="inlineStr">
        <is>
          <t>移籍</t>
        </is>
      </c>
      <c r="AC3040" t="inlineStr">
        <is>
          <t>道下グループ・・・イントロデューサー分も、マネージャーフィー0.25%も道下さんに報告、Goo分は0.25%</t>
        </is>
      </c>
    </row>
    <row r="3041">
      <c r="A3041" s="1" t="n">
        <v>45936</v>
      </c>
      <c r="B3041" t="inlineStr">
        <is>
          <t>顧問サービス料</t>
        </is>
      </c>
      <c r="C3041" t="inlineStr">
        <is>
          <t>513087 - Goo Property Singapore Pte. Ltd.</t>
        </is>
      </c>
      <c r="D3041" t="inlineStr">
        <is>
          <t>T25W032085</t>
        </is>
      </c>
      <c r="E3041" t="inlineStr">
        <is>
          <t>Yanagisawa, Kei</t>
        </is>
      </c>
      <c r="F3041" t="n">
        <v>565361</v>
      </c>
      <c r="G3041" t="inlineStr">
        <is>
          <t>Saitoh, Kazuya</t>
        </is>
      </c>
      <c r="H3041" t="inlineStr">
        <is>
          <t>基本プラン</t>
        </is>
      </c>
      <c r="I3041" t="n">
        <v>1</v>
      </c>
      <c r="J3041" t="inlineStr">
        <is>
          <t>Investment Mgmt Fee for 30/09/2025</t>
        </is>
      </c>
      <c r="K3041" t="inlineStr">
        <is>
          <t>EVO25</t>
        </is>
      </c>
      <c r="L3041" t="n">
        <v>0</v>
      </c>
      <c r="M3041" t="inlineStr">
        <is>
          <t>USD</t>
        </is>
      </c>
      <c r="N3041" t="n">
        <v>4087.08</v>
      </c>
      <c r="O3041" t="n">
        <v>0.01</v>
      </c>
      <c r="P3041" s="7" t="n">
        <v>10.22</v>
      </c>
      <c r="Q3041" s="7" t="n">
        <v>0</v>
      </c>
      <c r="R3041" s="7" t="n">
        <v>0.5</v>
      </c>
      <c r="S3041" s="7" t="n">
        <v>1</v>
      </c>
      <c r="T3041" s="7">
        <f>ROUND(P3434*R3434*S3434, 2)</f>
        <v/>
      </c>
      <c r="U3041" s="7" t="n">
        <v>0.25</v>
      </c>
      <c r="V3041" s="7">
        <f>ROUND(P3434*U3434, 2)</f>
        <v/>
      </c>
      <c r="W3041" s="7" t="n">
        <v>0.25</v>
      </c>
      <c r="X3041" s="7">
        <f>ROUND(P3434*W3434, 2)</f>
        <v/>
      </c>
      <c r="Y3041" t="inlineStr">
        <is>
          <t>1.道下G</t>
        </is>
      </c>
      <c r="Z3041" t="inlineStr">
        <is>
          <t>小宮山G</t>
        </is>
      </c>
      <c r="AA3041" t="inlineStr">
        <is>
          <t>移籍</t>
        </is>
      </c>
      <c r="AC3041" t="inlineStr">
        <is>
          <t>道下グループ・・・イントロデューサー分も、マネージャーフィー0.25%も道下さんに報告、Goo分は0.25%</t>
        </is>
      </c>
    </row>
    <row r="3042">
      <c r="A3042" s="1" t="n">
        <v>45936</v>
      </c>
      <c r="B3042" t="inlineStr">
        <is>
          <t>顧問サービス料</t>
        </is>
      </c>
      <c r="C3042" t="inlineStr">
        <is>
          <t>513087 - Goo Property Singapore Pte. Ltd.</t>
        </is>
      </c>
      <c r="D3042" t="inlineStr">
        <is>
          <t>T25W032086</t>
        </is>
      </c>
      <c r="E3042" t="inlineStr">
        <is>
          <t>Onodera, Hana</t>
        </is>
      </c>
      <c r="F3042" t="n">
        <v>567203</v>
      </c>
      <c r="G3042" t="inlineStr">
        <is>
          <t>Kugue, Norimitsu</t>
        </is>
      </c>
      <c r="H3042" t="inlineStr">
        <is>
          <t>基本プラン</t>
        </is>
      </c>
      <c r="I3042" t="n">
        <v>1</v>
      </c>
      <c r="J3042" t="inlineStr">
        <is>
          <t>Investment Mgmt Fee for 30/09/2025</t>
        </is>
      </c>
      <c r="K3042" t="inlineStr">
        <is>
          <t>EVO25-CR</t>
        </is>
      </c>
      <c r="L3042" t="n">
        <v>0</v>
      </c>
      <c r="M3042" t="inlineStr">
        <is>
          <t>USD</t>
        </is>
      </c>
      <c r="N3042" t="n">
        <v>6406.18</v>
      </c>
      <c r="O3042" t="n">
        <v>0.01</v>
      </c>
      <c r="P3042" s="7" t="n">
        <v>16.02</v>
      </c>
      <c r="Q3042" s="7" t="n">
        <v>0</v>
      </c>
      <c r="R3042" s="7" t="n">
        <v>0.5</v>
      </c>
      <c r="S3042" s="7" t="n">
        <v>1</v>
      </c>
      <c r="T3042" s="7">
        <f>ROUND(P3435*R3435*S3435, 2)</f>
        <v/>
      </c>
      <c r="U3042" s="7" t="n">
        <v>0.25</v>
      </c>
      <c r="V3042" s="7">
        <f>ROUND(P3435*U3435, 2)</f>
        <v/>
      </c>
      <c r="W3042" s="7" t="n">
        <v>0.25</v>
      </c>
      <c r="X3042" s="7">
        <f>ROUND(P3435*W3435, 2)</f>
        <v/>
      </c>
      <c r="Y3042" t="inlineStr">
        <is>
          <t>1.道下G</t>
        </is>
      </c>
      <c r="Z3042" t="inlineStr">
        <is>
          <t>小宮山G</t>
        </is>
      </c>
      <c r="AA3042" t="inlineStr">
        <is>
          <t>移籍</t>
        </is>
      </c>
      <c r="AC3042" t="inlineStr">
        <is>
          <t>道下グループ・・・イントロデューサー分も、マネージャーフィー0.25%も道下さんに報告、Goo分は0.25%</t>
        </is>
      </c>
    </row>
    <row r="3043">
      <c r="A3043" s="1" t="n">
        <v>45936</v>
      </c>
      <c r="B3043" t="inlineStr">
        <is>
          <t>顧問サービス料</t>
        </is>
      </c>
      <c r="C3043" t="inlineStr">
        <is>
          <t>513087 - Goo Property Singapore Pte. Ltd.</t>
        </is>
      </c>
      <c r="D3043" t="inlineStr">
        <is>
          <t>T25W032087</t>
        </is>
      </c>
      <c r="E3043" t="inlineStr">
        <is>
          <t>Kimura, Fumi</t>
        </is>
      </c>
      <c r="F3043" t="n">
        <v>570917</v>
      </c>
      <c r="G3043" t="inlineStr">
        <is>
          <t>Aizen, Koki</t>
        </is>
      </c>
      <c r="H3043" t="inlineStr">
        <is>
          <t>基本プラン</t>
        </is>
      </c>
      <c r="I3043" t="n">
        <v>1</v>
      </c>
      <c r="J3043" t="inlineStr">
        <is>
          <t>Investment Mgmt Fee for 30/09/2025</t>
        </is>
      </c>
      <c r="K3043" t="inlineStr">
        <is>
          <t>EVO25</t>
        </is>
      </c>
      <c r="L3043" t="n">
        <v>0</v>
      </c>
      <c r="M3043" t="inlineStr">
        <is>
          <t>USD</t>
        </is>
      </c>
      <c r="N3043" t="n">
        <v>18665.06</v>
      </c>
      <c r="O3043" t="n">
        <v>0.01</v>
      </c>
      <c r="P3043" s="7" t="n">
        <v>46.66</v>
      </c>
      <c r="Q3043" s="7" t="n">
        <v>0</v>
      </c>
      <c r="R3043" s="7" t="n">
        <v>0.5</v>
      </c>
      <c r="S3043" s="7" t="n">
        <v>1</v>
      </c>
      <c r="T3043" s="7">
        <f>ROUND(P3436*R3436*S3436, 2)</f>
        <v/>
      </c>
      <c r="U3043" s="7" t="n">
        <v>0.25</v>
      </c>
      <c r="V3043" s="7">
        <f>ROUND(P3436*U3436, 2)</f>
        <v/>
      </c>
      <c r="W3043" s="7" t="n">
        <v>0.25</v>
      </c>
      <c r="X3043" s="7">
        <f>ROUND(P3436*W3436, 2)</f>
        <v/>
      </c>
      <c r="Y3043" t="inlineStr">
        <is>
          <t>1.道下G</t>
        </is>
      </c>
      <c r="Z3043" t="inlineStr">
        <is>
          <t>小宮山G</t>
        </is>
      </c>
      <c r="AA3043" t="inlineStr">
        <is>
          <t>移籍</t>
        </is>
      </c>
      <c r="AC3043" t="inlineStr">
        <is>
          <t>道下グループ・・・イントロデューサー分も、マネージャーフィー0.25%も道下さんに報告、Goo分は0.25%</t>
        </is>
      </c>
    </row>
    <row r="3044">
      <c r="A3044" s="1" t="n">
        <v>45936</v>
      </c>
      <c r="B3044" t="inlineStr">
        <is>
          <t>顧問サービス料</t>
        </is>
      </c>
      <c r="C3044" t="inlineStr">
        <is>
          <t>513087 - Goo Property Singapore Pte. Ltd.</t>
        </is>
      </c>
      <c r="D3044" t="inlineStr">
        <is>
          <t>T25W032089</t>
        </is>
      </c>
      <c r="E3044" t="inlineStr">
        <is>
          <t>Kanayama, Naoki</t>
        </is>
      </c>
      <c r="F3044" t="n">
        <v>513356</v>
      </c>
      <c r="G3044" t="inlineStr">
        <is>
          <t>Kinoshita, Ryusuke</t>
        </is>
      </c>
      <c r="H3044" t="inlineStr">
        <is>
          <t>基本プラン</t>
        </is>
      </c>
      <c r="I3044" t="n">
        <v>1</v>
      </c>
      <c r="J3044" t="inlineStr">
        <is>
          <t>Investment Mgmt Fee for 30/09/2025</t>
        </is>
      </c>
      <c r="K3044" t="inlineStr">
        <is>
          <t>EVO25</t>
        </is>
      </c>
      <c r="L3044" t="n">
        <v>0</v>
      </c>
      <c r="M3044" t="inlineStr">
        <is>
          <t>USD</t>
        </is>
      </c>
      <c r="N3044" t="n">
        <v>10386.19</v>
      </c>
      <c r="O3044" t="n">
        <v>0.01</v>
      </c>
      <c r="P3044" s="7" t="n">
        <v>25.97</v>
      </c>
      <c r="Q3044" s="7" t="n">
        <v>0</v>
      </c>
      <c r="R3044" s="7" t="n">
        <v>0.5</v>
      </c>
      <c r="S3044" s="7" t="n">
        <v>1</v>
      </c>
      <c r="T3044" s="7">
        <f>ROUND(P3437*R3437*S3437, 2)</f>
        <v/>
      </c>
      <c r="U3044" s="7" t="n">
        <v>0</v>
      </c>
      <c r="V3044" s="7">
        <f>ROUND(P3437*U3437, 2)</f>
        <v/>
      </c>
      <c r="W3044" s="7" t="n">
        <v>0.5</v>
      </c>
      <c r="X3044" s="7">
        <f>ROUND(P3437*W3437, 2)</f>
        <v/>
      </c>
      <c r="Y3044" t="inlineStr">
        <is>
          <t>GA</t>
        </is>
      </c>
      <c r="Z3044" t="n">
        <v>0</v>
      </c>
      <c r="AA3044" t="inlineStr">
        <is>
          <t>アクティブ</t>
        </is>
      </c>
    </row>
    <row r="3045">
      <c r="A3045" s="1" t="n">
        <v>45936</v>
      </c>
      <c r="B3045" t="inlineStr">
        <is>
          <t>顧問サービス料</t>
        </is>
      </c>
      <c r="C3045" t="inlineStr">
        <is>
          <t>513087 - Goo Property Singapore Pte. Ltd.</t>
        </is>
      </c>
      <c r="D3045" t="inlineStr">
        <is>
          <t>T25W032090</t>
        </is>
      </c>
      <c r="E3045" t="inlineStr">
        <is>
          <t>Kanematsu, Akane</t>
        </is>
      </c>
      <c r="F3045" t="n">
        <v>513356</v>
      </c>
      <c r="G3045" t="inlineStr">
        <is>
          <t>Kinoshita, Ryusuke</t>
        </is>
      </c>
      <c r="H3045" t="inlineStr">
        <is>
          <t>基本プラン</t>
        </is>
      </c>
      <c r="I3045" t="n">
        <v>1</v>
      </c>
      <c r="J3045" t="inlineStr">
        <is>
          <t>Investment Mgmt Fee for 30/09/2025</t>
        </is>
      </c>
      <c r="K3045" t="inlineStr">
        <is>
          <t>EVO25</t>
        </is>
      </c>
      <c r="L3045" t="n">
        <v>0</v>
      </c>
      <c r="M3045" t="inlineStr">
        <is>
          <t>USD</t>
        </is>
      </c>
      <c r="N3045" t="n">
        <v>10342.38</v>
      </c>
      <c r="O3045" t="n">
        <v>0.01</v>
      </c>
      <c r="P3045" s="7" t="n">
        <v>25.86</v>
      </c>
      <c r="Q3045" s="7" t="n">
        <v>0</v>
      </c>
      <c r="R3045" s="7" t="n">
        <v>0.5</v>
      </c>
      <c r="S3045" s="7" t="n">
        <v>1</v>
      </c>
      <c r="T3045" s="7">
        <f>ROUND(P3438*R3438*S3438, 2)</f>
        <v/>
      </c>
      <c r="U3045" s="7" t="n">
        <v>0</v>
      </c>
      <c r="V3045" s="7">
        <f>ROUND(P3438*U3438, 2)</f>
        <v/>
      </c>
      <c r="W3045" s="7" t="n">
        <v>0.5</v>
      </c>
      <c r="X3045" s="7">
        <f>ROUND(P3438*W3438, 2)</f>
        <v/>
      </c>
      <c r="Y3045" t="inlineStr">
        <is>
          <t>GA</t>
        </is>
      </c>
      <c r="Z3045" t="n">
        <v>0</v>
      </c>
      <c r="AA3045" t="inlineStr">
        <is>
          <t>アクティブ</t>
        </is>
      </c>
    </row>
    <row r="3046">
      <c r="A3046" s="1" t="n">
        <v>45936</v>
      </c>
      <c r="B3046" t="inlineStr">
        <is>
          <t>顧問サービス料</t>
        </is>
      </c>
      <c r="C3046" t="inlineStr">
        <is>
          <t>513087 - Goo Property Singapore Pte. Ltd.</t>
        </is>
      </c>
      <c r="D3046" t="inlineStr">
        <is>
          <t>T25W032093</t>
        </is>
      </c>
      <c r="E3046" t="inlineStr">
        <is>
          <t>Tanaka, Yuko</t>
        </is>
      </c>
      <c r="F3046" t="n">
        <v>560579</v>
      </c>
      <c r="G3046" t="inlineStr">
        <is>
          <t>Miyake, Hiroshi</t>
        </is>
      </c>
      <c r="H3046" t="inlineStr">
        <is>
          <t>基本プラン</t>
        </is>
      </c>
      <c r="I3046" t="n">
        <v>1</v>
      </c>
      <c r="J3046" t="inlineStr">
        <is>
          <t>Investment Mgmt Fee for 30/09/2025</t>
        </is>
      </c>
      <c r="K3046" t="inlineStr">
        <is>
          <t>EVO25-CR</t>
        </is>
      </c>
      <c r="L3046" t="n">
        <v>0</v>
      </c>
      <c r="M3046" t="inlineStr">
        <is>
          <t>USD</t>
        </is>
      </c>
      <c r="N3046" t="n">
        <v>9317.110000000001</v>
      </c>
      <c r="O3046" t="n">
        <v>0.01</v>
      </c>
      <c r="P3046" s="7" t="n">
        <v>23.29</v>
      </c>
      <c r="Q3046" s="7" t="n">
        <v>0</v>
      </c>
      <c r="R3046" s="7" t="n">
        <v>0.5</v>
      </c>
      <c r="S3046" s="7" t="n">
        <v>1</v>
      </c>
      <c r="T3046" s="7">
        <f>ROUND(P3439*R3439*S3439, 2)</f>
        <v/>
      </c>
      <c r="U3046" s="7" t="n">
        <v>0.25</v>
      </c>
      <c r="V3046" s="7">
        <f>ROUND(P3439*U3439, 2)</f>
        <v/>
      </c>
      <c r="W3046" s="7" t="n">
        <v>0.25</v>
      </c>
      <c r="X3046" s="7">
        <f>ROUND(P3439*W3439, 2)</f>
        <v/>
      </c>
      <c r="Y3046" t="inlineStr">
        <is>
          <t>報告する＞他社</t>
        </is>
      </c>
      <c r="AC3046" t="inlineStr">
        <is>
          <t>三宅・道下さんに渡す・・・イントロデューサー分は三宅さんに、マネージャーフィー0.25%は道下さんに報告、Goo分は0.25%</t>
        </is>
      </c>
    </row>
    <row r="3047">
      <c r="A3047" s="1" t="n">
        <v>45936</v>
      </c>
      <c r="B3047" t="inlineStr">
        <is>
          <t>顧問サービス料</t>
        </is>
      </c>
      <c r="C3047" t="inlineStr">
        <is>
          <t>513087 - Goo Property Singapore Pte. Ltd.</t>
        </is>
      </c>
      <c r="D3047" t="inlineStr">
        <is>
          <t>T25W032097</t>
        </is>
      </c>
      <c r="E3047" t="inlineStr">
        <is>
          <t>Sumiyoshi, Naoyuki</t>
        </is>
      </c>
      <c r="F3047" t="n">
        <v>569953</v>
      </c>
      <c r="G3047" t="inlineStr">
        <is>
          <t>Wakisaka, Naoyuki</t>
        </is>
      </c>
      <c r="H3047" t="inlineStr">
        <is>
          <t>基本プラン</t>
        </is>
      </c>
      <c r="I3047" t="n">
        <v>1</v>
      </c>
      <c r="J3047" t="inlineStr">
        <is>
          <t>Investment Mgmt Fee for 30/09/2025</t>
        </is>
      </c>
      <c r="K3047" t="inlineStr">
        <is>
          <t>EVO25</t>
        </is>
      </c>
      <c r="L3047" t="n">
        <v>0</v>
      </c>
      <c r="M3047" t="inlineStr">
        <is>
          <t>USD</t>
        </is>
      </c>
      <c r="N3047" t="n">
        <v>10081.92</v>
      </c>
      <c r="O3047" t="n">
        <v>0.01</v>
      </c>
      <c r="P3047" s="7" t="n">
        <v>25.2</v>
      </c>
      <c r="Q3047" s="7" t="n">
        <v>0</v>
      </c>
      <c r="R3047" s="7" t="n">
        <v>0.5</v>
      </c>
      <c r="S3047" s="7" t="n">
        <v>1</v>
      </c>
      <c r="T3047" s="7">
        <f>ROUND(P3440*R3440*S3440, 2)</f>
        <v/>
      </c>
      <c r="U3047" s="7" t="n">
        <v>0.25</v>
      </c>
      <c r="V3047" s="7">
        <f>ROUND(P3440*U3440, 2)</f>
        <v/>
      </c>
      <c r="W3047" s="7" t="n">
        <v>0.25</v>
      </c>
      <c r="X3047" s="7">
        <f>ROUND(P3440*W3440, 2)</f>
        <v/>
      </c>
      <c r="Y3047" t="inlineStr">
        <is>
          <t>12.脇坂G</t>
        </is>
      </c>
      <c r="Z3047" t="inlineStr">
        <is>
          <t>4 Capital 傘下</t>
        </is>
      </c>
      <c r="AA3047" t="inlineStr">
        <is>
          <t>アクティブ</t>
        </is>
      </c>
      <c r="AC3047" t="inlineStr">
        <is>
          <t>脇坂グループ・・・イントロデューサー分も、マネージャーフィー0.25%も脇坂さんに報告、Goo分は0.25%</t>
        </is>
      </c>
    </row>
    <row r="3048">
      <c r="A3048" s="1" t="n">
        <v>45936</v>
      </c>
      <c r="B3048" t="inlineStr">
        <is>
          <t>顧問サービス料</t>
        </is>
      </c>
      <c r="C3048" t="inlineStr">
        <is>
          <t>513087 - Goo Property Singapore Pte. Ltd.</t>
        </is>
      </c>
      <c r="D3048" t="inlineStr">
        <is>
          <t>T25W032098</t>
        </is>
      </c>
      <c r="E3048" t="inlineStr">
        <is>
          <t>Suzuki, Tomoya</t>
        </is>
      </c>
      <c r="F3048" t="n">
        <v>566042</v>
      </c>
      <c r="G3048" t="inlineStr">
        <is>
          <t>Yamane, Sho</t>
        </is>
      </c>
      <c r="H3048" t="inlineStr">
        <is>
          <t>基本プラン</t>
        </is>
      </c>
      <c r="I3048" t="n">
        <v>1</v>
      </c>
      <c r="J3048" t="inlineStr">
        <is>
          <t>Investment Mgmt Fee for 30/09/2025</t>
        </is>
      </c>
      <c r="K3048" t="inlineStr">
        <is>
          <t>EVO25-CR</t>
        </is>
      </c>
      <c r="L3048" t="n">
        <v>0</v>
      </c>
      <c r="M3048" t="inlineStr">
        <is>
          <t>USD</t>
        </is>
      </c>
      <c r="N3048" t="n">
        <v>8734.9</v>
      </c>
      <c r="O3048" t="n">
        <v>0.01</v>
      </c>
      <c r="P3048" s="7" t="n">
        <v>21.84</v>
      </c>
      <c r="Q3048" s="7" t="n">
        <v>0</v>
      </c>
      <c r="R3048" s="7" t="n">
        <v>0.5</v>
      </c>
      <c r="S3048" s="7" t="n">
        <v>1</v>
      </c>
      <c r="T3048" s="7">
        <f>ROUND(P3441*R3441*S3441, 2)</f>
        <v/>
      </c>
      <c r="U3048" s="7" t="n">
        <v>0.25</v>
      </c>
      <c r="V3048" s="7">
        <f>ROUND(P3441*U3441, 2)</f>
        <v/>
      </c>
      <c r="W3048" s="7" t="n">
        <v>0.25</v>
      </c>
      <c r="X3048" s="7">
        <f>ROUND(P3441*W3441, 2)</f>
        <v/>
      </c>
      <c r="Y3048" t="inlineStr">
        <is>
          <t>1.道下G</t>
        </is>
      </c>
      <c r="Z3048" t="inlineStr">
        <is>
          <t>杉本G</t>
        </is>
      </c>
      <c r="AA3048" t="inlineStr">
        <is>
          <t>移籍</t>
        </is>
      </c>
      <c r="AC3048" t="inlineStr">
        <is>
          <t>道下グループ・・・イントロデューサー分も、マネージャーフィー0.25%も道下さんに報告、Goo分は0.25%</t>
        </is>
      </c>
    </row>
    <row r="3049">
      <c r="A3049" s="1" t="n">
        <v>45936</v>
      </c>
      <c r="B3049" t="inlineStr">
        <is>
          <t>顧問サービス料</t>
        </is>
      </c>
      <c r="C3049" t="inlineStr">
        <is>
          <t>513087 - Goo Property Singapore Pte. Ltd.</t>
        </is>
      </c>
      <c r="D3049" t="inlineStr">
        <is>
          <t>T25W032099</t>
        </is>
      </c>
      <c r="E3049" t="inlineStr">
        <is>
          <t>Shintani, Yosuke</t>
        </is>
      </c>
      <c r="F3049" t="n">
        <v>569491</v>
      </c>
      <c r="G3049" t="inlineStr">
        <is>
          <t>Takebayashi, Yoshiki</t>
        </is>
      </c>
      <c r="H3049" t="inlineStr">
        <is>
          <t>基本プラン</t>
        </is>
      </c>
      <c r="I3049" t="n">
        <v>1</v>
      </c>
      <c r="J3049" t="inlineStr">
        <is>
          <t>Investment Mgmt Fee for 30/09/2025</t>
        </is>
      </c>
      <c r="K3049" t="inlineStr">
        <is>
          <t>EVO25-CR</t>
        </is>
      </c>
      <c r="L3049" t="n">
        <v>0</v>
      </c>
      <c r="M3049" t="inlineStr">
        <is>
          <t>USD</t>
        </is>
      </c>
      <c r="N3049" t="n">
        <v>11820.4</v>
      </c>
      <c r="O3049" t="n">
        <v>0.01</v>
      </c>
      <c r="P3049" s="7" t="n">
        <v>29.55</v>
      </c>
      <c r="Q3049" s="7" t="n">
        <v>0</v>
      </c>
      <c r="R3049" s="7" t="n">
        <v>0.5</v>
      </c>
      <c r="S3049" s="7" t="n">
        <v>1</v>
      </c>
      <c r="T3049" s="7">
        <f>ROUND(P3442*R3442*S3442, 2)</f>
        <v/>
      </c>
      <c r="U3049" s="7" t="n">
        <v>0.25</v>
      </c>
      <c r="V3049" s="7">
        <f>ROUND(P3442*U3442, 2)</f>
        <v/>
      </c>
      <c r="W3049" s="7" t="n">
        <v>0.25</v>
      </c>
      <c r="X3049" s="7">
        <f>ROUND(P3442*W3442, 2)</f>
        <v/>
      </c>
      <c r="Y3049" t="inlineStr">
        <is>
          <t>1.道下G</t>
        </is>
      </c>
      <c r="Z3049" t="inlineStr">
        <is>
          <t>小宮山G</t>
        </is>
      </c>
      <c r="AA3049" t="inlineStr">
        <is>
          <t>移籍</t>
        </is>
      </c>
      <c r="AC3049" t="inlineStr">
        <is>
          <t>道下グループ・・・イントロデューサー分も、マネージャーフィー0.25%も道下さんに報告、Goo分は0.25%</t>
        </is>
      </c>
    </row>
    <row r="3050">
      <c r="A3050" s="1" t="n">
        <v>45936</v>
      </c>
      <c r="B3050" t="inlineStr">
        <is>
          <t>顧問サービス料</t>
        </is>
      </c>
      <c r="C3050" t="inlineStr">
        <is>
          <t>513087 - Goo Property Singapore Pte. Ltd.</t>
        </is>
      </c>
      <c r="D3050" t="inlineStr">
        <is>
          <t>T25W032146</t>
        </is>
      </c>
      <c r="E3050" t="inlineStr">
        <is>
          <t>Jingu, Yasuka</t>
        </is>
      </c>
      <c r="F3050" t="n">
        <v>562621</v>
      </c>
      <c r="G3050" t="inlineStr">
        <is>
          <t>Onequest.inc</t>
        </is>
      </c>
      <c r="H3050" t="inlineStr">
        <is>
          <t>基本プラン</t>
        </is>
      </c>
      <c r="I3050" t="n">
        <v>1</v>
      </c>
      <c r="J3050" t="inlineStr">
        <is>
          <t>Investment Mgmt Fee for 30/09/2025</t>
        </is>
      </c>
      <c r="K3050" t="inlineStr">
        <is>
          <t>EVO25</t>
        </is>
      </c>
      <c r="L3050" t="n">
        <v>0</v>
      </c>
      <c r="M3050" t="inlineStr">
        <is>
          <t>USD</t>
        </is>
      </c>
      <c r="N3050" t="n">
        <v>10241.84</v>
      </c>
      <c r="O3050" t="n">
        <v>0.01</v>
      </c>
      <c r="P3050" s="7" t="n">
        <v>25.6</v>
      </c>
      <c r="Q3050" s="7" t="n">
        <v>0</v>
      </c>
      <c r="R3050" s="7" t="n">
        <v>0.5</v>
      </c>
      <c r="S3050" s="7" t="n">
        <v>1</v>
      </c>
      <c r="T3050" s="7">
        <f>ROUND(P3443*R3443*S3443, 2)</f>
        <v/>
      </c>
      <c r="U3050" s="7" t="n">
        <v>0</v>
      </c>
      <c r="V3050" s="7">
        <f>ROUND(P3443*U3443, 2)</f>
        <v/>
      </c>
      <c r="W3050" s="7" t="n">
        <v>0.5</v>
      </c>
      <c r="X3050" s="7">
        <f>ROUND(P3443*W3443, 2)</f>
        <v/>
      </c>
      <c r="Y3050" t="inlineStr">
        <is>
          <t>11.フミヤG</t>
        </is>
      </c>
      <c r="Z3050" t="n">
        <v>0</v>
      </c>
      <c r="AA3050" t="inlineStr">
        <is>
          <t>既得確保</t>
        </is>
      </c>
    </row>
    <row r="3051">
      <c r="A3051" s="1" t="n">
        <v>45936</v>
      </c>
      <c r="B3051" t="inlineStr">
        <is>
          <t>顧問サービス料</t>
        </is>
      </c>
      <c r="C3051" t="inlineStr">
        <is>
          <t>513087 - Goo Property Singapore Pte. Ltd.</t>
        </is>
      </c>
      <c r="D3051" t="inlineStr">
        <is>
          <t>T25W032156</t>
        </is>
      </c>
      <c r="E3051" t="inlineStr">
        <is>
          <t>Hirayama, Yuho</t>
        </is>
      </c>
      <c r="F3051" t="n">
        <v>569953</v>
      </c>
      <c r="G3051" t="inlineStr">
        <is>
          <t>Wakisaka, Naoyuki</t>
        </is>
      </c>
      <c r="H3051" t="inlineStr">
        <is>
          <t>基本プラン</t>
        </is>
      </c>
      <c r="I3051" t="n">
        <v>1</v>
      </c>
      <c r="J3051" t="inlineStr">
        <is>
          <t>Investment Mgmt Fee for 30/09/2025</t>
        </is>
      </c>
      <c r="K3051" t="inlineStr">
        <is>
          <t>EVO25</t>
        </is>
      </c>
      <c r="L3051" t="n">
        <v>0</v>
      </c>
      <c r="M3051" t="inlineStr">
        <is>
          <t>USD</t>
        </is>
      </c>
      <c r="N3051" t="n">
        <v>26659.88</v>
      </c>
      <c r="O3051" t="n">
        <v>0.01</v>
      </c>
      <c r="P3051" s="7" t="n">
        <v>66.65000000000001</v>
      </c>
      <c r="Q3051" s="7" t="n">
        <v>0</v>
      </c>
      <c r="R3051" s="7" t="n">
        <v>0.5</v>
      </c>
      <c r="S3051" s="7" t="n">
        <v>1</v>
      </c>
      <c r="T3051" s="7">
        <f>ROUND(P3444*R3444*S3444, 2)</f>
        <v/>
      </c>
      <c r="U3051" s="7" t="n">
        <v>0.25</v>
      </c>
      <c r="V3051" s="7">
        <f>ROUND(P3444*U3444, 2)</f>
        <v/>
      </c>
      <c r="W3051" s="7" t="n">
        <v>0.25</v>
      </c>
      <c r="X3051" s="7">
        <f>ROUND(P3444*W3444, 2)</f>
        <v/>
      </c>
      <c r="Y3051" t="inlineStr">
        <is>
          <t>12.脇坂G</t>
        </is>
      </c>
      <c r="Z3051" t="inlineStr">
        <is>
          <t>4 Capital 傘下</t>
        </is>
      </c>
      <c r="AA3051" t="inlineStr">
        <is>
          <t>アクティブ</t>
        </is>
      </c>
      <c r="AC3051" t="inlineStr">
        <is>
          <t>脇坂グループ・・・イントロデューサー分も、マネージャーフィー0.25%も脇坂さんに報告、Goo分は0.25%</t>
        </is>
      </c>
    </row>
    <row r="3052">
      <c r="A3052" s="1" t="n">
        <v>45936</v>
      </c>
      <c r="B3052" t="inlineStr">
        <is>
          <t>顧問サービス料</t>
        </is>
      </c>
      <c r="C3052" t="inlineStr">
        <is>
          <t>513087 - Goo Property Singapore Pte. Ltd.</t>
        </is>
      </c>
      <c r="D3052" t="inlineStr">
        <is>
          <t>T25W032159</t>
        </is>
      </c>
      <c r="E3052" t="inlineStr">
        <is>
          <t>Yamashita, Kyosuke</t>
        </is>
      </c>
      <c r="F3052" t="n">
        <v>564287</v>
      </c>
      <c r="G3052" t="inlineStr">
        <is>
          <t>Horikawa, Akinobu</t>
        </is>
      </c>
      <c r="H3052" t="inlineStr">
        <is>
          <t>基本プラン</t>
        </is>
      </c>
      <c r="I3052" t="n">
        <v>1</v>
      </c>
      <c r="J3052" t="inlineStr">
        <is>
          <t>Investment Mgmt Fee for 30/09/2025</t>
        </is>
      </c>
      <c r="K3052" t="inlineStr">
        <is>
          <t>EVO25</t>
        </is>
      </c>
      <c r="L3052" t="n">
        <v>0</v>
      </c>
      <c r="M3052" t="inlineStr">
        <is>
          <t>USD</t>
        </is>
      </c>
      <c r="N3052" t="n">
        <v>8970.559999999999</v>
      </c>
      <c r="O3052" t="n">
        <v>0.01</v>
      </c>
      <c r="P3052" s="7" t="n">
        <v>22.43</v>
      </c>
      <c r="Q3052" s="7" t="n">
        <v>0</v>
      </c>
      <c r="R3052" s="7" t="n">
        <v>0.5</v>
      </c>
      <c r="S3052" s="7" t="n">
        <v>1</v>
      </c>
      <c r="T3052" s="7">
        <f>ROUND(P3445*R3445*S3445, 2)</f>
        <v/>
      </c>
      <c r="U3052" s="7" t="n">
        <v>0</v>
      </c>
      <c r="V3052" s="7">
        <f>ROUND(P3445*U3445, 2)</f>
        <v/>
      </c>
      <c r="W3052" s="7" t="n">
        <v>0.5</v>
      </c>
      <c r="X3052" s="7">
        <f>ROUND(P3445*W3445, 2)</f>
        <v/>
      </c>
      <c r="Y3052" t="inlineStr">
        <is>
          <t>14.渋谷G　※OneG除く</t>
        </is>
      </c>
      <c r="Z3052" t="n">
        <v>0</v>
      </c>
      <c r="AA3052" t="inlineStr">
        <is>
          <t>アクティブ</t>
        </is>
      </c>
    </row>
    <row r="3053">
      <c r="A3053" s="1" t="n">
        <v>45936</v>
      </c>
      <c r="B3053" t="inlineStr">
        <is>
          <t>顧問サービス料</t>
        </is>
      </c>
      <c r="C3053" t="inlineStr">
        <is>
          <t>513087 - Goo Property Singapore Pte. Ltd.</t>
        </is>
      </c>
      <c r="D3053" t="inlineStr">
        <is>
          <t>T25W032196</t>
        </is>
      </c>
      <c r="E3053" t="inlineStr">
        <is>
          <t>Abe, Rikiya</t>
        </is>
      </c>
      <c r="F3053" t="n">
        <v>569491</v>
      </c>
      <c r="G3053" t="inlineStr">
        <is>
          <t>Takebayashi, Yoshiki</t>
        </is>
      </c>
      <c r="H3053" t="inlineStr">
        <is>
          <t>基本プラン</t>
        </is>
      </c>
      <c r="I3053" t="n">
        <v>1</v>
      </c>
      <c r="J3053" t="inlineStr">
        <is>
          <t>Investment Mgmt Fee for 30/09/2025</t>
        </is>
      </c>
      <c r="K3053" t="inlineStr">
        <is>
          <t>EVO25</t>
        </is>
      </c>
      <c r="L3053" t="n">
        <v>0</v>
      </c>
      <c r="M3053" t="inlineStr">
        <is>
          <t>USD</t>
        </is>
      </c>
      <c r="N3053" t="n">
        <v>13471.54</v>
      </c>
      <c r="O3053" t="n">
        <v>0.01</v>
      </c>
      <c r="P3053" s="7" t="n">
        <v>33.68</v>
      </c>
      <c r="Q3053" s="7" t="n">
        <v>0</v>
      </c>
      <c r="R3053" s="7" t="n">
        <v>0.5</v>
      </c>
      <c r="S3053" s="7" t="n">
        <v>1</v>
      </c>
      <c r="T3053" s="7">
        <f>ROUND(P3447*R3447*S3447, 2)</f>
        <v/>
      </c>
      <c r="U3053" s="7" t="n">
        <v>0.25</v>
      </c>
      <c r="V3053" s="7">
        <f>ROUND(P3447*U3447, 2)</f>
        <v/>
      </c>
      <c r="W3053" s="7" t="n">
        <v>0.25</v>
      </c>
      <c r="X3053" s="7">
        <f>ROUND(P3447*W3447, 2)</f>
        <v/>
      </c>
      <c r="Y3053" t="inlineStr">
        <is>
          <t>1.道下G</t>
        </is>
      </c>
      <c r="Z3053" t="inlineStr">
        <is>
          <t>小宮山G</t>
        </is>
      </c>
      <c r="AA3053" t="inlineStr">
        <is>
          <t>移籍</t>
        </is>
      </c>
      <c r="AC3053" t="inlineStr">
        <is>
          <t>道下グループ・・・イントロデューサー分も、マネージャーフィー0.25%も道下さんに報告、Goo分は0.25%</t>
        </is>
      </c>
    </row>
    <row r="3054">
      <c r="A3054" s="1" t="n">
        <v>45936</v>
      </c>
      <c r="B3054" t="inlineStr">
        <is>
          <t>顧問サービス料</t>
        </is>
      </c>
      <c r="C3054" t="inlineStr">
        <is>
          <t>513087 - Goo Property Singapore Pte. Ltd.</t>
        </is>
      </c>
      <c r="D3054" t="inlineStr">
        <is>
          <t>T25W032197</t>
        </is>
      </c>
      <c r="E3054" t="inlineStr">
        <is>
          <t>Araki, Jun</t>
        </is>
      </c>
      <c r="F3054" t="n">
        <v>569953</v>
      </c>
      <c r="G3054" t="inlineStr">
        <is>
          <t>Wakisaka, Naoyuki</t>
        </is>
      </c>
      <c r="H3054" t="inlineStr">
        <is>
          <t>基本プラン</t>
        </is>
      </c>
      <c r="I3054" t="n">
        <v>1</v>
      </c>
      <c r="J3054" t="inlineStr">
        <is>
          <t>Investment Mgmt Fee for 30/09/2025</t>
        </is>
      </c>
      <c r="K3054" t="inlineStr">
        <is>
          <t>EVO25</t>
        </is>
      </c>
      <c r="L3054" t="n">
        <v>0</v>
      </c>
      <c r="M3054" t="inlineStr">
        <is>
          <t>USD</t>
        </is>
      </c>
      <c r="N3054" t="n">
        <v>9568.030000000001</v>
      </c>
      <c r="O3054" t="n">
        <v>0.01</v>
      </c>
      <c r="P3054" s="7" t="n">
        <v>23.92</v>
      </c>
      <c r="Q3054" s="7" t="n">
        <v>0</v>
      </c>
      <c r="R3054" s="7" t="n">
        <v>0.5</v>
      </c>
      <c r="S3054" s="7" t="n">
        <v>1</v>
      </c>
      <c r="T3054" s="7">
        <f>ROUND(P3448*R3448*S3448, 2)</f>
        <v/>
      </c>
      <c r="U3054" s="7" t="n">
        <v>0.25</v>
      </c>
      <c r="V3054" s="7">
        <f>ROUND(P3448*U3448, 2)</f>
        <v/>
      </c>
      <c r="W3054" s="7" t="n">
        <v>0.25</v>
      </c>
      <c r="X3054" s="7">
        <f>ROUND(P3448*W3448, 2)</f>
        <v/>
      </c>
      <c r="Y3054" t="inlineStr">
        <is>
          <t>12.脇坂G</t>
        </is>
      </c>
      <c r="Z3054" t="inlineStr">
        <is>
          <t>4 Capital 傘下</t>
        </is>
      </c>
      <c r="AA3054" t="inlineStr">
        <is>
          <t>アクティブ</t>
        </is>
      </c>
      <c r="AC3054" t="inlineStr">
        <is>
          <t>脇坂グループ・・・イントロデューサー分も、マネージャーフィー0.25%も脇坂さんに報告、Goo分は0.25%</t>
        </is>
      </c>
    </row>
    <row r="3055">
      <c r="A3055" s="1" t="n">
        <v>45936</v>
      </c>
      <c r="B3055" t="inlineStr">
        <is>
          <t>顧問サービス料</t>
        </is>
      </c>
      <c r="C3055" t="inlineStr">
        <is>
          <t>513087 - Goo Property Singapore Pte. Ltd.</t>
        </is>
      </c>
      <c r="D3055" t="inlineStr">
        <is>
          <t>T25W032197</t>
        </is>
      </c>
      <c r="E3055" t="inlineStr">
        <is>
          <t>Araki, Jun</t>
        </is>
      </c>
      <c r="F3055" t="n">
        <v>569953</v>
      </c>
      <c r="G3055" t="inlineStr">
        <is>
          <t>Wakisaka, Naoyuki</t>
        </is>
      </c>
      <c r="H3055" t="inlineStr">
        <is>
          <t>ライダー1</t>
        </is>
      </c>
      <c r="I3055" t="n">
        <v>1</v>
      </c>
      <c r="J3055" t="inlineStr">
        <is>
          <t>Investment Mgmt Fee for 30/09/2025</t>
        </is>
      </c>
      <c r="K3055" t="inlineStr">
        <is>
          <t>EVO05</t>
        </is>
      </c>
      <c r="L3055" t="n">
        <v>0</v>
      </c>
      <c r="M3055" t="inlineStr">
        <is>
          <t>USD</t>
        </is>
      </c>
      <c r="N3055" t="n">
        <v>18426.01</v>
      </c>
      <c r="O3055" t="n">
        <v>0.01</v>
      </c>
      <c r="P3055" s="7" t="n">
        <v>46.07</v>
      </c>
      <c r="Q3055" s="7" t="n">
        <v>0</v>
      </c>
      <c r="R3055" s="7" t="n">
        <v>0.5</v>
      </c>
      <c r="S3055" s="7" t="n">
        <v>1</v>
      </c>
      <c r="T3055" s="7">
        <f>ROUND(P3449*R3449*S3449, 2)</f>
        <v/>
      </c>
      <c r="U3055" s="7" t="n">
        <v>0.25</v>
      </c>
      <c r="V3055" s="7">
        <f>ROUND(P3449*U3449, 2)</f>
        <v/>
      </c>
      <c r="W3055" s="7" t="n">
        <v>0.25</v>
      </c>
      <c r="X3055" s="7">
        <f>ROUND(P3449*W3449, 2)</f>
        <v/>
      </c>
      <c r="Y3055" t="inlineStr">
        <is>
          <t>12.脇坂G</t>
        </is>
      </c>
      <c r="Z3055" t="inlineStr">
        <is>
          <t>4 Capital 傘下</t>
        </is>
      </c>
      <c r="AA3055" t="inlineStr">
        <is>
          <t>アクティブ</t>
        </is>
      </c>
      <c r="AC3055" t="inlineStr">
        <is>
          <t>脇坂グループ・・・イントロデューサー分も、マネージャーフィー0.25%も脇坂さんに報告、Goo分は0.25%</t>
        </is>
      </c>
    </row>
    <row r="3056">
      <c r="A3056" s="1" t="n">
        <v>45936</v>
      </c>
      <c r="B3056" t="inlineStr">
        <is>
          <t>顧問サービス料</t>
        </is>
      </c>
      <c r="C3056" t="inlineStr">
        <is>
          <t>513087 - Goo Property Singapore Pte. Ltd.</t>
        </is>
      </c>
      <c r="D3056" t="inlineStr">
        <is>
          <t>T25W032198</t>
        </is>
      </c>
      <c r="E3056" t="inlineStr">
        <is>
          <t>Hattori, Naoko</t>
        </is>
      </c>
      <c r="F3056" t="n">
        <v>513356</v>
      </c>
      <c r="G3056" t="inlineStr">
        <is>
          <t>Kinoshita, Ryusuke</t>
        </is>
      </c>
      <c r="H3056" t="inlineStr">
        <is>
          <t>基本プラン</t>
        </is>
      </c>
      <c r="I3056" t="n">
        <v>1</v>
      </c>
      <c r="J3056" t="inlineStr">
        <is>
          <t>Investment Mgmt Fee for 30/09/2025</t>
        </is>
      </c>
      <c r="K3056" t="inlineStr">
        <is>
          <t>EVO25</t>
        </is>
      </c>
      <c r="L3056" t="n">
        <v>0</v>
      </c>
      <c r="M3056" t="inlineStr">
        <is>
          <t>USD</t>
        </is>
      </c>
      <c r="N3056" t="n">
        <v>3148.86</v>
      </c>
      <c r="O3056" t="n">
        <v>0.01</v>
      </c>
      <c r="P3056" s="7" t="n">
        <v>7.87</v>
      </c>
      <c r="Q3056" s="7" t="n">
        <v>0</v>
      </c>
      <c r="R3056" s="7" t="n">
        <v>0.5</v>
      </c>
      <c r="S3056" s="7" t="n">
        <v>1</v>
      </c>
      <c r="T3056" s="7">
        <f>ROUND(P3450*R3450*S3450, 2)</f>
        <v/>
      </c>
      <c r="U3056" s="7" t="n">
        <v>0</v>
      </c>
      <c r="V3056" s="7">
        <f>ROUND(P3450*U3450, 2)</f>
        <v/>
      </c>
      <c r="W3056" s="7" t="n">
        <v>0.5</v>
      </c>
      <c r="X3056" s="7">
        <f>ROUND(P3450*W3450, 2)</f>
        <v/>
      </c>
      <c r="Y3056" t="inlineStr">
        <is>
          <t>GA</t>
        </is>
      </c>
      <c r="Z3056" t="n">
        <v>0</v>
      </c>
      <c r="AA3056" t="inlineStr">
        <is>
          <t>アクティブ</t>
        </is>
      </c>
    </row>
    <row r="3057">
      <c r="A3057" s="1" t="n">
        <v>45936</v>
      </c>
      <c r="B3057" t="inlineStr">
        <is>
          <t>顧問サービス料</t>
        </is>
      </c>
      <c r="C3057" t="inlineStr">
        <is>
          <t>513087 - Goo Property Singapore Pte. Ltd.</t>
        </is>
      </c>
      <c r="D3057" t="inlineStr">
        <is>
          <t>T25W032200</t>
        </is>
      </c>
      <c r="E3057" t="inlineStr">
        <is>
          <t>Ushiyama, Daiki</t>
        </is>
      </c>
      <c r="F3057" t="n">
        <v>565643</v>
      </c>
      <c r="G3057" t="inlineStr">
        <is>
          <t>Hasegawa, Kodai</t>
        </is>
      </c>
      <c r="H3057" t="inlineStr">
        <is>
          <t>基本プラン</t>
        </is>
      </c>
      <c r="I3057" t="n">
        <v>1</v>
      </c>
      <c r="J3057" t="inlineStr">
        <is>
          <t>Investment Mgmt Fee for 30/09/2025</t>
        </is>
      </c>
      <c r="K3057" t="inlineStr">
        <is>
          <t>EVO25</t>
        </is>
      </c>
      <c r="L3057" t="n">
        <v>0</v>
      </c>
      <c r="M3057" t="inlineStr">
        <is>
          <t>USD</t>
        </is>
      </c>
      <c r="N3057" t="n">
        <v>8516.940000000001</v>
      </c>
      <c r="O3057" t="n">
        <v>0.008</v>
      </c>
      <c r="P3057" s="7" t="n">
        <v>17.03</v>
      </c>
      <c r="Q3057" s="7" t="n">
        <v>0</v>
      </c>
      <c r="R3057" s="7" t="n">
        <v>0.5</v>
      </c>
      <c r="S3057" s="7" t="n">
        <v>1</v>
      </c>
      <c r="T3057" s="7">
        <f>ROUND(P3451*R3451*S3451, 2)</f>
        <v/>
      </c>
      <c r="U3057" s="7" t="n">
        <v>0</v>
      </c>
      <c r="V3057" s="7">
        <f>ROUND(P3451*U3451, 2)</f>
        <v/>
      </c>
      <c r="W3057" s="7" t="n">
        <v>0.5</v>
      </c>
      <c r="X3057" s="7">
        <f>ROUND(P3451*W3451, 2)</f>
        <v/>
      </c>
      <c r="Y3057" t="inlineStr">
        <is>
          <t>7.長谷川G</t>
        </is>
      </c>
      <c r="Z3057" t="n">
        <v>0</v>
      </c>
      <c r="AA3057" t="inlineStr">
        <is>
          <t>既得確保</t>
        </is>
      </c>
    </row>
    <row r="3058">
      <c r="A3058" s="1" t="n">
        <v>45936</v>
      </c>
      <c r="B3058" t="inlineStr">
        <is>
          <t>顧問サービス料</t>
        </is>
      </c>
      <c r="C3058" t="inlineStr">
        <is>
          <t>513087 - Goo Property Singapore Pte. Ltd.</t>
        </is>
      </c>
      <c r="D3058" t="inlineStr">
        <is>
          <t>T25W032205</t>
        </is>
      </c>
      <c r="E3058" t="inlineStr">
        <is>
          <t>Ohtani, Takuma</t>
        </is>
      </c>
      <c r="F3058" t="n">
        <v>566042</v>
      </c>
      <c r="G3058" t="inlineStr">
        <is>
          <t>Yamane, Sho</t>
        </is>
      </c>
      <c r="H3058" t="inlineStr">
        <is>
          <t>基本プラン</t>
        </is>
      </c>
      <c r="I3058" t="n">
        <v>1</v>
      </c>
      <c r="J3058" t="inlineStr">
        <is>
          <t>Investment Mgmt Fee for 30/09/2025</t>
        </is>
      </c>
      <c r="K3058" t="inlineStr">
        <is>
          <t>EVO25-CR</t>
        </is>
      </c>
      <c r="L3058" t="n">
        <v>0</v>
      </c>
      <c r="M3058" t="inlineStr">
        <is>
          <t>USD</t>
        </is>
      </c>
      <c r="N3058" t="n">
        <v>8664.65</v>
      </c>
      <c r="O3058" t="n">
        <v>0.01</v>
      </c>
      <c r="P3058" s="7" t="n">
        <v>21.66</v>
      </c>
      <c r="Q3058" s="7" t="n">
        <v>0</v>
      </c>
      <c r="R3058" s="7" t="n">
        <v>0.5</v>
      </c>
      <c r="S3058" s="7" t="n">
        <v>1</v>
      </c>
      <c r="T3058" s="7">
        <f>ROUND(P3452*R3452*S3452, 2)</f>
        <v/>
      </c>
      <c r="U3058" s="7" t="n">
        <v>0.25</v>
      </c>
      <c r="V3058" s="7">
        <f>ROUND(P3452*U3452, 2)</f>
        <v/>
      </c>
      <c r="W3058" s="7" t="n">
        <v>0.25</v>
      </c>
      <c r="X3058" s="7">
        <f>ROUND(P3452*W3452, 2)</f>
        <v/>
      </c>
      <c r="Y3058" t="inlineStr">
        <is>
          <t>1.道下G</t>
        </is>
      </c>
      <c r="Z3058" t="inlineStr">
        <is>
          <t>杉本G</t>
        </is>
      </c>
      <c r="AA3058" t="inlineStr">
        <is>
          <t>移籍</t>
        </is>
      </c>
      <c r="AC3058" t="inlineStr">
        <is>
          <t>道下グループ・・・イントロデューサー分も、マネージャーフィー0.25%も道下さんに報告、Goo分は0.25%</t>
        </is>
      </c>
    </row>
    <row r="3059">
      <c r="A3059" s="1" t="n">
        <v>45936</v>
      </c>
      <c r="B3059" t="inlineStr">
        <is>
          <t>顧問サービス料</t>
        </is>
      </c>
      <c r="C3059" t="inlineStr">
        <is>
          <t>513087 - Goo Property Singapore Pte. Ltd.</t>
        </is>
      </c>
      <c r="D3059" t="inlineStr">
        <is>
          <t>T25W032222</t>
        </is>
      </c>
      <c r="E3059" t="inlineStr">
        <is>
          <t>Matsumoto, Taku</t>
        </is>
      </c>
      <c r="F3059" t="n">
        <v>565361</v>
      </c>
      <c r="G3059" t="inlineStr">
        <is>
          <t>Saitoh, Kazuya</t>
        </is>
      </c>
      <c r="H3059" t="inlineStr">
        <is>
          <t>基本プラン</t>
        </is>
      </c>
      <c r="I3059" t="n">
        <v>1</v>
      </c>
      <c r="J3059" t="inlineStr">
        <is>
          <t>Investment Mgmt Fee for 30/09/2025</t>
        </is>
      </c>
      <c r="K3059" t="inlineStr">
        <is>
          <t>EVO25</t>
        </is>
      </c>
      <c r="L3059" t="n">
        <v>0</v>
      </c>
      <c r="M3059" t="inlineStr">
        <is>
          <t>USD</t>
        </is>
      </c>
      <c r="N3059" t="n">
        <v>4030.37</v>
      </c>
      <c r="O3059" t="n">
        <v>0.01</v>
      </c>
      <c r="P3059" s="7" t="n">
        <v>10.08</v>
      </c>
      <c r="Q3059" s="7" t="n">
        <v>0</v>
      </c>
      <c r="R3059" s="7" t="n">
        <v>0.5</v>
      </c>
      <c r="S3059" s="7" t="n">
        <v>1</v>
      </c>
      <c r="T3059" s="7">
        <f>ROUND(P3453*R3453*S3453, 2)</f>
        <v/>
      </c>
      <c r="U3059" s="7" t="n">
        <v>0.25</v>
      </c>
      <c r="V3059" s="7">
        <f>ROUND(P3453*U3453, 2)</f>
        <v/>
      </c>
      <c r="W3059" s="7" t="n">
        <v>0.25</v>
      </c>
      <c r="X3059" s="7">
        <f>ROUND(P3453*W3453, 2)</f>
        <v/>
      </c>
      <c r="Y3059" t="inlineStr">
        <is>
          <t>1.道下G</t>
        </is>
      </c>
      <c r="Z3059" t="inlineStr">
        <is>
          <t>小宮山G</t>
        </is>
      </c>
      <c r="AA3059" t="inlineStr">
        <is>
          <t>移籍</t>
        </is>
      </c>
      <c r="AC3059" t="inlineStr">
        <is>
          <t>道下グループ・・・イントロデューサー分も、マネージャーフィー0.25%も道下さんに報告、Goo分は0.25%</t>
        </is>
      </c>
    </row>
    <row r="3060">
      <c r="A3060" s="1" t="n">
        <v>45936</v>
      </c>
      <c r="B3060" t="inlineStr">
        <is>
          <t>顧問サービス料</t>
        </is>
      </c>
      <c r="C3060" t="inlineStr">
        <is>
          <t>513087 - Goo Property Singapore Pte. Ltd.</t>
        </is>
      </c>
      <c r="D3060" t="inlineStr">
        <is>
          <t>T25W032223</t>
        </is>
      </c>
      <c r="E3060" t="inlineStr">
        <is>
          <t>Horiguchi, Jitsuko</t>
        </is>
      </c>
      <c r="F3060" t="n">
        <v>570866</v>
      </c>
      <c r="G3060" t="inlineStr">
        <is>
          <t>Minamide, Issei</t>
        </is>
      </c>
      <c r="H3060" t="inlineStr">
        <is>
          <t>基本プラン</t>
        </is>
      </c>
      <c r="I3060" t="n">
        <v>1</v>
      </c>
      <c r="J3060" t="inlineStr">
        <is>
          <t>Investment Mgmt Fee for 30/09/2025</t>
        </is>
      </c>
      <c r="K3060" t="inlineStr">
        <is>
          <t>EVO25-CR</t>
        </is>
      </c>
      <c r="L3060" t="n">
        <v>0</v>
      </c>
      <c r="M3060" t="inlineStr">
        <is>
          <t>USD</t>
        </is>
      </c>
      <c r="N3060" t="n">
        <v>8648.950000000001</v>
      </c>
      <c r="O3060" t="n">
        <v>0.01</v>
      </c>
      <c r="P3060" s="7" t="n">
        <v>21.62</v>
      </c>
      <c r="Q3060" s="7" t="n">
        <v>0</v>
      </c>
      <c r="R3060" s="7" t="n">
        <v>0.5</v>
      </c>
      <c r="S3060" s="7" t="n">
        <v>1</v>
      </c>
      <c r="T3060" s="7">
        <f>ROUND(P3454*R3454*S3454, 2)</f>
        <v/>
      </c>
      <c r="U3060" s="7" t="n">
        <v>0.25</v>
      </c>
      <c r="V3060" s="7">
        <f>ROUND(P3454*U3454, 2)</f>
        <v/>
      </c>
      <c r="W3060" s="7" t="n">
        <v>0.25</v>
      </c>
      <c r="X3060" s="7">
        <f>ROUND(P3454*W3454, 2)</f>
        <v/>
      </c>
      <c r="Y3060" t="inlineStr">
        <is>
          <t>1.道下G</t>
        </is>
      </c>
      <c r="Z3060" t="inlineStr">
        <is>
          <t>杉本G</t>
        </is>
      </c>
      <c r="AA3060" t="inlineStr">
        <is>
          <t>移籍</t>
        </is>
      </c>
      <c r="AC3060" t="inlineStr">
        <is>
          <t>道下グループ・・・イントロデューサー分も、マネージャーフィー0.25%も道下さんに報告、Goo分は0.25%</t>
        </is>
      </c>
    </row>
    <row r="3061">
      <c r="A3061" s="1" t="n">
        <v>45936</v>
      </c>
      <c r="B3061" t="inlineStr">
        <is>
          <t>顧問サービス料</t>
        </is>
      </c>
      <c r="C3061" t="inlineStr">
        <is>
          <t>513087 - Goo Property Singapore Pte. Ltd.</t>
        </is>
      </c>
      <c r="D3061" t="inlineStr">
        <is>
          <t>T25W032251</t>
        </is>
      </c>
      <c r="E3061" t="inlineStr">
        <is>
          <t>Toyoda, Katsumi</t>
        </is>
      </c>
      <c r="F3061" t="n">
        <v>570356</v>
      </c>
      <c r="G3061" t="inlineStr">
        <is>
          <t>Sato, Jin</t>
        </is>
      </c>
      <c r="H3061" t="inlineStr">
        <is>
          <t>基本プラン</t>
        </is>
      </c>
      <c r="I3061" t="n">
        <v>1</v>
      </c>
      <c r="J3061" t="inlineStr">
        <is>
          <t>Investment Mgmt Fee for 30/09/2025</t>
        </is>
      </c>
      <c r="K3061" t="inlineStr">
        <is>
          <t>EVO25</t>
        </is>
      </c>
      <c r="L3061" t="n">
        <v>0</v>
      </c>
      <c r="M3061" t="inlineStr">
        <is>
          <t>USD</t>
        </is>
      </c>
      <c r="N3061" t="n">
        <v>13902.9</v>
      </c>
      <c r="O3061" t="n">
        <v>0.01</v>
      </c>
      <c r="P3061" s="7" t="n">
        <v>34.76</v>
      </c>
      <c r="Q3061" s="7" t="n">
        <v>0</v>
      </c>
      <c r="R3061" s="7" t="n">
        <v>0.5</v>
      </c>
      <c r="S3061" s="7" t="n">
        <v>1</v>
      </c>
      <c r="T3061" s="7">
        <f>ROUND(P3455*R3455*S3455, 2)</f>
        <v/>
      </c>
      <c r="U3061" s="7" t="n">
        <v>0.25</v>
      </c>
      <c r="V3061" s="7">
        <f>ROUND(P3455*U3455, 2)</f>
        <v/>
      </c>
      <c r="W3061" s="7" t="n">
        <v>0.25</v>
      </c>
      <c r="X3061" s="7">
        <f>ROUND(P3455*W3455, 2)</f>
        <v/>
      </c>
      <c r="Y3061" t="inlineStr">
        <is>
          <t>12.脇坂G</t>
        </is>
      </c>
      <c r="Z3061" t="inlineStr">
        <is>
          <t>4 Capital 傘下</t>
        </is>
      </c>
      <c r="AA3061" t="inlineStr">
        <is>
          <t>アクティブ</t>
        </is>
      </c>
      <c r="AC3061" t="inlineStr">
        <is>
          <t>脇坂グループ・・・イントロデューサー分も、マネージャーフィー0.25%も脇坂さんに報告、Goo分は0.25%</t>
        </is>
      </c>
    </row>
    <row r="3062">
      <c r="A3062" s="1" t="n">
        <v>45936</v>
      </c>
      <c r="B3062" t="inlineStr">
        <is>
          <t>顧問サービス料</t>
        </is>
      </c>
      <c r="C3062" t="inlineStr">
        <is>
          <t>513087 - Goo Property Singapore Pte. Ltd.</t>
        </is>
      </c>
      <c r="D3062" t="inlineStr">
        <is>
          <t>T25W032262</t>
        </is>
      </c>
      <c r="E3062" t="inlineStr">
        <is>
          <t>Onishi, Aya</t>
        </is>
      </c>
      <c r="F3062" t="n">
        <v>570794</v>
      </c>
      <c r="G3062" t="inlineStr">
        <is>
          <t>Nakano, Yuki</t>
        </is>
      </c>
      <c r="H3062" t="inlineStr">
        <is>
          <t>基本プラン</t>
        </is>
      </c>
      <c r="I3062" t="n">
        <v>1</v>
      </c>
      <c r="J3062" t="inlineStr">
        <is>
          <t>Investment Mgmt Fee for 30/09/2025</t>
        </is>
      </c>
      <c r="K3062" t="inlineStr">
        <is>
          <t>EVO25</t>
        </is>
      </c>
      <c r="L3062" t="n">
        <v>0</v>
      </c>
      <c r="M3062" t="inlineStr">
        <is>
          <t>USD</t>
        </is>
      </c>
      <c r="N3062" t="n">
        <v>8342.74</v>
      </c>
      <c r="O3062" t="n">
        <v>0.01</v>
      </c>
      <c r="P3062" s="7" t="n">
        <v>20.86</v>
      </c>
      <c r="Q3062" s="7" t="n">
        <v>0</v>
      </c>
      <c r="R3062" s="7" t="n">
        <v>0.5</v>
      </c>
      <c r="S3062" s="7" t="n">
        <v>1</v>
      </c>
      <c r="T3062" s="7">
        <f>ROUND(P3456*R3456*S3456, 2)</f>
        <v/>
      </c>
      <c r="U3062" s="7" t="n">
        <v>0.25</v>
      </c>
      <c r="V3062" s="7">
        <f>ROUND(P3456*U3456, 2)</f>
        <v/>
      </c>
      <c r="W3062" s="7" t="n">
        <v>0.25</v>
      </c>
      <c r="X3062" s="7">
        <f>ROUND(P3456*W3456, 2)</f>
        <v/>
      </c>
      <c r="Y3062" t="inlineStr">
        <is>
          <t>1.道下G</t>
        </is>
      </c>
      <c r="Z3062" t="inlineStr">
        <is>
          <t>小宮山G</t>
        </is>
      </c>
      <c r="AA3062" t="inlineStr">
        <is>
          <t>移籍</t>
        </is>
      </c>
      <c r="AC3062" t="inlineStr">
        <is>
          <t>道下グループ・・・イントロデューサー分も、マネージャーフィー0.25%も道下さんに報告、Goo分は0.25%</t>
        </is>
      </c>
    </row>
    <row r="3063">
      <c r="A3063" s="1" t="n">
        <v>45936</v>
      </c>
      <c r="B3063" t="inlineStr">
        <is>
          <t>顧問サービス料</t>
        </is>
      </c>
      <c r="C3063" t="inlineStr">
        <is>
          <t>513087 - Goo Property Singapore Pte. Ltd.</t>
        </is>
      </c>
      <c r="D3063" t="inlineStr">
        <is>
          <t>T25W032267</t>
        </is>
      </c>
      <c r="E3063" t="inlineStr">
        <is>
          <t>Muto, Ryu</t>
        </is>
      </c>
      <c r="F3063" t="n">
        <v>571066</v>
      </c>
      <c r="G3063" t="inlineStr">
        <is>
          <t>Iio, Shogo</t>
        </is>
      </c>
      <c r="H3063" t="inlineStr">
        <is>
          <t>基本プラン</t>
        </is>
      </c>
      <c r="I3063" t="n">
        <v>1</v>
      </c>
      <c r="J3063" t="inlineStr">
        <is>
          <t>Investment Mgmt Fee for 30/09/2025</t>
        </is>
      </c>
      <c r="K3063" t="inlineStr">
        <is>
          <t>EVO25</t>
        </is>
      </c>
      <c r="L3063" t="n">
        <v>0</v>
      </c>
      <c r="M3063" t="inlineStr">
        <is>
          <t>USD</t>
        </is>
      </c>
      <c r="N3063" t="n">
        <v>17488.06</v>
      </c>
      <c r="O3063" t="n">
        <v>0.01</v>
      </c>
      <c r="P3063" s="7" t="n">
        <v>43.72</v>
      </c>
      <c r="Q3063" s="7" t="n">
        <v>0</v>
      </c>
      <c r="R3063" s="7" t="n">
        <v>0.5</v>
      </c>
      <c r="S3063" s="7" t="n">
        <v>1</v>
      </c>
      <c r="T3063" s="7">
        <f>ROUND(P3457*R3457*S3457, 2)</f>
        <v/>
      </c>
      <c r="U3063" s="7" t="n">
        <v>0.25</v>
      </c>
      <c r="V3063" s="7">
        <f>ROUND(P3457*U3457, 2)</f>
        <v/>
      </c>
      <c r="W3063" s="7" t="n">
        <v>0.25</v>
      </c>
      <c r="X3063" s="7">
        <f>ROUND(P3457*W3457, 2)</f>
        <v/>
      </c>
      <c r="Y3063" t="inlineStr">
        <is>
          <t>12.脇坂G</t>
        </is>
      </c>
      <c r="Z3063" t="inlineStr">
        <is>
          <t>Ikikata G</t>
        </is>
      </c>
      <c r="AA3063" t="inlineStr">
        <is>
          <t>アクティブ</t>
        </is>
      </c>
      <c r="AC3063" t="inlineStr">
        <is>
          <t>脇坂グループ・・・イントロデューサー分も、マネージャーフィー0.25%も脇坂さんに報告、Goo分は0.25%</t>
        </is>
      </c>
    </row>
    <row r="3064">
      <c r="A3064" s="1" t="n">
        <v>45936</v>
      </c>
      <c r="B3064" t="inlineStr">
        <is>
          <t>顧問サービス料</t>
        </is>
      </c>
      <c r="C3064" t="inlineStr">
        <is>
          <t>513087 - Goo Property Singapore Pte. Ltd.</t>
        </is>
      </c>
      <c r="D3064" t="inlineStr">
        <is>
          <t>T25W032268</t>
        </is>
      </c>
      <c r="E3064" t="inlineStr">
        <is>
          <t>Takano, Hiroyuki</t>
        </is>
      </c>
      <c r="F3064" t="n">
        <v>571066</v>
      </c>
      <c r="G3064" t="inlineStr">
        <is>
          <t>Iio, Shogo</t>
        </is>
      </c>
      <c r="H3064" t="inlineStr">
        <is>
          <t>基本プラン</t>
        </is>
      </c>
      <c r="I3064" t="n">
        <v>1</v>
      </c>
      <c r="J3064" t="inlineStr">
        <is>
          <t>Investment Mgmt Fee for 30/09/2025</t>
        </is>
      </c>
      <c r="K3064" t="inlineStr">
        <is>
          <t>EVO25</t>
        </is>
      </c>
      <c r="L3064" t="n">
        <v>0</v>
      </c>
      <c r="M3064" t="inlineStr">
        <is>
          <t>USD</t>
        </is>
      </c>
      <c r="N3064" t="n">
        <v>15548.08</v>
      </c>
      <c r="O3064" t="n">
        <v>0.01</v>
      </c>
      <c r="P3064" s="7" t="n">
        <v>38.87</v>
      </c>
      <c r="Q3064" s="7" t="n">
        <v>0</v>
      </c>
      <c r="R3064" s="7" t="n">
        <v>0.5</v>
      </c>
      <c r="S3064" s="7" t="n">
        <v>1</v>
      </c>
      <c r="T3064" s="7">
        <f>ROUND(P3458*R3458*S3458, 2)</f>
        <v/>
      </c>
      <c r="U3064" s="7" t="n">
        <v>0.25</v>
      </c>
      <c r="V3064" s="7">
        <f>ROUND(P3458*U3458, 2)</f>
        <v/>
      </c>
      <c r="W3064" s="7" t="n">
        <v>0.25</v>
      </c>
      <c r="X3064" s="7">
        <f>ROUND(P3458*W3458, 2)</f>
        <v/>
      </c>
      <c r="Y3064" t="inlineStr">
        <is>
          <t>12.脇坂G</t>
        </is>
      </c>
      <c r="Z3064" t="inlineStr">
        <is>
          <t>Ikikata G</t>
        </is>
      </c>
      <c r="AA3064" t="inlineStr">
        <is>
          <t>アクティブ</t>
        </is>
      </c>
      <c r="AC3064" t="inlineStr">
        <is>
          <t>脇坂グループ・・・イントロデューサー分も、マネージャーフィー0.25%も脇坂さんに報告、Goo分は0.25%</t>
        </is>
      </c>
    </row>
    <row r="3065">
      <c r="A3065" s="1" t="n">
        <v>45936</v>
      </c>
      <c r="B3065" t="inlineStr">
        <is>
          <t>顧問サービス料</t>
        </is>
      </c>
      <c r="C3065" t="inlineStr">
        <is>
          <t>513087 - Goo Property Singapore Pte. Ltd.</t>
        </is>
      </c>
      <c r="D3065" t="inlineStr">
        <is>
          <t>T25W032276</t>
        </is>
      </c>
      <c r="E3065" t="inlineStr">
        <is>
          <t>Kato, Yuichiro</t>
        </is>
      </c>
      <c r="F3065" t="n">
        <v>565301</v>
      </c>
      <c r="G3065" t="inlineStr">
        <is>
          <t>Mukainaka, Shun</t>
        </is>
      </c>
      <c r="H3065" t="inlineStr">
        <is>
          <t>基本プラン</t>
        </is>
      </c>
      <c r="I3065" t="n">
        <v>1</v>
      </c>
      <c r="J3065" t="inlineStr">
        <is>
          <t>Investment Mgmt Fee for 30/09/2025</t>
        </is>
      </c>
      <c r="K3065" t="inlineStr">
        <is>
          <t>EVO25</t>
        </is>
      </c>
      <c r="L3065" t="n">
        <v>0</v>
      </c>
      <c r="M3065" t="inlineStr">
        <is>
          <t>USD</t>
        </is>
      </c>
      <c r="N3065" t="n">
        <v>5588.13</v>
      </c>
      <c r="O3065" t="n">
        <v>0.01</v>
      </c>
      <c r="P3065" s="7" t="n">
        <v>13.97</v>
      </c>
      <c r="Q3065" s="7" t="n">
        <v>0</v>
      </c>
      <c r="R3065" s="7" t="n">
        <v>0.5</v>
      </c>
      <c r="S3065" s="7" t="n">
        <v>1</v>
      </c>
      <c r="T3065" s="7">
        <f>ROUND(P3459*R3459*S3459, 2)</f>
        <v/>
      </c>
      <c r="U3065" s="7" t="n">
        <v>0.25</v>
      </c>
      <c r="V3065" s="7">
        <f>ROUND(P3459*U3459, 2)</f>
        <v/>
      </c>
      <c r="W3065" s="7" t="n">
        <v>0.25</v>
      </c>
      <c r="X3065" s="7">
        <f>ROUND(P3459*W3459, 2)</f>
        <v/>
      </c>
      <c r="Y3065" t="inlineStr">
        <is>
          <t>1.道下G</t>
        </is>
      </c>
      <c r="Z3065" t="inlineStr">
        <is>
          <t>五十嵐G</t>
        </is>
      </c>
      <c r="AA3065" t="inlineStr">
        <is>
          <t>移籍</t>
        </is>
      </c>
      <c r="AC3065" t="inlineStr">
        <is>
          <t>道下グループ・・・イントロデューサー分も、マネージャーフィー0.25%も道下さんに報告、Goo分は0.25%</t>
        </is>
      </c>
    </row>
    <row r="3066">
      <c r="A3066" s="1" t="n">
        <v>45936</v>
      </c>
      <c r="B3066" t="inlineStr">
        <is>
          <t>顧問サービス料</t>
        </is>
      </c>
      <c r="C3066" t="inlineStr">
        <is>
          <t>513087 - Goo Property Singapore Pte. Ltd.</t>
        </is>
      </c>
      <c r="D3066" t="inlineStr">
        <is>
          <t>T25W032280</t>
        </is>
      </c>
      <c r="E3066" t="inlineStr">
        <is>
          <t>Ogawa, Reina</t>
        </is>
      </c>
      <c r="F3066" t="n">
        <v>570230</v>
      </c>
      <c r="G3066" t="inlineStr">
        <is>
          <t>Ido, Kazutoshi</t>
        </is>
      </c>
      <c r="H3066" t="inlineStr">
        <is>
          <t>基本プラン</t>
        </is>
      </c>
      <c r="I3066" t="n">
        <v>1</v>
      </c>
      <c r="J3066" t="inlineStr">
        <is>
          <t>Investment Mgmt Fee for 30/09/2025</t>
        </is>
      </c>
      <c r="K3066" t="inlineStr">
        <is>
          <t>EVO25-CR</t>
        </is>
      </c>
      <c r="L3066" t="n">
        <v>0</v>
      </c>
      <c r="M3066" t="inlineStr">
        <is>
          <t>USD</t>
        </is>
      </c>
      <c r="N3066" t="n">
        <v>5951.62</v>
      </c>
      <c r="O3066" t="n">
        <v>0.01</v>
      </c>
      <c r="P3066" s="7" t="n">
        <v>14.88</v>
      </c>
      <c r="Q3066" s="7" t="n">
        <v>0</v>
      </c>
      <c r="R3066" s="7" t="n">
        <v>0.5</v>
      </c>
      <c r="S3066" s="7" t="n">
        <v>1</v>
      </c>
      <c r="T3066" s="7">
        <f>ROUND(P3461*R3461*S3461, 2)</f>
        <v/>
      </c>
      <c r="U3066" s="7" t="n">
        <v>0.25</v>
      </c>
      <c r="V3066" s="7">
        <f>ROUND(P3461*U3461, 2)</f>
        <v/>
      </c>
      <c r="W3066" s="7" t="n">
        <v>0.25</v>
      </c>
      <c r="X3066" s="7">
        <f>ROUND(P3461*W3461, 2)</f>
        <v/>
      </c>
      <c r="Y3066" t="inlineStr">
        <is>
          <t>1.道下G</t>
        </is>
      </c>
      <c r="Z3066" t="inlineStr">
        <is>
          <t>小宮山G</t>
        </is>
      </c>
      <c r="AA3066" t="inlineStr">
        <is>
          <t>移籍</t>
        </is>
      </c>
      <c r="AC3066" t="inlineStr">
        <is>
          <t>道下グループ・・・イントロデューサー分も、マネージャーフィー0.25%も道下さんに報告、Goo分は0.25%</t>
        </is>
      </c>
    </row>
    <row r="3067">
      <c r="A3067" s="1" t="n">
        <v>45936</v>
      </c>
      <c r="B3067" t="inlineStr">
        <is>
          <t>顧問サービス料</t>
        </is>
      </c>
      <c r="C3067" t="inlineStr">
        <is>
          <t>513087 - Goo Property Singapore Pte. Ltd.</t>
        </is>
      </c>
      <c r="D3067" t="inlineStr">
        <is>
          <t>T25W032290</t>
        </is>
      </c>
      <c r="E3067" t="inlineStr">
        <is>
          <t>Hoshi, Hidenori</t>
        </is>
      </c>
      <c r="F3067" t="n">
        <v>570693</v>
      </c>
      <c r="G3067" t="inlineStr">
        <is>
          <t>Ishii, Satoshi</t>
        </is>
      </c>
      <c r="H3067" t="inlineStr">
        <is>
          <t>基本プラン</t>
        </is>
      </c>
      <c r="I3067" t="n">
        <v>1</v>
      </c>
      <c r="J3067" t="inlineStr">
        <is>
          <t>Investment Mgmt Fee for 30/09/2025</t>
        </is>
      </c>
      <c r="K3067" t="inlineStr">
        <is>
          <t>EVO25</t>
        </is>
      </c>
      <c r="L3067" t="n">
        <v>0</v>
      </c>
      <c r="M3067" t="inlineStr">
        <is>
          <t>USD</t>
        </is>
      </c>
      <c r="N3067" t="n">
        <v>17907.7</v>
      </c>
      <c r="O3067" t="n">
        <v>0.01</v>
      </c>
      <c r="P3067" s="7" t="n">
        <v>44.77</v>
      </c>
      <c r="Q3067" s="7" t="n">
        <v>0</v>
      </c>
      <c r="R3067" s="7" t="n">
        <v>0.5</v>
      </c>
      <c r="S3067" s="7" t="n">
        <v>1</v>
      </c>
      <c r="T3067" s="7">
        <f>ROUND(P3462*R3462*S3462, 2)</f>
        <v/>
      </c>
      <c r="U3067" s="7" t="n">
        <v>0.25</v>
      </c>
      <c r="V3067" s="7">
        <f>ROUND(P3462*U3462, 2)</f>
        <v/>
      </c>
      <c r="W3067" s="7" t="n">
        <v>0.25</v>
      </c>
      <c r="X3067" s="7">
        <f>ROUND(P3462*W3462, 2)</f>
        <v/>
      </c>
      <c r="Y3067" t="inlineStr">
        <is>
          <t>12.脇坂G</t>
        </is>
      </c>
      <c r="Z3067" t="inlineStr">
        <is>
          <t>Ishii G</t>
        </is>
      </c>
      <c r="AA3067" t="inlineStr">
        <is>
          <t>アクティブ</t>
        </is>
      </c>
      <c r="AC3067" t="inlineStr">
        <is>
          <t>脇坂グループ・・・イントロデューサー分も、マネージャーフィー0.25%も脇坂さんに報告、Goo分は0.25%</t>
        </is>
      </c>
    </row>
    <row r="3068">
      <c r="A3068" s="1" t="n">
        <v>45936</v>
      </c>
      <c r="B3068" t="inlineStr">
        <is>
          <t>顧問サービス料</t>
        </is>
      </c>
      <c r="C3068" t="inlineStr">
        <is>
          <t>513087 - Goo Property Singapore Pte. Ltd.</t>
        </is>
      </c>
      <c r="D3068" t="inlineStr">
        <is>
          <t>T25W032293</t>
        </is>
      </c>
      <c r="E3068" t="inlineStr">
        <is>
          <t>Ikematsu, Miyako</t>
        </is>
      </c>
      <c r="F3068" t="n">
        <v>565301</v>
      </c>
      <c r="G3068" t="inlineStr">
        <is>
          <t>Mukainaka, Shun</t>
        </is>
      </c>
      <c r="H3068" t="inlineStr">
        <is>
          <t>基本プラン</t>
        </is>
      </c>
      <c r="I3068" t="n">
        <v>1</v>
      </c>
      <c r="J3068" t="inlineStr">
        <is>
          <t>Investment Mgmt Fee for 30/09/2025</t>
        </is>
      </c>
      <c r="K3068" t="inlineStr">
        <is>
          <t>EVO25</t>
        </is>
      </c>
      <c r="L3068" t="n">
        <v>0</v>
      </c>
      <c r="M3068" t="inlineStr">
        <is>
          <t>USD</t>
        </is>
      </c>
      <c r="N3068" t="n">
        <v>8598.74</v>
      </c>
      <c r="O3068" t="n">
        <v>0.01</v>
      </c>
      <c r="P3068" s="7" t="n">
        <v>21.5</v>
      </c>
      <c r="Q3068" s="7" t="n">
        <v>0</v>
      </c>
      <c r="R3068" s="7" t="n">
        <v>0.5</v>
      </c>
      <c r="S3068" s="7" t="n">
        <v>1</v>
      </c>
      <c r="T3068" s="7">
        <f>ROUND(P3463*R3463*S3463, 2)</f>
        <v/>
      </c>
      <c r="U3068" s="7" t="n">
        <v>0.25</v>
      </c>
      <c r="V3068" s="7">
        <f>ROUND(P3463*U3463, 2)</f>
        <v/>
      </c>
      <c r="W3068" s="7" t="n">
        <v>0.25</v>
      </c>
      <c r="X3068" s="7">
        <f>ROUND(P3463*W3463, 2)</f>
        <v/>
      </c>
      <c r="Y3068" t="inlineStr">
        <is>
          <t>1.道下G</t>
        </is>
      </c>
      <c r="Z3068" t="inlineStr">
        <is>
          <t>五十嵐G</t>
        </is>
      </c>
      <c r="AA3068" t="inlineStr">
        <is>
          <t>移籍</t>
        </is>
      </c>
      <c r="AC3068" t="inlineStr">
        <is>
          <t>道下グループ・・・イントロデューサー分も、マネージャーフィー0.25%も道下さんに報告、Goo分は0.25%</t>
        </is>
      </c>
    </row>
    <row r="3069">
      <c r="A3069" s="1" t="n">
        <v>45936</v>
      </c>
      <c r="B3069" t="inlineStr">
        <is>
          <t>顧問サービス料</t>
        </is>
      </c>
      <c r="C3069" t="inlineStr">
        <is>
          <t>513087 - Goo Property Singapore Pte. Ltd.</t>
        </is>
      </c>
      <c r="D3069" t="inlineStr">
        <is>
          <t>T25W032303</t>
        </is>
      </c>
      <c r="E3069" t="inlineStr">
        <is>
          <t>Nagao, Asami</t>
        </is>
      </c>
      <c r="F3069" t="n">
        <v>569953</v>
      </c>
      <c r="G3069" t="inlineStr">
        <is>
          <t>Wakisaka, Naoyuki</t>
        </is>
      </c>
      <c r="H3069" t="inlineStr">
        <is>
          <t>基本プラン</t>
        </is>
      </c>
      <c r="I3069" t="n">
        <v>1</v>
      </c>
      <c r="J3069" t="inlineStr">
        <is>
          <t>Investment Mgmt Fee for 30/09/2025</t>
        </is>
      </c>
      <c r="K3069" t="inlineStr">
        <is>
          <t>EVO25</t>
        </is>
      </c>
      <c r="L3069" t="n">
        <v>0</v>
      </c>
      <c r="M3069" t="inlineStr">
        <is>
          <t>USD</t>
        </is>
      </c>
      <c r="N3069" t="n">
        <v>9753.6</v>
      </c>
      <c r="O3069" t="n">
        <v>0.01</v>
      </c>
      <c r="P3069" s="7" t="n">
        <v>24.38</v>
      </c>
      <c r="Q3069" s="7" t="n">
        <v>0</v>
      </c>
      <c r="R3069" s="7" t="n">
        <v>0.5</v>
      </c>
      <c r="S3069" s="7" t="n">
        <v>1</v>
      </c>
      <c r="T3069" s="7">
        <f>ROUND(P3464*R3464*S3464, 2)</f>
        <v/>
      </c>
      <c r="U3069" s="7" t="n">
        <v>0.25</v>
      </c>
      <c r="V3069" s="7">
        <f>ROUND(P3464*U3464, 2)</f>
        <v/>
      </c>
      <c r="W3069" s="7" t="n">
        <v>0.25</v>
      </c>
      <c r="X3069" s="7">
        <f>ROUND(P3464*W3464, 2)</f>
        <v/>
      </c>
      <c r="Y3069" t="inlineStr">
        <is>
          <t>12.脇坂G</t>
        </is>
      </c>
      <c r="Z3069" t="inlineStr">
        <is>
          <t>4 Capital 傘下</t>
        </is>
      </c>
      <c r="AA3069" t="inlineStr">
        <is>
          <t>アクティブ</t>
        </is>
      </c>
      <c r="AC3069" t="inlineStr">
        <is>
          <t>脇坂グループ・・・イントロデューサー分も、マネージャーフィー0.25%も脇坂さんに報告、Goo分は0.25%</t>
        </is>
      </c>
    </row>
    <row r="3070">
      <c r="A3070" s="1" t="n">
        <v>45936</v>
      </c>
      <c r="B3070" t="inlineStr">
        <is>
          <t>顧問サービス料</t>
        </is>
      </c>
      <c r="C3070" t="inlineStr">
        <is>
          <t>513087 - Goo Property Singapore Pte. Ltd.</t>
        </is>
      </c>
      <c r="D3070" t="inlineStr">
        <is>
          <t>T25W032358</t>
        </is>
      </c>
      <c r="E3070" t="inlineStr">
        <is>
          <t>Shimizu, Rei</t>
        </is>
      </c>
      <c r="F3070" t="n">
        <v>569381</v>
      </c>
      <c r="G3070" t="inlineStr">
        <is>
          <t>Kawai, Kakeru</t>
        </is>
      </c>
      <c r="H3070" t="inlineStr">
        <is>
          <t>基本プラン</t>
        </is>
      </c>
      <c r="I3070" t="n">
        <v>1</v>
      </c>
      <c r="J3070" t="inlineStr">
        <is>
          <t>Investment Mgmt Fee for 30/09/2025</t>
        </is>
      </c>
      <c r="K3070" t="inlineStr">
        <is>
          <t>EVO25</t>
        </is>
      </c>
      <c r="L3070" t="n">
        <v>0</v>
      </c>
      <c r="M3070" t="inlineStr">
        <is>
          <t>USD</t>
        </is>
      </c>
      <c r="N3070" t="n">
        <v>11111.14</v>
      </c>
      <c r="O3070" t="n">
        <v>0.01</v>
      </c>
      <c r="P3070" s="7" t="n">
        <v>27.78</v>
      </c>
      <c r="Q3070" s="7" t="n">
        <v>0</v>
      </c>
      <c r="R3070" s="7" t="n">
        <v>0.5</v>
      </c>
      <c r="S3070" s="7" t="n">
        <v>1</v>
      </c>
      <c r="T3070" s="7">
        <f>ROUND(P3465*R3465*S3465, 2)</f>
        <v/>
      </c>
      <c r="U3070" s="7" t="n">
        <v>0</v>
      </c>
      <c r="V3070" s="7">
        <f>ROUND(P3465*U3465, 2)</f>
        <v/>
      </c>
      <c r="W3070" s="7" t="n">
        <v>0.5</v>
      </c>
      <c r="X3070" s="7">
        <f>ROUND(P3465*W3465, 2)</f>
        <v/>
      </c>
      <c r="Y3070" t="inlineStr">
        <is>
          <t>2.旧川村G (Gift)</t>
        </is>
      </c>
      <c r="Z3070" t="n">
        <v>0</v>
      </c>
      <c r="AA3070" t="inlineStr">
        <is>
          <t>既得確保</t>
        </is>
      </c>
    </row>
    <row r="3071">
      <c r="A3071" s="1" t="n">
        <v>45936</v>
      </c>
      <c r="B3071" t="inlineStr">
        <is>
          <t>顧問サービス料</t>
        </is>
      </c>
      <c r="C3071" t="inlineStr">
        <is>
          <t>513087 - Goo Property Singapore Pte. Ltd.</t>
        </is>
      </c>
      <c r="D3071" t="inlineStr">
        <is>
          <t>T25W032361</t>
        </is>
      </c>
      <c r="E3071" t="inlineStr">
        <is>
          <t>Nakagawa, Kiyotaka</t>
        </is>
      </c>
      <c r="F3071" t="n">
        <v>569953</v>
      </c>
      <c r="G3071" t="inlineStr">
        <is>
          <t>Wakisaka, Naoyuki</t>
        </is>
      </c>
      <c r="H3071" t="inlineStr">
        <is>
          <t>基本プラン</t>
        </is>
      </c>
      <c r="I3071" t="n">
        <v>1</v>
      </c>
      <c r="J3071" t="inlineStr">
        <is>
          <t>Investment Mgmt Fee for 30/09/2025</t>
        </is>
      </c>
      <c r="K3071" t="inlineStr">
        <is>
          <t>EVO25</t>
        </is>
      </c>
      <c r="L3071" t="n">
        <v>0</v>
      </c>
      <c r="M3071" t="inlineStr">
        <is>
          <t>USD</t>
        </is>
      </c>
      <c r="N3071" t="n">
        <v>19103.48</v>
      </c>
      <c r="O3071" t="n">
        <v>0.01</v>
      </c>
      <c r="P3071" s="7" t="n">
        <v>47.76</v>
      </c>
      <c r="Q3071" s="7" t="n">
        <v>0</v>
      </c>
      <c r="R3071" s="7" t="n">
        <v>0.5</v>
      </c>
      <c r="S3071" s="7" t="n">
        <v>1</v>
      </c>
      <c r="T3071" s="7">
        <f>ROUND(P3466*R3466*S3466, 2)</f>
        <v/>
      </c>
      <c r="U3071" s="7" t="n">
        <v>0.25</v>
      </c>
      <c r="V3071" s="7">
        <f>ROUND(P3466*U3466, 2)</f>
        <v/>
      </c>
      <c r="W3071" s="7" t="n">
        <v>0.25</v>
      </c>
      <c r="X3071" s="7">
        <f>ROUND(P3466*W3466, 2)</f>
        <v/>
      </c>
      <c r="Y3071" t="inlineStr">
        <is>
          <t>12.脇坂G</t>
        </is>
      </c>
      <c r="Z3071" t="inlineStr">
        <is>
          <t>4 Capital 傘下</t>
        </is>
      </c>
      <c r="AA3071" t="inlineStr">
        <is>
          <t>アクティブ</t>
        </is>
      </c>
      <c r="AC3071" t="inlineStr">
        <is>
          <t>脇坂グループ・・・イントロデューサー分も、マネージャーフィー0.25%も脇坂さんに報告、Goo分は0.25%</t>
        </is>
      </c>
    </row>
    <row r="3072">
      <c r="A3072" s="1" t="n">
        <v>45936</v>
      </c>
      <c r="B3072" t="inlineStr">
        <is>
          <t>顧問サービス料</t>
        </is>
      </c>
      <c r="C3072" t="inlineStr">
        <is>
          <t>513087 - Goo Property Singapore Pte. Ltd.</t>
        </is>
      </c>
      <c r="D3072" t="inlineStr">
        <is>
          <t>T25W032361</t>
        </is>
      </c>
      <c r="E3072" t="inlineStr">
        <is>
          <t>Nakagawa, Kiyotaka</t>
        </is>
      </c>
      <c r="F3072" t="n">
        <v>569953</v>
      </c>
      <c r="G3072" t="inlineStr">
        <is>
          <t>Wakisaka, Naoyuki</t>
        </is>
      </c>
      <c r="H3072" t="inlineStr">
        <is>
          <t>ライダー1</t>
        </is>
      </c>
      <c r="I3072" t="n">
        <v>1</v>
      </c>
      <c r="J3072" t="inlineStr">
        <is>
          <t>Investment Mgmt Fee for 30/09/2025</t>
        </is>
      </c>
      <c r="K3072" t="inlineStr">
        <is>
          <t>EVO10</t>
        </is>
      </c>
      <c r="L3072" t="n">
        <v>0</v>
      </c>
      <c r="M3072" t="inlineStr">
        <is>
          <t>USD</t>
        </is>
      </c>
      <c r="N3072" t="n">
        <v>32536.36</v>
      </c>
      <c r="O3072" t="n">
        <v>0.01</v>
      </c>
      <c r="P3072" s="7" t="n">
        <v>81.34</v>
      </c>
      <c r="Q3072" s="7" t="n">
        <v>0</v>
      </c>
      <c r="R3072" s="7" t="n">
        <v>0.5</v>
      </c>
      <c r="S3072" s="7" t="n">
        <v>1</v>
      </c>
      <c r="T3072" s="7">
        <f>ROUND(P3467*R3467*S3467, 2)</f>
        <v/>
      </c>
      <c r="U3072" s="7" t="n">
        <v>0.25</v>
      </c>
      <c r="V3072" s="7">
        <f>ROUND(P3467*U3467, 2)</f>
        <v/>
      </c>
      <c r="W3072" s="7" t="n">
        <v>0.25</v>
      </c>
      <c r="X3072" s="7">
        <f>ROUND(P3467*W3467, 2)</f>
        <v/>
      </c>
      <c r="Y3072" t="inlineStr">
        <is>
          <t>12.脇坂G</t>
        </is>
      </c>
      <c r="Z3072" t="inlineStr">
        <is>
          <t>4 Capital 傘下</t>
        </is>
      </c>
      <c r="AA3072" t="inlineStr">
        <is>
          <t>アクティブ</t>
        </is>
      </c>
      <c r="AC3072" t="inlineStr">
        <is>
          <t>脇坂グループ・・・イントロデューサー分も、マネージャーフィー0.25%も脇坂さんに報告、Goo分は0.25%</t>
        </is>
      </c>
    </row>
    <row r="3073">
      <c r="A3073" s="1" t="n">
        <v>45936</v>
      </c>
      <c r="B3073" t="inlineStr">
        <is>
          <t>顧問サービス料</t>
        </is>
      </c>
      <c r="C3073" t="inlineStr">
        <is>
          <t>513087 - Goo Property Singapore Pte. Ltd.</t>
        </is>
      </c>
      <c r="D3073" t="inlineStr">
        <is>
          <t>T25W032375</t>
        </is>
      </c>
      <c r="E3073" t="inlineStr">
        <is>
          <t>Hijikata, Masakazu</t>
        </is>
      </c>
      <c r="F3073" t="n">
        <v>575711</v>
      </c>
      <c r="G3073" t="inlineStr">
        <is>
          <t>Kanda, Shin</t>
        </is>
      </c>
      <c r="H3073" t="inlineStr">
        <is>
          <t>基本プラン</t>
        </is>
      </c>
      <c r="I3073" t="n">
        <v>1</v>
      </c>
      <c r="J3073" t="inlineStr">
        <is>
          <t>Investment Mgmt Fee for 30/09/2025</t>
        </is>
      </c>
      <c r="K3073" t="inlineStr">
        <is>
          <t>EVO25</t>
        </is>
      </c>
      <c r="L3073" t="n">
        <v>0</v>
      </c>
      <c r="M3073" t="inlineStr">
        <is>
          <t>USD</t>
        </is>
      </c>
      <c r="N3073" t="n">
        <v>13042.58</v>
      </c>
      <c r="O3073" t="n">
        <v>0.01</v>
      </c>
      <c r="P3073" s="7" t="n">
        <v>32.61</v>
      </c>
      <c r="Q3073" s="7" t="n">
        <v>0</v>
      </c>
      <c r="R3073" s="7" t="n">
        <v>0.5</v>
      </c>
      <c r="S3073" s="7" t="n">
        <v>1</v>
      </c>
      <c r="T3073" s="7">
        <f>ROUND(P3470*R3470*S3470, 2)</f>
        <v/>
      </c>
      <c r="U3073" s="7" t="n">
        <v>0</v>
      </c>
      <c r="V3073" s="7">
        <f>ROUND(P3470*U3470, 2)</f>
        <v/>
      </c>
      <c r="W3073" s="7" t="n">
        <v>0.5</v>
      </c>
      <c r="X3073" s="7">
        <f>ROUND(P3470*W3470, 2)</f>
        <v/>
      </c>
      <c r="Y3073" t="n">
        <v>0</v>
      </c>
      <c r="Z3073" t="n">
        <v>0</v>
      </c>
      <c r="AA3073" t="inlineStr">
        <is>
          <t>解除済</t>
        </is>
      </c>
    </row>
    <row r="3074">
      <c r="A3074" s="1" t="n">
        <v>45936</v>
      </c>
      <c r="B3074" t="inlineStr">
        <is>
          <t>顧問サービス料</t>
        </is>
      </c>
      <c r="C3074" t="inlineStr">
        <is>
          <t>513087 - Goo Property Singapore Pte. Ltd.</t>
        </is>
      </c>
      <c r="D3074" t="inlineStr">
        <is>
          <t>T25W032381</t>
        </is>
      </c>
      <c r="E3074" t="inlineStr">
        <is>
          <t>Honda, Satoshi</t>
        </is>
      </c>
      <c r="F3074" t="n">
        <v>566533</v>
      </c>
      <c r="G3074" t="inlineStr">
        <is>
          <t>Fluctu LLC</t>
        </is>
      </c>
      <c r="H3074" t="inlineStr">
        <is>
          <t>基本プラン</t>
        </is>
      </c>
      <c r="I3074" t="n">
        <v>1</v>
      </c>
      <c r="J3074" t="inlineStr">
        <is>
          <t>Investment Mgmt Fee for 30/09/2025</t>
        </is>
      </c>
      <c r="K3074" t="inlineStr">
        <is>
          <t>EVO25</t>
        </is>
      </c>
      <c r="L3074" t="n">
        <v>0</v>
      </c>
      <c r="M3074" t="inlineStr">
        <is>
          <t>USD</t>
        </is>
      </c>
      <c r="N3074" t="n">
        <v>14760.76</v>
      </c>
      <c r="O3074" t="n">
        <v>0.01</v>
      </c>
      <c r="P3074" s="7" t="n">
        <v>36.9</v>
      </c>
      <c r="Q3074" s="7" t="n">
        <v>0</v>
      </c>
      <c r="R3074" s="7" t="n">
        <v>0.5</v>
      </c>
      <c r="S3074" s="7" t="n">
        <v>1</v>
      </c>
      <c r="T3074" s="7">
        <f>ROUND(P3471*R3471*S3471, 2)</f>
        <v/>
      </c>
      <c r="U3074" s="7" t="n">
        <v>0.25</v>
      </c>
      <c r="V3074" s="7">
        <f>ROUND(P3471*U3471, 2)</f>
        <v/>
      </c>
      <c r="W3074" s="7" t="n">
        <v>0.25</v>
      </c>
      <c r="X3074" s="7">
        <f>ROUND(P3471*W3471, 2)</f>
        <v/>
      </c>
      <c r="Y3074" t="inlineStr">
        <is>
          <t>1.道下G</t>
        </is>
      </c>
      <c r="Z3074" t="inlineStr">
        <is>
          <t>小宮山G</t>
        </is>
      </c>
      <c r="AA3074" t="inlineStr">
        <is>
          <t>移籍</t>
        </is>
      </c>
      <c r="AC3074" t="inlineStr">
        <is>
          <t>道下グループ・・・イントロデューサー分も、マネージャーフィー0.25%も道下さんに報告、Goo分は0.25%</t>
        </is>
      </c>
    </row>
    <row r="3075">
      <c r="A3075" s="1" t="n">
        <v>45936</v>
      </c>
      <c r="B3075" t="inlineStr">
        <is>
          <t>顧問サービス料</t>
        </is>
      </c>
      <c r="C3075" t="inlineStr">
        <is>
          <t>513087 - Goo Property Singapore Pte. Ltd.</t>
        </is>
      </c>
      <c r="D3075" t="inlineStr">
        <is>
          <t>T25W032382</t>
        </is>
      </c>
      <c r="E3075" t="inlineStr">
        <is>
          <t>Okuma, Kenji</t>
        </is>
      </c>
      <c r="F3075" t="n">
        <v>567203</v>
      </c>
      <c r="G3075" t="inlineStr">
        <is>
          <t>Kugue, Norimitsu</t>
        </is>
      </c>
      <c r="H3075" t="inlineStr">
        <is>
          <t>基本プラン</t>
        </is>
      </c>
      <c r="I3075" t="n">
        <v>1</v>
      </c>
      <c r="J3075" t="inlineStr">
        <is>
          <t>Investment Mgmt Fee for 30/09/2025</t>
        </is>
      </c>
      <c r="K3075" t="inlineStr">
        <is>
          <t>EVO25-CR</t>
        </is>
      </c>
      <c r="L3075" t="n">
        <v>0</v>
      </c>
      <c r="M3075" t="inlineStr">
        <is>
          <t>USD</t>
        </is>
      </c>
      <c r="N3075" t="n">
        <v>9789.290000000001</v>
      </c>
      <c r="O3075" t="n">
        <v>0.01</v>
      </c>
      <c r="P3075" s="7" t="n">
        <v>24.47</v>
      </c>
      <c r="Q3075" s="7" t="n">
        <v>0</v>
      </c>
      <c r="R3075" s="7" t="n">
        <v>0.5</v>
      </c>
      <c r="S3075" s="7" t="n">
        <v>1</v>
      </c>
      <c r="T3075" s="7">
        <f>ROUND(P3472*R3472*S3472, 2)</f>
        <v/>
      </c>
      <c r="U3075" s="7" t="n">
        <v>0.25</v>
      </c>
      <c r="V3075" s="7">
        <f>ROUND(P3472*U3472, 2)</f>
        <v/>
      </c>
      <c r="W3075" s="7" t="n">
        <v>0.25</v>
      </c>
      <c r="X3075" s="7">
        <f>ROUND(P3472*W3472, 2)</f>
        <v/>
      </c>
      <c r="Y3075" t="inlineStr">
        <is>
          <t>1.道下G</t>
        </is>
      </c>
      <c r="Z3075" t="inlineStr">
        <is>
          <t>小宮山G</t>
        </is>
      </c>
      <c r="AA3075" t="inlineStr">
        <is>
          <t>移籍</t>
        </is>
      </c>
      <c r="AC3075" t="inlineStr">
        <is>
          <t>道下グループ・・・イントロデューサー分も、マネージャーフィー0.25%も道下さんに報告、Goo分は0.25%</t>
        </is>
      </c>
    </row>
    <row r="3076">
      <c r="A3076" s="1" t="n">
        <v>45936</v>
      </c>
      <c r="B3076" t="inlineStr">
        <is>
          <t>顧問サービス料</t>
        </is>
      </c>
      <c r="C3076" t="inlineStr">
        <is>
          <t>513087 - Goo Property Singapore Pte. Ltd.</t>
        </is>
      </c>
      <c r="D3076" t="inlineStr">
        <is>
          <t>T25W032401</t>
        </is>
      </c>
      <c r="E3076" t="inlineStr">
        <is>
          <t>Takizawa, Mika</t>
        </is>
      </c>
      <c r="F3076" t="n">
        <v>570356</v>
      </c>
      <c r="G3076" t="inlineStr">
        <is>
          <t>Sato, Jin</t>
        </is>
      </c>
      <c r="H3076" t="inlineStr">
        <is>
          <t>基本プラン</t>
        </is>
      </c>
      <c r="I3076" t="n">
        <v>1</v>
      </c>
      <c r="J3076" t="inlineStr">
        <is>
          <t>Investment Mgmt Fee for 30/09/2025</t>
        </is>
      </c>
      <c r="K3076" t="inlineStr">
        <is>
          <t>EVO25</t>
        </is>
      </c>
      <c r="L3076" t="n">
        <v>0</v>
      </c>
      <c r="M3076" t="inlineStr">
        <is>
          <t>USD</t>
        </is>
      </c>
      <c r="N3076" t="n">
        <v>6692.98</v>
      </c>
      <c r="O3076" t="n">
        <v>0.01</v>
      </c>
      <c r="P3076" s="7" t="n">
        <v>16.73</v>
      </c>
      <c r="Q3076" s="7" t="n">
        <v>0</v>
      </c>
      <c r="R3076" s="7" t="n">
        <v>0.5</v>
      </c>
      <c r="S3076" s="7" t="n">
        <v>1</v>
      </c>
      <c r="T3076" s="7">
        <f>ROUND(P3473*R3473*S3473, 2)</f>
        <v/>
      </c>
      <c r="U3076" s="7" t="n">
        <v>0.25</v>
      </c>
      <c r="V3076" s="7">
        <f>ROUND(P3473*U3473, 2)</f>
        <v/>
      </c>
      <c r="W3076" s="7" t="n">
        <v>0.25</v>
      </c>
      <c r="X3076" s="7">
        <f>ROUND(P3473*W3473, 2)</f>
        <v/>
      </c>
      <c r="Y3076" t="inlineStr">
        <is>
          <t>12.脇坂G</t>
        </is>
      </c>
      <c r="Z3076" t="inlineStr">
        <is>
          <t>4 Capital 傘下</t>
        </is>
      </c>
      <c r="AA3076" t="inlineStr">
        <is>
          <t>アクティブ</t>
        </is>
      </c>
      <c r="AC3076" t="inlineStr">
        <is>
          <t>脇坂グループ・・・イントロデューサー分も、マネージャーフィー0.25%も脇坂さんに報告、Goo分は0.25%</t>
        </is>
      </c>
    </row>
    <row r="3077">
      <c r="A3077" s="1" t="n">
        <v>45936</v>
      </c>
      <c r="B3077" t="inlineStr">
        <is>
          <t>顧問サービス料</t>
        </is>
      </c>
      <c r="C3077" t="inlineStr">
        <is>
          <t>513087 - Goo Property Singapore Pte. Ltd.</t>
        </is>
      </c>
      <c r="D3077" t="inlineStr">
        <is>
          <t>T25W032409</t>
        </is>
      </c>
      <c r="E3077" t="inlineStr">
        <is>
          <t>Ichikawa, Akane</t>
        </is>
      </c>
      <c r="F3077" t="n">
        <v>570794</v>
      </c>
      <c r="G3077" t="inlineStr">
        <is>
          <t>Nakano, Yuki</t>
        </is>
      </c>
      <c r="H3077" t="inlineStr">
        <is>
          <t>基本プラン</t>
        </is>
      </c>
      <c r="I3077" t="n">
        <v>1</v>
      </c>
      <c r="J3077" t="inlineStr">
        <is>
          <t>Investment Mgmt Fee for 30/09/2025</t>
        </is>
      </c>
      <c r="K3077" t="inlineStr">
        <is>
          <t>EVO25</t>
        </is>
      </c>
      <c r="L3077" t="n">
        <v>0</v>
      </c>
      <c r="M3077" t="inlineStr">
        <is>
          <t>USD</t>
        </is>
      </c>
      <c r="N3077" t="n">
        <v>5755.98</v>
      </c>
      <c r="O3077" t="n">
        <v>0.01</v>
      </c>
      <c r="P3077" s="7" t="n">
        <v>14.39</v>
      </c>
      <c r="Q3077" s="7" t="n">
        <v>0</v>
      </c>
      <c r="R3077" s="7" t="n">
        <v>0.5</v>
      </c>
      <c r="S3077" s="7" t="n">
        <v>1</v>
      </c>
      <c r="T3077" s="7">
        <f>ROUND(P3474*R3474*S3474, 2)</f>
        <v/>
      </c>
      <c r="U3077" s="7" t="n">
        <v>0.25</v>
      </c>
      <c r="V3077" s="7">
        <f>ROUND(P3474*U3474, 2)</f>
        <v/>
      </c>
      <c r="W3077" s="7" t="n">
        <v>0.25</v>
      </c>
      <c r="X3077" s="7">
        <f>ROUND(P3474*W3474, 2)</f>
        <v/>
      </c>
      <c r="Y3077" t="inlineStr">
        <is>
          <t>1.道下G</t>
        </is>
      </c>
      <c r="Z3077" t="inlineStr">
        <is>
          <t>小宮山G</t>
        </is>
      </c>
      <c r="AA3077" t="inlineStr">
        <is>
          <t>移籍</t>
        </is>
      </c>
      <c r="AC3077" t="inlineStr">
        <is>
          <t>道下グループ・・・イントロデューサー分も、マネージャーフィー0.25%も道下さんに報告、Goo分は0.25%</t>
        </is>
      </c>
    </row>
    <row r="3078">
      <c r="A3078" s="1" t="n">
        <v>45936</v>
      </c>
      <c r="B3078" t="inlineStr">
        <is>
          <t>顧問サービス料</t>
        </is>
      </c>
      <c r="C3078" t="inlineStr">
        <is>
          <t>513087 - Goo Property Singapore Pte. Ltd.</t>
        </is>
      </c>
      <c r="D3078" t="inlineStr">
        <is>
          <t>T25W032411</t>
        </is>
      </c>
      <c r="E3078" t="inlineStr">
        <is>
          <t>Kawate, Yuki</t>
        </is>
      </c>
      <c r="F3078" t="n">
        <v>570836</v>
      </c>
      <c r="G3078" t="inlineStr">
        <is>
          <t>Yoshida, Hikari</t>
        </is>
      </c>
      <c r="H3078" t="inlineStr">
        <is>
          <t>基本プラン</t>
        </is>
      </c>
      <c r="I3078" t="n">
        <v>1</v>
      </c>
      <c r="J3078" t="inlineStr">
        <is>
          <t>Investment Mgmt Fee for 30/09/2025</t>
        </is>
      </c>
      <c r="K3078" t="inlineStr">
        <is>
          <t>EVO25-CR</t>
        </is>
      </c>
      <c r="L3078" t="n">
        <v>0</v>
      </c>
      <c r="M3078" t="inlineStr">
        <is>
          <t>USD</t>
        </is>
      </c>
      <c r="N3078" t="n">
        <v>6110.46</v>
      </c>
      <c r="O3078" t="n">
        <v>0.01</v>
      </c>
      <c r="P3078" s="7" t="n">
        <v>15.28</v>
      </c>
      <c r="Q3078" s="7" t="n">
        <v>0</v>
      </c>
      <c r="R3078" s="7" t="n">
        <v>0.5</v>
      </c>
      <c r="S3078" s="7" t="n">
        <v>1</v>
      </c>
      <c r="T3078" s="7">
        <f>ROUND(P3475*R3475*S3475, 2)</f>
        <v/>
      </c>
      <c r="U3078" s="7" t="n">
        <v>0.25</v>
      </c>
      <c r="V3078" s="7">
        <f>ROUND(P3475*U3475, 2)</f>
        <v/>
      </c>
      <c r="W3078" s="7" t="n">
        <v>0.25</v>
      </c>
      <c r="X3078" s="7">
        <f>ROUND(P3475*W3475, 2)</f>
        <v/>
      </c>
      <c r="Y3078" t="inlineStr">
        <is>
          <t>1.道下G</t>
        </is>
      </c>
      <c r="Z3078" t="inlineStr">
        <is>
          <t>杉本G</t>
        </is>
      </c>
      <c r="AA3078" t="inlineStr">
        <is>
          <t>移籍</t>
        </is>
      </c>
      <c r="AC3078" t="inlineStr">
        <is>
          <t>道下グループ・・・イントロデューサー分も、マネージャーフィー0.25%も道下さんに報告、Goo分は0.25%</t>
        </is>
      </c>
    </row>
    <row r="3079">
      <c r="A3079" s="1" t="n">
        <v>45936</v>
      </c>
      <c r="B3079" t="inlineStr">
        <is>
          <t>顧問サービス料</t>
        </is>
      </c>
      <c r="C3079" t="inlineStr">
        <is>
          <t>513087 - Goo Property Singapore Pte. Ltd.</t>
        </is>
      </c>
      <c r="D3079" t="inlineStr">
        <is>
          <t>T25W032416</t>
        </is>
      </c>
      <c r="E3079" t="inlineStr">
        <is>
          <t>Yamamoto, Shinnosuke</t>
        </is>
      </c>
      <c r="F3079" t="n">
        <v>562621</v>
      </c>
      <c r="G3079" t="inlineStr">
        <is>
          <t>Onequest.inc</t>
        </is>
      </c>
      <c r="H3079" t="inlineStr">
        <is>
          <t>基本プラン</t>
        </is>
      </c>
      <c r="I3079" t="n">
        <v>1</v>
      </c>
      <c r="J3079" t="inlineStr">
        <is>
          <t>Investment Mgmt Fee for 30/09/2025</t>
        </is>
      </c>
      <c r="K3079" t="inlineStr">
        <is>
          <t>EVO25</t>
        </is>
      </c>
      <c r="L3079" t="n">
        <v>0</v>
      </c>
      <c r="M3079" t="inlineStr">
        <is>
          <t>USD</t>
        </is>
      </c>
      <c r="N3079" t="n">
        <v>11868.15</v>
      </c>
      <c r="O3079" t="n">
        <v>0.01</v>
      </c>
      <c r="P3079" s="7" t="n">
        <v>29.67</v>
      </c>
      <c r="Q3079" s="7" t="n">
        <v>0</v>
      </c>
      <c r="R3079" s="7" t="n">
        <v>0.5</v>
      </c>
      <c r="S3079" s="7" t="n">
        <v>1</v>
      </c>
      <c r="T3079" s="7">
        <f>ROUND(P3476*R3476*S3476, 2)</f>
        <v/>
      </c>
      <c r="U3079" s="7" t="n">
        <v>0</v>
      </c>
      <c r="V3079" s="7">
        <f>ROUND(P3476*U3476, 2)</f>
        <v/>
      </c>
      <c r="W3079" s="7" t="n">
        <v>0.5</v>
      </c>
      <c r="X3079" s="7">
        <f>ROUND(P3476*W3476, 2)</f>
        <v/>
      </c>
      <c r="Y3079" t="inlineStr">
        <is>
          <t>11.フミヤG</t>
        </is>
      </c>
      <c r="Z3079" t="n">
        <v>0</v>
      </c>
      <c r="AA3079" t="inlineStr">
        <is>
          <t>既得確保</t>
        </is>
      </c>
    </row>
    <row r="3080">
      <c r="A3080" s="1" t="n">
        <v>45936</v>
      </c>
      <c r="B3080" t="inlineStr">
        <is>
          <t>顧問サービス料</t>
        </is>
      </c>
      <c r="C3080" t="inlineStr">
        <is>
          <t>513087 - Goo Property Singapore Pte. Ltd.</t>
        </is>
      </c>
      <c r="D3080" t="inlineStr">
        <is>
          <t>T25W032438</t>
        </is>
      </c>
      <c r="E3080" t="inlineStr">
        <is>
          <t>Yasuda, Mai</t>
        </is>
      </c>
      <c r="F3080" t="n">
        <v>572126</v>
      </c>
      <c r="G3080" t="inlineStr">
        <is>
          <t>Kawashita, Naoto</t>
        </is>
      </c>
      <c r="H3080" t="inlineStr">
        <is>
          <t>基本プラン</t>
        </is>
      </c>
      <c r="I3080" t="n">
        <v>1</v>
      </c>
      <c r="J3080" t="inlineStr">
        <is>
          <t>Investment Mgmt Fee for 30/09/2025</t>
        </is>
      </c>
      <c r="K3080" t="inlineStr">
        <is>
          <t>EVO25</t>
        </is>
      </c>
      <c r="L3080" t="n">
        <v>0</v>
      </c>
      <c r="M3080" t="inlineStr">
        <is>
          <t>USD</t>
        </is>
      </c>
      <c r="N3080" t="n">
        <v>15095.07</v>
      </c>
      <c r="O3080" t="n">
        <v>0.01</v>
      </c>
      <c r="P3080" s="7" t="n">
        <v>37.74</v>
      </c>
      <c r="Q3080" s="7" t="n">
        <v>0</v>
      </c>
      <c r="R3080" s="7" t="n">
        <v>0.5</v>
      </c>
      <c r="S3080" s="7" t="n">
        <v>1</v>
      </c>
      <c r="T3080" s="7">
        <f>ROUND(P3477*R3477*S3477, 2)</f>
        <v/>
      </c>
      <c r="U3080" s="7" t="n">
        <v>0.25</v>
      </c>
      <c r="V3080" s="7">
        <f>ROUND(P3477*U3477, 2)</f>
        <v/>
      </c>
      <c r="W3080" s="7" t="n">
        <v>0.25</v>
      </c>
      <c r="X3080" s="7">
        <f>ROUND(P3477*W3477, 2)</f>
        <v/>
      </c>
      <c r="Y3080" t="inlineStr">
        <is>
          <t>12.脇坂G</t>
        </is>
      </c>
      <c r="Z3080" t="inlineStr">
        <is>
          <t>4 Capital 傘下</t>
        </is>
      </c>
      <c r="AA3080" t="inlineStr">
        <is>
          <t>アクティブ</t>
        </is>
      </c>
      <c r="AC3080" t="inlineStr">
        <is>
          <t>脇坂グループ・・・イントロデューサー分も、マネージャーフィー0.25%も脇坂さんに報告、Goo分は0.25%</t>
        </is>
      </c>
    </row>
    <row r="3081">
      <c r="A3081" s="1" t="n">
        <v>45936</v>
      </c>
      <c r="B3081" t="inlineStr">
        <is>
          <t>顧問サービス料</t>
        </is>
      </c>
      <c r="C3081" t="inlineStr">
        <is>
          <t>513087 - Goo Property Singapore Pte. Ltd.</t>
        </is>
      </c>
      <c r="D3081" t="inlineStr">
        <is>
          <t>T25W032462</t>
        </is>
      </c>
      <c r="E3081" t="inlineStr">
        <is>
          <t>Koiwa, Tatsuya</t>
        </is>
      </c>
      <c r="F3081" t="n">
        <v>563583</v>
      </c>
      <c r="G3081" t="inlineStr">
        <is>
          <t>Kawanami, Kazuaki</t>
        </is>
      </c>
      <c r="H3081" t="inlineStr">
        <is>
          <t>基本プラン</t>
        </is>
      </c>
      <c r="I3081" t="n">
        <v>1</v>
      </c>
      <c r="J3081" t="inlineStr">
        <is>
          <t>Investment Mgmt Fee for 30/09/2025</t>
        </is>
      </c>
      <c r="K3081" t="inlineStr">
        <is>
          <t>EVO25-CR</t>
        </is>
      </c>
      <c r="L3081" t="n">
        <v>0</v>
      </c>
      <c r="M3081" t="inlineStr">
        <is>
          <t>USD</t>
        </is>
      </c>
      <c r="N3081" t="n">
        <v>3963.09</v>
      </c>
      <c r="O3081" t="n">
        <v>0.01</v>
      </c>
      <c r="P3081" s="7" t="n">
        <v>9.91</v>
      </c>
      <c r="Q3081" s="7" t="n">
        <v>0</v>
      </c>
      <c r="R3081" s="7" t="n">
        <v>0.5</v>
      </c>
      <c r="S3081" s="7" t="n">
        <v>1</v>
      </c>
      <c r="T3081" s="7">
        <f>ROUND(P3478*R3478*S3478, 2)</f>
        <v/>
      </c>
      <c r="U3081" s="7" t="n">
        <v>0.25</v>
      </c>
      <c r="V3081" s="7">
        <f>ROUND(P3478*U3478, 2)</f>
        <v/>
      </c>
      <c r="W3081" s="7" t="n">
        <v>0.25</v>
      </c>
      <c r="X3081" s="7">
        <f>ROUND(P3478*W3478, 2)</f>
        <v/>
      </c>
      <c r="Y3081" t="inlineStr">
        <is>
          <t>1.道下G</t>
        </is>
      </c>
      <c r="Z3081" t="inlineStr">
        <is>
          <t>杉本G</t>
        </is>
      </c>
      <c r="AA3081" t="inlineStr">
        <is>
          <t>移籍</t>
        </is>
      </c>
      <c r="AC3081" t="inlineStr">
        <is>
          <t>道下グループ・・・イントロデューサー分も、マネージャーフィー0.25%も道下さんに報告、Goo分は0.25%</t>
        </is>
      </c>
    </row>
    <row r="3082">
      <c r="A3082" s="1" t="n">
        <v>45936</v>
      </c>
      <c r="B3082" t="inlineStr">
        <is>
          <t>顧問サービス料</t>
        </is>
      </c>
      <c r="C3082" t="inlineStr">
        <is>
          <t>513087 - Goo Property Singapore Pte. Ltd.</t>
        </is>
      </c>
      <c r="D3082" t="inlineStr">
        <is>
          <t>T25W032489</t>
        </is>
      </c>
      <c r="E3082" t="inlineStr">
        <is>
          <t>Mizuno, Miho</t>
        </is>
      </c>
      <c r="F3082" t="n">
        <v>565301</v>
      </c>
      <c r="G3082" t="inlineStr">
        <is>
          <t>Mukainaka, Shun</t>
        </is>
      </c>
      <c r="H3082" t="inlineStr">
        <is>
          <t>基本プラン</t>
        </is>
      </c>
      <c r="I3082" t="n">
        <v>1</v>
      </c>
      <c r="J3082" t="inlineStr">
        <is>
          <t>Investment Mgmt Fee for 30/09/2025</t>
        </is>
      </c>
      <c r="K3082" t="inlineStr">
        <is>
          <t>EVO25</t>
        </is>
      </c>
      <c r="L3082" t="n">
        <v>0</v>
      </c>
      <c r="M3082" t="inlineStr">
        <is>
          <t>USD</t>
        </is>
      </c>
      <c r="N3082" t="n">
        <v>8448.290000000001</v>
      </c>
      <c r="O3082" t="n">
        <v>0.01</v>
      </c>
      <c r="P3082" s="7" t="n">
        <v>21.12</v>
      </c>
      <c r="Q3082" s="7" t="n">
        <v>0</v>
      </c>
      <c r="R3082" s="7" t="n">
        <v>0.5</v>
      </c>
      <c r="S3082" s="7" t="n">
        <v>1</v>
      </c>
      <c r="T3082" s="7">
        <f>ROUND(P3479*R3479*S3479, 2)</f>
        <v/>
      </c>
      <c r="U3082" s="7" t="n">
        <v>0.25</v>
      </c>
      <c r="V3082" s="7">
        <f>ROUND(P3479*U3479, 2)</f>
        <v/>
      </c>
      <c r="W3082" s="7" t="n">
        <v>0.25</v>
      </c>
      <c r="X3082" s="7">
        <f>ROUND(P3479*W3479, 2)</f>
        <v/>
      </c>
      <c r="Y3082" t="inlineStr">
        <is>
          <t>1.道下G</t>
        </is>
      </c>
      <c r="Z3082" t="inlineStr">
        <is>
          <t>五十嵐G</t>
        </is>
      </c>
      <c r="AA3082" t="inlineStr">
        <is>
          <t>移籍</t>
        </is>
      </c>
      <c r="AC3082" t="inlineStr">
        <is>
          <t>道下グループ・・・イントロデューサー分も、マネージャーフィー0.25%も道下さんに報告、Goo分は0.25%</t>
        </is>
      </c>
    </row>
    <row r="3083">
      <c r="A3083" s="1" t="n">
        <v>45936</v>
      </c>
      <c r="B3083" t="inlineStr">
        <is>
          <t>顧問サービス料</t>
        </is>
      </c>
      <c r="C3083" t="inlineStr">
        <is>
          <t>513087 - Goo Property Singapore Pte. Ltd.</t>
        </is>
      </c>
      <c r="D3083" t="inlineStr">
        <is>
          <t>T25W032498</t>
        </is>
      </c>
      <c r="E3083" t="inlineStr">
        <is>
          <t>Tachibana, Misa</t>
        </is>
      </c>
      <c r="F3083" t="n">
        <v>570982</v>
      </c>
      <c r="G3083" t="inlineStr">
        <is>
          <t>Hara, Kazuma</t>
        </is>
      </c>
      <c r="H3083" t="inlineStr">
        <is>
          <t>基本プラン</t>
        </is>
      </c>
      <c r="I3083" t="n">
        <v>1</v>
      </c>
      <c r="J3083" t="inlineStr">
        <is>
          <t>Investment Mgmt Fee for 30/09/2025</t>
        </is>
      </c>
      <c r="K3083" t="inlineStr">
        <is>
          <t>EVO25-CR</t>
        </is>
      </c>
      <c r="L3083" t="n">
        <v>0</v>
      </c>
      <c r="M3083" t="inlineStr">
        <is>
          <t>USD</t>
        </is>
      </c>
      <c r="N3083" t="n">
        <v>3940.79</v>
      </c>
      <c r="O3083" t="n">
        <v>0.01</v>
      </c>
      <c r="P3083" s="7" t="n">
        <v>9.85</v>
      </c>
      <c r="Q3083" s="7" t="n">
        <v>0</v>
      </c>
      <c r="R3083" s="7" t="n">
        <v>0.5</v>
      </c>
      <c r="S3083" s="7" t="n">
        <v>1</v>
      </c>
      <c r="T3083" s="7">
        <f>ROUND(P3480*R3480*S3480, 2)</f>
        <v/>
      </c>
      <c r="U3083" s="7" t="n">
        <v>0.25</v>
      </c>
      <c r="V3083" s="7">
        <f>ROUND(P3480*U3480, 2)</f>
        <v/>
      </c>
      <c r="W3083" s="7" t="n">
        <v>0.25</v>
      </c>
      <c r="X3083" s="7">
        <f>ROUND(P3480*W3480, 2)</f>
        <v/>
      </c>
      <c r="Y3083" t="inlineStr">
        <is>
          <t>1.道下G</t>
        </is>
      </c>
      <c r="Z3083" t="inlineStr">
        <is>
          <t>杉本G</t>
        </is>
      </c>
      <c r="AA3083" t="inlineStr">
        <is>
          <t>移籍</t>
        </is>
      </c>
      <c r="AC3083" t="inlineStr">
        <is>
          <t>道下グループ・・・イントロデューサー分も、マネージャーフィー0.25%も道下さんに報告、Goo分は0.25%</t>
        </is>
      </c>
    </row>
    <row r="3084">
      <c r="A3084" s="1" t="n">
        <v>45936</v>
      </c>
      <c r="B3084" t="inlineStr">
        <is>
          <t>顧問サービス料</t>
        </is>
      </c>
      <c r="C3084" t="inlineStr">
        <is>
          <t>513087 - Goo Property Singapore Pte. Ltd.</t>
        </is>
      </c>
      <c r="D3084" t="inlineStr">
        <is>
          <t>T25W032501</t>
        </is>
      </c>
      <c r="E3084" t="inlineStr">
        <is>
          <t>Sakamoto, Kanako</t>
        </is>
      </c>
      <c r="F3084" t="n">
        <v>569889</v>
      </c>
      <c r="G3084" t="inlineStr">
        <is>
          <t>Fukai, Sho</t>
        </is>
      </c>
      <c r="H3084" t="inlineStr">
        <is>
          <t>基本プラン</t>
        </is>
      </c>
      <c r="I3084" t="n">
        <v>1</v>
      </c>
      <c r="J3084" t="inlineStr">
        <is>
          <t>Investment Mgmt Fee for 30/09/2025</t>
        </is>
      </c>
      <c r="K3084" t="inlineStr">
        <is>
          <t>EVO25</t>
        </is>
      </c>
      <c r="L3084" t="n">
        <v>0</v>
      </c>
      <c r="M3084" t="inlineStr">
        <is>
          <t>USD</t>
        </is>
      </c>
      <c r="N3084" t="n">
        <v>5258.26</v>
      </c>
      <c r="O3084" t="n">
        <v>0.01</v>
      </c>
      <c r="P3084" s="7" t="n">
        <v>13.15</v>
      </c>
      <c r="Q3084" s="7" t="n">
        <v>0</v>
      </c>
      <c r="R3084" s="7" t="n">
        <v>0.5</v>
      </c>
      <c r="S3084" s="7" t="n">
        <v>1</v>
      </c>
      <c r="T3084" s="7">
        <f>ROUND(P3481*R3481*S3481, 2)</f>
        <v/>
      </c>
      <c r="U3084" s="7" t="n">
        <v>0</v>
      </c>
      <c r="V3084" s="7">
        <f>ROUND(P3481*U3481, 2)</f>
        <v/>
      </c>
      <c r="W3084" s="7" t="n">
        <v>0.5</v>
      </c>
      <c r="X3084" s="7">
        <f>ROUND(P3481*W3481, 2)</f>
        <v/>
      </c>
      <c r="Y3084" t="inlineStr">
        <is>
          <t>7.長谷川G</t>
        </is>
      </c>
      <c r="Z3084" t="n">
        <v>0</v>
      </c>
      <c r="AA3084" t="inlineStr">
        <is>
          <t>既得確保</t>
        </is>
      </c>
    </row>
    <row r="3085">
      <c r="A3085" s="1" t="n">
        <v>45936</v>
      </c>
      <c r="B3085" t="inlineStr">
        <is>
          <t>顧問サービス料</t>
        </is>
      </c>
      <c r="C3085" t="inlineStr">
        <is>
          <t>513087 - Goo Property Singapore Pte. Ltd.</t>
        </is>
      </c>
      <c r="D3085" t="inlineStr">
        <is>
          <t>T25W032518</t>
        </is>
      </c>
      <c r="E3085" t="inlineStr">
        <is>
          <t>Honma, Souichirou</t>
        </is>
      </c>
      <c r="F3085" t="n">
        <v>570095</v>
      </c>
      <c r="G3085" t="inlineStr">
        <is>
          <t>Terrace Co., Ltd.</t>
        </is>
      </c>
      <c r="H3085" t="inlineStr">
        <is>
          <t>基本プラン</t>
        </is>
      </c>
      <c r="I3085" t="n">
        <v>1</v>
      </c>
      <c r="J3085" t="inlineStr">
        <is>
          <t>Investment Mgmt Fee for 30/09/2025</t>
        </is>
      </c>
      <c r="K3085" t="inlineStr">
        <is>
          <t>EVO25</t>
        </is>
      </c>
      <c r="L3085" t="n">
        <v>0</v>
      </c>
      <c r="M3085" t="inlineStr">
        <is>
          <t>USD</t>
        </is>
      </c>
      <c r="N3085" t="n">
        <v>14742.19</v>
      </c>
      <c r="O3085" t="n">
        <v>0.01</v>
      </c>
      <c r="P3085" s="7" t="n">
        <v>36.86</v>
      </c>
      <c r="Q3085" s="7" t="n">
        <v>0</v>
      </c>
      <c r="R3085" s="7" t="n">
        <v>0.5</v>
      </c>
      <c r="S3085" s="7" t="n">
        <v>1</v>
      </c>
      <c r="T3085" s="7">
        <f>ROUND(P3482*R3482*S3482, 2)</f>
        <v/>
      </c>
      <c r="U3085" s="7" t="n">
        <v>0.25</v>
      </c>
      <c r="V3085" s="7">
        <f>ROUND(P3482*U3482, 2)</f>
        <v/>
      </c>
      <c r="W3085" s="7" t="n">
        <v>0.25</v>
      </c>
      <c r="X3085" s="7">
        <f>ROUND(P3482*W3482, 2)</f>
        <v/>
      </c>
      <c r="Y3085" t="inlineStr">
        <is>
          <t>12.脇坂G</t>
        </is>
      </c>
      <c r="Z3085" t="inlineStr">
        <is>
          <t>TerraceG</t>
        </is>
      </c>
      <c r="AA3085" t="inlineStr">
        <is>
          <t>解除済</t>
        </is>
      </c>
      <c r="AC3085" t="inlineStr">
        <is>
          <t>脇坂グループ・・・イントロデューサー分も、マネージャーフィー0.25%も脇坂さんに報告、Goo分は0.25%</t>
        </is>
      </c>
    </row>
    <row r="3086">
      <c r="A3086" s="1" t="n">
        <v>45936</v>
      </c>
      <c r="B3086" t="inlineStr">
        <is>
          <t>顧問サービス料</t>
        </is>
      </c>
      <c r="C3086" t="inlineStr">
        <is>
          <t>513087 - Goo Property Singapore Pte. Ltd.</t>
        </is>
      </c>
      <c r="D3086" t="inlineStr">
        <is>
          <t>T25W032529</t>
        </is>
      </c>
      <c r="E3086" t="inlineStr">
        <is>
          <t>Ota, Kaiichiro</t>
        </is>
      </c>
      <c r="F3086" t="n">
        <v>562621</v>
      </c>
      <c r="G3086" t="inlineStr">
        <is>
          <t>Onequest.inc</t>
        </is>
      </c>
      <c r="H3086" t="inlineStr">
        <is>
          <t>基本プラン</t>
        </is>
      </c>
      <c r="I3086" t="n">
        <v>1</v>
      </c>
      <c r="J3086" t="inlineStr">
        <is>
          <t>Investment Mgmt Fee for 30/09/2025</t>
        </is>
      </c>
      <c r="K3086" t="inlineStr">
        <is>
          <t>EVO25</t>
        </is>
      </c>
      <c r="L3086" t="n">
        <v>0</v>
      </c>
      <c r="M3086" t="inlineStr">
        <is>
          <t>USD</t>
        </is>
      </c>
      <c r="N3086" t="n">
        <v>9989.52</v>
      </c>
      <c r="O3086" t="n">
        <v>0.01</v>
      </c>
      <c r="P3086" s="7" t="n">
        <v>24.97</v>
      </c>
      <c r="Q3086" s="7" t="n">
        <v>0</v>
      </c>
      <c r="R3086" s="7" t="n">
        <v>0.5</v>
      </c>
      <c r="S3086" s="7" t="n">
        <v>1</v>
      </c>
      <c r="T3086" s="7">
        <f>ROUND(P3483*R3483*S3483, 2)</f>
        <v/>
      </c>
      <c r="U3086" s="7" t="n">
        <v>0</v>
      </c>
      <c r="V3086" s="7">
        <f>ROUND(P3483*U3483, 2)</f>
        <v/>
      </c>
      <c r="W3086" s="7" t="n">
        <v>0.5</v>
      </c>
      <c r="X3086" s="7">
        <f>ROUND(P3483*W3483, 2)</f>
        <v/>
      </c>
      <c r="Y3086" t="inlineStr">
        <is>
          <t>11.フミヤG</t>
        </is>
      </c>
      <c r="Z3086" t="n">
        <v>0</v>
      </c>
      <c r="AA3086" t="inlineStr">
        <is>
          <t>既得確保</t>
        </is>
      </c>
    </row>
    <row r="3087">
      <c r="A3087" s="1" t="n">
        <v>45936</v>
      </c>
      <c r="B3087" t="inlineStr">
        <is>
          <t>顧問サービス料</t>
        </is>
      </c>
      <c r="C3087" t="inlineStr">
        <is>
          <t>513087 - Goo Property Singapore Pte. Ltd.</t>
        </is>
      </c>
      <c r="D3087" t="inlineStr">
        <is>
          <t>T25W032560</t>
        </is>
      </c>
      <c r="E3087" t="inlineStr">
        <is>
          <t>Fukui, Seita</t>
        </is>
      </c>
      <c r="F3087" t="n">
        <v>560579</v>
      </c>
      <c r="G3087" t="inlineStr">
        <is>
          <t>Miyake, Hiroshi</t>
        </is>
      </c>
      <c r="H3087" t="inlineStr">
        <is>
          <t>基本プラン</t>
        </is>
      </c>
      <c r="I3087" t="n">
        <v>1</v>
      </c>
      <c r="J3087" t="inlineStr">
        <is>
          <t>Investment Mgmt Fee for 30/09/2025</t>
        </is>
      </c>
      <c r="K3087" t="inlineStr">
        <is>
          <t>EVO25-CR</t>
        </is>
      </c>
      <c r="L3087" t="n">
        <v>0</v>
      </c>
      <c r="M3087" t="inlineStr">
        <is>
          <t>USD</t>
        </is>
      </c>
      <c r="N3087" t="n">
        <v>14616.49</v>
      </c>
      <c r="O3087" t="n">
        <v>0.01</v>
      </c>
      <c r="P3087" s="7" t="n">
        <v>36.54</v>
      </c>
      <c r="Q3087" s="7" t="n">
        <v>0</v>
      </c>
      <c r="R3087" s="7" t="n">
        <v>0.5</v>
      </c>
      <c r="S3087" s="7" t="n">
        <v>1</v>
      </c>
      <c r="T3087" s="7">
        <f>ROUND(P3485*R3485*S3485, 2)</f>
        <v/>
      </c>
      <c r="U3087" s="7" t="n">
        <v>0.25</v>
      </c>
      <c r="V3087" s="7">
        <f>ROUND(P3485*U3485, 2)</f>
        <v/>
      </c>
      <c r="W3087" s="7" t="n">
        <v>0.25</v>
      </c>
      <c r="X3087" s="7">
        <f>ROUND(P3485*W3485, 2)</f>
        <v/>
      </c>
      <c r="Y3087" t="inlineStr">
        <is>
          <t>報告する＞他社</t>
        </is>
      </c>
      <c r="AC3087" t="inlineStr">
        <is>
          <t>三宅・道下さんに渡す・・・イントロデューサー分は三宅さんに、マネージャーフィー0.25%は道下さんに報告、Goo分は0.25%</t>
        </is>
      </c>
    </row>
    <row r="3088">
      <c r="A3088" s="1" t="n">
        <v>45936</v>
      </c>
      <c r="B3088" t="inlineStr">
        <is>
          <t>顧問サービス料</t>
        </is>
      </c>
      <c r="C3088" t="inlineStr">
        <is>
          <t>513087 - Goo Property Singapore Pte. Ltd.</t>
        </is>
      </c>
      <c r="D3088" t="inlineStr">
        <is>
          <t>T25W032571</t>
        </is>
      </c>
      <c r="E3088" t="inlineStr">
        <is>
          <t>Yoshida, Ryuji</t>
        </is>
      </c>
      <c r="F3088" t="n">
        <v>570250</v>
      </c>
      <c r="G3088" t="inlineStr">
        <is>
          <t>Kanakubo, Takehiro</t>
        </is>
      </c>
      <c r="H3088" t="inlineStr">
        <is>
          <t>基本プラン</t>
        </is>
      </c>
      <c r="I3088" t="n">
        <v>1</v>
      </c>
      <c r="J3088" t="inlineStr">
        <is>
          <t>Investment Mgmt Fee for 30/09/2025</t>
        </is>
      </c>
      <c r="K3088" t="inlineStr">
        <is>
          <t>EVO25</t>
        </is>
      </c>
      <c r="L3088" t="n">
        <v>0</v>
      </c>
      <c r="M3088" t="inlineStr">
        <is>
          <t>USD</t>
        </is>
      </c>
      <c r="N3088" t="n">
        <v>12277.47</v>
      </c>
      <c r="O3088" t="n">
        <v>0.01</v>
      </c>
      <c r="P3088" s="7" t="n">
        <v>30.69</v>
      </c>
      <c r="Q3088" s="7" t="n">
        <v>0</v>
      </c>
      <c r="R3088" s="7" t="n">
        <v>0.5</v>
      </c>
      <c r="S3088" s="7" t="n">
        <v>1</v>
      </c>
      <c r="T3088" s="7">
        <f>ROUND(P3486*R3486*S3486, 2)</f>
        <v/>
      </c>
      <c r="U3088" s="7" t="n">
        <v>0.25</v>
      </c>
      <c r="V3088" s="7">
        <f>ROUND(P3486*U3486, 2)</f>
        <v/>
      </c>
      <c r="W3088" s="7" t="n">
        <v>0.25</v>
      </c>
      <c r="X3088" s="7">
        <f>ROUND(P3486*W3486, 2)</f>
        <v/>
      </c>
      <c r="Y3088" t="inlineStr">
        <is>
          <t>12.脇坂G</t>
        </is>
      </c>
      <c r="Z3088" t="inlineStr">
        <is>
          <t>4 Capital 傘下</t>
        </is>
      </c>
      <c r="AA3088" t="inlineStr">
        <is>
          <t>既得確保</t>
        </is>
      </c>
      <c r="AC3088" t="inlineStr">
        <is>
          <t>脇坂グループ・・・イントロデューサー分も、マネージャーフィー0.25%も脇坂さんに報告、Goo分は0.25%</t>
        </is>
      </c>
    </row>
    <row r="3089">
      <c r="A3089" s="1" t="n">
        <v>45936</v>
      </c>
      <c r="B3089" t="inlineStr">
        <is>
          <t>顧問サービス料</t>
        </is>
      </c>
      <c r="C3089" t="inlineStr">
        <is>
          <t>513087 - Goo Property Singapore Pte. Ltd.</t>
        </is>
      </c>
      <c r="D3089" t="inlineStr">
        <is>
          <t>T25W032571</t>
        </is>
      </c>
      <c r="E3089" t="inlineStr">
        <is>
          <t>Yoshida, Ryuji</t>
        </is>
      </c>
      <c r="F3089" t="n">
        <v>570250</v>
      </c>
      <c r="G3089" t="inlineStr">
        <is>
          <t>Kanakubo, Takehiro</t>
        </is>
      </c>
      <c r="H3089" t="inlineStr">
        <is>
          <t>ライダー1</t>
        </is>
      </c>
      <c r="I3089" t="n">
        <v>1</v>
      </c>
      <c r="J3089" t="inlineStr">
        <is>
          <t>Investment Mgmt Fee for 30/09/2025</t>
        </is>
      </c>
      <c r="K3089" t="inlineStr">
        <is>
          <t>EVO10</t>
        </is>
      </c>
      <c r="L3089" t="n">
        <v>0</v>
      </c>
      <c r="M3089" t="inlineStr">
        <is>
          <t>USD</t>
        </is>
      </c>
      <c r="N3089" t="n">
        <v>14305.07</v>
      </c>
      <c r="O3089" t="n">
        <v>0.01</v>
      </c>
      <c r="P3089" s="7" t="n">
        <v>35.76</v>
      </c>
      <c r="Q3089" s="7" t="n">
        <v>0</v>
      </c>
      <c r="R3089" s="7" t="n">
        <v>0.5</v>
      </c>
      <c r="S3089" s="7" t="n">
        <v>1</v>
      </c>
      <c r="T3089" s="7">
        <f>ROUND(P3487*R3487*S3487, 2)</f>
        <v/>
      </c>
      <c r="U3089" s="7" t="n">
        <v>0.25</v>
      </c>
      <c r="V3089" s="7">
        <f>ROUND(P3487*U3487, 2)</f>
        <v/>
      </c>
      <c r="W3089" s="7" t="n">
        <v>0.25</v>
      </c>
      <c r="X3089" s="7">
        <f>ROUND(P3487*W3487, 2)</f>
        <v/>
      </c>
      <c r="Y3089" t="inlineStr">
        <is>
          <t>12.脇坂G</t>
        </is>
      </c>
      <c r="Z3089" t="inlineStr">
        <is>
          <t>4 Capital 傘下</t>
        </is>
      </c>
      <c r="AA3089" t="inlineStr">
        <is>
          <t>既得確保</t>
        </is>
      </c>
      <c r="AC3089" t="inlineStr">
        <is>
          <t>脇坂グループ・・・イントロデューサー分も、マネージャーフィー0.25%も脇坂さんに報告、Goo分は0.25%</t>
        </is>
      </c>
    </row>
    <row r="3090">
      <c r="A3090" s="1" t="n">
        <v>45936</v>
      </c>
      <c r="B3090" t="inlineStr">
        <is>
          <t>顧問サービス料</t>
        </is>
      </c>
      <c r="C3090" t="inlineStr">
        <is>
          <t>513087 - Goo Property Singapore Pte. Ltd.</t>
        </is>
      </c>
      <c r="D3090" t="inlineStr">
        <is>
          <t>T25W032590</t>
        </is>
      </c>
      <c r="E3090" t="inlineStr">
        <is>
          <t>Murakami, Yuta</t>
        </is>
      </c>
      <c r="F3090" t="n">
        <v>515312</v>
      </c>
      <c r="G3090" t="inlineStr">
        <is>
          <t>WeLinkle Inc.</t>
        </is>
      </c>
      <c r="H3090" t="inlineStr">
        <is>
          <t>ライダー1</t>
        </is>
      </c>
      <c r="I3090" t="n">
        <v>1</v>
      </c>
      <c r="J3090" t="inlineStr">
        <is>
          <t>Investment Mgmt Fee for 30/09/2025</t>
        </is>
      </c>
      <c r="K3090" t="inlineStr">
        <is>
          <t>EVO25-CR</t>
        </is>
      </c>
      <c r="L3090" t="n">
        <v>0</v>
      </c>
      <c r="M3090" t="inlineStr">
        <is>
          <t>USD</t>
        </is>
      </c>
      <c r="N3090" t="n">
        <v>10020.04</v>
      </c>
      <c r="O3090" t="n">
        <v>0.01</v>
      </c>
      <c r="P3090" s="7" t="n">
        <v>25.05</v>
      </c>
      <c r="Q3090" s="7" t="n">
        <v>0</v>
      </c>
      <c r="R3090" s="7" t="n">
        <v>0.5</v>
      </c>
      <c r="S3090" s="7" t="n">
        <v>1</v>
      </c>
      <c r="T3090" s="7">
        <f>ROUND(P3488*R3488*S3488, 2)</f>
        <v/>
      </c>
      <c r="U3090" s="7" t="n">
        <v>0</v>
      </c>
      <c r="V3090" s="7">
        <f>ROUND(P3488*U3488, 2)</f>
        <v/>
      </c>
      <c r="W3090" s="7" t="n">
        <v>0.5</v>
      </c>
      <c r="X3090" s="7">
        <f>ROUND(P3488*W3488, 2)</f>
        <v/>
      </c>
      <c r="Y3090" t="inlineStr">
        <is>
          <t>個別</t>
        </is>
      </c>
      <c r="Z3090" t="n">
        <v>0</v>
      </c>
      <c r="AA3090" t="inlineStr">
        <is>
          <t>既得確保</t>
        </is>
      </c>
    </row>
    <row r="3091">
      <c r="A3091" s="1" t="n">
        <v>45936</v>
      </c>
      <c r="B3091" t="inlineStr">
        <is>
          <t>顧問サービス料</t>
        </is>
      </c>
      <c r="C3091" t="inlineStr">
        <is>
          <t>513087 - Goo Property Singapore Pte. Ltd.</t>
        </is>
      </c>
      <c r="D3091" t="inlineStr">
        <is>
          <t>T25W032590</t>
        </is>
      </c>
      <c r="E3091" t="inlineStr">
        <is>
          <t>Murakami, Yuta</t>
        </is>
      </c>
      <c r="F3091" t="n">
        <v>515312</v>
      </c>
      <c r="G3091" t="inlineStr">
        <is>
          <t>WeLinkle Inc.</t>
        </is>
      </c>
      <c r="H3091" t="inlineStr">
        <is>
          <t>ライダー1</t>
        </is>
      </c>
      <c r="I3091" t="n">
        <v>1</v>
      </c>
      <c r="J3091" t="inlineStr">
        <is>
          <t>Investment Mgmt Fee for 30/09/2025</t>
        </is>
      </c>
      <c r="K3091" t="inlineStr">
        <is>
          <t>EVO25-CR</t>
        </is>
      </c>
      <c r="L3091" t="n">
        <v>0</v>
      </c>
      <c r="M3091" t="inlineStr">
        <is>
          <t>USD</t>
        </is>
      </c>
      <c r="N3091" t="n">
        <v>379.34</v>
      </c>
      <c r="O3091" t="n">
        <v>0.01</v>
      </c>
      <c r="P3091" s="7" t="n">
        <v>0.95</v>
      </c>
      <c r="Q3091" s="7" t="n">
        <v>0</v>
      </c>
      <c r="R3091" s="7" t="n">
        <v>0.5</v>
      </c>
      <c r="S3091" s="7" t="n">
        <v>1</v>
      </c>
      <c r="T3091" s="7">
        <f>ROUND(P3489*R3489*S3489, 2)</f>
        <v/>
      </c>
      <c r="U3091" s="7" t="n">
        <v>0</v>
      </c>
      <c r="V3091" s="7">
        <f>ROUND(P3489*U3489, 2)</f>
        <v/>
      </c>
      <c r="W3091" s="7" t="n">
        <v>0.5</v>
      </c>
      <c r="X3091" s="7">
        <f>ROUND(P3489*W3489, 2)</f>
        <v/>
      </c>
      <c r="Y3091" t="inlineStr">
        <is>
          <t>個別</t>
        </is>
      </c>
      <c r="Z3091" t="n">
        <v>0</v>
      </c>
      <c r="AA3091" t="inlineStr">
        <is>
          <t>既得確保</t>
        </is>
      </c>
    </row>
    <row r="3092">
      <c r="A3092" s="1" t="n">
        <v>45936</v>
      </c>
      <c r="B3092" t="inlineStr">
        <is>
          <t>顧問サービス料</t>
        </is>
      </c>
      <c r="C3092" t="inlineStr">
        <is>
          <t>513087 - Goo Property Singapore Pte. Ltd.</t>
        </is>
      </c>
      <c r="D3092" t="inlineStr">
        <is>
          <t>T25W032631</t>
        </is>
      </c>
      <c r="E3092" t="inlineStr">
        <is>
          <t>Gomi, Hiromi</t>
        </is>
      </c>
      <c r="F3092" t="n">
        <v>560579</v>
      </c>
      <c r="G3092" t="inlineStr">
        <is>
          <t>Miyake, Hiroshi</t>
        </is>
      </c>
      <c r="H3092" t="inlineStr">
        <is>
          <t>基本プラン</t>
        </is>
      </c>
      <c r="I3092" t="n">
        <v>1</v>
      </c>
      <c r="J3092" t="inlineStr">
        <is>
          <t>Investment Mgmt Fee for 30/09/2025</t>
        </is>
      </c>
      <c r="K3092" t="inlineStr">
        <is>
          <t>EVO25-CR</t>
        </is>
      </c>
      <c r="L3092" t="n">
        <v>0</v>
      </c>
      <c r="M3092" t="inlineStr">
        <is>
          <t>USD</t>
        </is>
      </c>
      <c r="N3092" t="n">
        <v>9286.709999999999</v>
      </c>
      <c r="O3092" t="n">
        <v>0.01</v>
      </c>
      <c r="P3092" s="7" t="n">
        <v>23.22</v>
      </c>
      <c r="Q3092" s="7" t="n">
        <v>0</v>
      </c>
      <c r="R3092" s="7" t="n">
        <v>0.5</v>
      </c>
      <c r="S3092" s="7" t="n">
        <v>1</v>
      </c>
      <c r="T3092" s="7">
        <f>ROUND(P3490*R3490*S3490, 2)</f>
        <v/>
      </c>
      <c r="U3092" s="7" t="n">
        <v>0.25</v>
      </c>
      <c r="V3092" s="7">
        <f>ROUND(P3490*U3490, 2)</f>
        <v/>
      </c>
      <c r="W3092" s="7" t="n">
        <v>0.25</v>
      </c>
      <c r="X3092" s="7">
        <f>ROUND(P3490*W3490, 2)</f>
        <v/>
      </c>
      <c r="Y3092" t="inlineStr">
        <is>
          <t>報告する＞他社</t>
        </is>
      </c>
      <c r="AC3092" t="inlineStr">
        <is>
          <t>三宅・道下さんに渡す・・・イントロデューサー分は三宅さんに、マネージャーフィー0.25%は道下さんに報告、Goo分は0.25%</t>
        </is>
      </c>
    </row>
    <row r="3093">
      <c r="A3093" s="1" t="n">
        <v>45936</v>
      </c>
      <c r="B3093" t="inlineStr">
        <is>
          <t>顧問サービス料</t>
        </is>
      </c>
      <c r="C3093" t="inlineStr">
        <is>
          <t>513087 - Goo Property Singapore Pte. Ltd.</t>
        </is>
      </c>
      <c r="D3093" t="inlineStr">
        <is>
          <t>T25W032633</t>
        </is>
      </c>
      <c r="E3093" t="inlineStr">
        <is>
          <t>Kokuryo, Yuki</t>
        </is>
      </c>
      <c r="F3093" t="n">
        <v>560579</v>
      </c>
      <c r="G3093" t="inlineStr">
        <is>
          <t>Miyake, Hiroshi</t>
        </is>
      </c>
      <c r="H3093" t="inlineStr">
        <is>
          <t>基本プラン</t>
        </is>
      </c>
      <c r="I3093" t="n">
        <v>1</v>
      </c>
      <c r="J3093" t="inlineStr">
        <is>
          <t>Investment Mgmt Fee for 30/09/2025</t>
        </is>
      </c>
      <c r="K3093" t="inlineStr">
        <is>
          <t>EVO25-CR</t>
        </is>
      </c>
      <c r="L3093" t="n">
        <v>0</v>
      </c>
      <c r="M3093" t="inlineStr">
        <is>
          <t>USD</t>
        </is>
      </c>
      <c r="N3093" t="n">
        <v>9372.26</v>
      </c>
      <c r="O3093" t="n">
        <v>0.01</v>
      </c>
      <c r="P3093" s="7" t="n">
        <v>23.43</v>
      </c>
      <c r="Q3093" s="7" t="n">
        <v>0</v>
      </c>
      <c r="R3093" s="7" t="n">
        <v>0.5</v>
      </c>
      <c r="S3093" s="7" t="n">
        <v>1</v>
      </c>
      <c r="T3093" s="7">
        <f>ROUND(P3491*R3491*S3491, 2)</f>
        <v/>
      </c>
      <c r="U3093" s="7" t="n">
        <v>0.25</v>
      </c>
      <c r="V3093" s="7">
        <f>ROUND(P3491*U3491, 2)</f>
        <v/>
      </c>
      <c r="W3093" s="7" t="n">
        <v>0.25</v>
      </c>
      <c r="X3093" s="7">
        <f>ROUND(P3491*W3491, 2)</f>
        <v/>
      </c>
      <c r="Y3093" t="inlineStr">
        <is>
          <t>報告する＞他社</t>
        </is>
      </c>
      <c r="AC3093" t="inlineStr">
        <is>
          <t>三宅・道下さんに渡す・・・イントロデューサー分は三宅さんに、マネージャーフィー0.25%は道下さんに報告、Goo分は0.25%</t>
        </is>
      </c>
    </row>
    <row r="3094">
      <c r="A3094" s="1" t="n">
        <v>45936</v>
      </c>
      <c r="B3094" t="inlineStr">
        <is>
          <t>顧問サービス料</t>
        </is>
      </c>
      <c r="C3094" t="inlineStr">
        <is>
          <t>513087 - Goo Property Singapore Pte. Ltd.</t>
        </is>
      </c>
      <c r="D3094" t="inlineStr">
        <is>
          <t>T25W032637</t>
        </is>
      </c>
      <c r="E3094" t="inlineStr">
        <is>
          <t>Kogo, Akinori</t>
        </is>
      </c>
      <c r="F3094" t="n">
        <v>569491</v>
      </c>
      <c r="G3094" t="inlineStr">
        <is>
          <t>Takebayashi, Yoshiki</t>
        </is>
      </c>
      <c r="H3094" t="inlineStr">
        <is>
          <t>基本プラン</t>
        </is>
      </c>
      <c r="I3094" t="n">
        <v>1</v>
      </c>
      <c r="J3094" t="inlineStr">
        <is>
          <t>Investment Mgmt Fee for 30/09/2025</t>
        </is>
      </c>
      <c r="K3094" t="inlineStr">
        <is>
          <t>EVO25</t>
        </is>
      </c>
      <c r="L3094" t="n">
        <v>0</v>
      </c>
      <c r="M3094" t="inlineStr">
        <is>
          <t>USD</t>
        </is>
      </c>
      <c r="N3094" t="n">
        <v>3406.99</v>
      </c>
      <c r="O3094" t="n">
        <v>0.01</v>
      </c>
      <c r="P3094" s="7" t="n">
        <v>8.52</v>
      </c>
      <c r="Q3094" s="7" t="n">
        <v>0</v>
      </c>
      <c r="R3094" s="7" t="n">
        <v>0.5</v>
      </c>
      <c r="S3094" s="7" t="n">
        <v>1</v>
      </c>
      <c r="T3094" s="7">
        <f>ROUND(P3492*R3492*S3492, 2)</f>
        <v/>
      </c>
      <c r="U3094" s="7" t="n">
        <v>0.25</v>
      </c>
      <c r="V3094" s="7">
        <f>ROUND(P3492*U3492, 2)</f>
        <v/>
      </c>
      <c r="W3094" s="7" t="n">
        <v>0.25</v>
      </c>
      <c r="X3094" s="7">
        <f>ROUND(P3492*W3492, 2)</f>
        <v/>
      </c>
      <c r="Y3094" t="inlineStr">
        <is>
          <t>1.道下G</t>
        </is>
      </c>
      <c r="Z3094" t="inlineStr">
        <is>
          <t>小宮山G</t>
        </is>
      </c>
      <c r="AA3094" t="inlineStr">
        <is>
          <t>移籍</t>
        </is>
      </c>
      <c r="AC3094" t="inlineStr">
        <is>
          <t>道下グループ・・・イントロデューサー分も、マネージャーフィー0.25%も道下さんに報告、Goo分は0.25%</t>
        </is>
      </c>
    </row>
    <row r="3095">
      <c r="A3095" s="1" t="n">
        <v>45936</v>
      </c>
      <c r="B3095" t="inlineStr">
        <is>
          <t>顧問サービス料</t>
        </is>
      </c>
      <c r="C3095" t="inlineStr">
        <is>
          <t>513087 - Goo Property Singapore Pte. Ltd.</t>
        </is>
      </c>
      <c r="D3095" t="inlineStr">
        <is>
          <t>T25W032638</t>
        </is>
      </c>
      <c r="E3095" t="inlineStr">
        <is>
          <t>Toki, Masataka</t>
        </is>
      </c>
      <c r="F3095" t="n">
        <v>570917</v>
      </c>
      <c r="G3095" t="inlineStr">
        <is>
          <t>Aizen, Koki</t>
        </is>
      </c>
      <c r="H3095" t="inlineStr">
        <is>
          <t>基本プラン</t>
        </is>
      </c>
      <c r="I3095" t="n">
        <v>1</v>
      </c>
      <c r="J3095" t="inlineStr">
        <is>
          <t>Investment Mgmt Fee for 30/09/2025</t>
        </is>
      </c>
      <c r="K3095" t="inlineStr">
        <is>
          <t>EVO25</t>
        </is>
      </c>
      <c r="L3095" t="n">
        <v>0</v>
      </c>
      <c r="M3095" t="inlineStr">
        <is>
          <t>USD</t>
        </is>
      </c>
      <c r="N3095" t="n">
        <v>10073.81</v>
      </c>
      <c r="O3095" t="n">
        <v>0.01</v>
      </c>
      <c r="P3095" s="7" t="n">
        <v>25.18</v>
      </c>
      <c r="Q3095" s="7" t="n">
        <v>0</v>
      </c>
      <c r="R3095" s="7" t="n">
        <v>0.5</v>
      </c>
      <c r="S3095" s="7" t="n">
        <v>1</v>
      </c>
      <c r="T3095" s="7">
        <f>ROUND(P3493*R3493*S3493, 2)</f>
        <v/>
      </c>
      <c r="U3095" s="7" t="n">
        <v>0.25</v>
      </c>
      <c r="V3095" s="7">
        <f>ROUND(P3493*U3493, 2)</f>
        <v/>
      </c>
      <c r="W3095" s="7" t="n">
        <v>0.25</v>
      </c>
      <c r="X3095" s="7">
        <f>ROUND(P3493*W3493, 2)</f>
        <v/>
      </c>
      <c r="Y3095" t="inlineStr">
        <is>
          <t>1.道下G</t>
        </is>
      </c>
      <c r="Z3095" t="inlineStr">
        <is>
          <t>小宮山G</t>
        </is>
      </c>
      <c r="AA3095" t="inlineStr">
        <is>
          <t>移籍</t>
        </is>
      </c>
      <c r="AC3095" t="inlineStr">
        <is>
          <t>道下グループ・・・イントロデューサー分も、マネージャーフィー0.25%も道下さんに報告、Goo分は0.25%</t>
        </is>
      </c>
    </row>
    <row r="3096">
      <c r="A3096" s="1" t="n">
        <v>45936</v>
      </c>
      <c r="B3096" t="inlineStr">
        <is>
          <t>顧問サービス料</t>
        </is>
      </c>
      <c r="C3096" t="inlineStr">
        <is>
          <t>513087 - Goo Property Singapore Pte. Ltd.</t>
        </is>
      </c>
      <c r="D3096" t="inlineStr">
        <is>
          <t>T25W032640</t>
        </is>
      </c>
      <c r="E3096" t="inlineStr">
        <is>
          <t>Yamamoto, Keiichiro</t>
        </is>
      </c>
      <c r="F3096" t="n">
        <v>564287</v>
      </c>
      <c r="G3096" t="inlineStr">
        <is>
          <t>Horikawa, Akinobu</t>
        </is>
      </c>
      <c r="H3096" t="inlineStr">
        <is>
          <t>基本プラン</t>
        </is>
      </c>
      <c r="I3096" t="n">
        <v>1</v>
      </c>
      <c r="J3096" t="inlineStr">
        <is>
          <t>Investment Mgmt Fee for 30/09/2025</t>
        </is>
      </c>
      <c r="K3096" t="inlineStr">
        <is>
          <t>EVO25</t>
        </is>
      </c>
      <c r="L3096" t="n">
        <v>0</v>
      </c>
      <c r="M3096" t="inlineStr">
        <is>
          <t>USD</t>
        </is>
      </c>
      <c r="N3096" t="n">
        <v>8601.530000000001</v>
      </c>
      <c r="O3096" t="n">
        <v>0.01</v>
      </c>
      <c r="P3096" s="7" t="n">
        <v>21.5</v>
      </c>
      <c r="Q3096" s="7" t="n">
        <v>0</v>
      </c>
      <c r="R3096" s="7" t="n">
        <v>0.5</v>
      </c>
      <c r="S3096" s="7" t="n">
        <v>1</v>
      </c>
      <c r="T3096" s="7">
        <f>ROUND(P3494*R3494*S3494, 2)</f>
        <v/>
      </c>
      <c r="U3096" s="7" t="n">
        <v>0</v>
      </c>
      <c r="V3096" s="7">
        <f>ROUND(P3494*U3494, 2)</f>
        <v/>
      </c>
      <c r="W3096" s="7" t="n">
        <v>0.5</v>
      </c>
      <c r="X3096" s="7">
        <f>ROUND(P3494*W3494, 2)</f>
        <v/>
      </c>
      <c r="Y3096" t="inlineStr">
        <is>
          <t>14.渋谷G　※OneG除く</t>
        </is>
      </c>
      <c r="Z3096" t="n">
        <v>0</v>
      </c>
      <c r="AA3096" t="inlineStr">
        <is>
          <t>アクティブ</t>
        </is>
      </c>
    </row>
    <row r="3097">
      <c r="A3097" s="1" t="n">
        <v>45936</v>
      </c>
      <c r="B3097" t="inlineStr">
        <is>
          <t>顧問サービス料</t>
        </is>
      </c>
      <c r="C3097" t="inlineStr">
        <is>
          <t>513087 - Goo Property Singapore Pte. Ltd.</t>
        </is>
      </c>
      <c r="D3097" t="inlineStr">
        <is>
          <t>T25W032650</t>
        </is>
      </c>
      <c r="E3097" t="inlineStr">
        <is>
          <t>Kawahara, Toshiaki</t>
        </is>
      </c>
      <c r="F3097" t="n">
        <v>570693</v>
      </c>
      <c r="G3097" t="inlineStr">
        <is>
          <t>Ishii, Satoshi</t>
        </is>
      </c>
      <c r="H3097" t="inlineStr">
        <is>
          <t>基本プラン</t>
        </is>
      </c>
      <c r="I3097" t="n">
        <v>1</v>
      </c>
      <c r="J3097" t="inlineStr">
        <is>
          <t>Investment Mgmt Fee for 30/09/2025</t>
        </is>
      </c>
      <c r="K3097" t="inlineStr">
        <is>
          <t>EVO25</t>
        </is>
      </c>
      <c r="L3097" t="n">
        <v>0</v>
      </c>
      <c r="M3097" t="inlineStr">
        <is>
          <t>USD</t>
        </is>
      </c>
      <c r="N3097" t="n">
        <v>16563.73</v>
      </c>
      <c r="O3097" t="n">
        <v>0.01</v>
      </c>
      <c r="P3097" s="7" t="n">
        <v>41.41</v>
      </c>
      <c r="Q3097" s="7" t="n">
        <v>0</v>
      </c>
      <c r="R3097" s="7" t="n">
        <v>0.5</v>
      </c>
      <c r="S3097" s="7" t="n">
        <v>1</v>
      </c>
      <c r="T3097" s="7">
        <f>ROUND(P3495*R3495*S3495, 2)</f>
        <v/>
      </c>
      <c r="U3097" s="7" t="n">
        <v>0.25</v>
      </c>
      <c r="V3097" s="7">
        <f>ROUND(P3495*U3495, 2)</f>
        <v/>
      </c>
      <c r="W3097" s="7" t="n">
        <v>0.25</v>
      </c>
      <c r="X3097" s="7">
        <f>ROUND(P3495*W3495, 2)</f>
        <v/>
      </c>
      <c r="Y3097" t="inlineStr">
        <is>
          <t>12.脇坂G</t>
        </is>
      </c>
      <c r="Z3097" t="inlineStr">
        <is>
          <t>Ishii G</t>
        </is>
      </c>
      <c r="AA3097" t="inlineStr">
        <is>
          <t>アクティブ</t>
        </is>
      </c>
      <c r="AC3097" t="inlineStr">
        <is>
          <t>脇坂グループ・・・イントロデューサー分も、マネージャーフィー0.25%も脇坂さんに報告、Goo分は0.25%</t>
        </is>
      </c>
    </row>
    <row r="3098">
      <c r="A3098" s="1" t="n">
        <v>45936</v>
      </c>
      <c r="B3098" t="inlineStr">
        <is>
          <t>顧問サービス料</t>
        </is>
      </c>
      <c r="C3098" t="inlineStr">
        <is>
          <t>513087 - Goo Property Singapore Pte. Ltd.</t>
        </is>
      </c>
      <c r="D3098" t="inlineStr">
        <is>
          <t>T25W032659</t>
        </is>
      </c>
      <c r="E3098" t="inlineStr">
        <is>
          <t>Nishihira, Ryuichi</t>
        </is>
      </c>
      <c r="F3098" t="n">
        <v>570254</v>
      </c>
      <c r="G3098" t="inlineStr">
        <is>
          <t>Nishi, Hironari</t>
        </is>
      </c>
      <c r="H3098" t="inlineStr">
        <is>
          <t>ライダー1</t>
        </is>
      </c>
      <c r="I3098" t="n">
        <v>1</v>
      </c>
      <c r="J3098" t="inlineStr">
        <is>
          <t>Investment Mgmt Fee for 30/09/2025</t>
        </is>
      </c>
      <c r="K3098" t="inlineStr">
        <is>
          <t>EVO25</t>
        </is>
      </c>
      <c r="L3098" t="n">
        <v>0</v>
      </c>
      <c r="M3098" t="inlineStr">
        <is>
          <t>USD</t>
        </is>
      </c>
      <c r="N3098" t="n">
        <v>9289.370000000001</v>
      </c>
      <c r="O3098" t="n">
        <v>0.01</v>
      </c>
      <c r="P3098" s="7" t="n">
        <v>23.22</v>
      </c>
      <c r="Q3098" s="7" t="n">
        <v>0</v>
      </c>
      <c r="R3098" s="7" t="n">
        <v>0.5</v>
      </c>
      <c r="S3098" s="7" t="n">
        <v>1</v>
      </c>
      <c r="T3098" s="7">
        <f>ROUND(P3496*R3496*S3496, 2)</f>
        <v/>
      </c>
      <c r="U3098" s="7" t="n">
        <v>0.25</v>
      </c>
      <c r="V3098" s="7">
        <f>ROUND(P3496*U3496, 2)</f>
        <v/>
      </c>
      <c r="W3098" s="7" t="n">
        <v>0.25</v>
      </c>
      <c r="X3098" s="7">
        <f>ROUND(P3496*W3496, 2)</f>
        <v/>
      </c>
      <c r="Y3098" t="inlineStr">
        <is>
          <t>12.脇坂G</t>
        </is>
      </c>
      <c r="Z3098" t="inlineStr">
        <is>
          <t>4 Capital 傘下</t>
        </is>
      </c>
      <c r="AA3098" t="inlineStr">
        <is>
          <t>アクティブ</t>
        </is>
      </c>
      <c r="AC3098" t="inlineStr">
        <is>
          <t>脇坂グループ・・・イントロデューサー分も、マネージャーフィー0.25%も脇坂さんに報告、Goo分は0.25%</t>
        </is>
      </c>
    </row>
    <row r="3099">
      <c r="A3099" s="1" t="n">
        <v>45936</v>
      </c>
      <c r="B3099" t="inlineStr">
        <is>
          <t>顧問サービス料</t>
        </is>
      </c>
      <c r="C3099" t="inlineStr">
        <is>
          <t>513087 - Goo Property Singapore Pte. Ltd.</t>
        </is>
      </c>
      <c r="D3099" t="inlineStr">
        <is>
          <t>T25W032659</t>
        </is>
      </c>
      <c r="E3099" t="inlineStr">
        <is>
          <t>Nishihira, Ryuichi</t>
        </is>
      </c>
      <c r="F3099" t="n">
        <v>570254</v>
      </c>
      <c r="G3099" t="inlineStr">
        <is>
          <t>Nishi, Hironari</t>
        </is>
      </c>
      <c r="H3099" t="inlineStr">
        <is>
          <t>ライダー1</t>
        </is>
      </c>
      <c r="I3099" t="n">
        <v>1</v>
      </c>
      <c r="J3099" t="inlineStr">
        <is>
          <t>Investment Mgmt Fee for 30/09/2025</t>
        </is>
      </c>
      <c r="K3099" t="inlineStr">
        <is>
          <t>EVO25</t>
        </is>
      </c>
      <c r="L3099" t="n">
        <v>0</v>
      </c>
      <c r="M3099" t="inlineStr">
        <is>
          <t>USD</t>
        </is>
      </c>
      <c r="N3099" t="n">
        <v>4667.6</v>
      </c>
      <c r="O3099" t="n">
        <v>0.01</v>
      </c>
      <c r="P3099" s="7" t="n">
        <v>11.67</v>
      </c>
      <c r="Q3099" s="7" t="n">
        <v>0</v>
      </c>
      <c r="R3099" s="7" t="n">
        <v>0.5</v>
      </c>
      <c r="S3099" s="7" t="n">
        <v>1</v>
      </c>
      <c r="T3099" s="7">
        <f>ROUND(P3497*R3497*S3497, 2)</f>
        <v/>
      </c>
      <c r="U3099" s="7" t="n">
        <v>0.25</v>
      </c>
      <c r="V3099" s="7">
        <f>ROUND(P3497*U3497, 2)</f>
        <v/>
      </c>
      <c r="W3099" s="7" t="n">
        <v>0.25</v>
      </c>
      <c r="X3099" s="7">
        <f>ROUND(P3497*W3497, 2)</f>
        <v/>
      </c>
      <c r="Y3099" t="inlineStr">
        <is>
          <t>12.脇坂G</t>
        </is>
      </c>
      <c r="Z3099" t="inlineStr">
        <is>
          <t>4 Capital 傘下</t>
        </is>
      </c>
      <c r="AA3099" t="inlineStr">
        <is>
          <t>アクティブ</t>
        </is>
      </c>
      <c r="AC3099" t="inlineStr">
        <is>
          <t>脇坂グループ・・・イントロデューサー分も、マネージャーフィー0.25%も脇坂さんに報告、Goo分は0.25%</t>
        </is>
      </c>
    </row>
    <row r="3100">
      <c r="A3100" s="1" t="n">
        <v>45936</v>
      </c>
      <c r="B3100" t="inlineStr">
        <is>
          <t>顧問サービス料</t>
        </is>
      </c>
      <c r="C3100" t="inlineStr">
        <is>
          <t>513087 - Goo Property Singapore Pte. Ltd.</t>
        </is>
      </c>
      <c r="D3100" t="inlineStr">
        <is>
          <t>T25W032662</t>
        </is>
      </c>
      <c r="E3100" t="inlineStr">
        <is>
          <t>Soga, Yuri</t>
        </is>
      </c>
      <c r="F3100" t="n">
        <v>513087</v>
      </c>
      <c r="G3100" t="inlineStr">
        <is>
          <t>Goo Property Singapore Pte. Ltd.</t>
        </is>
      </c>
      <c r="H3100" t="inlineStr">
        <is>
          <t>基本プラン</t>
        </is>
      </c>
      <c r="I3100" t="n">
        <v>1</v>
      </c>
      <c r="J3100" t="inlineStr">
        <is>
          <t>Investment Mgmt Fee for 30/09/2025</t>
        </is>
      </c>
      <c r="K3100" t="inlineStr">
        <is>
          <t>EVO25</t>
        </is>
      </c>
      <c r="L3100" t="n">
        <v>0</v>
      </c>
      <c r="M3100" t="inlineStr">
        <is>
          <t>USD</t>
        </is>
      </c>
      <c r="N3100" t="n">
        <v>6208.81</v>
      </c>
      <c r="O3100" t="n">
        <v>0.01</v>
      </c>
      <c r="P3100" s="7" t="n">
        <v>15.52</v>
      </c>
      <c r="Q3100" s="7" t="n">
        <v>0</v>
      </c>
      <c r="R3100" s="7" t="n">
        <v>0.5</v>
      </c>
      <c r="S3100" s="7" t="n">
        <v>1</v>
      </c>
      <c r="T3100" s="7">
        <f>ROUND(P3498*R3498*S3498, 2)</f>
        <v/>
      </c>
      <c r="U3100" s="7" t="n">
        <v>0</v>
      </c>
      <c r="V3100" s="7">
        <f>ROUND(P3498*U3498, 2)</f>
        <v/>
      </c>
      <c r="W3100" s="7" t="n">
        <v>0.5</v>
      </c>
      <c r="X3100" s="7">
        <f>ROUND(P3498*W3498, 2)</f>
        <v/>
      </c>
      <c r="Y3100" t="inlineStr">
        <is>
          <t>GA</t>
        </is>
      </c>
      <c r="Z3100" t="n">
        <v>0</v>
      </c>
      <c r="AA3100" t="inlineStr">
        <is>
          <t>アクティブ</t>
        </is>
      </c>
    </row>
    <row r="3101">
      <c r="A3101" s="1" t="n">
        <v>45936</v>
      </c>
      <c r="B3101" t="inlineStr">
        <is>
          <t>顧問サービス料</t>
        </is>
      </c>
      <c r="C3101" t="inlineStr">
        <is>
          <t>513087 - Goo Property Singapore Pte. Ltd.</t>
        </is>
      </c>
      <c r="D3101" t="inlineStr">
        <is>
          <t>T25W032682</t>
        </is>
      </c>
      <c r="E3101" t="inlineStr">
        <is>
          <t>Ishii, Satoshi</t>
        </is>
      </c>
      <c r="F3101" t="n">
        <v>570693</v>
      </c>
      <c r="G3101" t="inlineStr">
        <is>
          <t>Ishii, Satoshi</t>
        </is>
      </c>
      <c r="H3101" t="inlineStr">
        <is>
          <t>基本プラン</t>
        </is>
      </c>
      <c r="I3101" t="n">
        <v>1</v>
      </c>
      <c r="J3101" t="inlineStr">
        <is>
          <t>Investment Mgmt Fee for 30/09/2025</t>
        </is>
      </c>
      <c r="K3101" t="inlineStr">
        <is>
          <t>EVO25</t>
        </is>
      </c>
      <c r="L3101" t="n">
        <v>0</v>
      </c>
      <c r="M3101" t="inlineStr">
        <is>
          <t>USD</t>
        </is>
      </c>
      <c r="N3101" t="n">
        <v>17276.36</v>
      </c>
      <c r="O3101" t="n">
        <v>0.01</v>
      </c>
      <c r="P3101" s="7" t="n">
        <v>43.19</v>
      </c>
      <c r="Q3101" s="7" t="n">
        <v>0</v>
      </c>
      <c r="R3101" s="7" t="n">
        <v>0.5</v>
      </c>
      <c r="S3101" s="7" t="n">
        <v>1</v>
      </c>
      <c r="T3101" s="7">
        <f>ROUND(P3499*R3499*S3499, 2)</f>
        <v/>
      </c>
      <c r="U3101" s="7" t="n">
        <v>0.25</v>
      </c>
      <c r="V3101" s="7">
        <f>ROUND(P3499*U3499, 2)</f>
        <v/>
      </c>
      <c r="W3101" s="7" t="n">
        <v>0.25</v>
      </c>
      <c r="X3101" s="7">
        <f>ROUND(P3499*W3499, 2)</f>
        <v/>
      </c>
      <c r="Y3101" t="inlineStr">
        <is>
          <t>12.脇坂G</t>
        </is>
      </c>
      <c r="Z3101" t="inlineStr">
        <is>
          <t>Ishii G</t>
        </is>
      </c>
      <c r="AA3101" t="inlineStr">
        <is>
          <t>アクティブ</t>
        </is>
      </c>
      <c r="AC3101" t="inlineStr">
        <is>
          <t>脇坂グループ・・・イントロデューサー分も、マネージャーフィー0.25%も脇坂さんに報告、Goo分は0.25%</t>
        </is>
      </c>
    </row>
    <row r="3102">
      <c r="A3102" s="1" t="n">
        <v>45936</v>
      </c>
      <c r="B3102" t="inlineStr">
        <is>
          <t>顧問サービス料</t>
        </is>
      </c>
      <c r="C3102" t="inlineStr">
        <is>
          <t>513087 - Goo Property Singapore Pte. Ltd.</t>
        </is>
      </c>
      <c r="D3102" t="inlineStr">
        <is>
          <t>T25W032683</t>
        </is>
      </c>
      <c r="E3102" t="inlineStr">
        <is>
          <t>Makimoto, Asuka</t>
        </is>
      </c>
      <c r="F3102" t="n">
        <v>570230</v>
      </c>
      <c r="G3102" t="inlineStr">
        <is>
          <t>Ido, Kazutoshi</t>
        </is>
      </c>
      <c r="H3102" t="inlineStr">
        <is>
          <t>基本プラン</t>
        </is>
      </c>
      <c r="I3102" t="n">
        <v>1</v>
      </c>
      <c r="J3102" t="inlineStr">
        <is>
          <t>Investment Mgmt Fee for 30/09/2025</t>
        </is>
      </c>
      <c r="K3102" t="inlineStr">
        <is>
          <t>EVO25-CR</t>
        </is>
      </c>
      <c r="L3102" t="n">
        <v>0</v>
      </c>
      <c r="M3102" t="inlineStr">
        <is>
          <t>USD</t>
        </is>
      </c>
      <c r="N3102" t="n">
        <v>509.46</v>
      </c>
      <c r="O3102" t="n">
        <v>0.01</v>
      </c>
      <c r="P3102" s="7" t="n">
        <v>1.27</v>
      </c>
      <c r="Q3102" s="7" t="n">
        <v>0</v>
      </c>
      <c r="R3102" s="7" t="n">
        <v>0.5</v>
      </c>
      <c r="S3102" s="7" t="n">
        <v>1</v>
      </c>
      <c r="T3102" s="7">
        <f>ROUND(P3500*R3500*S3500, 2)</f>
        <v/>
      </c>
      <c r="U3102" s="7" t="n">
        <v>0.25</v>
      </c>
      <c r="V3102" s="7">
        <f>ROUND(P3500*U3500, 2)</f>
        <v/>
      </c>
      <c r="W3102" s="7" t="n">
        <v>0.25</v>
      </c>
      <c r="X3102" s="7">
        <f>ROUND(P3500*W3500, 2)</f>
        <v/>
      </c>
      <c r="Y3102" t="inlineStr">
        <is>
          <t>1.道下G</t>
        </is>
      </c>
      <c r="Z3102" t="inlineStr">
        <is>
          <t>小宮山G</t>
        </is>
      </c>
      <c r="AA3102" t="inlineStr">
        <is>
          <t>移籍</t>
        </is>
      </c>
      <c r="AC3102" t="inlineStr">
        <is>
          <t>道下グループ・・・イントロデューサー分も、マネージャーフィー0.25%も道下さんに報告、Goo分は0.25%</t>
        </is>
      </c>
    </row>
    <row r="3103">
      <c r="A3103" s="1" t="n">
        <v>45936</v>
      </c>
      <c r="B3103" t="inlineStr">
        <is>
          <t>顧問サービス料</t>
        </is>
      </c>
      <c r="C3103" t="inlineStr">
        <is>
          <t>513087 - Goo Property Singapore Pte. Ltd.</t>
        </is>
      </c>
      <c r="D3103" t="inlineStr">
        <is>
          <t>T25W032727</t>
        </is>
      </c>
      <c r="E3103" t="inlineStr">
        <is>
          <t>Fujii, Fumio</t>
        </is>
      </c>
      <c r="F3103" t="n">
        <v>560579</v>
      </c>
      <c r="G3103" t="inlineStr">
        <is>
          <t>Miyake, Hiroshi</t>
        </is>
      </c>
      <c r="H3103" t="inlineStr">
        <is>
          <t>基本プラン</t>
        </is>
      </c>
      <c r="I3103" t="n">
        <v>1</v>
      </c>
      <c r="J3103" t="inlineStr">
        <is>
          <t>Investment Mgmt Fee for 30/09/2025</t>
        </is>
      </c>
      <c r="K3103" t="inlineStr">
        <is>
          <t>EVO25-CR</t>
        </is>
      </c>
      <c r="L3103" t="n">
        <v>0</v>
      </c>
      <c r="M3103" t="inlineStr">
        <is>
          <t>USD</t>
        </is>
      </c>
      <c r="N3103" t="n">
        <v>9345.030000000001</v>
      </c>
      <c r="O3103" t="n">
        <v>0.01</v>
      </c>
      <c r="P3103" s="7" t="n">
        <v>23.36</v>
      </c>
      <c r="Q3103" s="7" t="n">
        <v>0</v>
      </c>
      <c r="R3103" s="7" t="n">
        <v>0.5</v>
      </c>
      <c r="S3103" s="7" t="n">
        <v>1</v>
      </c>
      <c r="T3103" s="7">
        <f>ROUND(P3501*R3501*S3501, 2)</f>
        <v/>
      </c>
      <c r="U3103" s="7" t="n">
        <v>0.25</v>
      </c>
      <c r="V3103" s="7">
        <f>ROUND(P3501*U3501, 2)</f>
        <v/>
      </c>
      <c r="W3103" s="7" t="n">
        <v>0.25</v>
      </c>
      <c r="X3103" s="7">
        <f>ROUND(P3501*W3501, 2)</f>
        <v/>
      </c>
      <c r="Y3103" t="inlineStr">
        <is>
          <t>報告する＞他社</t>
        </is>
      </c>
      <c r="AC3103" t="inlineStr">
        <is>
          <t>三宅・道下さんに渡す・・・イントロデューサー分は三宅さんに、マネージャーフィー0.25%は道下さんに報告、Goo分は0.25%</t>
        </is>
      </c>
    </row>
    <row r="3104">
      <c r="A3104" s="1" t="n">
        <v>45936</v>
      </c>
      <c r="B3104" t="inlineStr">
        <is>
          <t>顧問サービス料</t>
        </is>
      </c>
      <c r="C3104" t="inlineStr">
        <is>
          <t>513087 - Goo Property Singapore Pte. Ltd.</t>
        </is>
      </c>
      <c r="D3104" t="inlineStr">
        <is>
          <t>T25W032728</t>
        </is>
      </c>
      <c r="E3104" t="inlineStr">
        <is>
          <t>Tsuzuki, Manabu</t>
        </is>
      </c>
      <c r="F3104" t="n">
        <v>560579</v>
      </c>
      <c r="G3104" t="inlineStr">
        <is>
          <t>Miyake, Hiroshi</t>
        </is>
      </c>
      <c r="H3104" t="inlineStr">
        <is>
          <t>基本プラン</t>
        </is>
      </c>
      <c r="I3104" t="n">
        <v>1</v>
      </c>
      <c r="J3104" t="inlineStr">
        <is>
          <t>Investment Mgmt Fee for 30/09/2025</t>
        </is>
      </c>
      <c r="K3104" t="inlineStr">
        <is>
          <t>EVO25-CR</t>
        </is>
      </c>
      <c r="L3104" t="n">
        <v>0</v>
      </c>
      <c r="M3104" t="inlineStr">
        <is>
          <t>USD</t>
        </is>
      </c>
      <c r="N3104" t="n">
        <v>38699.65</v>
      </c>
      <c r="O3104" t="n">
        <v>0.01</v>
      </c>
      <c r="P3104" s="7" t="n">
        <v>96.75</v>
      </c>
      <c r="Q3104" s="7" t="n">
        <v>0</v>
      </c>
      <c r="R3104" s="7" t="n">
        <v>0.5</v>
      </c>
      <c r="S3104" s="7" t="n">
        <v>1</v>
      </c>
      <c r="T3104" s="7">
        <f>ROUND(P3502*R3502*S3502, 2)</f>
        <v/>
      </c>
      <c r="U3104" s="7" t="n">
        <v>0.25</v>
      </c>
      <c r="V3104" s="7">
        <f>ROUND(P3502*U3502, 2)</f>
        <v/>
      </c>
      <c r="W3104" s="7" t="n">
        <v>0.25</v>
      </c>
      <c r="X3104" s="7">
        <f>ROUND(P3502*W3502, 2)</f>
        <v/>
      </c>
      <c r="Y3104" t="inlineStr">
        <is>
          <t>報告する＞他社</t>
        </is>
      </c>
      <c r="AC3104" t="inlineStr">
        <is>
          <t>三宅・道下さんに渡す・・・イントロデューサー分は三宅さんに、マネージャーフィー0.25%は道下さんに報告、Goo分は0.25%</t>
        </is>
      </c>
    </row>
    <row r="3105">
      <c r="A3105" s="1" t="n">
        <v>45936</v>
      </c>
      <c r="B3105" t="inlineStr">
        <is>
          <t>顧問サービス料</t>
        </is>
      </c>
      <c r="C3105" t="inlineStr">
        <is>
          <t>513087 - Goo Property Singapore Pte. Ltd.</t>
        </is>
      </c>
      <c r="D3105" t="inlineStr">
        <is>
          <t>T25W032733</t>
        </is>
      </c>
      <c r="E3105" t="inlineStr">
        <is>
          <t>Suzuki, Nobuyoshi</t>
        </is>
      </c>
      <c r="F3105" t="n">
        <v>570133</v>
      </c>
      <c r="G3105" t="inlineStr">
        <is>
          <t>Igarashi, Daisuke</t>
        </is>
      </c>
      <c r="H3105" t="inlineStr">
        <is>
          <t>基本プラン</t>
        </is>
      </c>
      <c r="I3105" t="n">
        <v>1</v>
      </c>
      <c r="J3105" t="inlineStr">
        <is>
          <t>Investment Mgmt Fee for 30/09/2025</t>
        </is>
      </c>
      <c r="K3105" t="inlineStr">
        <is>
          <t>EVO25</t>
        </is>
      </c>
      <c r="L3105" t="n">
        <v>0</v>
      </c>
      <c r="M3105" t="inlineStr">
        <is>
          <t>USD</t>
        </is>
      </c>
      <c r="N3105" t="n">
        <v>33096.65</v>
      </c>
      <c r="O3105" t="n">
        <v>0.01</v>
      </c>
      <c r="P3105" s="7" t="n">
        <v>82.73999999999999</v>
      </c>
      <c r="Q3105" s="7" t="n">
        <v>0</v>
      </c>
      <c r="R3105" s="7" t="n">
        <v>0.5</v>
      </c>
      <c r="S3105" s="7" t="n">
        <v>1</v>
      </c>
      <c r="T3105" s="7">
        <f>ROUND(P3503*R3503*S3503, 2)</f>
        <v/>
      </c>
      <c r="U3105" s="7" t="n">
        <v>0.25</v>
      </c>
      <c r="V3105" s="7">
        <f>ROUND(P3503*U3503, 2)</f>
        <v/>
      </c>
      <c r="W3105" s="7" t="n">
        <v>0.25</v>
      </c>
      <c r="X3105" s="7">
        <f>ROUND(P3503*W3503, 2)</f>
        <v/>
      </c>
      <c r="Y3105" t="inlineStr">
        <is>
          <t>12.脇坂G</t>
        </is>
      </c>
      <c r="Z3105" t="inlineStr">
        <is>
          <t>TerraceG</t>
        </is>
      </c>
      <c r="AA3105" t="inlineStr">
        <is>
          <t>アクティブ</t>
        </is>
      </c>
      <c r="AC3105" t="inlineStr">
        <is>
          <t>脇坂グループ・・・イントロデューサー分も、マネージャーフィー0.25%も脇坂さんに報告、Goo分は0.25%</t>
        </is>
      </c>
    </row>
    <row r="3106">
      <c r="A3106" s="1" t="n">
        <v>45936</v>
      </c>
      <c r="B3106" t="inlineStr">
        <is>
          <t>顧問サービス料</t>
        </is>
      </c>
      <c r="C3106" t="inlineStr">
        <is>
          <t>513087 - Goo Property Singapore Pte. Ltd.</t>
        </is>
      </c>
      <c r="D3106" t="inlineStr">
        <is>
          <t>T25W032737</t>
        </is>
      </c>
      <c r="E3106" t="inlineStr">
        <is>
          <t>Inoue, Daiki</t>
        </is>
      </c>
      <c r="F3106" t="n">
        <v>567203</v>
      </c>
      <c r="G3106" t="inlineStr">
        <is>
          <t>Kugue, Norimitsu</t>
        </is>
      </c>
      <c r="H3106" t="inlineStr">
        <is>
          <t>基本プラン</t>
        </is>
      </c>
      <c r="I3106" t="n">
        <v>1</v>
      </c>
      <c r="J3106" t="inlineStr">
        <is>
          <t>Investment Mgmt Fee for 30/09/2025</t>
        </is>
      </c>
      <c r="K3106" t="inlineStr">
        <is>
          <t>EVO25-CR</t>
        </is>
      </c>
      <c r="L3106" t="n">
        <v>0</v>
      </c>
      <c r="M3106" t="inlineStr">
        <is>
          <t>USD</t>
        </is>
      </c>
      <c r="N3106" t="n">
        <v>6015.28</v>
      </c>
      <c r="O3106" t="n">
        <v>0.01</v>
      </c>
      <c r="P3106" s="7" t="n">
        <v>15.04</v>
      </c>
      <c r="Q3106" s="7" t="n">
        <v>0</v>
      </c>
      <c r="R3106" s="7" t="n">
        <v>0.5</v>
      </c>
      <c r="S3106" s="7" t="n">
        <v>1</v>
      </c>
      <c r="T3106" s="7">
        <f>ROUND(P3504*R3504*S3504, 2)</f>
        <v/>
      </c>
      <c r="U3106" s="7" t="n">
        <v>0.25</v>
      </c>
      <c r="V3106" s="7">
        <f>ROUND(P3504*U3504, 2)</f>
        <v/>
      </c>
      <c r="W3106" s="7" t="n">
        <v>0.25</v>
      </c>
      <c r="X3106" s="7">
        <f>ROUND(P3504*W3504, 2)</f>
        <v/>
      </c>
      <c r="Y3106" t="inlineStr">
        <is>
          <t>1.道下G</t>
        </is>
      </c>
      <c r="Z3106" t="inlineStr">
        <is>
          <t>小宮山G</t>
        </is>
      </c>
      <c r="AA3106" t="inlineStr">
        <is>
          <t>移籍</t>
        </is>
      </c>
      <c r="AC3106" t="inlineStr">
        <is>
          <t>道下グループ・・・イントロデューサー分も、マネージャーフィー0.25%も道下さんに報告、Goo分は0.25%</t>
        </is>
      </c>
    </row>
    <row r="3107">
      <c r="A3107" s="1" t="n">
        <v>45936</v>
      </c>
      <c r="B3107" t="inlineStr">
        <is>
          <t>顧問サービス料</t>
        </is>
      </c>
      <c r="C3107" t="inlineStr">
        <is>
          <t>513087 - Goo Property Singapore Pte. Ltd.</t>
        </is>
      </c>
      <c r="D3107" t="inlineStr">
        <is>
          <t>T25W032758</t>
        </is>
      </c>
      <c r="E3107" t="inlineStr">
        <is>
          <t>Saito, Ryuta</t>
        </is>
      </c>
      <c r="F3107" t="n">
        <v>563857</v>
      </c>
      <c r="G3107" t="inlineStr">
        <is>
          <t>Oyama, Kentaro</t>
        </is>
      </c>
      <c r="H3107" t="inlineStr">
        <is>
          <t>基本プラン</t>
        </is>
      </c>
      <c r="I3107" t="n">
        <v>1</v>
      </c>
      <c r="J3107" t="inlineStr">
        <is>
          <t>Investment Mgmt Fee for 30/09/2025</t>
        </is>
      </c>
      <c r="K3107" t="inlineStr">
        <is>
          <t>EVO25</t>
        </is>
      </c>
      <c r="L3107" t="n">
        <v>0</v>
      </c>
      <c r="M3107" t="inlineStr">
        <is>
          <t>USD</t>
        </is>
      </c>
      <c r="N3107" t="n">
        <v>14980.79</v>
      </c>
      <c r="O3107" t="n">
        <v>0.01</v>
      </c>
      <c r="P3107" s="7" t="n">
        <v>37.45</v>
      </c>
      <c r="Q3107" s="7" t="n">
        <v>0</v>
      </c>
      <c r="R3107" s="7" t="n">
        <v>0.5</v>
      </c>
      <c r="S3107" s="7" t="n">
        <v>1</v>
      </c>
      <c r="T3107" s="7">
        <f>ROUND(P3505*R3505*S3505, 2)</f>
        <v/>
      </c>
      <c r="U3107" s="7" t="n">
        <v>0</v>
      </c>
      <c r="V3107" s="7">
        <f>ROUND(P3505*U3505, 2)</f>
        <v/>
      </c>
      <c r="W3107" s="7" t="n">
        <v>0.5</v>
      </c>
      <c r="X3107" s="7">
        <f>ROUND(P3505*W3505, 2)</f>
        <v/>
      </c>
      <c r="Y3107" t="inlineStr">
        <is>
          <t>個別</t>
        </is>
      </c>
      <c r="Z3107" t="inlineStr">
        <is>
          <t>大山さん</t>
        </is>
      </c>
      <c r="AA3107" t="inlineStr">
        <is>
          <t>アクティブ</t>
        </is>
      </c>
    </row>
    <row r="3108">
      <c r="A3108" s="1" t="n">
        <v>45936</v>
      </c>
      <c r="B3108" t="inlineStr">
        <is>
          <t>顧問サービス料</t>
        </is>
      </c>
      <c r="C3108" t="inlineStr">
        <is>
          <t>513087 - Goo Property Singapore Pte. Ltd.</t>
        </is>
      </c>
      <c r="D3108" t="inlineStr">
        <is>
          <t>T25W032768</t>
        </is>
      </c>
      <c r="E3108" t="inlineStr">
        <is>
          <t>Tanaka, Atsuna</t>
        </is>
      </c>
      <c r="F3108" t="n">
        <v>562621</v>
      </c>
      <c r="G3108" t="inlineStr">
        <is>
          <t>Onequest.inc</t>
        </is>
      </c>
      <c r="H3108" t="inlineStr">
        <is>
          <t>基本プラン</t>
        </is>
      </c>
      <c r="I3108" t="n">
        <v>1</v>
      </c>
      <c r="J3108" t="inlineStr">
        <is>
          <t>Investment Mgmt Fee for 30/09/2025</t>
        </is>
      </c>
      <c r="K3108" t="inlineStr">
        <is>
          <t>EVO25</t>
        </is>
      </c>
      <c r="L3108" t="n">
        <v>0</v>
      </c>
      <c r="M3108" t="inlineStr">
        <is>
          <t>USD</t>
        </is>
      </c>
      <c r="N3108" t="n">
        <v>11680.03</v>
      </c>
      <c r="O3108" t="n">
        <v>0.01</v>
      </c>
      <c r="P3108" s="7" t="n">
        <v>29.2</v>
      </c>
      <c r="Q3108" s="7" t="n">
        <v>0</v>
      </c>
      <c r="R3108" s="7" t="n">
        <v>0.5</v>
      </c>
      <c r="S3108" s="7" t="n">
        <v>1</v>
      </c>
      <c r="T3108" s="7">
        <f>ROUND(P3506*R3506*S3506, 2)</f>
        <v/>
      </c>
      <c r="U3108" s="7" t="n">
        <v>0</v>
      </c>
      <c r="V3108" s="7">
        <f>ROUND(P3506*U3506, 2)</f>
        <v/>
      </c>
      <c r="W3108" s="7" t="n">
        <v>0.5</v>
      </c>
      <c r="X3108" s="7">
        <f>ROUND(P3506*W3506, 2)</f>
        <v/>
      </c>
      <c r="Y3108" t="inlineStr">
        <is>
          <t>11.フミヤG</t>
        </is>
      </c>
      <c r="Z3108" t="n">
        <v>0</v>
      </c>
      <c r="AA3108" t="inlineStr">
        <is>
          <t>既得確保</t>
        </is>
      </c>
    </row>
    <row r="3109">
      <c r="A3109" s="1" t="n">
        <v>45936</v>
      </c>
      <c r="B3109" t="inlineStr">
        <is>
          <t>顧問サービス料</t>
        </is>
      </c>
      <c r="C3109" t="inlineStr">
        <is>
          <t>513087 - Goo Property Singapore Pte. Ltd.</t>
        </is>
      </c>
      <c r="D3109" t="inlineStr">
        <is>
          <t>T25W032782</t>
        </is>
      </c>
      <c r="E3109" t="inlineStr">
        <is>
          <t>Kobayashi, Shigeru</t>
        </is>
      </c>
      <c r="F3109" t="n">
        <v>570250</v>
      </c>
      <c r="G3109" t="inlineStr">
        <is>
          <t>Kanakubo, Takehiro</t>
        </is>
      </c>
      <c r="H3109" t="inlineStr">
        <is>
          <t>基本プラン</t>
        </is>
      </c>
      <c r="I3109" t="n">
        <v>1</v>
      </c>
      <c r="J3109" t="inlineStr">
        <is>
          <t>Investment Mgmt Fee for 30/09/2025</t>
        </is>
      </c>
      <c r="K3109" t="inlineStr">
        <is>
          <t>EVO25</t>
        </is>
      </c>
      <c r="L3109" t="n">
        <v>0</v>
      </c>
      <c r="M3109" t="inlineStr">
        <is>
          <t>USD</t>
        </is>
      </c>
      <c r="N3109" t="n">
        <v>15358.28</v>
      </c>
      <c r="O3109" t="n">
        <v>0.01</v>
      </c>
      <c r="P3109" s="7" t="n">
        <v>38.4</v>
      </c>
      <c r="Q3109" s="7" t="n">
        <v>0</v>
      </c>
      <c r="R3109" s="7" t="n">
        <v>0.5</v>
      </c>
      <c r="S3109" s="7" t="n">
        <v>1</v>
      </c>
      <c r="T3109" s="7">
        <f>ROUND(P3507*R3507*S3507, 2)</f>
        <v/>
      </c>
      <c r="U3109" s="7" t="n">
        <v>0.25</v>
      </c>
      <c r="V3109" s="7">
        <f>ROUND(P3507*U3507, 2)</f>
        <v/>
      </c>
      <c r="W3109" s="7" t="n">
        <v>0.25</v>
      </c>
      <c r="X3109" s="7">
        <f>ROUND(P3507*W3507, 2)</f>
        <v/>
      </c>
      <c r="Y3109" t="inlineStr">
        <is>
          <t>12.脇坂G</t>
        </is>
      </c>
      <c r="Z3109" t="inlineStr">
        <is>
          <t>4 Capital 傘下</t>
        </is>
      </c>
      <c r="AA3109" t="inlineStr">
        <is>
          <t>既得確保</t>
        </is>
      </c>
      <c r="AC3109" t="inlineStr">
        <is>
          <t>脇坂グループ・・・イントロデューサー分も、マネージャーフィー0.25%も脇坂さんに報告、Goo分は0.25%</t>
        </is>
      </c>
    </row>
    <row r="3110">
      <c r="A3110" s="1" t="n">
        <v>45936</v>
      </c>
      <c r="B3110" t="inlineStr">
        <is>
          <t>顧問サービス料</t>
        </is>
      </c>
      <c r="C3110" t="inlineStr">
        <is>
          <t>513087 - Goo Property Singapore Pte. Ltd.</t>
        </is>
      </c>
      <c r="D3110" t="inlineStr">
        <is>
          <t>T25W032787</t>
        </is>
      </c>
      <c r="E3110" t="inlineStr">
        <is>
          <t>Tsutsumi, Takuya</t>
        </is>
      </c>
      <c r="F3110" t="n">
        <v>569491</v>
      </c>
      <c r="G3110" t="inlineStr">
        <is>
          <t>Takebayashi, Yoshiki</t>
        </is>
      </c>
      <c r="H3110" t="inlineStr">
        <is>
          <t>基本プラン</t>
        </is>
      </c>
      <c r="I3110" t="n">
        <v>1</v>
      </c>
      <c r="J3110" t="inlineStr">
        <is>
          <t>Investment Mgmt Fee for 30/09/2025</t>
        </is>
      </c>
      <c r="K3110" t="inlineStr">
        <is>
          <t>EVO25</t>
        </is>
      </c>
      <c r="L3110" t="n">
        <v>0</v>
      </c>
      <c r="M3110" t="inlineStr">
        <is>
          <t>USD</t>
        </is>
      </c>
      <c r="N3110" t="n">
        <v>11079.33</v>
      </c>
      <c r="O3110" t="n">
        <v>0.01</v>
      </c>
      <c r="P3110" s="7" t="n">
        <v>27.7</v>
      </c>
      <c r="Q3110" s="7" t="n">
        <v>0</v>
      </c>
      <c r="R3110" s="7" t="n">
        <v>0.5</v>
      </c>
      <c r="S3110" s="7" t="n">
        <v>1</v>
      </c>
      <c r="T3110" s="7">
        <f>ROUND(P3508*R3508*S3508, 2)</f>
        <v/>
      </c>
      <c r="U3110" s="7" t="n">
        <v>0.25</v>
      </c>
      <c r="V3110" s="7">
        <f>ROUND(P3508*U3508, 2)</f>
        <v/>
      </c>
      <c r="W3110" s="7" t="n">
        <v>0.25</v>
      </c>
      <c r="X3110" s="7">
        <f>ROUND(P3508*W3508, 2)</f>
        <v/>
      </c>
      <c r="Y3110" t="inlineStr">
        <is>
          <t>1.道下G</t>
        </is>
      </c>
      <c r="Z3110" t="inlineStr">
        <is>
          <t>小宮山G</t>
        </is>
      </c>
      <c r="AA3110" t="inlineStr">
        <is>
          <t>移籍</t>
        </is>
      </c>
      <c r="AC3110" t="inlineStr">
        <is>
          <t>道下グループ・・・イントロデューサー分も、マネージャーフィー0.25%も道下さんに報告、Goo分は0.25%</t>
        </is>
      </c>
    </row>
    <row r="3111">
      <c r="A3111" s="1" t="n">
        <v>45936</v>
      </c>
      <c r="B3111" t="inlineStr">
        <is>
          <t>顧問サービス料</t>
        </is>
      </c>
      <c r="C3111" t="inlineStr">
        <is>
          <t>513087 - Goo Property Singapore Pte. Ltd.</t>
        </is>
      </c>
      <c r="D3111" t="inlineStr">
        <is>
          <t>T25W032795</t>
        </is>
      </c>
      <c r="E3111" t="inlineStr">
        <is>
          <t>Shimoyama, Yasufumi</t>
        </is>
      </c>
      <c r="F3111" t="n">
        <v>569953</v>
      </c>
      <c r="G3111" t="inlineStr">
        <is>
          <t>Wakisaka, Naoyuki</t>
        </is>
      </c>
      <c r="H3111" t="inlineStr">
        <is>
          <t>基本プラン</t>
        </is>
      </c>
      <c r="I3111" t="n">
        <v>1</v>
      </c>
      <c r="J3111" t="inlineStr">
        <is>
          <t>Investment Mgmt Fee for 30/09/2025</t>
        </is>
      </c>
      <c r="K3111" t="inlineStr">
        <is>
          <t>EVO25</t>
        </is>
      </c>
      <c r="L3111" t="n">
        <v>0</v>
      </c>
      <c r="M3111" t="inlineStr">
        <is>
          <t>USD</t>
        </is>
      </c>
      <c r="N3111" t="n">
        <v>9355.23</v>
      </c>
      <c r="O3111" t="n">
        <v>0.01</v>
      </c>
      <c r="P3111" s="7" t="n">
        <v>23.39</v>
      </c>
      <c r="Q3111" s="7" t="n">
        <v>0</v>
      </c>
      <c r="R3111" s="7" t="n">
        <v>0.5</v>
      </c>
      <c r="S3111" s="7" t="n">
        <v>1</v>
      </c>
      <c r="T3111" s="7">
        <f>ROUND(P3509*R3509*S3509, 2)</f>
        <v/>
      </c>
      <c r="U3111" s="7" t="n">
        <v>0.25</v>
      </c>
      <c r="V3111" s="7">
        <f>ROUND(P3509*U3509, 2)</f>
        <v/>
      </c>
      <c r="W3111" s="7" t="n">
        <v>0.25</v>
      </c>
      <c r="X3111" s="7">
        <f>ROUND(P3509*W3509, 2)</f>
        <v/>
      </c>
      <c r="Y3111" t="inlineStr">
        <is>
          <t>12.脇坂G</t>
        </is>
      </c>
      <c r="Z3111" t="inlineStr">
        <is>
          <t>4 Capital 傘下</t>
        </is>
      </c>
      <c r="AA3111" t="inlineStr">
        <is>
          <t>アクティブ</t>
        </is>
      </c>
      <c r="AC3111" t="inlineStr">
        <is>
          <t>脇坂グループ・・・イントロデューサー分も、マネージャーフィー0.25%も脇坂さんに報告、Goo分は0.25%</t>
        </is>
      </c>
    </row>
    <row r="3112">
      <c r="A3112" s="1" t="n">
        <v>45936</v>
      </c>
      <c r="B3112" t="inlineStr">
        <is>
          <t>顧問サービス料</t>
        </is>
      </c>
      <c r="C3112" t="inlineStr">
        <is>
          <t>513087 - Goo Property Singapore Pte. Ltd.</t>
        </is>
      </c>
      <c r="D3112" t="inlineStr">
        <is>
          <t>T25W032795</t>
        </is>
      </c>
      <c r="E3112" t="inlineStr">
        <is>
          <t>Shimoyama, Yasufumi</t>
        </is>
      </c>
      <c r="F3112" t="n">
        <v>569953</v>
      </c>
      <c r="G3112" t="inlineStr">
        <is>
          <t>Wakisaka, Naoyuki</t>
        </is>
      </c>
      <c r="H3112" t="inlineStr">
        <is>
          <t>ライダー1</t>
        </is>
      </c>
      <c r="I3112" t="n">
        <v>1</v>
      </c>
      <c r="J3112" t="inlineStr">
        <is>
          <t>Investment Mgmt Fee for 30/09/2025</t>
        </is>
      </c>
      <c r="K3112" t="inlineStr">
        <is>
          <t>EVO15</t>
        </is>
      </c>
      <c r="L3112" t="n">
        <v>0</v>
      </c>
      <c r="M3112" t="inlineStr">
        <is>
          <t>USD</t>
        </is>
      </c>
      <c r="N3112" t="n">
        <v>14488.23</v>
      </c>
      <c r="O3112" t="n">
        <v>0.01</v>
      </c>
      <c r="P3112" s="7" t="n">
        <v>36.22</v>
      </c>
      <c r="Q3112" s="7" t="n">
        <v>0</v>
      </c>
      <c r="R3112" s="7" t="n">
        <v>0.5</v>
      </c>
      <c r="S3112" s="7" t="n">
        <v>1</v>
      </c>
      <c r="T3112" s="7">
        <f>ROUND(P3510*R3510*S3510, 2)</f>
        <v/>
      </c>
      <c r="U3112" s="7" t="n">
        <v>0.25</v>
      </c>
      <c r="V3112" s="7">
        <f>ROUND(P3510*U3510, 2)</f>
        <v/>
      </c>
      <c r="W3112" s="7" t="n">
        <v>0.25</v>
      </c>
      <c r="X3112" s="7">
        <f>ROUND(P3510*W3510, 2)</f>
        <v/>
      </c>
      <c r="Y3112" t="inlineStr">
        <is>
          <t>12.脇坂G</t>
        </is>
      </c>
      <c r="Z3112" t="inlineStr">
        <is>
          <t>4 Capital 傘下</t>
        </is>
      </c>
      <c r="AA3112" t="inlineStr">
        <is>
          <t>アクティブ</t>
        </is>
      </c>
      <c r="AC3112" t="inlineStr">
        <is>
          <t>脇坂グループ・・・イントロデューサー分も、マネージャーフィー0.25%も脇坂さんに報告、Goo分は0.25%</t>
        </is>
      </c>
    </row>
    <row r="3113">
      <c r="A3113" s="1" t="n">
        <v>45936</v>
      </c>
      <c r="B3113" t="inlineStr">
        <is>
          <t>顧問サービス料</t>
        </is>
      </c>
      <c r="C3113" t="inlineStr">
        <is>
          <t>513087 - Goo Property Singapore Pte. Ltd.</t>
        </is>
      </c>
      <c r="D3113" t="inlineStr">
        <is>
          <t>T25W032800</t>
        </is>
      </c>
      <c r="E3113" t="inlineStr">
        <is>
          <t>Kaneko, Masahiro</t>
        </is>
      </c>
      <c r="F3113" t="n">
        <v>513356</v>
      </c>
      <c r="G3113" t="inlineStr">
        <is>
          <t>Kinoshita, Ryusuke</t>
        </is>
      </c>
      <c r="H3113" t="inlineStr">
        <is>
          <t>基本プラン</t>
        </is>
      </c>
      <c r="I3113" t="n">
        <v>1</v>
      </c>
      <c r="J3113" t="inlineStr">
        <is>
          <t>Investment Mgmt Fee for 30/09/2025</t>
        </is>
      </c>
      <c r="K3113" t="inlineStr">
        <is>
          <t>EVO25</t>
        </is>
      </c>
      <c r="L3113" t="n">
        <v>0</v>
      </c>
      <c r="M3113" t="inlineStr">
        <is>
          <t>USD</t>
        </is>
      </c>
      <c r="N3113" t="n">
        <v>6095.52</v>
      </c>
      <c r="O3113" t="n">
        <v>0.01</v>
      </c>
      <c r="P3113" s="7" t="n">
        <v>15.24</v>
      </c>
      <c r="Q3113" s="7" t="n">
        <v>0</v>
      </c>
      <c r="R3113" s="7" t="n">
        <v>0.5</v>
      </c>
      <c r="S3113" s="7" t="n">
        <v>1</v>
      </c>
      <c r="T3113" s="7">
        <f>ROUND(P3511*R3511*S3511, 2)</f>
        <v/>
      </c>
      <c r="U3113" s="7" t="n">
        <v>0</v>
      </c>
      <c r="V3113" s="7">
        <f>ROUND(P3511*U3511, 2)</f>
        <v/>
      </c>
      <c r="W3113" s="7" t="n">
        <v>0.5</v>
      </c>
      <c r="X3113" s="7">
        <f>ROUND(P3511*W3511, 2)</f>
        <v/>
      </c>
      <c r="Y3113" t="inlineStr">
        <is>
          <t>GA</t>
        </is>
      </c>
      <c r="Z3113" t="n">
        <v>0</v>
      </c>
      <c r="AA3113" t="inlineStr">
        <is>
          <t>アクティブ</t>
        </is>
      </c>
    </row>
    <row r="3114">
      <c r="A3114" s="1" t="n">
        <v>45936</v>
      </c>
      <c r="B3114" t="inlineStr">
        <is>
          <t>顧問サービス料</t>
        </is>
      </c>
      <c r="C3114" t="inlineStr">
        <is>
          <t>513087 - Goo Property Singapore Pte. Ltd.</t>
        </is>
      </c>
      <c r="D3114" t="inlineStr">
        <is>
          <t>T25W032801</t>
        </is>
      </c>
      <c r="E3114" t="inlineStr">
        <is>
          <t>Kakimoto, Yutaro</t>
        </is>
      </c>
      <c r="F3114" t="n">
        <v>570917</v>
      </c>
      <c r="G3114" t="inlineStr">
        <is>
          <t>Aizen, Koki</t>
        </is>
      </c>
      <c r="H3114" t="inlineStr">
        <is>
          <t>基本プラン</t>
        </is>
      </c>
      <c r="I3114" t="n">
        <v>1</v>
      </c>
      <c r="J3114" t="inlineStr">
        <is>
          <t>Investment Mgmt Fee for 30/09/2025</t>
        </is>
      </c>
      <c r="K3114" t="inlineStr">
        <is>
          <t>EVO25</t>
        </is>
      </c>
      <c r="L3114" t="n">
        <v>0</v>
      </c>
      <c r="M3114" t="inlineStr">
        <is>
          <t>USD</t>
        </is>
      </c>
      <c r="N3114" t="n">
        <v>10468.47</v>
      </c>
      <c r="O3114" t="n">
        <v>0.01</v>
      </c>
      <c r="P3114" s="7" t="n">
        <v>26.17</v>
      </c>
      <c r="Q3114" s="7" t="n">
        <v>0</v>
      </c>
      <c r="R3114" s="7" t="n">
        <v>0.5</v>
      </c>
      <c r="S3114" s="7" t="n">
        <v>1</v>
      </c>
      <c r="T3114" s="7">
        <f>ROUND(P3512*R3512*S3512, 2)</f>
        <v/>
      </c>
      <c r="U3114" s="7" t="n">
        <v>0.25</v>
      </c>
      <c r="V3114" s="7">
        <f>ROUND(P3512*U3512, 2)</f>
        <v/>
      </c>
      <c r="W3114" s="7" t="n">
        <v>0.25</v>
      </c>
      <c r="X3114" s="7">
        <f>ROUND(P3512*W3512, 2)</f>
        <v/>
      </c>
      <c r="Y3114" t="inlineStr">
        <is>
          <t>1.道下G</t>
        </is>
      </c>
      <c r="Z3114" t="inlineStr">
        <is>
          <t>小宮山G</t>
        </is>
      </c>
      <c r="AA3114" t="inlineStr">
        <is>
          <t>移籍</t>
        </is>
      </c>
      <c r="AC3114" t="inlineStr">
        <is>
          <t>道下グループ・・・イントロデューサー分も、マネージャーフィー0.25%も道下さんに報告、Goo分は0.25%</t>
        </is>
      </c>
    </row>
    <row r="3115">
      <c r="A3115" s="1" t="n">
        <v>45936</v>
      </c>
      <c r="B3115" t="inlineStr">
        <is>
          <t>顧問サービス料</t>
        </is>
      </c>
      <c r="C3115" t="inlineStr">
        <is>
          <t>513087 - Goo Property Singapore Pte. Ltd.</t>
        </is>
      </c>
      <c r="D3115" t="inlineStr">
        <is>
          <t>T25W032813</t>
        </is>
      </c>
      <c r="E3115" t="inlineStr">
        <is>
          <t>Tarumi, Saki</t>
        </is>
      </c>
      <c r="F3115" t="n">
        <v>569491</v>
      </c>
      <c r="G3115" t="inlineStr">
        <is>
          <t>Takebayashi, Yoshiki</t>
        </is>
      </c>
      <c r="H3115" t="inlineStr">
        <is>
          <t>基本プラン</t>
        </is>
      </c>
      <c r="I3115" t="n">
        <v>1</v>
      </c>
      <c r="J3115" t="inlineStr">
        <is>
          <t>Investment Mgmt Fee for 30/09/2025</t>
        </is>
      </c>
      <c r="K3115" t="inlineStr">
        <is>
          <t>EVO25</t>
        </is>
      </c>
      <c r="L3115" t="n">
        <v>0</v>
      </c>
      <c r="M3115" t="inlineStr">
        <is>
          <t>USD</t>
        </is>
      </c>
      <c r="N3115" t="n">
        <v>8242.43</v>
      </c>
      <c r="O3115" t="n">
        <v>0.01</v>
      </c>
      <c r="P3115" s="7" t="n">
        <v>20.61</v>
      </c>
      <c r="Q3115" s="7" t="n">
        <v>0</v>
      </c>
      <c r="R3115" s="7" t="n">
        <v>0.5</v>
      </c>
      <c r="S3115" s="7" t="n">
        <v>1</v>
      </c>
      <c r="T3115" s="7">
        <f>ROUND(P3513*R3513*S3513, 2)</f>
        <v/>
      </c>
      <c r="U3115" s="7" t="n">
        <v>0.25</v>
      </c>
      <c r="V3115" s="7">
        <f>ROUND(P3513*U3513, 2)</f>
        <v/>
      </c>
      <c r="W3115" s="7" t="n">
        <v>0.25</v>
      </c>
      <c r="X3115" s="7">
        <f>ROUND(P3513*W3513, 2)</f>
        <v/>
      </c>
      <c r="Y3115" t="inlineStr">
        <is>
          <t>1.道下G</t>
        </is>
      </c>
      <c r="Z3115" t="inlineStr">
        <is>
          <t>小宮山G</t>
        </is>
      </c>
      <c r="AA3115" t="inlineStr">
        <is>
          <t>移籍</t>
        </is>
      </c>
      <c r="AC3115" t="inlineStr">
        <is>
          <t>道下グループ・・・イントロデューサー分も、マネージャーフィー0.25%も道下さんに報告、Goo分は0.25%</t>
        </is>
      </c>
    </row>
    <row r="3116">
      <c r="A3116" s="1" t="n">
        <v>45936</v>
      </c>
      <c r="B3116" t="inlineStr">
        <is>
          <t>顧問サービス料</t>
        </is>
      </c>
      <c r="C3116" t="inlineStr">
        <is>
          <t>513087 - Goo Property Singapore Pte. Ltd.</t>
        </is>
      </c>
      <c r="D3116" t="inlineStr">
        <is>
          <t>T25W032820</t>
        </is>
      </c>
      <c r="E3116" t="inlineStr">
        <is>
          <t>Tsuchiya, Yosuke</t>
        </is>
      </c>
      <c r="F3116" t="n">
        <v>570250</v>
      </c>
      <c r="G3116" t="inlineStr">
        <is>
          <t>Kanakubo, Takehiro</t>
        </is>
      </c>
      <c r="H3116" t="inlineStr">
        <is>
          <t>基本プラン</t>
        </is>
      </c>
      <c r="I3116" t="n">
        <v>1</v>
      </c>
      <c r="J3116" t="inlineStr">
        <is>
          <t>Investment Mgmt Fee for 30/09/2025</t>
        </is>
      </c>
      <c r="K3116" t="inlineStr">
        <is>
          <t>EVO25</t>
        </is>
      </c>
      <c r="L3116" t="n">
        <v>0</v>
      </c>
      <c r="M3116" t="inlineStr">
        <is>
          <t>USD</t>
        </is>
      </c>
      <c r="N3116" t="n">
        <v>9776.309999999999</v>
      </c>
      <c r="O3116" t="n">
        <v>0.01</v>
      </c>
      <c r="P3116" s="7" t="n">
        <v>24.44</v>
      </c>
      <c r="Q3116" s="7" t="n">
        <v>0</v>
      </c>
      <c r="R3116" s="7" t="n">
        <v>0.5</v>
      </c>
      <c r="S3116" s="7" t="n">
        <v>1</v>
      </c>
      <c r="T3116" s="7">
        <f>ROUND(P3514*R3514*S3514, 2)</f>
        <v/>
      </c>
      <c r="U3116" s="7" t="n">
        <v>0.25</v>
      </c>
      <c r="V3116" s="7">
        <f>ROUND(P3514*U3514, 2)</f>
        <v/>
      </c>
      <c r="W3116" s="7" t="n">
        <v>0.25</v>
      </c>
      <c r="X3116" s="7">
        <f>ROUND(P3514*W3514, 2)</f>
        <v/>
      </c>
      <c r="Y3116" t="inlineStr">
        <is>
          <t>12.脇坂G</t>
        </is>
      </c>
      <c r="Z3116" t="inlineStr">
        <is>
          <t>4 Capital 傘下</t>
        </is>
      </c>
      <c r="AA3116" t="inlineStr">
        <is>
          <t>既得確保</t>
        </is>
      </c>
      <c r="AC3116" t="inlineStr">
        <is>
          <t>脇坂グループ・・・イントロデューサー分も、マネージャーフィー0.25%も脇坂さんに報告、Goo分は0.25%</t>
        </is>
      </c>
    </row>
    <row r="3117">
      <c r="A3117" s="1" t="n">
        <v>45936</v>
      </c>
      <c r="B3117" t="inlineStr">
        <is>
          <t>顧問サービス料</t>
        </is>
      </c>
      <c r="C3117" t="inlineStr">
        <is>
          <t>513087 - Goo Property Singapore Pte. Ltd.</t>
        </is>
      </c>
      <c r="D3117" t="inlineStr">
        <is>
          <t>T25W032825</t>
        </is>
      </c>
      <c r="E3117" t="inlineStr">
        <is>
          <t>Mori, Tsubasa</t>
        </is>
      </c>
      <c r="F3117" t="n">
        <v>570982</v>
      </c>
      <c r="G3117" t="inlineStr">
        <is>
          <t>Hara, Kazuma</t>
        </is>
      </c>
      <c r="H3117" t="inlineStr">
        <is>
          <t>基本プラン</t>
        </is>
      </c>
      <c r="I3117" t="n">
        <v>1</v>
      </c>
      <c r="J3117" t="inlineStr">
        <is>
          <t>Investment Mgmt Fee for 30/09/2025</t>
        </is>
      </c>
      <c r="K3117" t="inlineStr">
        <is>
          <t>EVO25-CR</t>
        </is>
      </c>
      <c r="L3117" t="n">
        <v>0</v>
      </c>
      <c r="M3117" t="inlineStr">
        <is>
          <t>USD</t>
        </is>
      </c>
      <c r="N3117" t="n">
        <v>8005.96</v>
      </c>
      <c r="O3117" t="n">
        <v>0.01</v>
      </c>
      <c r="P3117" s="7" t="n">
        <v>20.01</v>
      </c>
      <c r="Q3117" s="7" t="n">
        <v>0</v>
      </c>
      <c r="R3117" s="7" t="n">
        <v>0.5</v>
      </c>
      <c r="S3117" s="7" t="n">
        <v>1</v>
      </c>
      <c r="T3117" s="7">
        <f>ROUND(P3515*R3515*S3515, 2)</f>
        <v/>
      </c>
      <c r="U3117" s="7" t="n">
        <v>0.25</v>
      </c>
      <c r="V3117" s="7">
        <f>ROUND(P3515*U3515, 2)</f>
        <v/>
      </c>
      <c r="W3117" s="7" t="n">
        <v>0.25</v>
      </c>
      <c r="X3117" s="7">
        <f>ROUND(P3515*W3515, 2)</f>
        <v/>
      </c>
      <c r="Y3117" t="inlineStr">
        <is>
          <t>1.道下G</t>
        </is>
      </c>
      <c r="Z3117" t="inlineStr">
        <is>
          <t>杉本G</t>
        </is>
      </c>
      <c r="AA3117" t="inlineStr">
        <is>
          <t>移籍</t>
        </is>
      </c>
      <c r="AC3117" t="inlineStr">
        <is>
          <t>道下グループ・・・イントロデューサー分も、マネージャーフィー0.25%も道下さんに報告、Goo分は0.25%</t>
        </is>
      </c>
    </row>
    <row r="3118">
      <c r="A3118" s="1" t="n">
        <v>45936</v>
      </c>
      <c r="B3118" t="inlineStr">
        <is>
          <t>顧問サービス料</t>
        </is>
      </c>
      <c r="C3118" t="inlineStr">
        <is>
          <t>513087 - Goo Property Singapore Pte. Ltd.</t>
        </is>
      </c>
      <c r="D3118" t="inlineStr">
        <is>
          <t>T25W032840</t>
        </is>
      </c>
      <c r="E3118" t="inlineStr">
        <is>
          <t>Fujita, Yuma</t>
        </is>
      </c>
      <c r="F3118" t="n">
        <v>569201</v>
      </c>
      <c r="G3118" t="inlineStr">
        <is>
          <t>Huddletwo Co Ltd</t>
        </is>
      </c>
      <c r="H3118" t="inlineStr">
        <is>
          <t>基本プラン</t>
        </is>
      </c>
      <c r="I3118" t="n">
        <v>1</v>
      </c>
      <c r="J3118" t="inlineStr">
        <is>
          <t>Investment Mgmt Fee for 30/09/2025</t>
        </is>
      </c>
      <c r="K3118" t="inlineStr">
        <is>
          <t>EVO25</t>
        </is>
      </c>
      <c r="L3118" t="n">
        <v>0</v>
      </c>
      <c r="M3118" t="inlineStr">
        <is>
          <t>USD</t>
        </is>
      </c>
      <c r="N3118" t="n">
        <v>38591.39</v>
      </c>
      <c r="O3118" t="n">
        <v>0.01</v>
      </c>
      <c r="P3118" s="7" t="n">
        <v>96.48</v>
      </c>
      <c r="Q3118" s="7" t="n">
        <v>0</v>
      </c>
      <c r="S3118" s="7" t="n">
        <v>1</v>
      </c>
      <c r="T3118" s="7">
        <f>ROUND(P3516*R3516*S3516, 2)</f>
        <v/>
      </c>
      <c r="U3118" s="7" t="n">
        <v>0</v>
      </c>
      <c r="V3118" s="7">
        <f>ROUND(P3516*U3516, 2)</f>
        <v/>
      </c>
      <c r="W3118" s="7" t="n">
        <v>0</v>
      </c>
      <c r="X3118" s="7">
        <f>ROUND(P3516*W3516, 2)</f>
        <v/>
      </c>
      <c r="Y3118" t="inlineStr">
        <is>
          <t>10.竹田G</t>
        </is>
      </c>
      <c r="Z3118" t="n">
        <v>0</v>
      </c>
      <c r="AA3118" t="inlineStr">
        <is>
          <t>既得確保</t>
        </is>
      </c>
      <c r="AC3118" t="inlineStr">
        <is>
          <t>イントロデューサー分0.75%、Goo分は0.25%</t>
        </is>
      </c>
    </row>
    <row r="3119">
      <c r="A3119" s="1" t="n">
        <v>45936</v>
      </c>
      <c r="B3119" t="inlineStr">
        <is>
          <t>顧問サービス料</t>
        </is>
      </c>
      <c r="C3119" t="inlineStr">
        <is>
          <t>513087 - Goo Property Singapore Pte. Ltd.</t>
        </is>
      </c>
      <c r="D3119" t="inlineStr">
        <is>
          <t>T25W032843</t>
        </is>
      </c>
      <c r="E3119" t="inlineStr">
        <is>
          <t>Uchino, Koushi</t>
        </is>
      </c>
      <c r="F3119" t="n">
        <v>564287</v>
      </c>
      <c r="G3119" t="inlineStr">
        <is>
          <t>Horikawa, Akinobu</t>
        </is>
      </c>
      <c r="H3119" t="inlineStr">
        <is>
          <t>基本プラン</t>
        </is>
      </c>
      <c r="I3119" t="n">
        <v>1</v>
      </c>
      <c r="J3119" t="inlineStr">
        <is>
          <t>Investment Mgmt Fee for 30/09/2025</t>
        </is>
      </c>
      <c r="K3119" t="inlineStr">
        <is>
          <t>EVO25</t>
        </is>
      </c>
      <c r="L3119" t="n">
        <v>0</v>
      </c>
      <c r="M3119" t="inlineStr">
        <is>
          <t>USD</t>
        </is>
      </c>
      <c r="N3119" t="n">
        <v>8559.870000000001</v>
      </c>
      <c r="O3119" t="n">
        <v>0.01</v>
      </c>
      <c r="P3119" s="7" t="n">
        <v>21.4</v>
      </c>
      <c r="Q3119" s="7" t="n">
        <v>0</v>
      </c>
      <c r="R3119" s="7" t="n">
        <v>0.5</v>
      </c>
      <c r="S3119" s="7" t="n">
        <v>1</v>
      </c>
      <c r="T3119" s="7">
        <f>ROUND(P3517*R3517*S3517, 2)</f>
        <v/>
      </c>
      <c r="U3119" s="7" t="n">
        <v>0</v>
      </c>
      <c r="V3119" s="7">
        <f>ROUND(P3517*U3517, 2)</f>
        <v/>
      </c>
      <c r="W3119" s="7" t="n">
        <v>0.5</v>
      </c>
      <c r="X3119" s="7">
        <f>ROUND(P3517*W3517, 2)</f>
        <v/>
      </c>
      <c r="Y3119" t="inlineStr">
        <is>
          <t>14.渋谷G　※OneG除く</t>
        </is>
      </c>
      <c r="Z3119" t="n">
        <v>0</v>
      </c>
      <c r="AA3119" t="inlineStr">
        <is>
          <t>アクティブ</t>
        </is>
      </c>
    </row>
    <row r="3120">
      <c r="A3120" s="1" t="n">
        <v>45936</v>
      </c>
      <c r="B3120" t="inlineStr">
        <is>
          <t>顧問サービス料</t>
        </is>
      </c>
      <c r="C3120" t="inlineStr">
        <is>
          <t>513087 - Goo Property Singapore Pte. Ltd.</t>
        </is>
      </c>
      <c r="D3120" t="inlineStr">
        <is>
          <t>T25W032850</t>
        </is>
      </c>
      <c r="E3120" t="inlineStr">
        <is>
          <t>Imai, Ryuji</t>
        </is>
      </c>
      <c r="F3120" t="n">
        <v>560579</v>
      </c>
      <c r="G3120" t="inlineStr">
        <is>
          <t>Miyake, Hiroshi</t>
        </is>
      </c>
      <c r="H3120" t="inlineStr">
        <is>
          <t>基本プラン</t>
        </is>
      </c>
      <c r="I3120" t="n">
        <v>1</v>
      </c>
      <c r="J3120" t="inlineStr">
        <is>
          <t>Investment Mgmt Fee for 30/09/2025</t>
        </is>
      </c>
      <c r="K3120" t="inlineStr">
        <is>
          <t>EVO25-CR</t>
        </is>
      </c>
      <c r="L3120" t="n">
        <v>0</v>
      </c>
      <c r="M3120" t="inlineStr">
        <is>
          <t>USD</t>
        </is>
      </c>
      <c r="N3120" t="n">
        <v>5845.24</v>
      </c>
      <c r="O3120" t="n">
        <v>0.01</v>
      </c>
      <c r="P3120" s="7" t="n">
        <v>14.61</v>
      </c>
      <c r="Q3120" s="7" t="n">
        <v>0</v>
      </c>
      <c r="R3120" s="7" t="n">
        <v>0.5</v>
      </c>
      <c r="S3120" s="7" t="n">
        <v>1</v>
      </c>
      <c r="T3120" s="7">
        <f>ROUND(P3518*R3518*S3518, 2)</f>
        <v/>
      </c>
      <c r="U3120" s="7" t="n">
        <v>0.25</v>
      </c>
      <c r="V3120" s="7">
        <f>ROUND(P3518*U3518, 2)</f>
        <v/>
      </c>
      <c r="W3120" s="7" t="n">
        <v>0.25</v>
      </c>
      <c r="X3120" s="7">
        <f>ROUND(P3518*W3518, 2)</f>
        <v/>
      </c>
      <c r="Y3120" t="inlineStr">
        <is>
          <t>報告する＞他社</t>
        </is>
      </c>
      <c r="AC3120" t="inlineStr">
        <is>
          <t>三宅・道下さんに渡す・・・イントロデューサー分は三宅さんに、マネージャーフィー0.25%は道下さんに報告、Goo分は0.25%</t>
        </is>
      </c>
    </row>
    <row r="3121">
      <c r="A3121" s="1" t="n">
        <v>45936</v>
      </c>
      <c r="B3121" t="inlineStr">
        <is>
          <t>顧問サービス料</t>
        </is>
      </c>
      <c r="C3121" t="inlineStr">
        <is>
          <t>513087 - Goo Property Singapore Pte. Ltd.</t>
        </is>
      </c>
      <c r="D3121" t="inlineStr">
        <is>
          <t>T25W032855</t>
        </is>
      </c>
      <c r="E3121" t="inlineStr">
        <is>
          <t>Yamanaka, Saori</t>
        </is>
      </c>
      <c r="F3121" t="n">
        <v>569953</v>
      </c>
      <c r="G3121" t="inlineStr">
        <is>
          <t>Wakisaka, Naoyuki</t>
        </is>
      </c>
      <c r="H3121" t="inlineStr">
        <is>
          <t>基本プラン</t>
        </is>
      </c>
      <c r="I3121" t="n">
        <v>1</v>
      </c>
      <c r="J3121" t="inlineStr">
        <is>
          <t>Investment Mgmt Fee for 30/09/2025</t>
        </is>
      </c>
      <c r="K3121" t="inlineStr">
        <is>
          <t>EVO25</t>
        </is>
      </c>
      <c r="L3121" t="n">
        <v>0</v>
      </c>
      <c r="M3121" t="inlineStr">
        <is>
          <t>USD</t>
        </is>
      </c>
      <c r="N3121" t="n">
        <v>12768.21</v>
      </c>
      <c r="O3121" t="n">
        <v>0.01</v>
      </c>
      <c r="P3121" s="7" t="n">
        <v>31.92</v>
      </c>
      <c r="Q3121" s="7" t="n">
        <v>0</v>
      </c>
      <c r="R3121" s="7" t="n">
        <v>0.5</v>
      </c>
      <c r="S3121" s="7" t="n">
        <v>1</v>
      </c>
      <c r="T3121" s="7">
        <f>ROUND(P3519*R3519*S3519, 2)</f>
        <v/>
      </c>
      <c r="U3121" s="7" t="n">
        <v>0.25</v>
      </c>
      <c r="V3121" s="7">
        <f>ROUND(P3519*U3519, 2)</f>
        <v/>
      </c>
      <c r="W3121" s="7" t="n">
        <v>0.25</v>
      </c>
      <c r="X3121" s="7">
        <f>ROUND(P3519*W3519, 2)</f>
        <v/>
      </c>
      <c r="Y3121" t="inlineStr">
        <is>
          <t>12.脇坂G</t>
        </is>
      </c>
      <c r="Z3121" t="inlineStr">
        <is>
          <t>4 Capital 傘下</t>
        </is>
      </c>
      <c r="AA3121" t="inlineStr">
        <is>
          <t>アクティブ</t>
        </is>
      </c>
      <c r="AC3121" t="inlineStr">
        <is>
          <t>脇坂グループ・・・イントロデューサー分も、マネージャーフィー0.25%も脇坂さんに報告、Goo分は0.25%</t>
        </is>
      </c>
    </row>
    <row r="3122">
      <c r="A3122" s="1" t="n">
        <v>45936</v>
      </c>
      <c r="B3122" t="inlineStr">
        <is>
          <t>顧問サービス料</t>
        </is>
      </c>
      <c r="C3122" t="inlineStr">
        <is>
          <t>513087 - Goo Property Singapore Pte. Ltd.</t>
        </is>
      </c>
      <c r="D3122" t="inlineStr">
        <is>
          <t>T25W032861</t>
        </is>
      </c>
      <c r="E3122" t="inlineStr">
        <is>
          <t>Hakozaki, Kotaroh</t>
        </is>
      </c>
      <c r="F3122" t="n">
        <v>566042</v>
      </c>
      <c r="G3122" t="inlineStr">
        <is>
          <t>Yamane, Sho</t>
        </is>
      </c>
      <c r="H3122" t="inlineStr">
        <is>
          <t>基本プラン</t>
        </is>
      </c>
      <c r="I3122" t="n">
        <v>1</v>
      </c>
      <c r="J3122" t="inlineStr">
        <is>
          <t>Investment Mgmt Fee for 30/09/2025</t>
        </is>
      </c>
      <c r="K3122" t="inlineStr">
        <is>
          <t>EVO25-CR</t>
        </is>
      </c>
      <c r="L3122" t="n">
        <v>0</v>
      </c>
      <c r="M3122" t="inlineStr">
        <is>
          <t>USD</t>
        </is>
      </c>
      <c r="N3122" t="n">
        <v>11356.52</v>
      </c>
      <c r="O3122" t="n">
        <v>0.01</v>
      </c>
      <c r="P3122" s="7" t="n">
        <v>28.39</v>
      </c>
      <c r="Q3122" s="7" t="n">
        <v>0</v>
      </c>
      <c r="R3122" s="7" t="n">
        <v>0.5</v>
      </c>
      <c r="S3122" s="7" t="n">
        <v>1</v>
      </c>
      <c r="T3122" s="7">
        <f>ROUND(P3520*R3520*S3520, 2)</f>
        <v/>
      </c>
      <c r="U3122" s="7" t="n">
        <v>0.25</v>
      </c>
      <c r="V3122" s="7">
        <f>ROUND(P3520*U3520, 2)</f>
        <v/>
      </c>
      <c r="W3122" s="7" t="n">
        <v>0.25</v>
      </c>
      <c r="X3122" s="7">
        <f>ROUND(P3520*W3520, 2)</f>
        <v/>
      </c>
      <c r="Y3122" t="inlineStr">
        <is>
          <t>1.道下G</t>
        </is>
      </c>
      <c r="Z3122" t="inlineStr">
        <is>
          <t>杉本G</t>
        </is>
      </c>
      <c r="AA3122" t="inlineStr">
        <is>
          <t>移籍</t>
        </is>
      </c>
      <c r="AC3122" t="inlineStr">
        <is>
          <t>道下グループ・・・イントロデューサー分も、マネージャーフィー0.25%も道下さんに報告、Goo分は0.25%</t>
        </is>
      </c>
    </row>
    <row r="3123">
      <c r="A3123" s="1" t="n">
        <v>45936</v>
      </c>
      <c r="B3123" t="inlineStr">
        <is>
          <t>顧問サービス料</t>
        </is>
      </c>
      <c r="C3123" t="inlineStr">
        <is>
          <t>513087 - Goo Property Singapore Pte. Ltd.</t>
        </is>
      </c>
      <c r="D3123" t="inlineStr">
        <is>
          <t>T25W032865</t>
        </is>
      </c>
      <c r="E3123" t="inlineStr">
        <is>
          <t>Ikeda, Shinto</t>
        </is>
      </c>
      <c r="F3123" t="n">
        <v>567020</v>
      </c>
      <c r="G3123" t="inlineStr">
        <is>
          <t>Ando, Kota</t>
        </is>
      </c>
      <c r="H3123" t="inlineStr">
        <is>
          <t>基本プラン</t>
        </is>
      </c>
      <c r="I3123" t="n">
        <v>1</v>
      </c>
      <c r="J3123" t="inlineStr">
        <is>
          <t>Investment Mgmt Fee for 30/09/2025</t>
        </is>
      </c>
      <c r="K3123" t="inlineStr">
        <is>
          <t>EVO25</t>
        </is>
      </c>
      <c r="L3123" t="n">
        <v>0</v>
      </c>
      <c r="M3123" t="inlineStr">
        <is>
          <t>USD</t>
        </is>
      </c>
      <c r="N3123" t="n">
        <v>12691.73</v>
      </c>
      <c r="O3123" t="n">
        <v>0.01</v>
      </c>
      <c r="P3123" s="7" t="n">
        <v>31.73</v>
      </c>
      <c r="Q3123" s="7" t="n">
        <v>0</v>
      </c>
      <c r="R3123" s="7" t="n">
        <v>0.5</v>
      </c>
      <c r="S3123" s="7" t="n">
        <v>1</v>
      </c>
      <c r="T3123" s="7">
        <f>ROUND(P3521*R3521*S3521, 2)</f>
        <v/>
      </c>
      <c r="U3123" s="7" t="n">
        <v>0.25</v>
      </c>
      <c r="V3123" s="7">
        <f>ROUND(P3521*U3521, 2)</f>
        <v/>
      </c>
      <c r="W3123" s="7" t="n">
        <v>0.25</v>
      </c>
      <c r="X3123" s="7">
        <f>ROUND(P3521*W3521, 2)</f>
        <v/>
      </c>
      <c r="Y3123" t="inlineStr">
        <is>
          <t>1.道下G</t>
        </is>
      </c>
      <c r="Z3123" t="inlineStr">
        <is>
          <t>小宮山G</t>
        </is>
      </c>
      <c r="AA3123" t="inlineStr">
        <is>
          <t>移籍</t>
        </is>
      </c>
      <c r="AC3123" t="inlineStr">
        <is>
          <t>道下グループ・・・イントロデューサー分も、マネージャーフィー0.25%も道下さんに報告、Goo分は0.25%</t>
        </is>
      </c>
    </row>
    <row r="3124">
      <c r="A3124" s="1" t="n">
        <v>45936</v>
      </c>
      <c r="B3124" t="inlineStr">
        <is>
          <t>顧問サービス料</t>
        </is>
      </c>
      <c r="C3124" t="inlineStr">
        <is>
          <t>513087 - Goo Property Singapore Pte. Ltd.</t>
        </is>
      </c>
      <c r="D3124" t="inlineStr">
        <is>
          <t>T25W032890</t>
        </is>
      </c>
      <c r="E3124" t="inlineStr">
        <is>
          <t>Yarimizu, Yudai</t>
        </is>
      </c>
      <c r="F3124" t="n">
        <v>570095</v>
      </c>
      <c r="G3124" t="inlineStr">
        <is>
          <t>Terrace Co., Ltd.</t>
        </is>
      </c>
      <c r="H3124" t="inlineStr">
        <is>
          <t>ライダー 3</t>
        </is>
      </c>
      <c r="I3124" t="n">
        <v>1</v>
      </c>
      <c r="J3124" t="inlineStr">
        <is>
          <t>Investment Mgmt Fee for 30/09/2025</t>
        </is>
      </c>
      <c r="K3124" t="inlineStr">
        <is>
          <t>EVO25</t>
        </is>
      </c>
      <c r="L3124" t="n">
        <v>0</v>
      </c>
      <c r="M3124" t="inlineStr">
        <is>
          <t>USD</t>
        </is>
      </c>
      <c r="N3124" t="n">
        <v>4211.59</v>
      </c>
      <c r="O3124" t="n">
        <v>0.01</v>
      </c>
      <c r="P3124" s="7" t="n">
        <v>10.53</v>
      </c>
      <c r="Q3124" s="7" t="n">
        <v>0</v>
      </c>
      <c r="R3124" s="7" t="n">
        <v>0.5</v>
      </c>
      <c r="S3124" s="7" t="n">
        <v>1</v>
      </c>
      <c r="T3124" s="7">
        <f>ROUND(P3522*R3522*S3522, 2)</f>
        <v/>
      </c>
      <c r="U3124" s="7" t="n">
        <v>0.25</v>
      </c>
      <c r="V3124" s="7">
        <f>ROUND(P3522*U3522, 2)</f>
        <v/>
      </c>
      <c r="W3124" s="7" t="n">
        <v>0.25</v>
      </c>
      <c r="X3124" s="7">
        <f>ROUND(P3522*W3522, 2)</f>
        <v/>
      </c>
      <c r="Y3124" t="inlineStr">
        <is>
          <t>12.脇坂G</t>
        </is>
      </c>
      <c r="Z3124" t="inlineStr">
        <is>
          <t>TerraceG</t>
        </is>
      </c>
      <c r="AA3124" t="inlineStr">
        <is>
          <t>解除済</t>
        </is>
      </c>
      <c r="AC3124" t="inlineStr">
        <is>
          <t>脇坂グループ・・・イントロデューサー分も、マネージャーフィー0.25%も脇坂さんに報告、Goo分は0.25%</t>
        </is>
      </c>
    </row>
    <row r="3125">
      <c r="A3125" s="1" t="n">
        <v>45936</v>
      </c>
      <c r="B3125" t="inlineStr">
        <is>
          <t>顧問サービス料</t>
        </is>
      </c>
      <c r="C3125" t="inlineStr">
        <is>
          <t>513087 - Goo Property Singapore Pte. Ltd.</t>
        </is>
      </c>
      <c r="D3125" t="inlineStr">
        <is>
          <t>T25W032890</t>
        </is>
      </c>
      <c r="E3125" t="inlineStr">
        <is>
          <t>Yarimizu, Yudai</t>
        </is>
      </c>
      <c r="F3125" t="n">
        <v>570095</v>
      </c>
      <c r="G3125" t="inlineStr">
        <is>
          <t>Terrace Co., Ltd.</t>
        </is>
      </c>
      <c r="H3125" t="inlineStr">
        <is>
          <t>ライダー 3</t>
        </is>
      </c>
      <c r="I3125" t="n">
        <v>1</v>
      </c>
      <c r="J3125" t="inlineStr">
        <is>
          <t>Investment Mgmt Fee for 30/09/2025</t>
        </is>
      </c>
      <c r="K3125" t="inlineStr">
        <is>
          <t>EVO25</t>
        </is>
      </c>
      <c r="L3125" t="n">
        <v>0</v>
      </c>
      <c r="M3125" t="inlineStr">
        <is>
          <t>USD</t>
        </is>
      </c>
      <c r="N3125" t="n">
        <v>4061.51</v>
      </c>
      <c r="O3125" t="n">
        <v>0.01</v>
      </c>
      <c r="P3125" s="7" t="n">
        <v>10.15</v>
      </c>
      <c r="Q3125" s="7" t="n">
        <v>0</v>
      </c>
      <c r="R3125" s="7" t="n">
        <v>0.5</v>
      </c>
      <c r="S3125" s="7" t="n">
        <v>1</v>
      </c>
      <c r="T3125" s="7">
        <f>ROUND(P3523*R3523*S3523, 2)</f>
        <v/>
      </c>
      <c r="U3125" s="7" t="n">
        <v>0.25</v>
      </c>
      <c r="V3125" s="7">
        <f>ROUND(P3523*U3523, 2)</f>
        <v/>
      </c>
      <c r="W3125" s="7" t="n">
        <v>0.25</v>
      </c>
      <c r="X3125" s="7">
        <f>ROUND(P3523*W3523, 2)</f>
        <v/>
      </c>
      <c r="Y3125" t="inlineStr">
        <is>
          <t>12.脇坂G</t>
        </is>
      </c>
      <c r="Z3125" t="inlineStr">
        <is>
          <t>TerraceG</t>
        </is>
      </c>
      <c r="AA3125" t="inlineStr">
        <is>
          <t>解除済</t>
        </is>
      </c>
      <c r="AC3125" t="inlineStr">
        <is>
          <t>脇坂グループ・・・イントロデューサー分も、マネージャーフィー0.25%も脇坂さんに報告、Goo分は0.25%</t>
        </is>
      </c>
    </row>
    <row r="3126">
      <c r="A3126" s="1" t="n">
        <v>45936</v>
      </c>
      <c r="B3126" t="inlineStr">
        <is>
          <t>顧問サービス料</t>
        </is>
      </c>
      <c r="C3126" t="inlineStr">
        <is>
          <t>513087 - Goo Property Singapore Pte. Ltd.</t>
        </is>
      </c>
      <c r="D3126" t="inlineStr">
        <is>
          <t>T25W032890</t>
        </is>
      </c>
      <c r="E3126" t="inlineStr">
        <is>
          <t>Yarimizu, Yudai</t>
        </is>
      </c>
      <c r="F3126" t="n">
        <v>570095</v>
      </c>
      <c r="G3126" t="inlineStr">
        <is>
          <t>Terrace Co., Ltd.</t>
        </is>
      </c>
      <c r="H3126" t="inlineStr">
        <is>
          <t>ライダー 3</t>
        </is>
      </c>
      <c r="I3126" t="n">
        <v>1</v>
      </c>
      <c r="J3126" t="inlineStr">
        <is>
          <t>Investment Mgmt Fee for 30/09/2025</t>
        </is>
      </c>
      <c r="K3126" t="inlineStr">
        <is>
          <t>EVO25</t>
        </is>
      </c>
      <c r="L3126" t="n">
        <v>0</v>
      </c>
      <c r="M3126" t="inlineStr">
        <is>
          <t>USD</t>
        </is>
      </c>
      <c r="N3126" t="n">
        <v>3985.96</v>
      </c>
      <c r="O3126" t="n">
        <v>0.01</v>
      </c>
      <c r="P3126" s="7" t="n">
        <v>9.960000000000001</v>
      </c>
      <c r="Q3126" s="7" t="n">
        <v>0</v>
      </c>
      <c r="R3126" s="7" t="n">
        <v>0.5</v>
      </c>
      <c r="S3126" s="7" t="n">
        <v>1</v>
      </c>
      <c r="T3126" s="7">
        <f>ROUND(P3524*R3524*S3524, 2)</f>
        <v/>
      </c>
      <c r="U3126" s="7" t="n">
        <v>0.25</v>
      </c>
      <c r="V3126" s="7">
        <f>ROUND(P3524*U3524, 2)</f>
        <v/>
      </c>
      <c r="W3126" s="7" t="n">
        <v>0.25</v>
      </c>
      <c r="X3126" s="7">
        <f>ROUND(P3524*W3524, 2)</f>
        <v/>
      </c>
      <c r="Y3126" t="inlineStr">
        <is>
          <t>12.脇坂G</t>
        </is>
      </c>
      <c r="Z3126" t="inlineStr">
        <is>
          <t>TerraceG</t>
        </is>
      </c>
      <c r="AA3126" t="inlineStr">
        <is>
          <t>解除済</t>
        </is>
      </c>
      <c r="AC3126" t="inlineStr">
        <is>
          <t>脇坂グループ・・・イントロデューサー分も、マネージャーフィー0.25%も脇坂さんに報告、Goo分は0.25%</t>
        </is>
      </c>
    </row>
    <row r="3127">
      <c r="A3127" s="1" t="n">
        <v>45936</v>
      </c>
      <c r="B3127" t="inlineStr">
        <is>
          <t>顧問サービス料</t>
        </is>
      </c>
      <c r="C3127" t="inlineStr">
        <is>
          <t>513087 - Goo Property Singapore Pte. Ltd.</t>
        </is>
      </c>
      <c r="D3127" t="inlineStr">
        <is>
          <t>T25W032891</t>
        </is>
      </c>
      <c r="E3127" t="inlineStr">
        <is>
          <t>Nakano, Ryo</t>
        </is>
      </c>
      <c r="F3127" t="n">
        <v>570095</v>
      </c>
      <c r="G3127" t="inlineStr">
        <is>
          <t>Terrace Co., Ltd.</t>
        </is>
      </c>
      <c r="H3127" t="inlineStr">
        <is>
          <t>基本プラン</t>
        </is>
      </c>
      <c r="I3127" t="n">
        <v>1</v>
      </c>
      <c r="J3127" t="inlineStr">
        <is>
          <t>Investment Mgmt Fee for 30/09/2025</t>
        </is>
      </c>
      <c r="K3127" t="inlineStr">
        <is>
          <t>EVO25</t>
        </is>
      </c>
      <c r="L3127" t="n">
        <v>0</v>
      </c>
      <c r="M3127" t="inlineStr">
        <is>
          <t>USD</t>
        </is>
      </c>
      <c r="N3127" t="n">
        <v>8529.709999999999</v>
      </c>
      <c r="O3127" t="n">
        <v>0.01</v>
      </c>
      <c r="P3127" s="7" t="n">
        <v>21.32</v>
      </c>
      <c r="Q3127" s="7" t="n">
        <v>0</v>
      </c>
      <c r="R3127" s="7" t="n">
        <v>0.5</v>
      </c>
      <c r="S3127" s="7" t="n">
        <v>1</v>
      </c>
      <c r="T3127" s="7">
        <f>ROUND(P3525*R3525*S3525, 2)</f>
        <v/>
      </c>
      <c r="U3127" s="7" t="n">
        <v>0.25</v>
      </c>
      <c r="V3127" s="7">
        <f>ROUND(P3525*U3525, 2)</f>
        <v/>
      </c>
      <c r="W3127" s="7" t="n">
        <v>0.25</v>
      </c>
      <c r="X3127" s="7">
        <f>ROUND(P3525*W3525, 2)</f>
        <v/>
      </c>
      <c r="Y3127" t="inlineStr">
        <is>
          <t>12.脇坂G</t>
        </is>
      </c>
      <c r="Z3127" t="inlineStr">
        <is>
          <t>TerraceG</t>
        </is>
      </c>
      <c r="AA3127" t="inlineStr">
        <is>
          <t>解除済</t>
        </is>
      </c>
      <c r="AC3127" t="inlineStr">
        <is>
          <t>脇坂グループ・・・イントロデューサー分も、マネージャーフィー0.25%も脇坂さんに報告、Goo分は0.25%</t>
        </is>
      </c>
    </row>
    <row r="3128">
      <c r="A3128" s="1" t="n">
        <v>45936</v>
      </c>
      <c r="B3128" t="inlineStr">
        <is>
          <t>顧問サービス料</t>
        </is>
      </c>
      <c r="C3128" t="inlineStr">
        <is>
          <t>513087 - Goo Property Singapore Pte. Ltd.</t>
        </is>
      </c>
      <c r="D3128" t="inlineStr">
        <is>
          <t>T25W032895</t>
        </is>
      </c>
      <c r="E3128" t="inlineStr">
        <is>
          <t>Chiba, Toru</t>
        </is>
      </c>
      <c r="F3128" t="n">
        <v>571052</v>
      </c>
      <c r="G3128" t="inlineStr">
        <is>
          <t>Sunakawa, Haruhisa</t>
        </is>
      </c>
      <c r="H3128" t="inlineStr">
        <is>
          <t>基本プラン</t>
        </is>
      </c>
      <c r="I3128" t="n">
        <v>1</v>
      </c>
      <c r="J3128" t="inlineStr">
        <is>
          <t>Investment Mgmt Fee for 30/09/2025</t>
        </is>
      </c>
      <c r="K3128" t="inlineStr">
        <is>
          <t>EVO25</t>
        </is>
      </c>
      <c r="L3128" t="n">
        <v>0</v>
      </c>
      <c r="M3128" t="inlineStr">
        <is>
          <t>USD</t>
        </is>
      </c>
      <c r="N3128" t="n">
        <v>12586.14</v>
      </c>
      <c r="O3128" t="n">
        <v>0.01</v>
      </c>
      <c r="P3128" s="7" t="n">
        <v>31.47</v>
      </c>
      <c r="Q3128" s="7" t="n">
        <v>0</v>
      </c>
      <c r="R3128" s="7" t="n">
        <v>0.5</v>
      </c>
      <c r="S3128" s="7" t="n">
        <v>1</v>
      </c>
      <c r="T3128" s="7">
        <f>ROUND(P3526*R3526*S3526, 2)</f>
        <v/>
      </c>
      <c r="U3128" s="7" t="n">
        <v>0.25</v>
      </c>
      <c r="V3128" s="7">
        <f>ROUND(P3526*U3526, 2)</f>
        <v/>
      </c>
      <c r="W3128" s="7" t="n">
        <v>0.25</v>
      </c>
      <c r="X3128" s="7">
        <f>ROUND(P3526*W3526, 2)</f>
        <v/>
      </c>
      <c r="Y3128" t="inlineStr">
        <is>
          <t>12.脇坂G</t>
        </is>
      </c>
      <c r="Z3128" t="inlineStr">
        <is>
          <t>HMT G</t>
        </is>
      </c>
      <c r="AA3128" t="inlineStr">
        <is>
          <t>アクティブ</t>
        </is>
      </c>
      <c r="AC3128" t="inlineStr">
        <is>
          <t>脇坂グループ・・・イントロデューサー分も、マネージャーフィー0.25%も脇坂さんに報告、Goo分は0.25%</t>
        </is>
      </c>
    </row>
    <row r="3129">
      <c r="A3129" s="1" t="n">
        <v>45936</v>
      </c>
      <c r="B3129" t="inlineStr">
        <is>
          <t>顧問サービス料</t>
        </is>
      </c>
      <c r="C3129" t="inlineStr">
        <is>
          <t>513087 - Goo Property Singapore Pte. Ltd.</t>
        </is>
      </c>
      <c r="D3129" t="inlineStr">
        <is>
          <t>T25W032897</t>
        </is>
      </c>
      <c r="E3129" t="inlineStr">
        <is>
          <t>Aotsu, Honami</t>
        </is>
      </c>
      <c r="F3129" t="n">
        <v>570917</v>
      </c>
      <c r="G3129" t="inlineStr">
        <is>
          <t>Aizen, Koki</t>
        </is>
      </c>
      <c r="H3129" t="inlineStr">
        <is>
          <t>基本プラン</t>
        </is>
      </c>
      <c r="I3129" t="n">
        <v>1</v>
      </c>
      <c r="J3129" t="inlineStr">
        <is>
          <t>Investment Mgmt Fee for 30/09/2025</t>
        </is>
      </c>
      <c r="K3129" t="inlineStr">
        <is>
          <t>EVO25</t>
        </is>
      </c>
      <c r="L3129" t="n">
        <v>0</v>
      </c>
      <c r="M3129" t="inlineStr">
        <is>
          <t>USD</t>
        </is>
      </c>
      <c r="N3129" t="n">
        <v>8080.51</v>
      </c>
      <c r="O3129" t="n">
        <v>0.01</v>
      </c>
      <c r="P3129" s="7" t="n">
        <v>20.2</v>
      </c>
      <c r="Q3129" s="7" t="n">
        <v>0</v>
      </c>
      <c r="R3129" s="7" t="n">
        <v>0.5</v>
      </c>
      <c r="S3129" s="7" t="n">
        <v>1</v>
      </c>
      <c r="T3129" s="7">
        <f>ROUND(P3527*R3527*S3527, 2)</f>
        <v/>
      </c>
      <c r="U3129" s="7" t="n">
        <v>0.25</v>
      </c>
      <c r="V3129" s="7">
        <f>ROUND(P3527*U3527, 2)</f>
        <v/>
      </c>
      <c r="W3129" s="7" t="n">
        <v>0.25</v>
      </c>
      <c r="X3129" s="7">
        <f>ROUND(P3527*W3527, 2)</f>
        <v/>
      </c>
      <c r="Y3129" t="inlineStr">
        <is>
          <t>1.道下G</t>
        </is>
      </c>
      <c r="Z3129" t="inlineStr">
        <is>
          <t>小宮山G</t>
        </is>
      </c>
      <c r="AA3129" t="inlineStr">
        <is>
          <t>移籍</t>
        </is>
      </c>
      <c r="AC3129" t="inlineStr">
        <is>
          <t>道下グループ・・・イントロデューサー分も、マネージャーフィー0.25%も道下さんに報告、Goo分は0.25%</t>
        </is>
      </c>
    </row>
    <row r="3130">
      <c r="A3130" s="1" t="n">
        <v>45936</v>
      </c>
      <c r="B3130" t="inlineStr">
        <is>
          <t>顧問サービス料</t>
        </is>
      </c>
      <c r="C3130" t="inlineStr">
        <is>
          <t>513087 - Goo Property Singapore Pte. Ltd.</t>
        </is>
      </c>
      <c r="D3130" t="inlineStr">
        <is>
          <t>T25W032910</t>
        </is>
      </c>
      <c r="E3130" t="inlineStr">
        <is>
          <t>Sakakibara, Eri</t>
        </is>
      </c>
      <c r="F3130" t="n">
        <v>569953</v>
      </c>
      <c r="G3130" t="inlineStr">
        <is>
          <t>Wakisaka, Naoyuki</t>
        </is>
      </c>
      <c r="H3130" t="inlineStr">
        <is>
          <t>基本プラン</t>
        </is>
      </c>
      <c r="I3130" t="n">
        <v>1</v>
      </c>
      <c r="J3130" t="inlineStr">
        <is>
          <t>Investment Mgmt Fee for 30/09/2025</t>
        </is>
      </c>
      <c r="K3130" t="inlineStr">
        <is>
          <t>EVO25</t>
        </is>
      </c>
      <c r="L3130" t="n">
        <v>0</v>
      </c>
      <c r="M3130" t="inlineStr">
        <is>
          <t>USD</t>
        </is>
      </c>
      <c r="N3130" t="n">
        <v>8453.700000000001</v>
      </c>
      <c r="O3130" t="n">
        <v>0.01</v>
      </c>
      <c r="P3130" s="7" t="n">
        <v>21.13</v>
      </c>
      <c r="Q3130" s="7" t="n">
        <v>0</v>
      </c>
      <c r="R3130" s="7" t="n">
        <v>0.5</v>
      </c>
      <c r="S3130" s="7" t="n">
        <v>1</v>
      </c>
      <c r="T3130" s="7">
        <f>ROUND(P3528*R3528*S3528, 2)</f>
        <v/>
      </c>
      <c r="U3130" s="7" t="n">
        <v>0.25</v>
      </c>
      <c r="V3130" s="7">
        <f>ROUND(P3528*U3528, 2)</f>
        <v/>
      </c>
      <c r="W3130" s="7" t="n">
        <v>0.25</v>
      </c>
      <c r="X3130" s="7">
        <f>ROUND(P3528*W3528, 2)</f>
        <v/>
      </c>
      <c r="Y3130" t="inlineStr">
        <is>
          <t>12.脇坂G</t>
        </is>
      </c>
      <c r="Z3130" t="inlineStr">
        <is>
          <t>4 Capital 傘下</t>
        </is>
      </c>
      <c r="AA3130" t="inlineStr">
        <is>
          <t>アクティブ</t>
        </is>
      </c>
      <c r="AC3130" t="inlineStr">
        <is>
          <t>脇坂グループ・・・イントロデューサー分も、マネージャーフィー0.25%も脇坂さんに報告、Goo分は0.25%</t>
        </is>
      </c>
    </row>
    <row r="3131">
      <c r="A3131" s="1" t="n">
        <v>45936</v>
      </c>
      <c r="B3131" t="inlineStr">
        <is>
          <t>顧問サービス料</t>
        </is>
      </c>
      <c r="C3131" t="inlineStr">
        <is>
          <t>513087 - Goo Property Singapore Pte. Ltd.</t>
        </is>
      </c>
      <c r="D3131" t="inlineStr">
        <is>
          <t>T25W032912</t>
        </is>
      </c>
      <c r="E3131" t="inlineStr">
        <is>
          <t>Kobuchi, Ayako</t>
        </is>
      </c>
      <c r="F3131" t="n">
        <v>570002</v>
      </c>
      <c r="G3131" t="inlineStr">
        <is>
          <t>Ando, Jun</t>
        </is>
      </c>
      <c r="H3131" t="inlineStr">
        <is>
          <t>基本プラン</t>
        </is>
      </c>
      <c r="I3131" t="n">
        <v>1</v>
      </c>
      <c r="J3131" t="inlineStr">
        <is>
          <t>Investment Mgmt Fee for 30/09/2025</t>
        </is>
      </c>
      <c r="K3131" t="inlineStr">
        <is>
          <t>EVO25</t>
        </is>
      </c>
      <c r="L3131" t="n">
        <v>0</v>
      </c>
      <c r="M3131" t="inlineStr">
        <is>
          <t>USD</t>
        </is>
      </c>
      <c r="N3131" t="n">
        <v>22102.45</v>
      </c>
      <c r="O3131" t="n">
        <v>0.01</v>
      </c>
      <c r="P3131" s="7" t="n">
        <v>55.26</v>
      </c>
      <c r="Q3131" s="7" t="n">
        <v>0</v>
      </c>
      <c r="R3131" s="7" t="n">
        <v>0.5</v>
      </c>
      <c r="S3131" s="7" t="n">
        <v>1</v>
      </c>
      <c r="T3131" s="7">
        <f>ROUND(P3529*R3529*S3529, 2)</f>
        <v/>
      </c>
      <c r="U3131" s="7" t="n">
        <v>0.25</v>
      </c>
      <c r="V3131" s="7">
        <f>ROUND(P3529*U3529, 2)</f>
        <v/>
      </c>
      <c r="W3131" s="7" t="n">
        <v>0.25</v>
      </c>
      <c r="X3131" s="7">
        <f>ROUND(P3529*W3529, 2)</f>
        <v/>
      </c>
      <c r="Y3131" t="inlineStr">
        <is>
          <t>12.脇坂G</t>
        </is>
      </c>
      <c r="Z3131" t="inlineStr">
        <is>
          <t>4 Capital 傘下</t>
        </is>
      </c>
      <c r="AA3131" t="inlineStr">
        <is>
          <t>アクティブ</t>
        </is>
      </c>
      <c r="AC3131" t="inlineStr">
        <is>
          <t>脇坂グループ・・・イントロデューサー分も、マネージャーフィー0.25%も脇坂さんに報告、Goo分は0.25%</t>
        </is>
      </c>
    </row>
    <row r="3132">
      <c r="A3132" s="1" t="n">
        <v>45936</v>
      </c>
      <c r="B3132" t="inlineStr">
        <is>
          <t>顧問サービス料</t>
        </is>
      </c>
      <c r="C3132" t="inlineStr">
        <is>
          <t>513087 - Goo Property Singapore Pte. Ltd.</t>
        </is>
      </c>
      <c r="D3132" t="inlineStr">
        <is>
          <t>T25W032912</t>
        </is>
      </c>
      <c r="E3132" t="inlineStr">
        <is>
          <t>Kobuchi, Ayako</t>
        </is>
      </c>
      <c r="F3132" t="n">
        <v>570002</v>
      </c>
      <c r="G3132" t="inlineStr">
        <is>
          <t>Ando, Jun</t>
        </is>
      </c>
      <c r="H3132" t="inlineStr">
        <is>
          <t>ライダー1</t>
        </is>
      </c>
      <c r="I3132" t="n">
        <v>1</v>
      </c>
      <c r="J3132" t="inlineStr">
        <is>
          <t>Investment Mgmt Fee for 30/09/2025</t>
        </is>
      </c>
      <c r="K3132" t="inlineStr">
        <is>
          <t>EVO10</t>
        </is>
      </c>
      <c r="L3132" t="n">
        <v>0</v>
      </c>
      <c r="M3132" t="inlineStr">
        <is>
          <t>USD</t>
        </is>
      </c>
      <c r="N3132" t="n">
        <v>57901.73</v>
      </c>
      <c r="O3132" t="n">
        <v>0.01</v>
      </c>
      <c r="P3132" s="7" t="n">
        <v>144.75</v>
      </c>
      <c r="Q3132" s="7" t="n">
        <v>0</v>
      </c>
      <c r="R3132" s="7" t="n">
        <v>0.5</v>
      </c>
      <c r="S3132" s="7" t="n">
        <v>1</v>
      </c>
      <c r="T3132" s="7">
        <f>ROUND(P3530*R3530*S3530, 2)</f>
        <v/>
      </c>
      <c r="U3132" s="7" t="n">
        <v>0.25</v>
      </c>
      <c r="V3132" s="7">
        <f>ROUND(P3530*U3530, 2)</f>
        <v/>
      </c>
      <c r="W3132" s="7" t="n">
        <v>0.25</v>
      </c>
      <c r="X3132" s="7">
        <f>ROUND(P3530*W3530, 2)</f>
        <v/>
      </c>
      <c r="Y3132" t="inlineStr">
        <is>
          <t>12.脇坂G</t>
        </is>
      </c>
      <c r="Z3132" t="inlineStr">
        <is>
          <t>4 Capital 傘下</t>
        </is>
      </c>
      <c r="AA3132" t="inlineStr">
        <is>
          <t>アクティブ</t>
        </is>
      </c>
      <c r="AC3132" t="inlineStr">
        <is>
          <t>脇坂グループ・・・イントロデューサー分も、マネージャーフィー0.25%も脇坂さんに報告、Goo分は0.25%</t>
        </is>
      </c>
    </row>
    <row r="3133">
      <c r="A3133" s="1" t="n">
        <v>45936</v>
      </c>
      <c r="B3133" t="inlineStr">
        <is>
          <t>顧問サービス料</t>
        </is>
      </c>
      <c r="C3133" t="inlineStr">
        <is>
          <t>513087 - Goo Property Singapore Pte. Ltd.</t>
        </is>
      </c>
      <c r="D3133" t="inlineStr">
        <is>
          <t>T25W032927</t>
        </is>
      </c>
      <c r="E3133" t="inlineStr">
        <is>
          <t>Okuda, Yuji</t>
        </is>
      </c>
      <c r="F3133" t="n">
        <v>570234</v>
      </c>
      <c r="G3133" t="inlineStr">
        <is>
          <t>Finterest Co., Ltd.</t>
        </is>
      </c>
      <c r="H3133" t="inlineStr">
        <is>
          <t>基本プラン</t>
        </is>
      </c>
      <c r="I3133" t="n">
        <v>1</v>
      </c>
      <c r="J3133" t="inlineStr">
        <is>
          <t>Investment Mgmt Fee for 30/09/2025</t>
        </is>
      </c>
      <c r="K3133" t="inlineStr">
        <is>
          <t>EVO25</t>
        </is>
      </c>
      <c r="L3133" t="n">
        <v>0</v>
      </c>
      <c r="M3133" t="inlineStr">
        <is>
          <t>USD</t>
        </is>
      </c>
      <c r="N3133" t="n">
        <v>2741.37</v>
      </c>
      <c r="O3133" t="n">
        <v>0.01</v>
      </c>
      <c r="P3133" s="7" t="n">
        <v>6.85</v>
      </c>
      <c r="Q3133" s="7" t="n">
        <v>0</v>
      </c>
      <c r="R3133" s="7" t="n">
        <v>0.5</v>
      </c>
      <c r="S3133" s="7" t="n">
        <v>1</v>
      </c>
      <c r="T3133" s="7">
        <f>ROUND(P3531*R3531*S3531, 2)</f>
        <v/>
      </c>
      <c r="U3133" s="7" t="n">
        <v>0</v>
      </c>
      <c r="V3133" s="7">
        <f>ROUND(P3531*U3531, 2)</f>
        <v/>
      </c>
      <c r="W3133" s="7" t="n">
        <v>0.5</v>
      </c>
      <c r="X3133" s="7">
        <f>ROUND(P3531*W3531, 2)</f>
        <v/>
      </c>
      <c r="Y3133" t="inlineStr">
        <is>
          <t>1.BANK</t>
        </is>
      </c>
      <c r="Z3133" t="inlineStr">
        <is>
          <t>パクさん</t>
        </is>
      </c>
      <c r="AA3133" t="inlineStr">
        <is>
          <t>アクティブ</t>
        </is>
      </c>
    </row>
    <row r="3134">
      <c r="A3134" s="1" t="n">
        <v>45936</v>
      </c>
      <c r="B3134" t="inlineStr">
        <is>
          <t>顧問サービス料</t>
        </is>
      </c>
      <c r="C3134" t="inlineStr">
        <is>
          <t>513087 - Goo Property Singapore Pte. Ltd.</t>
        </is>
      </c>
      <c r="D3134" t="inlineStr">
        <is>
          <t>T25W032933</t>
        </is>
      </c>
      <c r="E3134" t="inlineStr">
        <is>
          <t>Mitamura, Yusuke</t>
        </is>
      </c>
      <c r="F3134" t="n">
        <v>576911</v>
      </c>
      <c r="G3134" t="inlineStr">
        <is>
          <t>Kamekawa, Takatoshi</t>
        </is>
      </c>
      <c r="H3134" t="inlineStr">
        <is>
          <t>基本プラン</t>
        </is>
      </c>
      <c r="I3134" t="n">
        <v>1</v>
      </c>
      <c r="J3134" t="inlineStr">
        <is>
          <t>Investment Mgmt Fee for 30/09/2025</t>
        </is>
      </c>
      <c r="K3134" t="inlineStr">
        <is>
          <t>EVO25-CR</t>
        </is>
      </c>
      <c r="L3134" t="n">
        <v>0</v>
      </c>
      <c r="M3134" t="inlineStr">
        <is>
          <t>USD</t>
        </is>
      </c>
      <c r="N3134" t="n">
        <v>7944.29</v>
      </c>
      <c r="O3134" t="n">
        <v>0.01</v>
      </c>
      <c r="P3134" s="7" t="n">
        <v>19.86</v>
      </c>
      <c r="Q3134" s="7" t="n">
        <v>0</v>
      </c>
      <c r="R3134" s="7" t="n">
        <v>0.5</v>
      </c>
      <c r="S3134" s="7" t="n">
        <v>1</v>
      </c>
      <c r="T3134" s="7">
        <f>ROUND(P3532*R3532*S3532, 2)</f>
        <v/>
      </c>
      <c r="U3134" s="7" t="n">
        <v>0.25</v>
      </c>
      <c r="V3134" s="7">
        <f>ROUND(P3532*U3532, 2)</f>
        <v/>
      </c>
      <c r="W3134" s="7" t="n">
        <v>0.25</v>
      </c>
      <c r="X3134" s="7">
        <f>ROUND(P3532*W3532, 2)</f>
        <v/>
      </c>
      <c r="Y3134" t="inlineStr">
        <is>
          <t>1.道下G</t>
        </is>
      </c>
      <c r="Z3134" t="inlineStr">
        <is>
          <t>杉本G</t>
        </is>
      </c>
      <c r="AA3134" t="inlineStr">
        <is>
          <t>移籍</t>
        </is>
      </c>
      <c r="AC3134" t="inlineStr">
        <is>
          <t>道下グループ・・・イントロデューサー分も、マネージャーフィー0.25%も道下さんに報告、Goo分は0.25%</t>
        </is>
      </c>
    </row>
    <row r="3135">
      <c r="A3135" s="1" t="n">
        <v>45936</v>
      </c>
      <c r="B3135" t="inlineStr">
        <is>
          <t>顧問サービス料</t>
        </is>
      </c>
      <c r="C3135" t="inlineStr">
        <is>
          <t>513087 - Goo Property Singapore Pte. Ltd.</t>
        </is>
      </c>
      <c r="D3135" t="inlineStr">
        <is>
          <t>T25W032947</t>
        </is>
      </c>
      <c r="E3135" t="inlineStr">
        <is>
          <t>Tabata, Yusuke</t>
        </is>
      </c>
      <c r="F3135" t="n">
        <v>570480</v>
      </c>
      <c r="G3135" t="inlineStr">
        <is>
          <t>Tomida, Yukinori</t>
        </is>
      </c>
      <c r="H3135" t="inlineStr">
        <is>
          <t>基本プラン</t>
        </is>
      </c>
      <c r="I3135" t="n">
        <v>1</v>
      </c>
      <c r="J3135" t="inlineStr">
        <is>
          <t>Investment Mgmt Fee for 30/09/2025</t>
        </is>
      </c>
      <c r="K3135" t="inlineStr">
        <is>
          <t>EVO25</t>
        </is>
      </c>
      <c r="L3135" t="n">
        <v>0</v>
      </c>
      <c r="M3135" t="inlineStr">
        <is>
          <t>USD</t>
        </is>
      </c>
      <c r="N3135" t="n">
        <v>2719.63</v>
      </c>
      <c r="O3135" t="n">
        <v>0.01</v>
      </c>
      <c r="P3135" s="7" t="n">
        <v>6.8</v>
      </c>
      <c r="Q3135" s="7" t="n">
        <v>0</v>
      </c>
      <c r="R3135" s="7" t="n">
        <v>0.5</v>
      </c>
      <c r="S3135" s="7" t="n">
        <v>1</v>
      </c>
      <c r="T3135" s="7">
        <f>ROUND(P3533*R3533*S3533, 2)</f>
        <v/>
      </c>
      <c r="U3135" s="7" t="n">
        <v>0</v>
      </c>
      <c r="V3135" s="7">
        <f>ROUND(P3533*U3533, 2)</f>
        <v/>
      </c>
      <c r="W3135" s="7" t="n">
        <v>0.5</v>
      </c>
      <c r="X3135" s="7">
        <f>ROUND(P3533*W3533, 2)</f>
        <v/>
      </c>
      <c r="Y3135" t="inlineStr">
        <is>
          <t>個別</t>
        </is>
      </c>
      <c r="Z3135" t="inlineStr">
        <is>
          <t>R-Trust</t>
        </is>
      </c>
      <c r="AA3135" t="inlineStr">
        <is>
          <t>既得確保</t>
        </is>
      </c>
    </row>
    <row r="3136">
      <c r="A3136" s="1" t="n">
        <v>45936</v>
      </c>
      <c r="B3136" t="inlineStr">
        <is>
          <t>顧問サービス料</t>
        </is>
      </c>
      <c r="C3136" t="inlineStr">
        <is>
          <t>513087 - Goo Property Singapore Pte. Ltd.</t>
        </is>
      </c>
      <c r="D3136" t="inlineStr">
        <is>
          <t>T25W032958</t>
        </is>
      </c>
      <c r="E3136" t="inlineStr">
        <is>
          <t>Yuda, Taiki</t>
        </is>
      </c>
      <c r="F3136" t="n">
        <v>562621</v>
      </c>
      <c r="G3136" t="inlineStr">
        <is>
          <t>Onequest.inc</t>
        </is>
      </c>
      <c r="H3136" t="inlineStr">
        <is>
          <t>基本プラン</t>
        </is>
      </c>
      <c r="I3136" t="n">
        <v>1</v>
      </c>
      <c r="J3136" t="inlineStr">
        <is>
          <t>Investment Mgmt Fee for 30/09/2025</t>
        </is>
      </c>
      <c r="K3136" t="inlineStr">
        <is>
          <t>EVO25</t>
        </is>
      </c>
      <c r="L3136" t="n">
        <v>0</v>
      </c>
      <c r="M3136" t="inlineStr">
        <is>
          <t>USD</t>
        </is>
      </c>
      <c r="N3136" t="n">
        <v>9622.51</v>
      </c>
      <c r="O3136" t="n">
        <v>0.01</v>
      </c>
      <c r="P3136" s="7" t="n">
        <v>24.06</v>
      </c>
      <c r="Q3136" s="7" t="n">
        <v>0</v>
      </c>
      <c r="R3136" s="7" t="n">
        <v>0.5</v>
      </c>
      <c r="S3136" s="7" t="n">
        <v>1</v>
      </c>
      <c r="T3136" s="7">
        <f>ROUND(P3534*R3534*S3534, 2)</f>
        <v/>
      </c>
      <c r="U3136" s="7" t="n">
        <v>0</v>
      </c>
      <c r="V3136" s="7">
        <f>ROUND(P3534*U3534, 2)</f>
        <v/>
      </c>
      <c r="W3136" s="7" t="n">
        <v>0.5</v>
      </c>
      <c r="X3136" s="7">
        <f>ROUND(P3534*W3534, 2)</f>
        <v/>
      </c>
      <c r="Y3136" t="inlineStr">
        <is>
          <t>11.フミヤG</t>
        </is>
      </c>
      <c r="Z3136" t="n">
        <v>0</v>
      </c>
      <c r="AA3136" t="inlineStr">
        <is>
          <t>既得確保</t>
        </is>
      </c>
    </row>
    <row r="3137">
      <c r="A3137" s="1" t="n">
        <v>45936</v>
      </c>
      <c r="B3137" t="inlineStr">
        <is>
          <t>顧問サービス料</t>
        </is>
      </c>
      <c r="C3137" t="inlineStr">
        <is>
          <t>513087 - Goo Property Singapore Pte. Ltd.</t>
        </is>
      </c>
      <c r="D3137" t="inlineStr">
        <is>
          <t>T25W032965</t>
        </is>
      </c>
      <c r="E3137" t="inlineStr">
        <is>
          <t>Kunimoto, Akihiro</t>
        </is>
      </c>
      <c r="F3137" t="n">
        <v>568742</v>
      </c>
      <c r="G3137" t="inlineStr">
        <is>
          <t>Murata, Kyoji</t>
        </is>
      </c>
      <c r="H3137" t="inlineStr">
        <is>
          <t>基本プラン</t>
        </is>
      </c>
      <c r="I3137" t="n">
        <v>1</v>
      </c>
      <c r="J3137" t="inlineStr">
        <is>
          <t>Investment Mgmt Fee for 30/09/2025</t>
        </is>
      </c>
      <c r="K3137" t="inlineStr">
        <is>
          <t>EVO25</t>
        </is>
      </c>
      <c r="L3137" t="n">
        <v>0</v>
      </c>
      <c r="M3137" t="inlineStr">
        <is>
          <t>USD</t>
        </is>
      </c>
      <c r="N3137" t="n">
        <v>9622.73</v>
      </c>
      <c r="O3137" t="n">
        <v>0.01</v>
      </c>
      <c r="P3137" s="7" t="n">
        <v>24.06</v>
      </c>
      <c r="Q3137" s="7" t="n">
        <v>0</v>
      </c>
      <c r="R3137" s="7" t="n">
        <v>0.5</v>
      </c>
      <c r="S3137" s="7" t="n">
        <v>1</v>
      </c>
      <c r="T3137" s="7">
        <f>ROUND(P3535*R3535*S3535, 2)</f>
        <v/>
      </c>
      <c r="U3137" s="7" t="n">
        <v>0</v>
      </c>
      <c r="V3137" s="7">
        <f>ROUND(P3535*U3535, 2)</f>
        <v/>
      </c>
      <c r="W3137" s="7" t="n">
        <v>0.5</v>
      </c>
      <c r="X3137" s="7">
        <f>ROUND(P3535*W3535, 2)</f>
        <v/>
      </c>
      <c r="Y3137" t="inlineStr">
        <is>
          <t>2.旧川村G (Gift)</t>
        </is>
      </c>
      <c r="Z3137" t="n">
        <v>0</v>
      </c>
      <c r="AA3137" t="inlineStr">
        <is>
          <t>アクティブ</t>
        </is>
      </c>
    </row>
    <row r="3138">
      <c r="A3138" s="1" t="n">
        <v>45936</v>
      </c>
      <c r="B3138" t="inlineStr">
        <is>
          <t>顧問サービス料</t>
        </is>
      </c>
      <c r="C3138" t="inlineStr">
        <is>
          <t>513087 - Goo Property Singapore Pte. Ltd.</t>
        </is>
      </c>
      <c r="D3138" t="inlineStr">
        <is>
          <t>T25W032991</t>
        </is>
      </c>
      <c r="E3138" t="inlineStr">
        <is>
          <t>Ito, Yuta</t>
        </is>
      </c>
      <c r="F3138" t="n">
        <v>578254</v>
      </c>
      <c r="G3138" t="inlineStr">
        <is>
          <t>Sagane, Naoki</t>
        </is>
      </c>
      <c r="H3138" t="inlineStr">
        <is>
          <t>基本プラン</t>
        </is>
      </c>
      <c r="I3138" t="n">
        <v>1</v>
      </c>
      <c r="J3138" t="inlineStr">
        <is>
          <t>Investment Mgmt Fee for 30/09/2025</t>
        </is>
      </c>
      <c r="K3138" t="inlineStr">
        <is>
          <t>EVO25</t>
        </is>
      </c>
      <c r="L3138" t="n">
        <v>0</v>
      </c>
      <c r="M3138" t="inlineStr">
        <is>
          <t>USD</t>
        </is>
      </c>
      <c r="N3138" t="n">
        <v>9592.16</v>
      </c>
      <c r="O3138" t="n">
        <v>0.01</v>
      </c>
      <c r="P3138" s="7" t="n">
        <v>23.98</v>
      </c>
      <c r="Q3138" s="7" t="n">
        <v>0</v>
      </c>
      <c r="R3138" s="7" t="n">
        <v>0.5</v>
      </c>
      <c r="S3138" s="7" t="n">
        <v>1</v>
      </c>
      <c r="T3138" s="7">
        <f>ROUND(P3536*R3536*S3536, 2)</f>
        <v/>
      </c>
      <c r="U3138" s="7" t="n">
        <v>0</v>
      </c>
      <c r="V3138" s="7">
        <f>ROUND(P3536*U3536, 2)</f>
        <v/>
      </c>
      <c r="W3138" s="7" t="n">
        <v>0.5</v>
      </c>
      <c r="X3138" s="7">
        <f>ROUND(P3536*W3536, 2)</f>
        <v/>
      </c>
      <c r="Y3138" t="inlineStr">
        <is>
          <t>2.旧川村G (Gift)</t>
        </is>
      </c>
      <c r="Z3138" t="n">
        <v>0</v>
      </c>
      <c r="AA3138" t="inlineStr">
        <is>
          <t>アクティブ</t>
        </is>
      </c>
    </row>
    <row r="3139">
      <c r="A3139" s="1" t="n">
        <v>45936</v>
      </c>
      <c r="B3139" t="inlineStr">
        <is>
          <t>顧問サービス料</t>
        </is>
      </c>
      <c r="C3139" t="inlineStr">
        <is>
          <t>513087 - Goo Property Singapore Pte. Ltd.</t>
        </is>
      </c>
      <c r="D3139" t="inlineStr">
        <is>
          <t>T25W032997</t>
        </is>
      </c>
      <c r="E3139" t="inlineStr">
        <is>
          <t>Kimura, Ryo</t>
        </is>
      </c>
      <c r="F3139" t="n">
        <v>564291</v>
      </c>
      <c r="G3139" t="inlineStr">
        <is>
          <t>Higashino, Yuta</t>
        </is>
      </c>
      <c r="H3139" t="inlineStr">
        <is>
          <t>基本プラン</t>
        </is>
      </c>
      <c r="I3139" t="n">
        <v>1</v>
      </c>
      <c r="J3139" t="inlineStr">
        <is>
          <t>Investment Mgmt Fee for 30/09/2025</t>
        </is>
      </c>
      <c r="K3139" t="inlineStr">
        <is>
          <t>EVO25</t>
        </is>
      </c>
      <c r="L3139" t="n">
        <v>0</v>
      </c>
      <c r="M3139" t="inlineStr">
        <is>
          <t>USD</t>
        </is>
      </c>
      <c r="N3139" t="n">
        <v>6097.22</v>
      </c>
      <c r="O3139" t="n">
        <v>0.01</v>
      </c>
      <c r="P3139" s="7" t="n">
        <v>15.24</v>
      </c>
      <c r="Q3139" s="7" t="n">
        <v>0</v>
      </c>
      <c r="R3139" s="7" t="n">
        <v>0.5</v>
      </c>
      <c r="S3139" s="7" t="n">
        <v>1</v>
      </c>
      <c r="T3139" s="7">
        <f>ROUND(P3537*R3537*S3537, 2)</f>
        <v/>
      </c>
      <c r="U3139" s="7" t="n">
        <v>0</v>
      </c>
      <c r="V3139" s="7">
        <f>ROUND(P3537*U3537, 2)</f>
        <v/>
      </c>
      <c r="W3139" s="7" t="n">
        <v>0.5</v>
      </c>
      <c r="X3139" s="7">
        <f>ROUND(P3537*W3537, 2)</f>
        <v/>
      </c>
      <c r="Y3139" t="inlineStr">
        <is>
          <t>個別</t>
        </is>
      </c>
      <c r="Z3139" t="inlineStr">
        <is>
          <t>安積</t>
        </is>
      </c>
      <c r="AA3139" t="inlineStr">
        <is>
          <t>既得確保</t>
        </is>
      </c>
    </row>
    <row r="3140">
      <c r="A3140" s="1" t="n">
        <v>45936</v>
      </c>
      <c r="B3140" t="inlineStr">
        <is>
          <t>顧問サービス料</t>
        </is>
      </c>
      <c r="C3140" t="inlineStr">
        <is>
          <t>513087 - Goo Property Singapore Pte. Ltd.</t>
        </is>
      </c>
      <c r="D3140" t="inlineStr">
        <is>
          <t>T25W033017</t>
        </is>
      </c>
      <c r="E3140" t="inlineStr">
        <is>
          <t>Sato, Mizuki</t>
        </is>
      </c>
      <c r="F3140" t="n">
        <v>570917</v>
      </c>
      <c r="G3140" t="inlineStr">
        <is>
          <t>Aizen, Koki</t>
        </is>
      </c>
      <c r="H3140" t="inlineStr">
        <is>
          <t>基本プラン</t>
        </is>
      </c>
      <c r="I3140" t="n">
        <v>1</v>
      </c>
      <c r="J3140" t="inlineStr">
        <is>
          <t>Investment Mgmt Fee for 30/09/2025</t>
        </is>
      </c>
      <c r="K3140" t="inlineStr">
        <is>
          <t>EVO25</t>
        </is>
      </c>
      <c r="L3140" t="n">
        <v>0</v>
      </c>
      <c r="M3140" t="inlineStr">
        <is>
          <t>USD</t>
        </is>
      </c>
      <c r="N3140" t="n">
        <v>8122.64</v>
      </c>
      <c r="O3140" t="n">
        <v>0.01</v>
      </c>
      <c r="P3140" s="7" t="n">
        <v>20.31</v>
      </c>
      <c r="Q3140" s="7" t="n">
        <v>0</v>
      </c>
      <c r="R3140" s="7" t="n">
        <v>0.5</v>
      </c>
      <c r="S3140" s="7" t="n">
        <v>1</v>
      </c>
      <c r="T3140" s="7">
        <f>ROUND(P3538*R3538*S3538, 2)</f>
        <v/>
      </c>
      <c r="U3140" s="7" t="n">
        <v>0.25</v>
      </c>
      <c r="V3140" s="7">
        <f>ROUND(P3538*U3538, 2)</f>
        <v/>
      </c>
      <c r="W3140" s="7" t="n">
        <v>0.25</v>
      </c>
      <c r="X3140" s="7">
        <f>ROUND(P3538*W3538, 2)</f>
        <v/>
      </c>
      <c r="Y3140" t="inlineStr">
        <is>
          <t>1.道下G</t>
        </is>
      </c>
      <c r="Z3140" t="inlineStr">
        <is>
          <t>小宮山G</t>
        </is>
      </c>
      <c r="AA3140" t="inlineStr">
        <is>
          <t>移籍</t>
        </is>
      </c>
      <c r="AC3140" t="inlineStr">
        <is>
          <t>道下グループ・・・イントロデューサー分も、マネージャーフィー0.25%も道下さんに報告、Goo分は0.25%</t>
        </is>
      </c>
    </row>
    <row r="3141">
      <c r="A3141" s="1" t="n">
        <v>45936</v>
      </c>
      <c r="B3141" t="inlineStr">
        <is>
          <t>顧問サービス料</t>
        </is>
      </c>
      <c r="C3141" t="inlineStr">
        <is>
          <t>513087 - Goo Property Singapore Pte. Ltd.</t>
        </is>
      </c>
      <c r="D3141" t="inlineStr">
        <is>
          <t>T25W033036</t>
        </is>
      </c>
      <c r="E3141" t="inlineStr">
        <is>
          <t>Oka, Kentaro</t>
        </is>
      </c>
      <c r="F3141" t="n">
        <v>570859</v>
      </c>
      <c r="G3141" t="inlineStr">
        <is>
          <t>Kamekawa, Yuya</t>
        </is>
      </c>
      <c r="H3141" t="inlineStr">
        <is>
          <t>基本プラン</t>
        </is>
      </c>
      <c r="I3141" t="n">
        <v>1</v>
      </c>
      <c r="J3141" t="inlineStr">
        <is>
          <t>Investment Mgmt Fee for 30/09/2025</t>
        </is>
      </c>
      <c r="K3141" t="inlineStr">
        <is>
          <t>EVO25-CR</t>
        </is>
      </c>
      <c r="L3141" t="n">
        <v>0</v>
      </c>
      <c r="M3141" t="inlineStr">
        <is>
          <t>USD</t>
        </is>
      </c>
      <c r="N3141" t="n">
        <v>8106.32</v>
      </c>
      <c r="O3141" t="n">
        <v>0.01</v>
      </c>
      <c r="P3141" s="7" t="n">
        <v>20.27</v>
      </c>
      <c r="Q3141" s="7" t="n">
        <v>0</v>
      </c>
      <c r="R3141" s="7" t="n">
        <v>0.5</v>
      </c>
      <c r="S3141" s="7" t="n">
        <v>1</v>
      </c>
      <c r="T3141" s="7">
        <f>ROUND(P3539*R3539*S3539, 2)</f>
        <v/>
      </c>
      <c r="U3141" s="7" t="n">
        <v>0.25</v>
      </c>
      <c r="V3141" s="7">
        <f>ROUND(P3539*U3539, 2)</f>
        <v/>
      </c>
      <c r="W3141" s="7" t="n">
        <v>0.25</v>
      </c>
      <c r="X3141" s="7">
        <f>ROUND(P3539*W3539, 2)</f>
        <v/>
      </c>
      <c r="Y3141" t="inlineStr">
        <is>
          <t>1.道下G</t>
        </is>
      </c>
      <c r="Z3141" t="inlineStr">
        <is>
          <t>杉本G</t>
        </is>
      </c>
      <c r="AA3141" t="inlineStr">
        <is>
          <t>移籍</t>
        </is>
      </c>
      <c r="AC3141" t="inlineStr">
        <is>
          <t>道下グループ・・・イントロデューサー分も、マネージャーフィー0.25%も道下さんに報告、Goo分は0.25%</t>
        </is>
      </c>
    </row>
    <row r="3142">
      <c r="A3142" s="1" t="n">
        <v>45936</v>
      </c>
      <c r="B3142" t="inlineStr">
        <is>
          <t>顧問サービス料</t>
        </is>
      </c>
      <c r="C3142" t="inlineStr">
        <is>
          <t>513087 - Goo Property Singapore Pte. Ltd.</t>
        </is>
      </c>
      <c r="D3142" t="inlineStr">
        <is>
          <t>T25W033055</t>
        </is>
      </c>
      <c r="E3142" t="inlineStr">
        <is>
          <t>Emmei, Yuka</t>
        </is>
      </c>
      <c r="F3142" t="n">
        <v>565301</v>
      </c>
      <c r="G3142" t="inlineStr">
        <is>
          <t>Mukainaka, Shun</t>
        </is>
      </c>
      <c r="H3142" t="inlineStr">
        <is>
          <t>基本プラン</t>
        </is>
      </c>
      <c r="I3142" t="n">
        <v>1</v>
      </c>
      <c r="J3142" t="inlineStr">
        <is>
          <t>Investment Mgmt Fee for 30/09/2025</t>
        </is>
      </c>
      <c r="K3142" t="inlineStr">
        <is>
          <t>EVO25</t>
        </is>
      </c>
      <c r="L3142" t="n">
        <v>0</v>
      </c>
      <c r="M3142" t="inlineStr">
        <is>
          <t>USD</t>
        </is>
      </c>
      <c r="N3142" t="n">
        <v>8082.05</v>
      </c>
      <c r="O3142" t="n">
        <v>0.01</v>
      </c>
      <c r="P3142" s="7" t="n">
        <v>20.21</v>
      </c>
      <c r="Q3142" s="7" t="n">
        <v>0</v>
      </c>
      <c r="R3142" s="7" t="n">
        <v>0.5</v>
      </c>
      <c r="S3142" s="7" t="n">
        <v>1</v>
      </c>
      <c r="T3142" s="7">
        <f>ROUND(P3540*R3540*S3540, 2)</f>
        <v/>
      </c>
      <c r="U3142" s="7" t="n">
        <v>0.25</v>
      </c>
      <c r="V3142" s="7">
        <f>ROUND(P3540*U3540, 2)</f>
        <v/>
      </c>
      <c r="W3142" s="7" t="n">
        <v>0.25</v>
      </c>
      <c r="X3142" s="7">
        <f>ROUND(P3540*W3540, 2)</f>
        <v/>
      </c>
      <c r="Y3142" t="inlineStr">
        <is>
          <t>1.道下G</t>
        </is>
      </c>
      <c r="Z3142" t="inlineStr">
        <is>
          <t>五十嵐G</t>
        </is>
      </c>
      <c r="AA3142" t="inlineStr">
        <is>
          <t>移籍</t>
        </is>
      </c>
      <c r="AC3142" t="inlineStr">
        <is>
          <t>道下グループ・・・イントロデューサー分も、マネージャーフィー0.25%も道下さんに報告、Goo分は0.25%</t>
        </is>
      </c>
    </row>
    <row r="3143">
      <c r="A3143" s="1" t="n">
        <v>45936</v>
      </c>
      <c r="B3143" t="inlineStr">
        <is>
          <t>顧問サービス料</t>
        </is>
      </c>
      <c r="C3143" t="inlineStr">
        <is>
          <t>513087 - Goo Property Singapore Pte. Ltd.</t>
        </is>
      </c>
      <c r="D3143" t="inlineStr">
        <is>
          <t>T25W033065</t>
        </is>
      </c>
      <c r="E3143" t="inlineStr">
        <is>
          <t>Saitou, Masaya</t>
        </is>
      </c>
      <c r="F3143" t="n">
        <v>571052</v>
      </c>
      <c r="G3143" t="inlineStr">
        <is>
          <t>Sunakawa, Haruhisa</t>
        </is>
      </c>
      <c r="H3143" t="inlineStr">
        <is>
          <t>基本プラン</t>
        </is>
      </c>
      <c r="I3143" t="n">
        <v>1</v>
      </c>
      <c r="J3143" t="inlineStr">
        <is>
          <t>Investment Mgmt Fee for 30/09/2025</t>
        </is>
      </c>
      <c r="K3143" t="inlineStr">
        <is>
          <t>EVO25</t>
        </is>
      </c>
      <c r="L3143" t="n">
        <v>0</v>
      </c>
      <c r="M3143" t="inlineStr">
        <is>
          <t>USD</t>
        </is>
      </c>
      <c r="N3143" t="n">
        <v>9384.09</v>
      </c>
      <c r="O3143" t="n">
        <v>0.01</v>
      </c>
      <c r="P3143" s="7" t="n">
        <v>23.46</v>
      </c>
      <c r="Q3143" s="7" t="n">
        <v>0</v>
      </c>
      <c r="R3143" s="7" t="n">
        <v>0.5</v>
      </c>
      <c r="S3143" s="7" t="n">
        <v>1</v>
      </c>
      <c r="T3143" s="7">
        <f>ROUND(P3541*R3541*S3541, 2)</f>
        <v/>
      </c>
      <c r="U3143" s="7" t="n">
        <v>0.25</v>
      </c>
      <c r="V3143" s="7">
        <f>ROUND(P3541*U3541, 2)</f>
        <v/>
      </c>
      <c r="W3143" s="7" t="n">
        <v>0.25</v>
      </c>
      <c r="X3143" s="7">
        <f>ROUND(P3541*W3541, 2)</f>
        <v/>
      </c>
      <c r="Y3143" t="inlineStr">
        <is>
          <t>12.脇坂G</t>
        </is>
      </c>
      <c r="Z3143" t="inlineStr">
        <is>
          <t>HMT G</t>
        </is>
      </c>
      <c r="AA3143" t="inlineStr">
        <is>
          <t>アクティブ</t>
        </is>
      </c>
      <c r="AC3143" t="inlineStr">
        <is>
          <t>脇坂グループ・・・イントロデューサー分も、マネージャーフィー0.25%も脇坂さんに報告、Goo分は0.25%</t>
        </is>
      </c>
    </row>
    <row r="3144">
      <c r="A3144" s="1" t="n">
        <v>45936</v>
      </c>
      <c r="B3144" t="inlineStr">
        <is>
          <t>顧問サービス料</t>
        </is>
      </c>
      <c r="C3144" t="inlineStr">
        <is>
          <t>513087 - Goo Property Singapore Pte. Ltd.</t>
        </is>
      </c>
      <c r="D3144" t="inlineStr">
        <is>
          <t>T25W033081</t>
        </is>
      </c>
      <c r="E3144" t="inlineStr">
        <is>
          <t>Wakisaka, Tomonori</t>
        </is>
      </c>
      <c r="F3144" t="n">
        <v>564178</v>
      </c>
      <c r="G3144" t="inlineStr">
        <is>
          <t>MJP Co., Ltd.</t>
        </is>
      </c>
      <c r="H3144" t="inlineStr">
        <is>
          <t>基本プラン</t>
        </is>
      </c>
      <c r="I3144" t="n">
        <v>1</v>
      </c>
      <c r="J3144" t="inlineStr">
        <is>
          <t>Investment Mgmt Fee for 30/09/2025</t>
        </is>
      </c>
      <c r="K3144" t="inlineStr">
        <is>
          <t>EVO25</t>
        </is>
      </c>
      <c r="L3144" t="n">
        <v>0</v>
      </c>
      <c r="M3144" t="inlineStr">
        <is>
          <t>USD</t>
        </is>
      </c>
      <c r="N3144" t="n">
        <v>4760.05</v>
      </c>
      <c r="O3144" t="n">
        <v>0.01</v>
      </c>
      <c r="P3144" s="7" t="n">
        <v>11.9</v>
      </c>
      <c r="Q3144" s="7" t="n">
        <v>0</v>
      </c>
      <c r="R3144" s="7" t="n">
        <v>0.5</v>
      </c>
      <c r="S3144" s="7" t="n">
        <v>1</v>
      </c>
      <c r="T3144" s="7">
        <f>ROUND(P3542*R3542*S3542, 2)</f>
        <v/>
      </c>
      <c r="U3144" s="7" t="n">
        <v>0</v>
      </c>
      <c r="V3144" s="7">
        <f>ROUND(P3542*U3542, 2)</f>
        <v/>
      </c>
      <c r="W3144" s="7" t="n">
        <v>0.5</v>
      </c>
      <c r="X3144" s="7">
        <f>ROUND(P3542*W3542, 2)</f>
        <v/>
      </c>
      <c r="Y3144" t="inlineStr">
        <is>
          <t>16.MJP (Gift)</t>
        </is>
      </c>
      <c r="Z3144" t="n">
        <v>0</v>
      </c>
      <c r="AA3144" t="inlineStr">
        <is>
          <t>アクティブ</t>
        </is>
      </c>
    </row>
    <row r="3145">
      <c r="A3145" s="1" t="n">
        <v>45936</v>
      </c>
      <c r="B3145" t="inlineStr">
        <is>
          <t>顧問サービス料</t>
        </is>
      </c>
      <c r="C3145" t="inlineStr">
        <is>
          <t>513087 - Goo Property Singapore Pte. Ltd.</t>
        </is>
      </c>
      <c r="D3145" t="inlineStr">
        <is>
          <t>T25W033101</t>
        </is>
      </c>
      <c r="E3145" t="inlineStr">
        <is>
          <t>Tsukisawa, Naohide</t>
        </is>
      </c>
      <c r="F3145" t="n">
        <v>562621</v>
      </c>
      <c r="G3145" t="inlineStr">
        <is>
          <t>Onequest.inc</t>
        </is>
      </c>
      <c r="H3145" t="inlineStr">
        <is>
          <t>基本プラン</t>
        </is>
      </c>
      <c r="I3145" t="n">
        <v>1</v>
      </c>
      <c r="J3145" t="inlineStr">
        <is>
          <t>Investment Mgmt Fee for 30/09/2025</t>
        </is>
      </c>
      <c r="K3145" t="inlineStr">
        <is>
          <t>EVO25</t>
        </is>
      </c>
      <c r="L3145" t="n">
        <v>0</v>
      </c>
      <c r="M3145" t="inlineStr">
        <is>
          <t>USD</t>
        </is>
      </c>
      <c r="N3145" t="n">
        <v>14700.46</v>
      </c>
      <c r="O3145" t="n">
        <v>0.01</v>
      </c>
      <c r="P3145" s="7" t="n">
        <v>36.75</v>
      </c>
      <c r="Q3145" s="7" t="n">
        <v>0</v>
      </c>
      <c r="R3145" s="7" t="n">
        <v>0.5</v>
      </c>
      <c r="S3145" s="7" t="n">
        <v>1</v>
      </c>
      <c r="T3145" s="7">
        <f>ROUND(P3543*R3543*S3543, 2)</f>
        <v/>
      </c>
      <c r="U3145" s="7" t="n">
        <v>0</v>
      </c>
      <c r="V3145" s="7">
        <f>ROUND(P3543*U3543, 2)</f>
        <v/>
      </c>
      <c r="W3145" s="7" t="n">
        <v>0.5</v>
      </c>
      <c r="X3145" s="7">
        <f>ROUND(P3543*W3543, 2)</f>
        <v/>
      </c>
      <c r="Y3145" t="inlineStr">
        <is>
          <t>11.フミヤG</t>
        </is>
      </c>
      <c r="Z3145" t="n">
        <v>0</v>
      </c>
      <c r="AA3145" t="inlineStr">
        <is>
          <t>既得確保</t>
        </is>
      </c>
    </row>
    <row r="3146">
      <c r="A3146" s="1" t="n">
        <v>45936</v>
      </c>
      <c r="B3146" t="inlineStr">
        <is>
          <t>顧問サービス料</t>
        </is>
      </c>
      <c r="C3146" t="inlineStr">
        <is>
          <t>513087 - Goo Property Singapore Pte. Ltd.</t>
        </is>
      </c>
      <c r="D3146" t="inlineStr">
        <is>
          <t>T25W033102</t>
        </is>
      </c>
      <c r="E3146" t="inlineStr">
        <is>
          <t>Abe, Yasuko</t>
        </is>
      </c>
      <c r="F3146" t="n">
        <v>567803</v>
      </c>
      <c r="G3146" t="inlineStr">
        <is>
          <t>Matsumoto, Kakeru</t>
        </is>
      </c>
      <c r="H3146" t="inlineStr">
        <is>
          <t>基本プラン</t>
        </is>
      </c>
      <c r="I3146" t="n">
        <v>1</v>
      </c>
      <c r="J3146" t="inlineStr">
        <is>
          <t>Investment Mgmt Fee for 30/09/2025</t>
        </is>
      </c>
      <c r="K3146" t="inlineStr">
        <is>
          <t>EVO25</t>
        </is>
      </c>
      <c r="L3146" t="n">
        <v>0</v>
      </c>
      <c r="M3146" t="inlineStr">
        <is>
          <t>USD</t>
        </is>
      </c>
      <c r="N3146" t="n">
        <v>2691.09</v>
      </c>
      <c r="O3146" t="n">
        <v>0.01</v>
      </c>
      <c r="P3146" s="7" t="n">
        <v>6.73</v>
      </c>
      <c r="Q3146" s="7" t="n">
        <v>0</v>
      </c>
      <c r="R3146" s="7" t="n">
        <v>0.5</v>
      </c>
      <c r="S3146" s="7" t="n">
        <v>1</v>
      </c>
      <c r="T3146" s="7">
        <f>ROUND(P3544*R3544*S3544, 2)</f>
        <v/>
      </c>
      <c r="U3146" s="7" t="n">
        <v>0</v>
      </c>
      <c r="V3146" s="7">
        <f>ROUND(P3544*U3544, 2)</f>
        <v/>
      </c>
      <c r="W3146" s="7" t="n">
        <v>0.5</v>
      </c>
      <c r="X3146" s="7">
        <f>ROUND(P3544*W3544, 2)</f>
        <v/>
      </c>
      <c r="Y3146" t="inlineStr">
        <is>
          <t>個別</t>
        </is>
      </c>
      <c r="Z3146" t="n">
        <v>0</v>
      </c>
      <c r="AA3146" t="inlineStr">
        <is>
          <t>既得確保</t>
        </is>
      </c>
    </row>
    <row r="3147">
      <c r="A3147" s="1" t="n">
        <v>45936</v>
      </c>
      <c r="B3147" t="inlineStr">
        <is>
          <t>顧問サービス料</t>
        </is>
      </c>
      <c r="C3147" t="inlineStr">
        <is>
          <t>513087 - Goo Property Singapore Pte. Ltd.</t>
        </is>
      </c>
      <c r="D3147" t="inlineStr">
        <is>
          <t>T25W033112</t>
        </is>
      </c>
      <c r="E3147" t="inlineStr">
        <is>
          <t>Nakasone, Yuuki</t>
        </is>
      </c>
      <c r="F3147" t="n">
        <v>567203</v>
      </c>
      <c r="G3147" t="inlineStr">
        <is>
          <t>Kugue, Norimitsu</t>
        </is>
      </c>
      <c r="H3147" t="inlineStr">
        <is>
          <t>基本プラン</t>
        </is>
      </c>
      <c r="I3147" t="n">
        <v>1</v>
      </c>
      <c r="J3147" t="inlineStr">
        <is>
          <t>Investment Mgmt Fee for 30/09/2025</t>
        </is>
      </c>
      <c r="K3147" t="inlineStr">
        <is>
          <t>EVO25-CR</t>
        </is>
      </c>
      <c r="L3147" t="n">
        <v>0</v>
      </c>
      <c r="M3147" t="inlineStr">
        <is>
          <t>USD</t>
        </is>
      </c>
      <c r="N3147" t="n">
        <v>9052.24</v>
      </c>
      <c r="O3147" t="n">
        <v>0.01</v>
      </c>
      <c r="P3147" s="7" t="n">
        <v>22.63</v>
      </c>
      <c r="Q3147" s="7" t="n">
        <v>0</v>
      </c>
      <c r="R3147" s="7" t="n">
        <v>0.5</v>
      </c>
      <c r="S3147" s="7" t="n">
        <v>1</v>
      </c>
      <c r="T3147" s="7">
        <f>ROUND(P3546*R3546*S3546, 2)</f>
        <v/>
      </c>
      <c r="U3147" s="7" t="n">
        <v>0.25</v>
      </c>
      <c r="V3147" s="7">
        <f>ROUND(P3546*U3546, 2)</f>
        <v/>
      </c>
      <c r="W3147" s="7" t="n">
        <v>0.25</v>
      </c>
      <c r="X3147" s="7">
        <f>ROUND(P3546*W3546, 2)</f>
        <v/>
      </c>
      <c r="Y3147" t="inlineStr">
        <is>
          <t>1.道下G</t>
        </is>
      </c>
      <c r="Z3147" t="inlineStr">
        <is>
          <t>小宮山G</t>
        </is>
      </c>
      <c r="AA3147" t="inlineStr">
        <is>
          <t>移籍</t>
        </is>
      </c>
      <c r="AC3147" t="inlineStr">
        <is>
          <t>道下グループ・・・イントロデューサー分も、マネージャーフィー0.25%も道下さんに報告、Goo分は0.25%</t>
        </is>
      </c>
    </row>
    <row r="3148">
      <c r="A3148" s="1" t="n">
        <v>45936</v>
      </c>
      <c r="B3148" t="inlineStr">
        <is>
          <t>顧問サービス料</t>
        </is>
      </c>
      <c r="C3148" t="inlineStr">
        <is>
          <t>513087 - Goo Property Singapore Pte. Ltd.</t>
        </is>
      </c>
      <c r="D3148" t="inlineStr">
        <is>
          <t>T25W033115</t>
        </is>
      </c>
      <c r="E3148" t="inlineStr">
        <is>
          <t>Okumura, Akiko</t>
        </is>
      </c>
      <c r="F3148" t="n">
        <v>569953</v>
      </c>
      <c r="G3148" t="inlineStr">
        <is>
          <t>Wakisaka, Naoyuki</t>
        </is>
      </c>
      <c r="H3148" t="inlineStr">
        <is>
          <t>基本プラン</t>
        </is>
      </c>
      <c r="I3148" t="n">
        <v>1</v>
      </c>
      <c r="J3148" t="inlineStr">
        <is>
          <t>Investment Mgmt Fee for 30/09/2025</t>
        </is>
      </c>
      <c r="K3148" t="inlineStr">
        <is>
          <t>EVO25</t>
        </is>
      </c>
      <c r="L3148" t="n">
        <v>0</v>
      </c>
      <c r="M3148" t="inlineStr">
        <is>
          <t>USD</t>
        </is>
      </c>
      <c r="N3148" t="n">
        <v>19906.01</v>
      </c>
      <c r="O3148" t="n">
        <v>0.01</v>
      </c>
      <c r="P3148" s="7" t="n">
        <v>49.77</v>
      </c>
      <c r="Q3148" s="7" t="n">
        <v>0</v>
      </c>
      <c r="R3148" s="7" t="n">
        <v>0.5</v>
      </c>
      <c r="S3148" s="7" t="n">
        <v>1</v>
      </c>
      <c r="T3148" s="7">
        <f>ROUND(P3547*R3547*S3547, 2)</f>
        <v/>
      </c>
      <c r="U3148" s="7" t="n">
        <v>0.25</v>
      </c>
      <c r="V3148" s="7">
        <f>ROUND(P3547*U3547, 2)</f>
        <v/>
      </c>
      <c r="W3148" s="7" t="n">
        <v>0.25</v>
      </c>
      <c r="X3148" s="7">
        <f>ROUND(P3547*W3547, 2)</f>
        <v/>
      </c>
      <c r="Y3148" t="inlineStr">
        <is>
          <t>12.脇坂G</t>
        </is>
      </c>
      <c r="Z3148" t="inlineStr">
        <is>
          <t>4 Capital 傘下</t>
        </is>
      </c>
      <c r="AA3148" t="inlineStr">
        <is>
          <t>アクティブ</t>
        </is>
      </c>
      <c r="AC3148" t="inlineStr">
        <is>
          <t>脇坂グループ・・・イントロデューサー分も、マネージャーフィー0.25%も脇坂さんに報告、Goo分は0.25%</t>
        </is>
      </c>
    </row>
    <row r="3149">
      <c r="A3149" s="1" t="n">
        <v>45936</v>
      </c>
      <c r="B3149" t="inlineStr">
        <is>
          <t>顧問サービス料</t>
        </is>
      </c>
      <c r="C3149" t="inlineStr">
        <is>
          <t>513087 - Goo Property Singapore Pte. Ltd.</t>
        </is>
      </c>
      <c r="D3149" t="inlineStr">
        <is>
          <t>T25W033115</t>
        </is>
      </c>
      <c r="E3149" t="inlineStr">
        <is>
          <t>Okumura, Akiko</t>
        </is>
      </c>
      <c r="F3149" t="n">
        <v>569953</v>
      </c>
      <c r="G3149" t="inlineStr">
        <is>
          <t>Wakisaka, Naoyuki</t>
        </is>
      </c>
      <c r="H3149" t="inlineStr">
        <is>
          <t>ライダー1</t>
        </is>
      </c>
      <c r="I3149" t="n">
        <v>1</v>
      </c>
      <c r="J3149" t="inlineStr">
        <is>
          <t>Investment Mgmt Fee for 30/09/2025</t>
        </is>
      </c>
      <c r="K3149" t="inlineStr">
        <is>
          <t>EVO10</t>
        </is>
      </c>
      <c r="L3149" t="n">
        <v>0</v>
      </c>
      <c r="M3149" t="inlineStr">
        <is>
          <t>USD</t>
        </is>
      </c>
      <c r="N3149" t="n">
        <v>33961.97</v>
      </c>
      <c r="O3149" t="n">
        <v>0.01</v>
      </c>
      <c r="P3149" s="7" t="n">
        <v>84.90000000000001</v>
      </c>
      <c r="Q3149" s="7" t="n">
        <v>0</v>
      </c>
      <c r="R3149" s="7" t="n">
        <v>0.5</v>
      </c>
      <c r="S3149" s="7" t="n">
        <v>1</v>
      </c>
      <c r="T3149" s="7">
        <f>ROUND(P3548*R3548*S3548, 2)</f>
        <v/>
      </c>
      <c r="U3149" s="7" t="n">
        <v>0.25</v>
      </c>
      <c r="V3149" s="7">
        <f>ROUND(P3548*U3548, 2)</f>
        <v/>
      </c>
      <c r="W3149" s="7" t="n">
        <v>0.25</v>
      </c>
      <c r="X3149" s="7">
        <f>ROUND(P3548*W3548, 2)</f>
        <v/>
      </c>
      <c r="Y3149" t="inlineStr">
        <is>
          <t>12.脇坂G</t>
        </is>
      </c>
      <c r="Z3149" t="inlineStr">
        <is>
          <t>4 Capital 傘下</t>
        </is>
      </c>
      <c r="AA3149" t="inlineStr">
        <is>
          <t>アクティブ</t>
        </is>
      </c>
      <c r="AC3149" t="inlineStr">
        <is>
          <t>脇坂グループ・・・イントロデューサー分も、マネージャーフィー0.25%も脇坂さんに報告、Goo分は0.25%</t>
        </is>
      </c>
    </row>
    <row r="3150">
      <c r="A3150" s="1" t="n">
        <v>45936</v>
      </c>
      <c r="B3150" t="inlineStr">
        <is>
          <t>顧問サービス料</t>
        </is>
      </c>
      <c r="C3150" t="inlineStr">
        <is>
          <t>513087 - Goo Property Singapore Pte. Ltd.</t>
        </is>
      </c>
      <c r="D3150" t="inlineStr">
        <is>
          <t>T25W033133</t>
        </is>
      </c>
      <c r="E3150" t="inlineStr">
        <is>
          <t>Taguchi, Yuko</t>
        </is>
      </c>
      <c r="F3150" t="n">
        <v>564178</v>
      </c>
      <c r="G3150" t="inlineStr">
        <is>
          <t>MJP Co., Ltd.</t>
        </is>
      </c>
      <c r="H3150" t="inlineStr">
        <is>
          <t>基本プラン</t>
        </is>
      </c>
      <c r="I3150" t="n">
        <v>1</v>
      </c>
      <c r="J3150" t="inlineStr">
        <is>
          <t>Investment Mgmt Fee for 30/09/2025</t>
        </is>
      </c>
      <c r="K3150" t="inlineStr">
        <is>
          <t>EVO25</t>
        </is>
      </c>
      <c r="L3150" t="n">
        <v>0</v>
      </c>
      <c r="M3150" t="inlineStr">
        <is>
          <t>USD</t>
        </is>
      </c>
      <c r="N3150" t="n">
        <v>19871.33</v>
      </c>
      <c r="O3150" t="n">
        <v>0.01</v>
      </c>
      <c r="P3150" s="7" t="n">
        <v>49.68</v>
      </c>
      <c r="Q3150" s="7" t="n">
        <v>0</v>
      </c>
      <c r="R3150" s="7" t="n">
        <v>0.5</v>
      </c>
      <c r="S3150" s="7" t="n">
        <v>1</v>
      </c>
      <c r="T3150" s="7">
        <f>ROUND(P3549*R3549*S3549, 2)</f>
        <v/>
      </c>
      <c r="U3150" s="7" t="n">
        <v>0</v>
      </c>
      <c r="V3150" s="7">
        <f>ROUND(P3549*U3549, 2)</f>
        <v/>
      </c>
      <c r="W3150" s="7" t="n">
        <v>0.5</v>
      </c>
      <c r="X3150" s="7">
        <f>ROUND(P3549*W3549, 2)</f>
        <v/>
      </c>
      <c r="Y3150" t="inlineStr">
        <is>
          <t>16.MJP (Gift)</t>
        </is>
      </c>
      <c r="Z3150" t="n">
        <v>0</v>
      </c>
      <c r="AA3150" t="inlineStr">
        <is>
          <t>アクティブ</t>
        </is>
      </c>
    </row>
    <row r="3151">
      <c r="A3151" s="1" t="n">
        <v>45936</v>
      </c>
      <c r="B3151" t="inlineStr">
        <is>
          <t>顧問サービス料</t>
        </is>
      </c>
      <c r="C3151" t="inlineStr">
        <is>
          <t>513087 - Goo Property Singapore Pte. Ltd.</t>
        </is>
      </c>
      <c r="D3151" t="inlineStr">
        <is>
          <t>T25W033136</t>
        </is>
      </c>
      <c r="E3151" t="inlineStr">
        <is>
          <t>Ishii, Mikito</t>
        </is>
      </c>
      <c r="F3151" t="n">
        <v>564781</v>
      </c>
      <c r="G3151" t="inlineStr">
        <is>
          <t>Yoshida, Kenichi</t>
        </is>
      </c>
      <c r="H3151" t="inlineStr">
        <is>
          <t>基本プラン</t>
        </is>
      </c>
      <c r="I3151" t="n">
        <v>1</v>
      </c>
      <c r="J3151" t="inlineStr">
        <is>
          <t>Investment Mgmt Fee for 30/09/2025</t>
        </is>
      </c>
      <c r="K3151" t="inlineStr">
        <is>
          <t>EVO25</t>
        </is>
      </c>
      <c r="L3151" t="n">
        <v>0</v>
      </c>
      <c r="M3151" t="inlineStr">
        <is>
          <t>USD</t>
        </is>
      </c>
      <c r="N3151" t="n">
        <v>20153.96</v>
      </c>
      <c r="O3151" t="n">
        <v>0.01</v>
      </c>
      <c r="P3151" s="7" t="n">
        <v>50.38</v>
      </c>
      <c r="Q3151" s="7" t="n">
        <v>0</v>
      </c>
      <c r="R3151" s="7" t="n">
        <v>0.5</v>
      </c>
      <c r="S3151" s="7" t="n">
        <v>1</v>
      </c>
      <c r="T3151" s="7">
        <f>ROUND(P3550*R3550*S3550, 2)</f>
        <v/>
      </c>
      <c r="U3151" s="7" t="n">
        <v>0</v>
      </c>
      <c r="V3151" s="7">
        <f>ROUND(P3550*U3550, 2)</f>
        <v/>
      </c>
      <c r="W3151" s="7" t="n">
        <v>0.5</v>
      </c>
      <c r="X3151" s="7">
        <f>ROUND(P3550*W3550, 2)</f>
        <v/>
      </c>
      <c r="Y3151" t="inlineStr">
        <is>
          <t>2.旧川村G (Gift)</t>
        </is>
      </c>
      <c r="Z3151" t="n">
        <v>0</v>
      </c>
      <c r="AA3151" t="inlineStr">
        <is>
          <t>既得確保</t>
        </is>
      </c>
    </row>
    <row r="3152">
      <c r="A3152" s="1" t="n">
        <v>45936</v>
      </c>
      <c r="B3152" t="inlineStr">
        <is>
          <t>顧問サービス料</t>
        </is>
      </c>
      <c r="C3152" t="inlineStr">
        <is>
          <t>513087 - Goo Property Singapore Pte. Ltd.</t>
        </is>
      </c>
      <c r="D3152" t="inlineStr">
        <is>
          <t>T25W033143</t>
        </is>
      </c>
      <c r="E3152" t="inlineStr">
        <is>
          <t>Shibuya, Yuji</t>
        </is>
      </c>
      <c r="F3152" t="n">
        <v>566042</v>
      </c>
      <c r="G3152" t="inlineStr">
        <is>
          <t>Yamane, Sho</t>
        </is>
      </c>
      <c r="H3152" t="inlineStr">
        <is>
          <t>基本プラン</t>
        </is>
      </c>
      <c r="I3152" t="n">
        <v>1</v>
      </c>
      <c r="J3152" t="inlineStr">
        <is>
          <t>Investment Mgmt Fee for 30/09/2025</t>
        </is>
      </c>
      <c r="K3152" t="inlineStr">
        <is>
          <t>EVO25-CR</t>
        </is>
      </c>
      <c r="L3152" t="n">
        <v>0</v>
      </c>
      <c r="M3152" t="inlineStr">
        <is>
          <t>USD</t>
        </is>
      </c>
      <c r="N3152" t="n">
        <v>17023.7</v>
      </c>
      <c r="O3152" t="n">
        <v>0.01</v>
      </c>
      <c r="P3152" s="7" t="n">
        <v>42.56</v>
      </c>
      <c r="Q3152" s="7" t="n">
        <v>0</v>
      </c>
      <c r="R3152" s="7" t="n">
        <v>0.5</v>
      </c>
      <c r="S3152" s="7" t="n">
        <v>1</v>
      </c>
      <c r="T3152" s="7">
        <f>ROUND(P3551*R3551*S3551, 2)</f>
        <v/>
      </c>
      <c r="U3152" s="7" t="n">
        <v>0.25</v>
      </c>
      <c r="V3152" s="7">
        <f>ROUND(P3551*U3551, 2)</f>
        <v/>
      </c>
      <c r="W3152" s="7" t="n">
        <v>0.25</v>
      </c>
      <c r="X3152" s="7">
        <f>ROUND(P3551*W3551, 2)</f>
        <v/>
      </c>
      <c r="Y3152" t="inlineStr">
        <is>
          <t>1.道下G</t>
        </is>
      </c>
      <c r="Z3152" t="inlineStr">
        <is>
          <t>杉本G</t>
        </is>
      </c>
      <c r="AA3152" t="inlineStr">
        <is>
          <t>移籍</t>
        </is>
      </c>
      <c r="AC3152" t="inlineStr">
        <is>
          <t>道下グループ・・・イントロデューサー分も、マネージャーフィー0.25%も道下さんに報告、Goo分は0.25%</t>
        </is>
      </c>
    </row>
    <row r="3153">
      <c r="A3153" s="1" t="n">
        <v>45936</v>
      </c>
      <c r="B3153" t="inlineStr">
        <is>
          <t>顧問サービス料</t>
        </is>
      </c>
      <c r="C3153" t="inlineStr">
        <is>
          <t>513087 - Goo Property Singapore Pte. Ltd.</t>
        </is>
      </c>
      <c r="D3153" t="inlineStr">
        <is>
          <t>T25W033152</t>
        </is>
      </c>
      <c r="E3153" t="inlineStr">
        <is>
          <t>Kobayashi, Yuno</t>
        </is>
      </c>
      <c r="F3153" t="n">
        <v>567203</v>
      </c>
      <c r="G3153" t="inlineStr">
        <is>
          <t>Kugue, Norimitsu</t>
        </is>
      </c>
      <c r="H3153" t="inlineStr">
        <is>
          <t>基本プラン</t>
        </is>
      </c>
      <c r="I3153" t="n">
        <v>1</v>
      </c>
      <c r="J3153" t="inlineStr">
        <is>
          <t>Investment Mgmt Fee for 30/09/2025</t>
        </is>
      </c>
      <c r="K3153" t="inlineStr">
        <is>
          <t>EVO25-CR</t>
        </is>
      </c>
      <c r="L3153" t="n">
        <v>0</v>
      </c>
      <c r="M3153" t="inlineStr">
        <is>
          <t>USD</t>
        </is>
      </c>
      <c r="N3153" t="n">
        <v>4155.67</v>
      </c>
      <c r="O3153" t="n">
        <v>0.01</v>
      </c>
      <c r="P3153" s="7" t="n">
        <v>10.39</v>
      </c>
      <c r="Q3153" s="7" t="n">
        <v>0</v>
      </c>
      <c r="R3153" s="7" t="n">
        <v>0.5</v>
      </c>
      <c r="S3153" s="7" t="n">
        <v>1</v>
      </c>
      <c r="T3153" s="7">
        <f>ROUND(P3552*R3552*S3552, 2)</f>
        <v/>
      </c>
      <c r="U3153" s="7" t="n">
        <v>0.25</v>
      </c>
      <c r="V3153" s="7">
        <f>ROUND(P3552*U3552, 2)</f>
        <v/>
      </c>
      <c r="W3153" s="7" t="n">
        <v>0.25</v>
      </c>
      <c r="X3153" s="7">
        <f>ROUND(P3552*W3552, 2)</f>
        <v/>
      </c>
      <c r="Y3153" t="inlineStr">
        <is>
          <t>1.道下G</t>
        </is>
      </c>
      <c r="Z3153" t="inlineStr">
        <is>
          <t>小宮山G</t>
        </is>
      </c>
      <c r="AA3153" t="inlineStr">
        <is>
          <t>移籍</t>
        </is>
      </c>
      <c r="AC3153" t="inlineStr">
        <is>
          <t>道下グループ・・・イントロデューサー分も、マネージャーフィー0.25%も道下さんに報告、Goo分は0.25%</t>
        </is>
      </c>
    </row>
    <row r="3154">
      <c r="A3154" s="1" t="n">
        <v>45936</v>
      </c>
      <c r="B3154" t="inlineStr">
        <is>
          <t>顧問サービス料</t>
        </is>
      </c>
      <c r="C3154" t="inlineStr">
        <is>
          <t>513087 - Goo Property Singapore Pte. Ltd.</t>
        </is>
      </c>
      <c r="D3154" t="inlineStr">
        <is>
          <t>T25W033176</t>
        </is>
      </c>
      <c r="E3154" t="inlineStr">
        <is>
          <t>Ishibashi, Atsushi</t>
        </is>
      </c>
      <c r="F3154" t="n">
        <v>571052</v>
      </c>
      <c r="G3154" t="inlineStr">
        <is>
          <t>Sunakawa, Haruhisa</t>
        </is>
      </c>
      <c r="H3154" t="inlineStr">
        <is>
          <t>基本プラン</t>
        </is>
      </c>
      <c r="I3154" t="n">
        <v>1</v>
      </c>
      <c r="J3154" t="inlineStr">
        <is>
          <t>Investment Mgmt Fee for 30/09/2025</t>
        </is>
      </c>
      <c r="K3154" t="inlineStr">
        <is>
          <t>EVO25</t>
        </is>
      </c>
      <c r="L3154" t="n">
        <v>0</v>
      </c>
      <c r="M3154" t="inlineStr">
        <is>
          <t>USD</t>
        </is>
      </c>
      <c r="N3154" t="n">
        <v>9507.469999999999</v>
      </c>
      <c r="O3154" t="n">
        <v>0.01</v>
      </c>
      <c r="P3154" s="7" t="n">
        <v>23.77</v>
      </c>
      <c r="Q3154" s="7" t="n">
        <v>0</v>
      </c>
      <c r="R3154" s="7" t="n">
        <v>0.5</v>
      </c>
      <c r="S3154" s="7" t="n">
        <v>1</v>
      </c>
      <c r="T3154" s="7">
        <f>ROUND(P3553*R3553*S3553, 2)</f>
        <v/>
      </c>
      <c r="U3154" s="7" t="n">
        <v>0.25</v>
      </c>
      <c r="V3154" s="7">
        <f>ROUND(P3553*U3553, 2)</f>
        <v/>
      </c>
      <c r="W3154" s="7" t="n">
        <v>0.25</v>
      </c>
      <c r="X3154" s="7">
        <f>ROUND(P3553*W3553, 2)</f>
        <v/>
      </c>
      <c r="Y3154" t="inlineStr">
        <is>
          <t>12.脇坂G</t>
        </is>
      </c>
      <c r="Z3154" t="inlineStr">
        <is>
          <t>HMT G</t>
        </is>
      </c>
      <c r="AA3154" t="inlineStr">
        <is>
          <t>アクティブ</t>
        </is>
      </c>
      <c r="AC3154" t="inlineStr">
        <is>
          <t>脇坂グループ・・・イントロデューサー分も、マネージャーフィー0.25%も脇坂さんに報告、Goo分は0.25%</t>
        </is>
      </c>
    </row>
    <row r="3155">
      <c r="A3155" s="1" t="n">
        <v>45936</v>
      </c>
      <c r="B3155" t="inlineStr">
        <is>
          <t>顧問サービス料</t>
        </is>
      </c>
      <c r="C3155" t="inlineStr">
        <is>
          <t>513087 - Goo Property Singapore Pte. Ltd.</t>
        </is>
      </c>
      <c r="D3155" t="inlineStr">
        <is>
          <t>T25W033199</t>
        </is>
      </c>
      <c r="E3155" t="inlineStr">
        <is>
          <t>Nakajima, Takumi</t>
        </is>
      </c>
      <c r="F3155" t="n">
        <v>570132</v>
      </c>
      <c r="G3155" t="inlineStr">
        <is>
          <t>Nakajima, Tomoko</t>
        </is>
      </c>
      <c r="H3155" t="inlineStr">
        <is>
          <t>基本プラン</t>
        </is>
      </c>
      <c r="I3155" t="n">
        <v>1</v>
      </c>
      <c r="J3155" t="inlineStr">
        <is>
          <t>Investment Mgmt Fee for 30/09/2025</t>
        </is>
      </c>
      <c r="K3155" t="inlineStr">
        <is>
          <t>EVO25</t>
        </is>
      </c>
      <c r="L3155" t="n">
        <v>0</v>
      </c>
      <c r="M3155" t="inlineStr">
        <is>
          <t>USD</t>
        </is>
      </c>
      <c r="N3155" t="n">
        <v>5520.57</v>
      </c>
      <c r="O3155" t="n">
        <v>0.01</v>
      </c>
      <c r="P3155" s="7" t="n">
        <v>13.8</v>
      </c>
      <c r="Q3155" s="7" t="n">
        <v>0</v>
      </c>
      <c r="R3155" s="7" t="n">
        <v>0.5</v>
      </c>
      <c r="S3155" s="7" t="n">
        <v>1</v>
      </c>
      <c r="T3155" s="7">
        <f>ROUND(P3554*R3554*S3554, 2)</f>
        <v/>
      </c>
      <c r="U3155" s="7" t="n">
        <v>0</v>
      </c>
      <c r="V3155" s="7">
        <f>ROUND(P3554*U3554, 2)</f>
        <v/>
      </c>
      <c r="W3155" s="7" t="n">
        <v>0.5</v>
      </c>
      <c r="X3155" s="7">
        <f>ROUND(P3554*W3554, 2)</f>
        <v/>
      </c>
      <c r="Y3155" t="inlineStr">
        <is>
          <t>個別</t>
        </is>
      </c>
      <c r="Z3155" t="n">
        <v>0</v>
      </c>
      <c r="AA3155" t="inlineStr">
        <is>
          <t>アクティブ</t>
        </is>
      </c>
    </row>
    <row r="3156">
      <c r="A3156" s="1" t="n">
        <v>45936</v>
      </c>
      <c r="B3156" t="inlineStr">
        <is>
          <t>顧問サービス料</t>
        </is>
      </c>
      <c r="C3156" t="inlineStr">
        <is>
          <t>513087 - Goo Property Singapore Pte. Ltd.</t>
        </is>
      </c>
      <c r="D3156" t="inlineStr">
        <is>
          <t>T25W033199</t>
        </is>
      </c>
      <c r="E3156" t="inlineStr">
        <is>
          <t>Nakajima, Takumi</t>
        </is>
      </c>
      <c r="F3156" t="n">
        <v>570132</v>
      </c>
      <c r="G3156" t="inlineStr">
        <is>
          <t>Nakajima, Tomoko</t>
        </is>
      </c>
      <c r="H3156" t="inlineStr">
        <is>
          <t>ライダー1</t>
        </is>
      </c>
      <c r="I3156" t="n">
        <v>1</v>
      </c>
      <c r="J3156" t="inlineStr">
        <is>
          <t>Investment Mgmt Fee for 30/09/2025</t>
        </is>
      </c>
      <c r="K3156" t="inlineStr">
        <is>
          <t>EVO05</t>
        </is>
      </c>
      <c r="L3156" t="n">
        <v>0</v>
      </c>
      <c r="M3156" t="inlineStr">
        <is>
          <t>USD</t>
        </is>
      </c>
      <c r="N3156" t="n">
        <v>36598.96</v>
      </c>
      <c r="O3156" t="n">
        <v>0.01</v>
      </c>
      <c r="P3156" s="7" t="n">
        <v>91.5</v>
      </c>
      <c r="Q3156" s="7" t="n">
        <v>0</v>
      </c>
      <c r="R3156" s="7" t="n">
        <v>0.5</v>
      </c>
      <c r="S3156" s="7" t="n">
        <v>1</v>
      </c>
      <c r="T3156" s="7">
        <f>ROUND(P3555*R3555*S3555, 2)</f>
        <v/>
      </c>
      <c r="U3156" s="7" t="n">
        <v>0</v>
      </c>
      <c r="V3156" s="7">
        <f>ROUND(P3555*U3555, 2)</f>
        <v/>
      </c>
      <c r="W3156" s="7" t="n">
        <v>0.5</v>
      </c>
      <c r="X3156" s="7">
        <f>ROUND(P3555*W3555, 2)</f>
        <v/>
      </c>
      <c r="Y3156" t="inlineStr">
        <is>
          <t>個別</t>
        </is>
      </c>
      <c r="Z3156" t="n">
        <v>0</v>
      </c>
      <c r="AA3156" t="inlineStr">
        <is>
          <t>アクティブ</t>
        </is>
      </c>
    </row>
    <row r="3157">
      <c r="A3157" s="1" t="n">
        <v>45936</v>
      </c>
      <c r="B3157" t="inlineStr">
        <is>
          <t>顧問サービス料</t>
        </is>
      </c>
      <c r="C3157" t="inlineStr">
        <is>
          <t>513087 - Goo Property Singapore Pte. Ltd.</t>
        </is>
      </c>
      <c r="D3157" t="inlineStr">
        <is>
          <t>T25W033211</t>
        </is>
      </c>
      <c r="E3157" t="inlineStr">
        <is>
          <t>Yamamoto, Yuki</t>
        </is>
      </c>
      <c r="F3157" t="n">
        <v>562621</v>
      </c>
      <c r="G3157" t="inlineStr">
        <is>
          <t>Onequest.inc</t>
        </is>
      </c>
      <c r="H3157" t="inlineStr">
        <is>
          <t>基本プラン</t>
        </is>
      </c>
      <c r="I3157" t="n">
        <v>1</v>
      </c>
      <c r="J3157" t="inlineStr">
        <is>
          <t>Investment Mgmt Fee for 30/09/2025</t>
        </is>
      </c>
      <c r="K3157" t="inlineStr">
        <is>
          <t>EVO25</t>
        </is>
      </c>
      <c r="L3157" t="n">
        <v>0</v>
      </c>
      <c r="M3157" t="inlineStr">
        <is>
          <t>USD</t>
        </is>
      </c>
      <c r="N3157" t="n">
        <v>9304.889999999999</v>
      </c>
      <c r="O3157" t="n">
        <v>0.01</v>
      </c>
      <c r="P3157" s="7" t="n">
        <v>23.26</v>
      </c>
      <c r="Q3157" s="7" t="n">
        <v>0</v>
      </c>
      <c r="R3157" s="7" t="n">
        <v>0.5</v>
      </c>
      <c r="S3157" s="7" t="n">
        <v>1</v>
      </c>
      <c r="T3157" s="7">
        <f>ROUND(P3556*R3556*S3556, 2)</f>
        <v/>
      </c>
      <c r="U3157" s="7" t="n">
        <v>0</v>
      </c>
      <c r="V3157" s="7">
        <f>ROUND(P3556*U3556, 2)</f>
        <v/>
      </c>
      <c r="W3157" s="7" t="n">
        <v>0.5</v>
      </c>
      <c r="X3157" s="7">
        <f>ROUND(P3556*W3556, 2)</f>
        <v/>
      </c>
      <c r="Y3157" t="inlineStr">
        <is>
          <t>11.フミヤG</t>
        </is>
      </c>
      <c r="Z3157" t="n">
        <v>0</v>
      </c>
      <c r="AA3157" t="inlineStr">
        <is>
          <t>既得確保</t>
        </is>
      </c>
    </row>
    <row r="3158">
      <c r="A3158" s="1" t="n">
        <v>45936</v>
      </c>
      <c r="B3158" t="inlineStr">
        <is>
          <t>顧問サービス料</t>
        </is>
      </c>
      <c r="C3158" t="inlineStr">
        <is>
          <t>513087 - Goo Property Singapore Pte. Ltd.</t>
        </is>
      </c>
      <c r="D3158" t="inlineStr">
        <is>
          <t>T25W033225</t>
        </is>
      </c>
      <c r="E3158" t="inlineStr">
        <is>
          <t>Miyamoto, Takao</t>
        </is>
      </c>
      <c r="F3158" t="n">
        <v>562621</v>
      </c>
      <c r="G3158" t="inlineStr">
        <is>
          <t>Onequest.inc</t>
        </is>
      </c>
      <c r="H3158" t="inlineStr">
        <is>
          <t>基本プラン</t>
        </is>
      </c>
      <c r="I3158" t="n">
        <v>1</v>
      </c>
      <c r="J3158" t="inlineStr">
        <is>
          <t>Investment Mgmt Fee for 30/09/2025</t>
        </is>
      </c>
      <c r="K3158" t="inlineStr">
        <is>
          <t>EVO25</t>
        </is>
      </c>
      <c r="L3158" t="n">
        <v>0</v>
      </c>
      <c r="M3158" t="inlineStr">
        <is>
          <t>USD</t>
        </is>
      </c>
      <c r="N3158" t="n">
        <v>10901.78</v>
      </c>
      <c r="O3158" t="n">
        <v>0.01</v>
      </c>
      <c r="P3158" s="7" t="n">
        <v>27.25</v>
      </c>
      <c r="Q3158" s="7" t="n">
        <v>0</v>
      </c>
      <c r="R3158" s="7" t="n">
        <v>0.5</v>
      </c>
      <c r="S3158" s="7" t="n">
        <v>1</v>
      </c>
      <c r="T3158" s="7">
        <f>ROUND(P3557*R3557*S3557, 2)</f>
        <v/>
      </c>
      <c r="U3158" s="7" t="n">
        <v>0</v>
      </c>
      <c r="V3158" s="7">
        <f>ROUND(P3557*U3557, 2)</f>
        <v/>
      </c>
      <c r="W3158" s="7" t="n">
        <v>0.5</v>
      </c>
      <c r="X3158" s="7">
        <f>ROUND(P3557*W3557, 2)</f>
        <v/>
      </c>
      <c r="Y3158" t="inlineStr">
        <is>
          <t>11.フミヤG</t>
        </is>
      </c>
      <c r="Z3158" t="n">
        <v>0</v>
      </c>
      <c r="AA3158" t="inlineStr">
        <is>
          <t>既得確保</t>
        </is>
      </c>
    </row>
    <row r="3159">
      <c r="A3159" s="1" t="n">
        <v>45936</v>
      </c>
      <c r="B3159" t="inlineStr">
        <is>
          <t>顧問サービス料</t>
        </is>
      </c>
      <c r="C3159" t="inlineStr">
        <is>
          <t>513087 - Goo Property Singapore Pte. Ltd.</t>
        </is>
      </c>
      <c r="D3159" t="inlineStr">
        <is>
          <t>T25W033226</t>
        </is>
      </c>
      <c r="E3159" t="inlineStr">
        <is>
          <t>Suzuki, Shin</t>
        </is>
      </c>
      <c r="F3159" t="n">
        <v>570231</v>
      </c>
      <c r="G3159" t="inlineStr">
        <is>
          <t>Tomita, Yasumitsu</t>
        </is>
      </c>
      <c r="H3159" t="inlineStr">
        <is>
          <t>ライダー1</t>
        </is>
      </c>
      <c r="I3159" t="n">
        <v>1</v>
      </c>
      <c r="J3159" t="inlineStr">
        <is>
          <t>Investment Mgmt Fee for 30/09/2025</t>
        </is>
      </c>
      <c r="K3159" t="inlineStr">
        <is>
          <t>EVO25</t>
        </is>
      </c>
      <c r="L3159" t="n">
        <v>0</v>
      </c>
      <c r="M3159" t="inlineStr">
        <is>
          <t>USD</t>
        </is>
      </c>
      <c r="N3159" t="n">
        <v>28351.22</v>
      </c>
      <c r="O3159" t="n">
        <v>0.01</v>
      </c>
      <c r="P3159" s="7" t="n">
        <v>70.88</v>
      </c>
      <c r="Q3159" s="7" t="n">
        <v>0</v>
      </c>
      <c r="R3159" s="7" t="n">
        <v>0.5</v>
      </c>
      <c r="S3159" s="7" t="n">
        <v>1</v>
      </c>
      <c r="T3159" s="7">
        <f>ROUND(P3558*R3558*S3558, 2)</f>
        <v/>
      </c>
      <c r="U3159" s="7" t="n">
        <v>0</v>
      </c>
      <c r="V3159" s="7">
        <f>ROUND(P3558*U3558, 2)</f>
        <v/>
      </c>
      <c r="W3159" s="7" t="n">
        <v>0.5</v>
      </c>
      <c r="X3159" s="7">
        <f>ROUND(P3558*W3558, 2)</f>
        <v/>
      </c>
      <c r="Y3159" t="inlineStr">
        <is>
          <t>7.長谷川G</t>
        </is>
      </c>
      <c r="Z3159" t="n">
        <v>0</v>
      </c>
      <c r="AA3159" t="inlineStr">
        <is>
          <t>既得確保</t>
        </is>
      </c>
    </row>
    <row r="3160">
      <c r="A3160" s="1" t="n">
        <v>45936</v>
      </c>
      <c r="B3160" t="inlineStr">
        <is>
          <t>顧問サービス料</t>
        </is>
      </c>
      <c r="C3160" t="inlineStr">
        <is>
          <t>513087 - Goo Property Singapore Pte. Ltd.</t>
        </is>
      </c>
      <c r="D3160" t="inlineStr">
        <is>
          <t>T25W033226</t>
        </is>
      </c>
      <c r="E3160" t="inlineStr">
        <is>
          <t>Suzuki, Shin</t>
        </is>
      </c>
      <c r="F3160" t="n">
        <v>570231</v>
      </c>
      <c r="G3160" t="inlineStr">
        <is>
          <t>Tomita, Yasumitsu</t>
        </is>
      </c>
      <c r="H3160" t="inlineStr">
        <is>
          <t>ライダー1</t>
        </is>
      </c>
      <c r="I3160" t="n">
        <v>1</v>
      </c>
      <c r="J3160" t="inlineStr">
        <is>
          <t>Investment Mgmt Fee for 30/09/2025</t>
        </is>
      </c>
      <c r="K3160" t="inlineStr">
        <is>
          <t>EVO25</t>
        </is>
      </c>
      <c r="L3160" t="n">
        <v>0</v>
      </c>
      <c r="M3160" t="inlineStr">
        <is>
          <t>USD</t>
        </is>
      </c>
      <c r="N3160" t="n">
        <v>20068.6</v>
      </c>
      <c r="O3160" t="n">
        <v>0.01</v>
      </c>
      <c r="P3160" s="7" t="n">
        <v>50.17</v>
      </c>
      <c r="Q3160" s="7" t="n">
        <v>0</v>
      </c>
      <c r="R3160" s="7" t="n">
        <v>0.5</v>
      </c>
      <c r="S3160" s="7" t="n">
        <v>1</v>
      </c>
      <c r="T3160" s="7">
        <f>ROUND(P3559*R3559*S3559, 2)</f>
        <v/>
      </c>
      <c r="U3160" s="7" t="n">
        <v>0</v>
      </c>
      <c r="V3160" s="7">
        <f>ROUND(P3559*U3559, 2)</f>
        <v/>
      </c>
      <c r="W3160" s="7" t="n">
        <v>0.5</v>
      </c>
      <c r="X3160" s="7">
        <f>ROUND(P3559*W3559, 2)</f>
        <v/>
      </c>
      <c r="Y3160" t="inlineStr">
        <is>
          <t>7.長谷川G</t>
        </is>
      </c>
      <c r="Z3160" t="n">
        <v>0</v>
      </c>
      <c r="AA3160" t="inlineStr">
        <is>
          <t>既得確保</t>
        </is>
      </c>
    </row>
    <row r="3161">
      <c r="A3161" s="1" t="n">
        <v>45936</v>
      </c>
      <c r="B3161" t="inlineStr">
        <is>
          <t>顧問サービス料</t>
        </is>
      </c>
      <c r="C3161" t="inlineStr">
        <is>
          <t>513087 - Goo Property Singapore Pte. Ltd.</t>
        </is>
      </c>
      <c r="D3161" t="inlineStr">
        <is>
          <t>T25W033227</t>
        </is>
      </c>
      <c r="E3161" t="inlineStr">
        <is>
          <t>Izumikawa, Tadashi</t>
        </is>
      </c>
      <c r="F3161" t="n">
        <v>569745</v>
      </c>
      <c r="G3161" t="inlineStr">
        <is>
          <t>Sakurai, Kota</t>
        </is>
      </c>
      <c r="H3161" t="inlineStr">
        <is>
          <t>基本プラン</t>
        </is>
      </c>
      <c r="I3161" t="n">
        <v>1</v>
      </c>
      <c r="J3161" t="inlineStr">
        <is>
          <t>Investment Mgmt Fee for 30/09/2025</t>
        </is>
      </c>
      <c r="K3161" t="inlineStr">
        <is>
          <t>EVO25</t>
        </is>
      </c>
      <c r="L3161" t="n">
        <v>0</v>
      </c>
      <c r="M3161" t="inlineStr">
        <is>
          <t>USD</t>
        </is>
      </c>
      <c r="N3161" t="n">
        <v>8087.2</v>
      </c>
      <c r="O3161" t="n">
        <v>0.01</v>
      </c>
      <c r="P3161" s="7" t="n">
        <v>20.22</v>
      </c>
      <c r="Q3161" s="7" t="n">
        <v>0</v>
      </c>
      <c r="R3161" s="7" t="n">
        <v>0.5</v>
      </c>
      <c r="S3161" s="7" t="n">
        <v>1</v>
      </c>
      <c r="T3161" s="7">
        <f>ROUND(P3560*R3560*S3560, 2)</f>
        <v/>
      </c>
      <c r="U3161" s="7" t="n">
        <v>0</v>
      </c>
      <c r="V3161" s="7">
        <f>ROUND(P3560*U3560, 2)</f>
        <v/>
      </c>
      <c r="W3161" s="7" t="n">
        <v>0.5</v>
      </c>
      <c r="X3161" s="7">
        <f>ROUND(P3560*W3560, 2)</f>
        <v/>
      </c>
      <c r="Y3161" t="inlineStr">
        <is>
          <t>個別</t>
        </is>
      </c>
      <c r="Z3161" t="n">
        <v>0</v>
      </c>
      <c r="AA3161" t="inlineStr">
        <is>
          <t>既得確保</t>
        </is>
      </c>
    </row>
    <row r="3162">
      <c r="A3162" s="1" t="n">
        <v>45936</v>
      </c>
      <c r="B3162" t="inlineStr">
        <is>
          <t>顧問サービス料</t>
        </is>
      </c>
      <c r="C3162" t="inlineStr">
        <is>
          <t>513087 - Goo Property Singapore Pte. Ltd.</t>
        </is>
      </c>
      <c r="D3162" t="inlineStr">
        <is>
          <t>T25W033228</t>
        </is>
      </c>
      <c r="E3162" t="inlineStr">
        <is>
          <t>Kawano, Anna</t>
        </is>
      </c>
      <c r="F3162" t="n">
        <v>566533</v>
      </c>
      <c r="G3162" t="inlineStr">
        <is>
          <t>Fluctu LLC</t>
        </is>
      </c>
      <c r="H3162" t="inlineStr">
        <is>
          <t>基本プラン</t>
        </is>
      </c>
      <c r="I3162" t="n">
        <v>1</v>
      </c>
      <c r="J3162" t="inlineStr">
        <is>
          <t>Investment Mgmt Fee for 30/09/2025</t>
        </is>
      </c>
      <c r="K3162" t="inlineStr">
        <is>
          <t>EVO25</t>
        </is>
      </c>
      <c r="L3162" t="n">
        <v>0</v>
      </c>
      <c r="M3162" t="inlineStr">
        <is>
          <t>USD</t>
        </is>
      </c>
      <c r="N3162" t="n">
        <v>13614.89</v>
      </c>
      <c r="O3162" t="n">
        <v>0.01</v>
      </c>
      <c r="P3162" s="7" t="n">
        <v>34.04</v>
      </c>
      <c r="Q3162" s="7" t="n">
        <v>0</v>
      </c>
      <c r="R3162" s="7" t="n">
        <v>0.5</v>
      </c>
      <c r="S3162" s="7" t="n">
        <v>1</v>
      </c>
      <c r="T3162" s="7">
        <f>ROUND(P3561*R3561*S3561, 2)</f>
        <v/>
      </c>
      <c r="U3162" s="7" t="n">
        <v>0.25</v>
      </c>
      <c r="V3162" s="7">
        <f>ROUND(P3561*U3561, 2)</f>
        <v/>
      </c>
      <c r="W3162" s="7" t="n">
        <v>0.25</v>
      </c>
      <c r="X3162" s="7">
        <f>ROUND(P3561*W3561, 2)</f>
        <v/>
      </c>
      <c r="Y3162" t="inlineStr">
        <is>
          <t>1.道下G</t>
        </is>
      </c>
      <c r="Z3162" t="inlineStr">
        <is>
          <t>小宮山G</t>
        </is>
      </c>
      <c r="AA3162" t="inlineStr">
        <is>
          <t>移籍</t>
        </is>
      </c>
      <c r="AC3162" t="inlineStr">
        <is>
          <t>道下グループ・・・イントロデューサー分も、マネージャーフィー0.25%も道下さんに報告、Goo分は0.25%</t>
        </is>
      </c>
    </row>
    <row r="3163">
      <c r="A3163" s="1" t="n">
        <v>45936</v>
      </c>
      <c r="B3163" t="inlineStr">
        <is>
          <t>顧問サービス料</t>
        </is>
      </c>
      <c r="C3163" t="inlineStr">
        <is>
          <t>513087 - Goo Property Singapore Pte. Ltd.</t>
        </is>
      </c>
      <c r="D3163" t="inlineStr">
        <is>
          <t>T25W033229</t>
        </is>
      </c>
      <c r="E3163" t="inlineStr">
        <is>
          <t>Kurihara, Naoko</t>
        </is>
      </c>
      <c r="F3163" t="n">
        <v>566842</v>
      </c>
      <c r="G3163" t="inlineStr">
        <is>
          <t>Tubes Co., Ltd.</t>
        </is>
      </c>
      <c r="H3163" t="inlineStr">
        <is>
          <t>基本プラン</t>
        </is>
      </c>
      <c r="I3163" t="n">
        <v>1</v>
      </c>
      <c r="J3163" t="inlineStr">
        <is>
          <t>Investment Mgmt Fee for 30/09/2025</t>
        </is>
      </c>
      <c r="K3163" t="inlineStr">
        <is>
          <t>EVO25-CR</t>
        </is>
      </c>
      <c r="L3163" t="n">
        <v>0</v>
      </c>
      <c r="M3163" t="inlineStr">
        <is>
          <t>USD</t>
        </is>
      </c>
      <c r="N3163" t="n">
        <v>13795.04</v>
      </c>
      <c r="O3163" t="n">
        <v>0.01</v>
      </c>
      <c r="P3163" s="7" t="n">
        <v>34.49</v>
      </c>
      <c r="Q3163" s="7" t="n">
        <v>0</v>
      </c>
      <c r="R3163" s="7" t="n">
        <v>0.5</v>
      </c>
      <c r="S3163" s="7" t="n">
        <v>1</v>
      </c>
      <c r="T3163" s="7">
        <f>ROUND(P3562*R3562*S3562, 2)</f>
        <v/>
      </c>
      <c r="U3163" s="7" t="n">
        <v>0.25</v>
      </c>
      <c r="V3163" s="7">
        <f>ROUND(P3562*U3562, 2)</f>
        <v/>
      </c>
      <c r="W3163" s="7" t="n">
        <v>0.25</v>
      </c>
      <c r="X3163" s="7">
        <f>ROUND(P3562*W3562, 2)</f>
        <v/>
      </c>
      <c r="Y3163" t="inlineStr">
        <is>
          <t>1.道下G</t>
        </is>
      </c>
      <c r="Z3163" t="inlineStr">
        <is>
          <t>杉本G</t>
        </is>
      </c>
      <c r="AA3163" t="inlineStr">
        <is>
          <t>移籍</t>
        </is>
      </c>
      <c r="AC3163" t="inlineStr">
        <is>
          <t>道下グループ・・・イントロデューサー分も、マネージャーフィー0.25%も道下さんに報告、Goo分は0.25%</t>
        </is>
      </c>
    </row>
    <row r="3164">
      <c r="A3164" s="1" t="n">
        <v>45936</v>
      </c>
      <c r="B3164" t="inlineStr">
        <is>
          <t>顧問サービス料</t>
        </is>
      </c>
      <c r="C3164" t="inlineStr">
        <is>
          <t>513087 - Goo Property Singapore Pte. Ltd.</t>
        </is>
      </c>
      <c r="D3164" t="inlineStr">
        <is>
          <t>T25W033246</t>
        </is>
      </c>
      <c r="E3164" t="inlineStr">
        <is>
          <t>Miyano, Kohei</t>
        </is>
      </c>
      <c r="F3164" t="n">
        <v>565653</v>
      </c>
      <c r="G3164" t="inlineStr">
        <is>
          <t>Historia Co.,Ltd.</t>
        </is>
      </c>
      <c r="H3164" t="inlineStr">
        <is>
          <t>基本プラン</t>
        </is>
      </c>
      <c r="I3164" t="n">
        <v>1</v>
      </c>
      <c r="J3164" t="inlineStr">
        <is>
          <t>Investment Mgmt Fee for 30/09/2025</t>
        </is>
      </c>
      <c r="K3164" t="inlineStr">
        <is>
          <t>EVO25</t>
        </is>
      </c>
      <c r="L3164" t="n">
        <v>0</v>
      </c>
      <c r="M3164" t="inlineStr">
        <is>
          <t>USD</t>
        </is>
      </c>
      <c r="N3164" t="n">
        <v>7872.43</v>
      </c>
      <c r="O3164" t="n">
        <v>0.01</v>
      </c>
      <c r="P3164" s="7" t="n">
        <v>19.68</v>
      </c>
      <c r="Q3164" s="7" t="n">
        <v>0</v>
      </c>
      <c r="R3164" s="7" t="n">
        <v>0.5</v>
      </c>
      <c r="S3164" s="7" t="n">
        <v>1</v>
      </c>
      <c r="T3164" s="7">
        <f>ROUND(P3563*R3563*S3563, 2)</f>
        <v/>
      </c>
      <c r="U3164" s="7" t="n">
        <v>0.25</v>
      </c>
      <c r="V3164" s="7">
        <f>ROUND(P3563*U3563, 2)</f>
        <v/>
      </c>
      <c r="W3164" s="7" t="n">
        <v>0.25</v>
      </c>
      <c r="X3164" s="7">
        <f>ROUND(P3563*W3563, 2)</f>
        <v/>
      </c>
      <c r="Y3164" t="inlineStr">
        <is>
          <t>1.道下G</t>
        </is>
      </c>
      <c r="Z3164" t="inlineStr">
        <is>
          <t>小宮山G</t>
        </is>
      </c>
      <c r="AA3164" t="inlineStr">
        <is>
          <t>移籍</t>
        </is>
      </c>
      <c r="AC3164" t="inlineStr">
        <is>
          <t>道下グループ・・・イントロデューサー分も、マネージャーフィー0.25%も道下さんに報告、Goo分は0.25%</t>
        </is>
      </c>
    </row>
    <row r="3165">
      <c r="A3165" s="1" t="n">
        <v>45936</v>
      </c>
      <c r="B3165" t="inlineStr">
        <is>
          <t>顧問サービス料</t>
        </is>
      </c>
      <c r="C3165" t="inlineStr">
        <is>
          <t>513087 - Goo Property Singapore Pte. Ltd.</t>
        </is>
      </c>
      <c r="D3165" t="inlineStr">
        <is>
          <t>T25W033249</t>
        </is>
      </c>
      <c r="E3165" t="inlineStr">
        <is>
          <t>Yoshimura, Keisuke</t>
        </is>
      </c>
      <c r="F3165" t="n">
        <v>570859</v>
      </c>
      <c r="G3165" t="inlineStr">
        <is>
          <t>Kamekawa, Yuya</t>
        </is>
      </c>
      <c r="H3165" t="inlineStr">
        <is>
          <t>基本プラン</t>
        </is>
      </c>
      <c r="I3165" t="n">
        <v>1</v>
      </c>
      <c r="J3165" t="inlineStr">
        <is>
          <t>Investment Mgmt Fee for 30/09/2025</t>
        </is>
      </c>
      <c r="K3165" t="inlineStr">
        <is>
          <t>EVO25-CR</t>
        </is>
      </c>
      <c r="L3165" t="n">
        <v>0</v>
      </c>
      <c r="M3165" t="inlineStr">
        <is>
          <t>USD</t>
        </is>
      </c>
      <c r="N3165" t="n">
        <v>7944.64</v>
      </c>
      <c r="O3165" t="n">
        <v>0.01</v>
      </c>
      <c r="P3165" s="7" t="n">
        <v>19.86</v>
      </c>
      <c r="Q3165" s="7" t="n">
        <v>0</v>
      </c>
      <c r="R3165" s="7" t="n">
        <v>0.5</v>
      </c>
      <c r="S3165" s="7" t="n">
        <v>1</v>
      </c>
      <c r="T3165" s="7">
        <f>ROUND(P3564*R3564*S3564, 2)</f>
        <v/>
      </c>
      <c r="U3165" s="7" t="n">
        <v>0.25</v>
      </c>
      <c r="V3165" s="7">
        <f>ROUND(P3564*U3564, 2)</f>
        <v/>
      </c>
      <c r="W3165" s="7" t="n">
        <v>0.25</v>
      </c>
      <c r="X3165" s="7">
        <f>ROUND(P3564*W3564, 2)</f>
        <v/>
      </c>
      <c r="Y3165" t="inlineStr">
        <is>
          <t>1.道下G</t>
        </is>
      </c>
      <c r="Z3165" t="inlineStr">
        <is>
          <t>杉本G</t>
        </is>
      </c>
      <c r="AA3165" t="inlineStr">
        <is>
          <t>移籍</t>
        </is>
      </c>
      <c r="AC3165" t="inlineStr">
        <is>
          <t>道下グループ・・・イントロデューサー分も、マネージャーフィー0.25%も道下さんに報告、Goo分は0.25%</t>
        </is>
      </c>
    </row>
    <row r="3166">
      <c r="A3166" s="1" t="n">
        <v>45936</v>
      </c>
      <c r="B3166" t="inlineStr">
        <is>
          <t>顧問サービス料</t>
        </is>
      </c>
      <c r="C3166" t="inlineStr">
        <is>
          <t>513087 - Goo Property Singapore Pte. Ltd.</t>
        </is>
      </c>
      <c r="D3166" t="inlineStr">
        <is>
          <t>T25W033261</t>
        </is>
      </c>
      <c r="E3166" t="inlineStr">
        <is>
          <t>Ikeno, Shota</t>
        </is>
      </c>
      <c r="F3166" t="n">
        <v>569491</v>
      </c>
      <c r="G3166" t="inlineStr">
        <is>
          <t>Takebayashi, Yoshiki</t>
        </is>
      </c>
      <c r="H3166" t="inlineStr">
        <is>
          <t>基本プラン</t>
        </is>
      </c>
      <c r="I3166" t="n">
        <v>1</v>
      </c>
      <c r="J3166" t="inlineStr">
        <is>
          <t>Investment Mgmt Fee for 30/09/2025</t>
        </is>
      </c>
      <c r="K3166" t="inlineStr">
        <is>
          <t>EVO25</t>
        </is>
      </c>
      <c r="L3166" t="n">
        <v>0</v>
      </c>
      <c r="M3166" t="inlineStr">
        <is>
          <t>USD</t>
        </is>
      </c>
      <c r="N3166" t="n">
        <v>9336.16</v>
      </c>
      <c r="O3166" t="n">
        <v>0.01</v>
      </c>
      <c r="P3166" s="7" t="n">
        <v>23.34</v>
      </c>
      <c r="Q3166" s="7" t="n">
        <v>0</v>
      </c>
      <c r="R3166" s="7" t="n">
        <v>0.5</v>
      </c>
      <c r="S3166" s="7" t="n">
        <v>1</v>
      </c>
      <c r="T3166" s="7">
        <f>ROUND(P3565*R3565*S3565, 2)</f>
        <v/>
      </c>
      <c r="U3166" s="7" t="n">
        <v>0.25</v>
      </c>
      <c r="V3166" s="7">
        <f>ROUND(P3565*U3565, 2)</f>
        <v/>
      </c>
      <c r="W3166" s="7" t="n">
        <v>0.25</v>
      </c>
      <c r="X3166" s="7">
        <f>ROUND(P3565*W3565, 2)</f>
        <v/>
      </c>
      <c r="Y3166" t="inlineStr">
        <is>
          <t>1.道下G</t>
        </is>
      </c>
      <c r="Z3166" t="inlineStr">
        <is>
          <t>小宮山G</t>
        </is>
      </c>
      <c r="AA3166" t="inlineStr">
        <is>
          <t>移籍</t>
        </is>
      </c>
      <c r="AC3166" t="inlineStr">
        <is>
          <t>道下グループ・・・イントロデューサー分も、マネージャーフィー0.25%も道下さんに報告、Goo分は0.25%</t>
        </is>
      </c>
    </row>
    <row r="3167">
      <c r="A3167" s="1" t="n">
        <v>45936</v>
      </c>
      <c r="B3167" t="inlineStr">
        <is>
          <t>顧問サービス料</t>
        </is>
      </c>
      <c r="C3167" t="inlineStr">
        <is>
          <t>513087 - Goo Property Singapore Pte. Ltd.</t>
        </is>
      </c>
      <c r="D3167" t="inlineStr">
        <is>
          <t>T25W033267</t>
        </is>
      </c>
      <c r="E3167" t="inlineStr">
        <is>
          <t>Iwamoto, Rina</t>
        </is>
      </c>
      <c r="F3167" t="n">
        <v>570859</v>
      </c>
      <c r="G3167" t="inlineStr">
        <is>
          <t>Kamekawa, Yuya</t>
        </is>
      </c>
      <c r="H3167" t="inlineStr">
        <is>
          <t>基本プラン</t>
        </is>
      </c>
      <c r="I3167" t="n">
        <v>1</v>
      </c>
      <c r="J3167" t="inlineStr">
        <is>
          <t>Investment Mgmt Fee for 30/09/2025</t>
        </is>
      </c>
      <c r="K3167" t="inlineStr">
        <is>
          <t>EVO25-CR</t>
        </is>
      </c>
      <c r="L3167" t="n">
        <v>0</v>
      </c>
      <c r="M3167" t="inlineStr">
        <is>
          <t>USD</t>
        </is>
      </c>
      <c r="N3167" t="n">
        <v>7932.42</v>
      </c>
      <c r="O3167" t="n">
        <v>0.01</v>
      </c>
      <c r="P3167" s="7" t="n">
        <v>19.83</v>
      </c>
      <c r="Q3167" s="7" t="n">
        <v>0</v>
      </c>
      <c r="R3167" s="7" t="n">
        <v>0.5</v>
      </c>
      <c r="S3167" s="7" t="n">
        <v>1</v>
      </c>
      <c r="T3167" s="7">
        <f>ROUND(P3566*R3566*S3566, 2)</f>
        <v/>
      </c>
      <c r="U3167" s="7" t="n">
        <v>0.25</v>
      </c>
      <c r="V3167" s="7">
        <f>ROUND(P3566*U3566, 2)</f>
        <v/>
      </c>
      <c r="W3167" s="7" t="n">
        <v>0.25</v>
      </c>
      <c r="X3167" s="7">
        <f>ROUND(P3566*W3566, 2)</f>
        <v/>
      </c>
      <c r="Y3167" t="inlineStr">
        <is>
          <t>1.道下G</t>
        </is>
      </c>
      <c r="Z3167" t="inlineStr">
        <is>
          <t>杉本G</t>
        </is>
      </c>
      <c r="AA3167" t="inlineStr">
        <is>
          <t>移籍</t>
        </is>
      </c>
      <c r="AC3167" t="inlineStr">
        <is>
          <t>道下グループ・・・イントロデューサー分も、マネージャーフィー0.25%も道下さんに報告、Goo分は0.25%</t>
        </is>
      </c>
    </row>
    <row r="3168">
      <c r="A3168" s="1" t="n">
        <v>45936</v>
      </c>
      <c r="B3168" t="inlineStr">
        <is>
          <t>顧問サービス料</t>
        </is>
      </c>
      <c r="C3168" t="inlineStr">
        <is>
          <t>513087 - Goo Property Singapore Pte. Ltd.</t>
        </is>
      </c>
      <c r="D3168" t="inlineStr">
        <is>
          <t>T25W033277</t>
        </is>
      </c>
      <c r="E3168" t="inlineStr">
        <is>
          <t>Takeshita, Hikaru</t>
        </is>
      </c>
      <c r="F3168" t="n">
        <v>560579</v>
      </c>
      <c r="G3168" t="inlineStr">
        <is>
          <t>Miyake, Hiroshi</t>
        </is>
      </c>
      <c r="H3168" t="inlineStr">
        <is>
          <t>基本プラン</t>
        </is>
      </c>
      <c r="I3168" t="n">
        <v>1</v>
      </c>
      <c r="J3168" t="inlineStr">
        <is>
          <t>Investment Mgmt Fee for 30/09/2025</t>
        </is>
      </c>
      <c r="K3168" t="inlineStr">
        <is>
          <t>EVO25-CR</t>
        </is>
      </c>
      <c r="L3168" t="n">
        <v>0</v>
      </c>
      <c r="M3168" t="inlineStr">
        <is>
          <t>USD</t>
        </is>
      </c>
      <c r="N3168" t="n">
        <v>8699.99</v>
      </c>
      <c r="O3168" t="n">
        <v>0.01</v>
      </c>
      <c r="P3168" s="7" t="n">
        <v>21.75</v>
      </c>
      <c r="Q3168" s="7" t="n">
        <v>0</v>
      </c>
      <c r="R3168" s="7" t="n">
        <v>0.5</v>
      </c>
      <c r="S3168" s="7" t="n">
        <v>1</v>
      </c>
      <c r="T3168" s="7">
        <f>ROUND(P3567*R3567*S3567, 2)</f>
        <v/>
      </c>
      <c r="U3168" s="7" t="n">
        <v>0.25</v>
      </c>
      <c r="V3168" s="7">
        <f>ROUND(P3567*U3567, 2)</f>
        <v/>
      </c>
      <c r="W3168" s="7" t="n">
        <v>0.25</v>
      </c>
      <c r="X3168" s="7">
        <f>ROUND(P3567*W3567, 2)</f>
        <v/>
      </c>
      <c r="Y3168" t="inlineStr">
        <is>
          <t>報告する＞他社</t>
        </is>
      </c>
      <c r="AC3168" t="inlineStr">
        <is>
          <t>三宅・道下さんに渡す・・・イントロデューサー分は三宅さんに、マネージャーフィー0.25%は道下さんに報告、Goo分は0.25%</t>
        </is>
      </c>
    </row>
    <row r="3169">
      <c r="A3169" s="1" t="n">
        <v>45936</v>
      </c>
      <c r="B3169" t="inlineStr">
        <is>
          <t>顧問サービス料</t>
        </is>
      </c>
      <c r="C3169" t="inlineStr">
        <is>
          <t>513087 - Goo Property Singapore Pte. Ltd.</t>
        </is>
      </c>
      <c r="D3169" t="inlineStr">
        <is>
          <t>T25W033343</t>
        </is>
      </c>
      <c r="E3169" t="inlineStr">
        <is>
          <t>Mochida, Takuma</t>
        </is>
      </c>
      <c r="F3169" t="n">
        <v>571421</v>
      </c>
      <c r="G3169" t="inlineStr">
        <is>
          <t>Kondo, Yasuyuki</t>
        </is>
      </c>
      <c r="H3169" t="inlineStr">
        <is>
          <t>基本プラン</t>
        </is>
      </c>
      <c r="I3169" t="n">
        <v>1</v>
      </c>
      <c r="J3169" t="inlineStr">
        <is>
          <t>Investment Mgmt Fee for 30/09/2025</t>
        </is>
      </c>
      <c r="K3169" t="inlineStr">
        <is>
          <t>EVO25</t>
        </is>
      </c>
      <c r="L3169" t="n">
        <v>0</v>
      </c>
      <c r="M3169" t="inlineStr">
        <is>
          <t>USD</t>
        </is>
      </c>
      <c r="N3169" t="n">
        <v>8955.959999999999</v>
      </c>
      <c r="O3169" t="n">
        <v>0.01</v>
      </c>
      <c r="P3169" s="7" t="n">
        <v>22.39</v>
      </c>
      <c r="Q3169" s="7" t="n">
        <v>0</v>
      </c>
      <c r="R3169" s="7" t="n">
        <v>0.5</v>
      </c>
      <c r="S3169" s="7" t="n">
        <v>1</v>
      </c>
      <c r="T3169" s="7">
        <f>ROUND(P3577*R3577*S3577, 2)</f>
        <v/>
      </c>
      <c r="U3169" s="7" t="n">
        <v>0.25</v>
      </c>
      <c r="V3169" s="7">
        <f>ROUND(P3577*U3577, 2)</f>
        <v/>
      </c>
      <c r="W3169" s="7" t="n">
        <v>0.25</v>
      </c>
      <c r="X3169" s="7">
        <f>ROUND(P3577*W3577, 2)</f>
        <v/>
      </c>
      <c r="Y3169" t="inlineStr">
        <is>
          <t>12.脇坂G</t>
        </is>
      </c>
      <c r="Z3169" t="inlineStr">
        <is>
          <t>4 Capital 傘下</t>
        </is>
      </c>
      <c r="AA3169" t="inlineStr">
        <is>
          <t>アクティブ</t>
        </is>
      </c>
      <c r="AC3169" t="inlineStr">
        <is>
          <t>脇坂グループ・・・イントロデューサー分も、マネージャーフィー0.25%も脇坂さんに報告、Goo分は0.25%</t>
        </is>
      </c>
    </row>
    <row r="3170">
      <c r="A3170" s="1" t="n">
        <v>45936</v>
      </c>
      <c r="B3170" t="inlineStr">
        <is>
          <t>顧問サービス料</t>
        </is>
      </c>
      <c r="C3170" t="inlineStr">
        <is>
          <t>513087 - Goo Property Singapore Pte. Ltd.</t>
        </is>
      </c>
      <c r="D3170" t="inlineStr">
        <is>
          <t>T25W033347</t>
        </is>
      </c>
      <c r="E3170" t="inlineStr">
        <is>
          <t>Konno, Meiko</t>
        </is>
      </c>
      <c r="F3170" t="n">
        <v>569745</v>
      </c>
      <c r="G3170" t="inlineStr">
        <is>
          <t>Sakurai, Kota</t>
        </is>
      </c>
      <c r="H3170" t="inlineStr">
        <is>
          <t>基本プラン</t>
        </is>
      </c>
      <c r="I3170" t="n">
        <v>1</v>
      </c>
      <c r="J3170" t="inlineStr">
        <is>
          <t>Investment Mgmt Fee for 30/09/2025</t>
        </is>
      </c>
      <c r="K3170" t="inlineStr">
        <is>
          <t>EVO25</t>
        </is>
      </c>
      <c r="L3170" t="n">
        <v>0</v>
      </c>
      <c r="M3170" t="inlineStr">
        <is>
          <t>USD</t>
        </is>
      </c>
      <c r="N3170" t="n">
        <v>17040.28</v>
      </c>
      <c r="O3170" t="n">
        <v>0.01</v>
      </c>
      <c r="P3170" s="7" t="n">
        <v>42.6</v>
      </c>
      <c r="Q3170" s="7" t="n">
        <v>0</v>
      </c>
      <c r="R3170" s="7" t="n">
        <v>0.5</v>
      </c>
      <c r="S3170" s="7" t="n">
        <v>1</v>
      </c>
      <c r="T3170" s="7">
        <f>ROUND(P3578*R3578*S3578, 2)</f>
        <v/>
      </c>
      <c r="U3170" s="7" t="n">
        <v>0</v>
      </c>
      <c r="V3170" s="7">
        <f>ROUND(P3578*U3578, 2)</f>
        <v/>
      </c>
      <c r="W3170" s="7" t="n">
        <v>0.5</v>
      </c>
      <c r="X3170" s="7">
        <f>ROUND(P3578*W3578, 2)</f>
        <v/>
      </c>
      <c r="Y3170" t="inlineStr">
        <is>
          <t>個別</t>
        </is>
      </c>
      <c r="Z3170" t="n">
        <v>0</v>
      </c>
      <c r="AA3170" t="inlineStr">
        <is>
          <t>既得確保</t>
        </is>
      </c>
    </row>
    <row r="3171">
      <c r="A3171" s="1" t="n">
        <v>45936</v>
      </c>
      <c r="B3171" t="inlineStr">
        <is>
          <t>顧問サービス料</t>
        </is>
      </c>
      <c r="C3171" t="inlineStr">
        <is>
          <t>513087 - Goo Property Singapore Pte. Ltd.</t>
        </is>
      </c>
      <c r="D3171" t="inlineStr">
        <is>
          <t>T25W033349</t>
        </is>
      </c>
      <c r="E3171" t="inlineStr">
        <is>
          <t>Hirao, Minako</t>
        </is>
      </c>
      <c r="F3171" t="n">
        <v>568358</v>
      </c>
      <c r="G3171" t="inlineStr">
        <is>
          <t>Aoki, Yuko</t>
        </is>
      </c>
      <c r="H3171" t="inlineStr">
        <is>
          <t>基本プラン</t>
        </is>
      </c>
      <c r="I3171" t="n">
        <v>1</v>
      </c>
      <c r="J3171" t="inlineStr">
        <is>
          <t>Investment Mgmt Fee for 30/09/2025</t>
        </is>
      </c>
      <c r="K3171" t="inlineStr">
        <is>
          <t>EVO25</t>
        </is>
      </c>
      <c r="L3171" t="n">
        <v>0</v>
      </c>
      <c r="M3171" t="inlineStr">
        <is>
          <t>USD</t>
        </is>
      </c>
      <c r="N3171" t="n">
        <v>14289.69</v>
      </c>
      <c r="O3171" t="n">
        <v>0.01</v>
      </c>
      <c r="P3171" s="7" t="n">
        <v>35.72</v>
      </c>
      <c r="Q3171" s="7" t="n">
        <v>0</v>
      </c>
      <c r="R3171" s="7" t="n">
        <v>0.5</v>
      </c>
      <c r="S3171" s="7" t="n">
        <v>1</v>
      </c>
      <c r="T3171" s="7">
        <f>ROUND(P3579*R3579*S3579, 2)</f>
        <v/>
      </c>
      <c r="U3171" s="7" t="n">
        <v>0</v>
      </c>
      <c r="V3171" s="7">
        <f>ROUND(P3579*U3579, 2)</f>
        <v/>
      </c>
      <c r="W3171" s="7" t="n">
        <v>0.5</v>
      </c>
      <c r="X3171" s="7">
        <f>ROUND(P3579*W3579, 2)</f>
        <v/>
      </c>
      <c r="Y3171" t="inlineStr">
        <is>
          <t>個別</t>
        </is>
      </c>
      <c r="Z3171" t="n">
        <v>0</v>
      </c>
      <c r="AA3171" t="inlineStr">
        <is>
          <t>既得確保</t>
        </is>
      </c>
    </row>
    <row r="3172">
      <c r="A3172" s="1" t="n">
        <v>45936</v>
      </c>
      <c r="B3172" t="inlineStr">
        <is>
          <t>顧問サービス料</t>
        </is>
      </c>
      <c r="C3172" t="inlineStr">
        <is>
          <t>513087 - Goo Property Singapore Pte. Ltd.</t>
        </is>
      </c>
      <c r="D3172" t="inlineStr">
        <is>
          <t>T25W033356</t>
        </is>
      </c>
      <c r="E3172" t="inlineStr">
        <is>
          <t>Tanaka, Shogo</t>
        </is>
      </c>
      <c r="F3172" t="n">
        <v>569491</v>
      </c>
      <c r="G3172" t="inlineStr">
        <is>
          <t>Takebayashi, Yoshiki</t>
        </is>
      </c>
      <c r="H3172" t="inlineStr">
        <is>
          <t>基本プラン</t>
        </is>
      </c>
      <c r="I3172" t="n">
        <v>1</v>
      </c>
      <c r="J3172" t="inlineStr">
        <is>
          <t>Investment Mgmt Fee for 30/09/2025</t>
        </is>
      </c>
      <c r="K3172" t="inlineStr">
        <is>
          <t>EVO25</t>
        </is>
      </c>
      <c r="L3172" t="n">
        <v>0</v>
      </c>
      <c r="M3172" t="inlineStr">
        <is>
          <t>USD</t>
        </is>
      </c>
      <c r="N3172" t="n">
        <v>2372.25</v>
      </c>
      <c r="O3172" t="n">
        <v>0.01</v>
      </c>
      <c r="P3172" s="7" t="n">
        <v>5.93</v>
      </c>
      <c r="Q3172" s="7" t="n">
        <v>0</v>
      </c>
      <c r="R3172" s="7" t="n">
        <v>0.5</v>
      </c>
      <c r="S3172" s="7" t="n">
        <v>1</v>
      </c>
      <c r="T3172" s="7">
        <f>ROUND(P3580*R3580*S3580, 2)</f>
        <v/>
      </c>
      <c r="U3172" s="7" t="n">
        <v>0.25</v>
      </c>
      <c r="V3172" s="7">
        <f>ROUND(P3580*U3580, 2)</f>
        <v/>
      </c>
      <c r="W3172" s="7" t="n">
        <v>0.25</v>
      </c>
      <c r="X3172" s="7">
        <f>ROUND(P3580*W3580, 2)</f>
        <v/>
      </c>
      <c r="Y3172" t="inlineStr">
        <is>
          <t>1.道下G</t>
        </is>
      </c>
      <c r="Z3172" t="inlineStr">
        <is>
          <t>小宮山G</t>
        </is>
      </c>
      <c r="AA3172" t="inlineStr">
        <is>
          <t>移籍</t>
        </is>
      </c>
      <c r="AC3172" t="inlineStr">
        <is>
          <t>道下グループ・・・イントロデューサー分も、マネージャーフィー0.25%も道下さんに報告、Goo分は0.25%</t>
        </is>
      </c>
    </row>
    <row r="3173">
      <c r="A3173" s="1" t="n">
        <v>45936</v>
      </c>
      <c r="B3173" t="inlineStr">
        <is>
          <t>顧問サービス料</t>
        </is>
      </c>
      <c r="C3173" t="inlineStr">
        <is>
          <t>513087 - Goo Property Singapore Pte. Ltd.</t>
        </is>
      </c>
      <c r="D3173" t="inlineStr">
        <is>
          <t>T25W033367</t>
        </is>
      </c>
      <c r="E3173" t="inlineStr">
        <is>
          <t>Konno, Shun</t>
        </is>
      </c>
      <c r="F3173" t="n">
        <v>569745</v>
      </c>
      <c r="G3173" t="inlineStr">
        <is>
          <t>Sakurai, Kota</t>
        </is>
      </c>
      <c r="H3173" t="inlineStr">
        <is>
          <t>基本プラン</t>
        </is>
      </c>
      <c r="I3173" t="n">
        <v>1</v>
      </c>
      <c r="J3173" t="inlineStr">
        <is>
          <t>Investment Mgmt Fee for 30/09/2025</t>
        </is>
      </c>
      <c r="K3173" t="inlineStr">
        <is>
          <t>EVO25</t>
        </is>
      </c>
      <c r="L3173" t="n">
        <v>0</v>
      </c>
      <c r="M3173" t="inlineStr">
        <is>
          <t>USD</t>
        </is>
      </c>
      <c r="N3173" t="n">
        <v>17043.29</v>
      </c>
      <c r="O3173" t="n">
        <v>0.01</v>
      </c>
      <c r="P3173" s="7" t="n">
        <v>42.61</v>
      </c>
      <c r="Q3173" s="7" t="n">
        <v>0</v>
      </c>
      <c r="R3173" s="7" t="n">
        <v>0.5</v>
      </c>
      <c r="S3173" s="7" t="n">
        <v>1</v>
      </c>
      <c r="T3173" s="7">
        <f>ROUND(P3581*R3581*S3581, 2)</f>
        <v/>
      </c>
      <c r="U3173" s="7" t="n">
        <v>0</v>
      </c>
      <c r="V3173" s="7">
        <f>ROUND(P3581*U3581, 2)</f>
        <v/>
      </c>
      <c r="W3173" s="7" t="n">
        <v>0.5</v>
      </c>
      <c r="X3173" s="7">
        <f>ROUND(P3581*W3581, 2)</f>
        <v/>
      </c>
      <c r="Y3173" t="inlineStr">
        <is>
          <t>個別</t>
        </is>
      </c>
      <c r="Z3173" t="n">
        <v>0</v>
      </c>
      <c r="AA3173" t="inlineStr">
        <is>
          <t>既得確保</t>
        </is>
      </c>
    </row>
    <row r="3174">
      <c r="A3174" s="1" t="n">
        <v>45936</v>
      </c>
      <c r="B3174" t="inlineStr">
        <is>
          <t>顧問サービス料</t>
        </is>
      </c>
      <c r="C3174" t="inlineStr">
        <is>
          <t>513087 - Goo Property Singapore Pte. Ltd.</t>
        </is>
      </c>
      <c r="D3174" t="inlineStr">
        <is>
          <t>T25W033372</t>
        </is>
      </c>
      <c r="E3174" t="inlineStr">
        <is>
          <t>Kubota, Akane</t>
        </is>
      </c>
      <c r="F3174" t="n">
        <v>566533</v>
      </c>
      <c r="G3174" t="inlineStr">
        <is>
          <t>Fluctu LLC</t>
        </is>
      </c>
      <c r="H3174" t="inlineStr">
        <is>
          <t>基本プラン</t>
        </is>
      </c>
      <c r="I3174" t="n">
        <v>1</v>
      </c>
      <c r="J3174" t="inlineStr">
        <is>
          <t>Investment Mgmt Fee for 30/09/2025</t>
        </is>
      </c>
      <c r="K3174" t="inlineStr">
        <is>
          <t>EVO25</t>
        </is>
      </c>
      <c r="L3174" t="n">
        <v>0</v>
      </c>
      <c r="M3174" t="inlineStr">
        <is>
          <t>USD</t>
        </is>
      </c>
      <c r="N3174" t="n">
        <v>10599.39</v>
      </c>
      <c r="O3174" t="n">
        <v>0.01</v>
      </c>
      <c r="P3174" s="7" t="n">
        <v>26.5</v>
      </c>
      <c r="Q3174" s="7" t="n">
        <v>0</v>
      </c>
      <c r="R3174" s="7" t="n">
        <v>0.5</v>
      </c>
      <c r="S3174" s="7" t="n">
        <v>1</v>
      </c>
      <c r="T3174" s="7">
        <f>ROUND(P3582*R3582*S3582, 2)</f>
        <v/>
      </c>
      <c r="U3174" s="7" t="n">
        <v>0.25</v>
      </c>
      <c r="V3174" s="7">
        <f>ROUND(P3582*U3582, 2)</f>
        <v/>
      </c>
      <c r="W3174" s="7" t="n">
        <v>0.25</v>
      </c>
      <c r="X3174" s="7">
        <f>ROUND(P3582*W3582, 2)</f>
        <v/>
      </c>
      <c r="Y3174" t="inlineStr">
        <is>
          <t>1.道下G</t>
        </is>
      </c>
      <c r="Z3174" t="inlineStr">
        <is>
          <t>小宮山G</t>
        </is>
      </c>
      <c r="AA3174" t="inlineStr">
        <is>
          <t>移籍</t>
        </is>
      </c>
      <c r="AC3174" t="inlineStr">
        <is>
          <t>道下グループ・・・イントロデューサー分も、マネージャーフィー0.25%も道下さんに報告、Goo分は0.25%</t>
        </is>
      </c>
    </row>
    <row r="3175">
      <c r="A3175" s="1" t="n">
        <v>45936</v>
      </c>
      <c r="B3175" t="inlineStr">
        <is>
          <t>顧問サービス料</t>
        </is>
      </c>
      <c r="C3175" t="inlineStr">
        <is>
          <t>513087 - Goo Property Singapore Pte. Ltd.</t>
        </is>
      </c>
      <c r="D3175" t="inlineStr">
        <is>
          <t>T25W033382</t>
        </is>
      </c>
      <c r="E3175" t="inlineStr">
        <is>
          <t>Sunohara, Koki</t>
        </is>
      </c>
      <c r="F3175" t="n">
        <v>562621</v>
      </c>
      <c r="G3175" t="inlineStr">
        <is>
          <t>Onequest.inc</t>
        </is>
      </c>
      <c r="H3175" t="inlineStr">
        <is>
          <t>基本プラン</t>
        </is>
      </c>
      <c r="I3175" t="n">
        <v>1</v>
      </c>
      <c r="J3175" t="inlineStr">
        <is>
          <t>Investment Mgmt Fee for 30/09/2025</t>
        </is>
      </c>
      <c r="K3175" t="inlineStr">
        <is>
          <t>EVO25</t>
        </is>
      </c>
      <c r="L3175" t="n">
        <v>0</v>
      </c>
      <c r="M3175" t="inlineStr">
        <is>
          <t>USD</t>
        </is>
      </c>
      <c r="N3175" t="n">
        <v>3708.61</v>
      </c>
      <c r="O3175" t="n">
        <v>0.01</v>
      </c>
      <c r="P3175" s="7" t="n">
        <v>9.27</v>
      </c>
      <c r="Q3175" s="7" t="n">
        <v>0</v>
      </c>
      <c r="R3175" s="7" t="n">
        <v>0.5</v>
      </c>
      <c r="S3175" s="7" t="n">
        <v>1</v>
      </c>
      <c r="T3175" s="7">
        <f>ROUND(P3583*R3583*S3583, 2)</f>
        <v/>
      </c>
      <c r="U3175" s="7" t="n">
        <v>0</v>
      </c>
      <c r="V3175" s="7">
        <f>ROUND(P3583*U3583, 2)</f>
        <v/>
      </c>
      <c r="W3175" s="7" t="n">
        <v>0.5</v>
      </c>
      <c r="X3175" s="7">
        <f>ROUND(P3583*W3583, 2)</f>
        <v/>
      </c>
      <c r="Y3175" t="inlineStr">
        <is>
          <t>11.フミヤG</t>
        </is>
      </c>
      <c r="Z3175" t="n">
        <v>0</v>
      </c>
      <c r="AA3175" t="inlineStr">
        <is>
          <t>既得確保</t>
        </is>
      </c>
    </row>
    <row r="3176">
      <c r="A3176" s="1" t="n">
        <v>45936</v>
      </c>
      <c r="B3176" t="inlineStr">
        <is>
          <t>顧問サービス料</t>
        </is>
      </c>
      <c r="C3176" t="inlineStr">
        <is>
          <t>513087 - Goo Property Singapore Pte. Ltd.</t>
        </is>
      </c>
      <c r="D3176" t="inlineStr">
        <is>
          <t>T25W033393</t>
        </is>
      </c>
      <c r="E3176" t="inlineStr">
        <is>
          <t>Takemura, Daisuke</t>
        </is>
      </c>
      <c r="F3176" t="n">
        <v>513356</v>
      </c>
      <c r="G3176" t="inlineStr">
        <is>
          <t>Kinoshita, Ryusuke</t>
        </is>
      </c>
      <c r="H3176" t="inlineStr">
        <is>
          <t>基本プラン</t>
        </is>
      </c>
      <c r="I3176" t="n">
        <v>1</v>
      </c>
      <c r="J3176" t="inlineStr">
        <is>
          <t>Investment Mgmt Fee for 30/09/2025</t>
        </is>
      </c>
      <c r="K3176" t="inlineStr">
        <is>
          <t>EVO25</t>
        </is>
      </c>
      <c r="L3176" t="n">
        <v>0</v>
      </c>
      <c r="M3176" t="inlineStr">
        <is>
          <t>USD</t>
        </is>
      </c>
      <c r="N3176" t="n">
        <v>11389.89</v>
      </c>
      <c r="O3176" t="n">
        <v>0.01</v>
      </c>
      <c r="P3176" s="7" t="n">
        <v>28.47</v>
      </c>
      <c r="Q3176" s="7" t="n">
        <v>0</v>
      </c>
      <c r="R3176" s="7" t="n">
        <v>0.5</v>
      </c>
      <c r="S3176" s="7" t="n">
        <v>1</v>
      </c>
      <c r="T3176" s="7">
        <f>ROUND(P3584*R3584*S3584, 2)</f>
        <v/>
      </c>
      <c r="U3176" s="7" t="n">
        <v>0</v>
      </c>
      <c r="V3176" s="7">
        <f>ROUND(P3584*U3584, 2)</f>
        <v/>
      </c>
      <c r="W3176" s="7" t="n">
        <v>0.5</v>
      </c>
      <c r="X3176" s="7">
        <f>ROUND(P3584*W3584, 2)</f>
        <v/>
      </c>
      <c r="Y3176" t="inlineStr">
        <is>
          <t>GA</t>
        </is>
      </c>
      <c r="Z3176" t="n">
        <v>0</v>
      </c>
      <c r="AA3176" t="inlineStr">
        <is>
          <t>アクティブ</t>
        </is>
      </c>
    </row>
    <row r="3177">
      <c r="A3177" s="1" t="n">
        <v>45936</v>
      </c>
      <c r="B3177" t="inlineStr">
        <is>
          <t>顧問サービス料</t>
        </is>
      </c>
      <c r="C3177" t="inlineStr">
        <is>
          <t>513087 - Goo Property Singapore Pte. Ltd.</t>
        </is>
      </c>
      <c r="D3177" t="inlineStr">
        <is>
          <t>T25W033416</t>
        </is>
      </c>
      <c r="E3177" t="inlineStr">
        <is>
          <t>Shiomi, Yoshihiro</t>
        </is>
      </c>
      <c r="F3177" t="n">
        <v>566042</v>
      </c>
      <c r="G3177" t="inlineStr">
        <is>
          <t>Yamane, Sho</t>
        </is>
      </c>
      <c r="H3177" t="inlineStr">
        <is>
          <t>基本プラン</t>
        </is>
      </c>
      <c r="I3177" t="n">
        <v>1</v>
      </c>
      <c r="J3177" t="inlineStr">
        <is>
          <t>Investment Mgmt Fee for 30/09/2025</t>
        </is>
      </c>
      <c r="K3177" t="inlineStr">
        <is>
          <t>EVO25-CR</t>
        </is>
      </c>
      <c r="L3177" t="n">
        <v>0</v>
      </c>
      <c r="M3177" t="inlineStr">
        <is>
          <t>USD</t>
        </is>
      </c>
      <c r="N3177" t="n">
        <v>7834.32</v>
      </c>
      <c r="O3177" t="n">
        <v>0.01</v>
      </c>
      <c r="P3177" s="7" t="n">
        <v>19.59</v>
      </c>
      <c r="Q3177" s="7" t="n">
        <v>0</v>
      </c>
      <c r="R3177" s="7" t="n">
        <v>0.5</v>
      </c>
      <c r="S3177" s="7" t="n">
        <v>1</v>
      </c>
      <c r="T3177" s="7">
        <f>ROUND(P3585*R3585*S3585, 2)</f>
        <v/>
      </c>
      <c r="U3177" s="7" t="n">
        <v>0.25</v>
      </c>
      <c r="V3177" s="7">
        <f>ROUND(P3585*U3585, 2)</f>
        <v/>
      </c>
      <c r="W3177" s="7" t="n">
        <v>0.25</v>
      </c>
      <c r="X3177" s="7">
        <f>ROUND(P3585*W3585, 2)</f>
        <v/>
      </c>
      <c r="Y3177" t="inlineStr">
        <is>
          <t>1.道下G</t>
        </is>
      </c>
      <c r="Z3177" t="inlineStr">
        <is>
          <t>杉本G</t>
        </is>
      </c>
      <c r="AA3177" t="inlineStr">
        <is>
          <t>移籍</t>
        </is>
      </c>
      <c r="AC3177" t="inlineStr">
        <is>
          <t>道下グループ・・・イントロデューサー分も、マネージャーフィー0.25%も道下さんに報告、Goo分は0.25%</t>
        </is>
      </c>
    </row>
    <row r="3178">
      <c r="A3178" s="1" t="n">
        <v>45936</v>
      </c>
      <c r="B3178" t="inlineStr">
        <is>
          <t>顧問サービス料</t>
        </is>
      </c>
      <c r="C3178" t="inlineStr">
        <is>
          <t>513087 - Goo Property Singapore Pte. Ltd.</t>
        </is>
      </c>
      <c r="D3178" t="inlineStr">
        <is>
          <t>T25W033432</t>
        </is>
      </c>
      <c r="E3178" t="inlineStr">
        <is>
          <t>Hiraide, Ichisuke</t>
        </is>
      </c>
      <c r="F3178" t="n">
        <v>560579</v>
      </c>
      <c r="G3178" t="inlineStr">
        <is>
          <t>Miyake, Hiroshi</t>
        </is>
      </c>
      <c r="H3178" t="inlineStr">
        <is>
          <t>基本プラン</t>
        </is>
      </c>
      <c r="I3178" t="n">
        <v>1</v>
      </c>
      <c r="J3178" t="inlineStr">
        <is>
          <t>Investment Mgmt Fee for 30/09/2025</t>
        </is>
      </c>
      <c r="K3178" t="inlineStr">
        <is>
          <t>EVO25-CR</t>
        </is>
      </c>
      <c r="L3178" t="n">
        <v>0</v>
      </c>
      <c r="M3178" t="inlineStr">
        <is>
          <t>USD</t>
        </is>
      </c>
      <c r="N3178" t="n">
        <v>34637.41</v>
      </c>
      <c r="O3178" t="n">
        <v>0.01</v>
      </c>
      <c r="P3178" s="7" t="n">
        <v>86.59</v>
      </c>
      <c r="Q3178" s="7" t="n">
        <v>0</v>
      </c>
      <c r="R3178" s="7" t="n">
        <v>0.5</v>
      </c>
      <c r="S3178" s="7" t="n">
        <v>1</v>
      </c>
      <c r="T3178" s="7">
        <f>ROUND(P3586*R3586*S3586, 2)</f>
        <v/>
      </c>
      <c r="U3178" s="7" t="n">
        <v>0.25</v>
      </c>
      <c r="V3178" s="7">
        <f>ROUND(P3586*U3586, 2)</f>
        <v/>
      </c>
      <c r="W3178" s="7" t="n">
        <v>0.25</v>
      </c>
      <c r="X3178" s="7">
        <f>ROUND(P3586*W3586, 2)</f>
        <v/>
      </c>
      <c r="Y3178" t="inlineStr">
        <is>
          <t>報告する＞他社</t>
        </is>
      </c>
      <c r="AC3178" t="inlineStr">
        <is>
          <t>三宅・道下さんに渡す・・・イントロデューサー分は三宅さんに、マネージャーフィー0.25%は道下さんに報告、Goo分は0.25%</t>
        </is>
      </c>
    </row>
    <row r="3179">
      <c r="A3179" s="1" t="n">
        <v>45936</v>
      </c>
      <c r="B3179" t="inlineStr">
        <is>
          <t>顧問サービス料</t>
        </is>
      </c>
      <c r="C3179" t="inlineStr">
        <is>
          <t>513087 - Goo Property Singapore Pte. Ltd.</t>
        </is>
      </c>
      <c r="D3179" t="inlineStr">
        <is>
          <t>T25W033432</t>
        </is>
      </c>
      <c r="E3179" t="inlineStr">
        <is>
          <t>Hiraide, Ichisuke</t>
        </is>
      </c>
      <c r="F3179" t="n">
        <v>560579</v>
      </c>
      <c r="G3179" t="inlineStr">
        <is>
          <t>Miyake, Hiroshi</t>
        </is>
      </c>
      <c r="H3179" t="inlineStr">
        <is>
          <t>ライダー1</t>
        </is>
      </c>
      <c r="I3179" t="n">
        <v>1</v>
      </c>
      <c r="J3179" t="inlineStr">
        <is>
          <t>Investment Mgmt Fee for 30/09/2025</t>
        </is>
      </c>
      <c r="K3179" t="inlineStr">
        <is>
          <t>PLATS-CR</t>
        </is>
      </c>
      <c r="L3179" t="n">
        <v>0</v>
      </c>
      <c r="M3179" t="inlineStr">
        <is>
          <t>USD</t>
        </is>
      </c>
      <c r="N3179" t="n">
        <v>21819.47</v>
      </c>
      <c r="O3179" t="n">
        <v>0.01</v>
      </c>
      <c r="P3179" s="7" t="n">
        <v>54.55</v>
      </c>
      <c r="Q3179" s="7" t="n">
        <v>0</v>
      </c>
      <c r="R3179" s="7" t="n">
        <v>0.5</v>
      </c>
      <c r="S3179" s="7" t="n">
        <v>1</v>
      </c>
      <c r="T3179" s="7">
        <f>ROUND(P3587*R3587*S3587, 2)</f>
        <v/>
      </c>
      <c r="U3179" s="7" t="n">
        <v>0.25</v>
      </c>
      <c r="V3179" s="7">
        <f>ROUND(P3587*U3587, 2)</f>
        <v/>
      </c>
      <c r="W3179" s="7" t="n">
        <v>0.25</v>
      </c>
      <c r="X3179" s="7">
        <f>ROUND(P3587*W3587, 2)</f>
        <v/>
      </c>
      <c r="Y3179" t="inlineStr">
        <is>
          <t>報告する＞他社</t>
        </is>
      </c>
      <c r="AC3179" t="inlineStr">
        <is>
          <t>三宅・道下さんに渡す・・・イントロデューサー分は三宅さんに、マネージャーフィー0.25%は道下さんに報告、Goo分は0.25%</t>
        </is>
      </c>
    </row>
    <row r="3180">
      <c r="A3180" s="1" t="n">
        <v>45936</v>
      </c>
      <c r="B3180" t="inlineStr">
        <is>
          <t>顧問サービス料</t>
        </is>
      </c>
      <c r="C3180" t="inlineStr">
        <is>
          <t>513087 - Goo Property Singapore Pte. Ltd.</t>
        </is>
      </c>
      <c r="D3180" t="inlineStr">
        <is>
          <t>T25W033433</t>
        </is>
      </c>
      <c r="E3180" t="inlineStr">
        <is>
          <t>Hiraide, Yumi</t>
        </is>
      </c>
      <c r="F3180" t="n">
        <v>560579</v>
      </c>
      <c r="G3180" t="inlineStr">
        <is>
          <t>Miyake, Hiroshi</t>
        </is>
      </c>
      <c r="H3180" t="inlineStr">
        <is>
          <t>基本プラン</t>
        </is>
      </c>
      <c r="I3180" t="n">
        <v>1</v>
      </c>
      <c r="J3180" t="inlineStr">
        <is>
          <t>Investment Mgmt Fee for 30/09/2025</t>
        </is>
      </c>
      <c r="K3180" t="inlineStr">
        <is>
          <t>EVO25-CR</t>
        </is>
      </c>
      <c r="L3180" t="n">
        <v>0</v>
      </c>
      <c r="M3180" t="inlineStr">
        <is>
          <t>USD</t>
        </is>
      </c>
      <c r="N3180" t="n">
        <v>14611.73</v>
      </c>
      <c r="O3180" t="n">
        <v>0.01</v>
      </c>
      <c r="P3180" s="7" t="n">
        <v>36.53</v>
      </c>
      <c r="Q3180" s="7" t="n">
        <v>0</v>
      </c>
      <c r="R3180" s="7" t="n">
        <v>0.5</v>
      </c>
      <c r="S3180" s="7" t="n">
        <v>1</v>
      </c>
      <c r="T3180" s="7">
        <f>ROUND(P3588*R3588*S3588, 2)</f>
        <v/>
      </c>
      <c r="U3180" s="7" t="n">
        <v>0.25</v>
      </c>
      <c r="V3180" s="7">
        <f>ROUND(P3588*U3588, 2)</f>
        <v/>
      </c>
      <c r="W3180" s="7" t="n">
        <v>0.25</v>
      </c>
      <c r="X3180" s="7">
        <f>ROUND(P3588*W3588, 2)</f>
        <v/>
      </c>
      <c r="Y3180" t="inlineStr">
        <is>
          <t>報告する＞他社</t>
        </is>
      </c>
      <c r="AC3180" t="inlineStr">
        <is>
          <t>三宅・道下さんに渡す・・・イントロデューサー分は三宅さんに、マネージャーフィー0.25%は道下さんに報告、Goo分は0.25%</t>
        </is>
      </c>
    </row>
    <row r="3181">
      <c r="A3181" s="1" t="n">
        <v>45936</v>
      </c>
      <c r="B3181" t="inlineStr">
        <is>
          <t>顧問サービス料</t>
        </is>
      </c>
      <c r="C3181" t="inlineStr">
        <is>
          <t>513087 - Goo Property Singapore Pte. Ltd.</t>
        </is>
      </c>
      <c r="D3181" t="inlineStr">
        <is>
          <t>T25W033435</t>
        </is>
      </c>
      <c r="E3181" t="inlineStr">
        <is>
          <t>Sugaya, Takeshi</t>
        </is>
      </c>
      <c r="F3181" t="n">
        <v>565364</v>
      </c>
      <c r="G3181" t="inlineStr">
        <is>
          <t>Sugiyama, Yu</t>
        </is>
      </c>
      <c r="H3181" t="inlineStr">
        <is>
          <t>基本プラン</t>
        </is>
      </c>
      <c r="I3181" t="n">
        <v>1</v>
      </c>
      <c r="J3181" t="inlineStr">
        <is>
          <t>Investment Mgmt Fee for 30/09/2025</t>
        </is>
      </c>
      <c r="K3181" t="inlineStr">
        <is>
          <t>EVO25</t>
        </is>
      </c>
      <c r="L3181" t="n">
        <v>0</v>
      </c>
      <c r="M3181" t="inlineStr">
        <is>
          <t>USD</t>
        </is>
      </c>
      <c r="N3181" t="n">
        <v>13289.01</v>
      </c>
      <c r="O3181" t="n">
        <v>0.01</v>
      </c>
      <c r="P3181" s="7" t="n">
        <v>33.22</v>
      </c>
      <c r="Q3181" s="7" t="n">
        <v>0</v>
      </c>
      <c r="R3181" s="7" t="n">
        <v>0.5</v>
      </c>
      <c r="S3181" s="7" t="n">
        <v>1</v>
      </c>
      <c r="T3181" s="7">
        <f>ROUND(P3589*R3589*S3589, 2)</f>
        <v/>
      </c>
      <c r="U3181" s="7" t="n">
        <v>0.25</v>
      </c>
      <c r="V3181" s="7">
        <f>ROUND(P3589*U3589, 2)</f>
        <v/>
      </c>
      <c r="W3181" s="7" t="n">
        <v>0.25</v>
      </c>
      <c r="X3181" s="7">
        <f>ROUND(P3589*W3589, 2)</f>
        <v/>
      </c>
      <c r="Y3181" t="inlineStr">
        <is>
          <t>1.道下G</t>
        </is>
      </c>
      <c r="Z3181" t="inlineStr">
        <is>
          <t>道下傘下</t>
        </is>
      </c>
      <c r="AA3181" t="inlineStr">
        <is>
          <t>移籍</t>
        </is>
      </c>
      <c r="AC3181" t="inlineStr">
        <is>
          <t>道下グループ・・・イントロデューサー分も、マネージャーフィー0.25%も道下さんに報告、Goo分は0.25%</t>
        </is>
      </c>
    </row>
    <row r="3182">
      <c r="A3182" s="1" t="n">
        <v>45936</v>
      </c>
      <c r="B3182" t="inlineStr">
        <is>
          <t>顧問サービス料</t>
        </is>
      </c>
      <c r="C3182" t="inlineStr">
        <is>
          <t>513087 - Goo Property Singapore Pte. Ltd.</t>
        </is>
      </c>
      <c r="D3182" t="inlineStr">
        <is>
          <t>T25W033439</t>
        </is>
      </c>
      <c r="E3182" t="inlineStr">
        <is>
          <t>Amemiya, Taiki</t>
        </is>
      </c>
      <c r="F3182" t="n">
        <v>570229</v>
      </c>
      <c r="G3182" t="inlineStr">
        <is>
          <t>Sasada, Ryota</t>
        </is>
      </c>
      <c r="H3182" t="inlineStr">
        <is>
          <t>基本プラン</t>
        </is>
      </c>
      <c r="I3182" t="n">
        <v>1</v>
      </c>
      <c r="J3182" t="inlineStr">
        <is>
          <t>Investment Mgmt Fee for 30/09/2025</t>
        </is>
      </c>
      <c r="K3182" t="inlineStr">
        <is>
          <t>EVO25</t>
        </is>
      </c>
      <c r="L3182" t="n">
        <v>0</v>
      </c>
      <c r="M3182" t="inlineStr">
        <is>
          <t>USD</t>
        </is>
      </c>
      <c r="N3182" t="n">
        <v>7610.33</v>
      </c>
      <c r="O3182" t="n">
        <v>0.01</v>
      </c>
      <c r="P3182" s="7" t="n">
        <v>19.03</v>
      </c>
      <c r="Q3182" s="7" t="n">
        <v>0</v>
      </c>
      <c r="R3182" s="7" t="n">
        <v>0.5</v>
      </c>
      <c r="S3182" s="7" t="n">
        <v>1</v>
      </c>
      <c r="T3182" s="7">
        <f>ROUND(P3590*R3590*S3590, 2)</f>
        <v/>
      </c>
      <c r="U3182" s="7" t="n">
        <v>0</v>
      </c>
      <c r="V3182" s="7">
        <f>ROUND(P3590*U3590, 2)</f>
        <v/>
      </c>
      <c r="W3182" s="7" t="n">
        <v>0.5</v>
      </c>
      <c r="X3182" s="7">
        <f>ROUND(P3590*W3590, 2)</f>
        <v/>
      </c>
      <c r="Y3182" t="inlineStr">
        <is>
          <t>7.長谷川G</t>
        </is>
      </c>
      <c r="Z3182" t="n">
        <v>0</v>
      </c>
      <c r="AA3182" t="inlineStr">
        <is>
          <t>既得確保</t>
        </is>
      </c>
    </row>
    <row r="3183">
      <c r="A3183" s="1" t="n">
        <v>45936</v>
      </c>
      <c r="B3183" t="inlineStr">
        <is>
          <t>顧問サービス料</t>
        </is>
      </c>
      <c r="C3183" t="inlineStr">
        <is>
          <t>513087 - Goo Property Singapore Pte. Ltd.</t>
        </is>
      </c>
      <c r="D3183" t="inlineStr">
        <is>
          <t>T25W033440</t>
        </is>
      </c>
      <c r="E3183" t="inlineStr">
        <is>
          <t>Kojima, Hirokatsu</t>
        </is>
      </c>
      <c r="F3183" t="n">
        <v>515312</v>
      </c>
      <c r="G3183" t="inlineStr">
        <is>
          <t>WeLinkle Inc.</t>
        </is>
      </c>
      <c r="H3183" t="inlineStr">
        <is>
          <t>基本プラン</t>
        </is>
      </c>
      <c r="I3183" t="n">
        <v>1</v>
      </c>
      <c r="J3183" t="inlineStr">
        <is>
          <t>Investment Mgmt Fee for 30/09/2025</t>
        </is>
      </c>
      <c r="K3183" t="inlineStr">
        <is>
          <t>EVO25-CR</t>
        </is>
      </c>
      <c r="L3183" t="n">
        <v>0</v>
      </c>
      <c r="M3183" t="inlineStr">
        <is>
          <t>USD</t>
        </is>
      </c>
      <c r="N3183" t="n">
        <v>25105.54</v>
      </c>
      <c r="O3183" t="n">
        <v>0.01</v>
      </c>
      <c r="P3183" s="7" t="n">
        <v>62.76</v>
      </c>
      <c r="Q3183" s="7" t="n">
        <v>0</v>
      </c>
      <c r="R3183" s="7" t="n">
        <v>0.5</v>
      </c>
      <c r="S3183" s="7" t="n">
        <v>1</v>
      </c>
      <c r="T3183" s="7">
        <f>ROUND(P3591*R3591*S3591, 2)</f>
        <v/>
      </c>
      <c r="U3183" s="7" t="n">
        <v>0</v>
      </c>
      <c r="V3183" s="7">
        <f>ROUND(P3591*U3591, 2)</f>
        <v/>
      </c>
      <c r="W3183" s="7" t="n">
        <v>0.5</v>
      </c>
      <c r="X3183" s="7">
        <f>ROUND(P3591*W3591, 2)</f>
        <v/>
      </c>
      <c r="Y3183" t="inlineStr">
        <is>
          <t>個別</t>
        </is>
      </c>
      <c r="Z3183" t="n">
        <v>0</v>
      </c>
      <c r="AA3183" t="inlineStr">
        <is>
          <t>既得確保</t>
        </is>
      </c>
    </row>
    <row r="3184">
      <c r="A3184" s="1" t="n">
        <v>45936</v>
      </c>
      <c r="B3184" t="inlineStr">
        <is>
          <t>顧問サービス料</t>
        </is>
      </c>
      <c r="C3184" t="inlineStr">
        <is>
          <t>513087 - Goo Property Singapore Pte. Ltd.</t>
        </is>
      </c>
      <c r="D3184" t="inlineStr">
        <is>
          <t>T25W033440</t>
        </is>
      </c>
      <c r="E3184" t="inlineStr">
        <is>
          <t>Kojima, Hirokatsu</t>
        </is>
      </c>
      <c r="F3184" t="n">
        <v>515312</v>
      </c>
      <c r="G3184" t="inlineStr">
        <is>
          <t>WeLinkle Inc.</t>
        </is>
      </c>
      <c r="H3184" t="inlineStr">
        <is>
          <t>ライダー1</t>
        </is>
      </c>
      <c r="I3184" t="n">
        <v>1</v>
      </c>
      <c r="J3184" t="inlineStr">
        <is>
          <t>Investment Mgmt Fee for 30/09/2025</t>
        </is>
      </c>
      <c r="K3184" t="inlineStr">
        <is>
          <t>EVO20-CR</t>
        </is>
      </c>
      <c r="L3184" t="n">
        <v>0</v>
      </c>
      <c r="M3184" t="inlineStr">
        <is>
          <t>USD</t>
        </is>
      </c>
      <c r="N3184" t="n">
        <v>9285.309999999999</v>
      </c>
      <c r="O3184" t="n">
        <v>0.01</v>
      </c>
      <c r="P3184" s="7" t="n">
        <v>23.21</v>
      </c>
      <c r="Q3184" s="7" t="n">
        <v>0</v>
      </c>
      <c r="R3184" s="7" t="n">
        <v>0.5</v>
      </c>
      <c r="S3184" s="7" t="n">
        <v>1</v>
      </c>
      <c r="T3184" s="7">
        <f>ROUND(P3592*R3592*S3592, 2)</f>
        <v/>
      </c>
      <c r="U3184" s="7" t="n">
        <v>0</v>
      </c>
      <c r="V3184" s="7">
        <f>ROUND(P3592*U3592, 2)</f>
        <v/>
      </c>
      <c r="W3184" s="7" t="n">
        <v>0.5</v>
      </c>
      <c r="X3184" s="7">
        <f>ROUND(P3592*W3592, 2)</f>
        <v/>
      </c>
      <c r="Y3184" t="inlineStr">
        <is>
          <t>個別</t>
        </is>
      </c>
      <c r="Z3184" t="n">
        <v>0</v>
      </c>
      <c r="AA3184" t="inlineStr">
        <is>
          <t>既得確保</t>
        </is>
      </c>
    </row>
    <row r="3185">
      <c r="A3185" s="1" t="n">
        <v>45936</v>
      </c>
      <c r="B3185" t="inlineStr">
        <is>
          <t>顧問サービス料</t>
        </is>
      </c>
      <c r="C3185" t="inlineStr">
        <is>
          <t>513087 - Goo Property Singapore Pte. Ltd.</t>
        </is>
      </c>
      <c r="D3185" t="inlineStr">
        <is>
          <t>T25W033453</t>
        </is>
      </c>
      <c r="E3185" t="inlineStr">
        <is>
          <t>Muramatsu, Tomomi</t>
        </is>
      </c>
      <c r="F3185" t="n">
        <v>569227</v>
      </c>
      <c r="G3185" t="inlineStr">
        <is>
          <t>Suzuki, Seiya</t>
        </is>
      </c>
      <c r="H3185" t="inlineStr">
        <is>
          <t>基本プラン</t>
        </is>
      </c>
      <c r="I3185" t="n">
        <v>1</v>
      </c>
      <c r="J3185" t="inlineStr">
        <is>
          <t>Investment Mgmt Fee for 30/09/2025</t>
        </is>
      </c>
      <c r="K3185" t="inlineStr">
        <is>
          <t>EVO25</t>
        </is>
      </c>
      <c r="L3185" t="n">
        <v>0</v>
      </c>
      <c r="M3185" t="inlineStr">
        <is>
          <t>USD</t>
        </is>
      </c>
      <c r="N3185" t="n">
        <v>9540.92</v>
      </c>
      <c r="O3185" t="n">
        <v>0.01</v>
      </c>
      <c r="P3185" s="7" t="n">
        <v>23.85</v>
      </c>
      <c r="Q3185" s="7" t="n">
        <v>0</v>
      </c>
      <c r="R3185" s="7" t="n">
        <v>0.5</v>
      </c>
      <c r="S3185" s="7" t="n">
        <v>1</v>
      </c>
      <c r="T3185" s="7">
        <f>ROUND(P3593*R3593*S3593, 2)</f>
        <v/>
      </c>
      <c r="U3185" s="7" t="n">
        <v>0</v>
      </c>
      <c r="V3185" s="7">
        <f>ROUND(P3593*U3593, 2)</f>
        <v/>
      </c>
      <c r="W3185" s="7" t="n">
        <v>0.5</v>
      </c>
      <c r="X3185" s="7">
        <f>ROUND(P3593*W3593, 2)</f>
        <v/>
      </c>
      <c r="Y3185" t="inlineStr">
        <is>
          <t>3.CHARM Co., Ltd.</t>
        </is>
      </c>
      <c r="Z3185" t="n">
        <v>0</v>
      </c>
      <c r="AA3185" t="inlineStr">
        <is>
          <t>既得確保</t>
        </is>
      </c>
    </row>
    <row r="3186">
      <c r="A3186" s="1" t="n">
        <v>45936</v>
      </c>
      <c r="B3186" t="inlineStr">
        <is>
          <t>顧問サービス料</t>
        </is>
      </c>
      <c r="C3186" t="inlineStr">
        <is>
          <t>513087 - Goo Property Singapore Pte. Ltd.</t>
        </is>
      </c>
      <c r="D3186" t="inlineStr">
        <is>
          <t>T25W033456</t>
        </is>
      </c>
      <c r="E3186" t="inlineStr">
        <is>
          <t>Amagai, Teppei</t>
        </is>
      </c>
      <c r="F3186" t="n">
        <v>565364</v>
      </c>
      <c r="G3186" t="inlineStr">
        <is>
          <t>Sugiyama, Yu</t>
        </is>
      </c>
      <c r="H3186" t="inlineStr">
        <is>
          <t>基本プラン</t>
        </is>
      </c>
      <c r="I3186" t="n">
        <v>1</v>
      </c>
      <c r="J3186" t="inlineStr">
        <is>
          <t>Investment Mgmt Fee for 30/09/2025</t>
        </is>
      </c>
      <c r="K3186" t="inlineStr">
        <is>
          <t>EVO25</t>
        </is>
      </c>
      <c r="L3186" t="n">
        <v>0</v>
      </c>
      <c r="M3186" t="inlineStr">
        <is>
          <t>USD</t>
        </is>
      </c>
      <c r="N3186" t="n">
        <v>13144.44</v>
      </c>
      <c r="O3186" t="n">
        <v>0.01</v>
      </c>
      <c r="P3186" s="7" t="n">
        <v>32.86</v>
      </c>
      <c r="Q3186" s="7" t="n">
        <v>0</v>
      </c>
      <c r="R3186" s="7" t="n">
        <v>0.5</v>
      </c>
      <c r="S3186" s="7" t="n">
        <v>1</v>
      </c>
      <c r="T3186" s="7">
        <f>ROUND(P3594*R3594*S3594, 2)</f>
        <v/>
      </c>
      <c r="U3186" s="7" t="n">
        <v>0.25</v>
      </c>
      <c r="V3186" s="7">
        <f>ROUND(P3594*U3594, 2)</f>
        <v/>
      </c>
      <c r="W3186" s="7" t="n">
        <v>0.25</v>
      </c>
      <c r="X3186" s="7">
        <f>ROUND(P3594*W3594, 2)</f>
        <v/>
      </c>
      <c r="Y3186" t="inlineStr">
        <is>
          <t>1.道下G</t>
        </is>
      </c>
      <c r="Z3186" t="inlineStr">
        <is>
          <t>道下傘下</t>
        </is>
      </c>
      <c r="AA3186" t="inlineStr">
        <is>
          <t>移籍</t>
        </is>
      </c>
      <c r="AC3186" t="inlineStr">
        <is>
          <t>道下グループ・・・イントロデューサー分も、マネージャーフィー0.25%も道下さんに報告、Goo分は0.25%</t>
        </is>
      </c>
    </row>
    <row r="3187">
      <c r="A3187" s="1" t="n">
        <v>45936</v>
      </c>
      <c r="B3187" t="inlineStr">
        <is>
          <t>顧問サービス料</t>
        </is>
      </c>
      <c r="C3187" t="inlineStr">
        <is>
          <t>513087 - Goo Property Singapore Pte. Ltd.</t>
        </is>
      </c>
      <c r="D3187" t="inlineStr">
        <is>
          <t>T25W033457</t>
        </is>
      </c>
      <c r="E3187" t="inlineStr">
        <is>
          <t>Yoshimura, Yurina</t>
        </is>
      </c>
      <c r="F3187" t="n">
        <v>570859</v>
      </c>
      <c r="G3187" t="inlineStr">
        <is>
          <t>Kamekawa, Yuya</t>
        </is>
      </c>
      <c r="H3187" t="inlineStr">
        <is>
          <t>基本プラン</t>
        </is>
      </c>
      <c r="I3187" t="n">
        <v>1</v>
      </c>
      <c r="J3187" t="inlineStr">
        <is>
          <t>Investment Mgmt Fee for 30/09/2025</t>
        </is>
      </c>
      <c r="K3187" t="inlineStr">
        <is>
          <t>EVO25-CR</t>
        </is>
      </c>
      <c r="L3187" t="n">
        <v>0</v>
      </c>
      <c r="M3187" t="inlineStr">
        <is>
          <t>USD</t>
        </is>
      </c>
      <c r="N3187" t="n">
        <v>7726.47</v>
      </c>
      <c r="O3187" t="n">
        <v>0.01</v>
      </c>
      <c r="P3187" s="7" t="n">
        <v>19.32</v>
      </c>
      <c r="Q3187" s="7" t="n">
        <v>0</v>
      </c>
      <c r="R3187" s="7" t="n">
        <v>0.5</v>
      </c>
      <c r="S3187" s="7" t="n">
        <v>1</v>
      </c>
      <c r="T3187" s="7">
        <f>ROUND(P3595*R3595*S3595, 2)</f>
        <v/>
      </c>
      <c r="U3187" s="7" t="n">
        <v>0.25</v>
      </c>
      <c r="V3187" s="7">
        <f>ROUND(P3595*U3595, 2)</f>
        <v/>
      </c>
      <c r="W3187" s="7" t="n">
        <v>0.25</v>
      </c>
      <c r="X3187" s="7">
        <f>ROUND(P3595*W3595, 2)</f>
        <v/>
      </c>
      <c r="Y3187" t="inlineStr">
        <is>
          <t>1.道下G</t>
        </is>
      </c>
      <c r="Z3187" t="inlineStr">
        <is>
          <t>杉本G</t>
        </is>
      </c>
      <c r="AA3187" t="inlineStr">
        <is>
          <t>移籍</t>
        </is>
      </c>
      <c r="AC3187" t="inlineStr">
        <is>
          <t>道下グループ・・・イントロデューサー分も、マネージャーフィー0.25%も道下さんに報告、Goo分は0.25%</t>
        </is>
      </c>
    </row>
    <row r="3188">
      <c r="A3188" s="1" t="n">
        <v>45936</v>
      </c>
      <c r="B3188" t="inlineStr">
        <is>
          <t>顧問サービス料</t>
        </is>
      </c>
      <c r="C3188" t="inlineStr">
        <is>
          <t>513087 - Goo Property Singapore Pte. Ltd.</t>
        </is>
      </c>
      <c r="D3188" t="inlineStr">
        <is>
          <t>T25W033476</t>
        </is>
      </c>
      <c r="E3188" t="inlineStr">
        <is>
          <t>Katoh, Wataru</t>
        </is>
      </c>
      <c r="F3188" t="n">
        <v>570133</v>
      </c>
      <c r="G3188" t="inlineStr">
        <is>
          <t>Igarashi, Daisuke</t>
        </is>
      </c>
      <c r="H3188" t="inlineStr">
        <is>
          <t>基本プラン</t>
        </is>
      </c>
      <c r="I3188" t="n">
        <v>1</v>
      </c>
      <c r="J3188" t="inlineStr">
        <is>
          <t>Investment Mgmt Fee for 30/09/2025</t>
        </is>
      </c>
      <c r="K3188" t="inlineStr">
        <is>
          <t>EVO25</t>
        </is>
      </c>
      <c r="L3188" t="n">
        <v>0</v>
      </c>
      <c r="M3188" t="inlineStr">
        <is>
          <t>USD</t>
        </is>
      </c>
      <c r="N3188" t="n">
        <v>5354.21</v>
      </c>
      <c r="O3188" t="n">
        <v>0.01</v>
      </c>
      <c r="P3188" s="7" t="n">
        <v>13.39</v>
      </c>
      <c r="Q3188" s="7" t="n">
        <v>0</v>
      </c>
      <c r="R3188" s="7" t="n">
        <v>0.5</v>
      </c>
      <c r="S3188" s="7" t="n">
        <v>1</v>
      </c>
      <c r="T3188" s="7">
        <f>ROUND(P3597*R3597*S3597, 2)</f>
        <v/>
      </c>
      <c r="U3188" s="7" t="n">
        <v>0.25</v>
      </c>
      <c r="V3188" s="7">
        <f>ROUND(P3597*U3597, 2)</f>
        <v/>
      </c>
      <c r="W3188" s="7" t="n">
        <v>0.25</v>
      </c>
      <c r="X3188" s="7">
        <f>ROUND(P3597*W3597, 2)</f>
        <v/>
      </c>
      <c r="Y3188" t="inlineStr">
        <is>
          <t>12.脇坂G</t>
        </is>
      </c>
      <c r="Z3188" t="inlineStr">
        <is>
          <t>TerraceG</t>
        </is>
      </c>
      <c r="AA3188" t="inlineStr">
        <is>
          <t>アクティブ</t>
        </is>
      </c>
      <c r="AC3188" t="inlineStr">
        <is>
          <t>脇坂グループ・・・イントロデューサー分も、マネージャーフィー0.25%も脇坂さんに報告、Goo分は0.25%</t>
        </is>
      </c>
    </row>
    <row r="3189">
      <c r="A3189" s="1" t="n">
        <v>45936</v>
      </c>
      <c r="B3189" t="inlineStr">
        <is>
          <t>顧問サービス料</t>
        </is>
      </c>
      <c r="C3189" t="inlineStr">
        <is>
          <t>513087 - Goo Property Singapore Pte. Ltd.</t>
        </is>
      </c>
      <c r="D3189" t="inlineStr">
        <is>
          <t>T25W033492</t>
        </is>
      </c>
      <c r="E3189" t="inlineStr">
        <is>
          <t>Hayashida, Karen</t>
        </is>
      </c>
      <c r="F3189" t="n">
        <v>570917</v>
      </c>
      <c r="G3189" t="inlineStr">
        <is>
          <t>Aizen, Koki</t>
        </is>
      </c>
      <c r="H3189" t="inlineStr">
        <is>
          <t>基本プラン</t>
        </is>
      </c>
      <c r="I3189" t="n">
        <v>1</v>
      </c>
      <c r="J3189" t="inlineStr">
        <is>
          <t>Investment Mgmt Fee for 30/09/2025</t>
        </is>
      </c>
      <c r="K3189" t="inlineStr">
        <is>
          <t>EVO25</t>
        </is>
      </c>
      <c r="L3189" t="n">
        <v>0</v>
      </c>
      <c r="M3189" t="inlineStr">
        <is>
          <t>USD</t>
        </is>
      </c>
      <c r="N3189" t="n">
        <v>9164.120000000001</v>
      </c>
      <c r="O3189" t="n">
        <v>0.01</v>
      </c>
      <c r="P3189" s="7" t="n">
        <v>22.91</v>
      </c>
      <c r="Q3189" s="7" t="n">
        <v>0</v>
      </c>
      <c r="R3189" s="7" t="n">
        <v>0.5</v>
      </c>
      <c r="S3189" s="7" t="n">
        <v>1</v>
      </c>
      <c r="T3189" s="7">
        <f>ROUND(P3598*R3598*S3598, 2)</f>
        <v/>
      </c>
      <c r="U3189" s="7" t="n">
        <v>0.25</v>
      </c>
      <c r="V3189" s="7">
        <f>ROUND(P3598*U3598, 2)</f>
        <v/>
      </c>
      <c r="W3189" s="7" t="n">
        <v>0.25</v>
      </c>
      <c r="X3189" s="7">
        <f>ROUND(P3598*W3598, 2)</f>
        <v/>
      </c>
      <c r="Y3189" t="inlineStr">
        <is>
          <t>1.道下G</t>
        </is>
      </c>
      <c r="Z3189" t="inlineStr">
        <is>
          <t>小宮山G</t>
        </is>
      </c>
      <c r="AA3189" t="inlineStr">
        <is>
          <t>移籍</t>
        </is>
      </c>
      <c r="AC3189" t="inlineStr">
        <is>
          <t>道下グループ・・・イントロデューサー分も、マネージャーフィー0.25%も道下さんに報告、Goo分は0.25%</t>
        </is>
      </c>
    </row>
    <row r="3190">
      <c r="A3190" s="1" t="n">
        <v>45936</v>
      </c>
      <c r="B3190" t="inlineStr">
        <is>
          <t>顧問サービス料</t>
        </is>
      </c>
      <c r="C3190" t="inlineStr">
        <is>
          <t>513087 - Goo Property Singapore Pte. Ltd.</t>
        </is>
      </c>
      <c r="D3190" t="inlineStr">
        <is>
          <t>T25W033497</t>
        </is>
      </c>
      <c r="E3190" t="inlineStr">
        <is>
          <t>Fukushima, Ryuji</t>
        </is>
      </c>
      <c r="F3190" t="n">
        <v>564781</v>
      </c>
      <c r="G3190" t="inlineStr">
        <is>
          <t>Yoshida, Kenichi</t>
        </is>
      </c>
      <c r="H3190" t="inlineStr">
        <is>
          <t>基本プラン</t>
        </is>
      </c>
      <c r="I3190" t="n">
        <v>1</v>
      </c>
      <c r="J3190" t="inlineStr">
        <is>
          <t>Investment Mgmt Fee for 30/09/2025</t>
        </is>
      </c>
      <c r="K3190" t="inlineStr">
        <is>
          <t>EVO25</t>
        </is>
      </c>
      <c r="L3190" t="n">
        <v>0</v>
      </c>
      <c r="M3190" t="inlineStr">
        <is>
          <t>USD</t>
        </is>
      </c>
      <c r="N3190" t="n">
        <v>6535.3</v>
      </c>
      <c r="O3190" t="n">
        <v>0.01</v>
      </c>
      <c r="P3190" s="7" t="n">
        <v>16.34</v>
      </c>
      <c r="Q3190" s="7" t="n">
        <v>0</v>
      </c>
      <c r="R3190" s="7" t="n">
        <v>0.5</v>
      </c>
      <c r="S3190" s="7" t="n">
        <v>1</v>
      </c>
      <c r="T3190" s="7">
        <f>ROUND(P3599*R3599*S3599, 2)</f>
        <v/>
      </c>
      <c r="U3190" s="7" t="n">
        <v>0</v>
      </c>
      <c r="V3190" s="7">
        <f>ROUND(P3599*U3599, 2)</f>
        <v/>
      </c>
      <c r="W3190" s="7" t="n">
        <v>0.5</v>
      </c>
      <c r="X3190" s="7">
        <f>ROUND(P3599*W3599, 2)</f>
        <v/>
      </c>
      <c r="Y3190" t="inlineStr">
        <is>
          <t>2.旧川村G (Gift)</t>
        </is>
      </c>
      <c r="Z3190" t="n">
        <v>0</v>
      </c>
      <c r="AA3190" t="inlineStr">
        <is>
          <t>既得確保</t>
        </is>
      </c>
    </row>
    <row r="3191">
      <c r="A3191" s="1" t="n">
        <v>45936</v>
      </c>
      <c r="B3191" t="inlineStr">
        <is>
          <t>顧問サービス料</t>
        </is>
      </c>
      <c r="C3191" t="inlineStr">
        <is>
          <t>513087 - Goo Property Singapore Pte. Ltd.</t>
        </is>
      </c>
      <c r="D3191" t="inlineStr">
        <is>
          <t>T25W033498</t>
        </is>
      </c>
      <c r="E3191" t="inlineStr">
        <is>
          <t>Hojo, Shizuka</t>
        </is>
      </c>
      <c r="F3191" t="n">
        <v>513356</v>
      </c>
      <c r="G3191" t="inlineStr">
        <is>
          <t>Kinoshita, Ryusuke</t>
        </is>
      </c>
      <c r="H3191" t="inlineStr">
        <is>
          <t>基本プラン</t>
        </is>
      </c>
      <c r="I3191" t="n">
        <v>1</v>
      </c>
      <c r="J3191" t="inlineStr">
        <is>
          <t>Investment Mgmt Fee for 30/09/2025</t>
        </is>
      </c>
      <c r="K3191" t="inlineStr">
        <is>
          <t>EVO25</t>
        </is>
      </c>
      <c r="L3191" t="n">
        <v>0</v>
      </c>
      <c r="M3191" t="inlineStr">
        <is>
          <t>USD</t>
        </is>
      </c>
      <c r="N3191" t="n">
        <v>4229.01</v>
      </c>
      <c r="O3191" t="n">
        <v>0.01</v>
      </c>
      <c r="P3191" s="7" t="n">
        <v>10.57</v>
      </c>
      <c r="Q3191" s="7" t="n">
        <v>0</v>
      </c>
      <c r="R3191" s="7" t="n">
        <v>0.5</v>
      </c>
      <c r="S3191" s="7" t="n">
        <v>1</v>
      </c>
      <c r="T3191" s="7">
        <f>ROUND(P3600*R3600*S3600, 2)</f>
        <v/>
      </c>
      <c r="U3191" s="7" t="n">
        <v>0</v>
      </c>
      <c r="V3191" s="7">
        <f>ROUND(P3600*U3600, 2)</f>
        <v/>
      </c>
      <c r="W3191" s="7" t="n">
        <v>0.5</v>
      </c>
      <c r="X3191" s="7">
        <f>ROUND(P3600*W3600, 2)</f>
        <v/>
      </c>
      <c r="Y3191" t="inlineStr">
        <is>
          <t>GA</t>
        </is>
      </c>
      <c r="Z3191" t="n">
        <v>0</v>
      </c>
      <c r="AA3191" t="inlineStr">
        <is>
          <t>アクティブ</t>
        </is>
      </c>
    </row>
    <row r="3192">
      <c r="A3192" s="1" t="n">
        <v>45936</v>
      </c>
      <c r="B3192" t="inlineStr">
        <is>
          <t>顧問サービス料</t>
        </is>
      </c>
      <c r="C3192" t="inlineStr">
        <is>
          <t>513087 - Goo Property Singapore Pte. Ltd.</t>
        </is>
      </c>
      <c r="D3192" t="inlineStr">
        <is>
          <t>T25W033543</t>
        </is>
      </c>
      <c r="E3192" t="inlineStr">
        <is>
          <t>Myojin, Hirofumi</t>
        </is>
      </c>
      <c r="F3192" t="n">
        <v>571421</v>
      </c>
      <c r="G3192" t="inlineStr">
        <is>
          <t>Kondo, Yasuyuki</t>
        </is>
      </c>
      <c r="H3192" t="inlineStr">
        <is>
          <t>基本プラン</t>
        </is>
      </c>
      <c r="I3192" t="n">
        <v>1</v>
      </c>
      <c r="J3192" t="inlineStr">
        <is>
          <t>Investment Mgmt Fee for 30/09/2025</t>
        </is>
      </c>
      <c r="K3192" t="inlineStr">
        <is>
          <t>EVO25</t>
        </is>
      </c>
      <c r="L3192" t="n">
        <v>0</v>
      </c>
      <c r="M3192" t="inlineStr">
        <is>
          <t>USD</t>
        </is>
      </c>
      <c r="N3192" t="n">
        <v>9028.57</v>
      </c>
      <c r="O3192" t="n">
        <v>0.01</v>
      </c>
      <c r="P3192" s="7" t="n">
        <v>22.57</v>
      </c>
      <c r="Q3192" s="7" t="n">
        <v>0</v>
      </c>
      <c r="R3192" s="7" t="n">
        <v>0.5</v>
      </c>
      <c r="S3192" s="7" t="n">
        <v>1</v>
      </c>
      <c r="T3192" s="7">
        <f>ROUND(P3601*R3601*S3601, 2)</f>
        <v/>
      </c>
      <c r="U3192" s="7" t="n">
        <v>0.25</v>
      </c>
      <c r="V3192" s="7">
        <f>ROUND(P3601*U3601, 2)</f>
        <v/>
      </c>
      <c r="W3192" s="7" t="n">
        <v>0.25</v>
      </c>
      <c r="X3192" s="7">
        <f>ROUND(P3601*W3601, 2)</f>
        <v/>
      </c>
      <c r="Y3192" t="inlineStr">
        <is>
          <t>12.脇坂G</t>
        </is>
      </c>
      <c r="Z3192" t="inlineStr">
        <is>
          <t>4 Capital 傘下</t>
        </is>
      </c>
      <c r="AA3192" t="inlineStr">
        <is>
          <t>アクティブ</t>
        </is>
      </c>
      <c r="AC3192" t="inlineStr">
        <is>
          <t>脇坂グループ・・・イントロデューサー分も、マネージャーフィー0.25%も脇坂さんに報告、Goo分は0.25%</t>
        </is>
      </c>
    </row>
    <row r="3193">
      <c r="A3193" s="1" t="n">
        <v>45936</v>
      </c>
      <c r="B3193" t="inlineStr">
        <is>
          <t>顧問サービス料</t>
        </is>
      </c>
      <c r="C3193" t="inlineStr">
        <is>
          <t>513087 - Goo Property Singapore Pte. Ltd.</t>
        </is>
      </c>
      <c r="D3193" t="inlineStr">
        <is>
          <t>T25W033545</t>
        </is>
      </c>
      <c r="E3193" t="inlineStr">
        <is>
          <t>Kawakami, Yasuhiro</t>
        </is>
      </c>
      <c r="F3193" t="n">
        <v>570229</v>
      </c>
      <c r="G3193" t="inlineStr">
        <is>
          <t>Sasada, Ryota</t>
        </is>
      </c>
      <c r="H3193" t="inlineStr">
        <is>
          <t>基本プラン</t>
        </is>
      </c>
      <c r="I3193" t="n">
        <v>1</v>
      </c>
      <c r="J3193" t="inlineStr">
        <is>
          <t>Investment Mgmt Fee for 30/09/2025</t>
        </is>
      </c>
      <c r="K3193" t="inlineStr">
        <is>
          <t>EVO25</t>
        </is>
      </c>
      <c r="L3193" t="n">
        <v>0</v>
      </c>
      <c r="M3193" t="inlineStr">
        <is>
          <t>USD</t>
        </is>
      </c>
      <c r="N3193" t="n">
        <v>13217.63</v>
      </c>
      <c r="O3193" t="n">
        <v>0.01</v>
      </c>
      <c r="P3193" s="7" t="n">
        <v>33.04</v>
      </c>
      <c r="Q3193" s="7" t="n">
        <v>0</v>
      </c>
      <c r="R3193" s="7" t="n">
        <v>0.5</v>
      </c>
      <c r="S3193" s="7" t="n">
        <v>1</v>
      </c>
      <c r="T3193" s="7">
        <f>ROUND(P3602*R3602*S3602, 2)</f>
        <v/>
      </c>
      <c r="U3193" s="7" t="n">
        <v>0</v>
      </c>
      <c r="V3193" s="7">
        <f>ROUND(P3602*U3602, 2)</f>
        <v/>
      </c>
      <c r="W3193" s="7" t="n">
        <v>0.5</v>
      </c>
      <c r="X3193" s="7">
        <f>ROUND(P3602*W3602, 2)</f>
        <v/>
      </c>
      <c r="Y3193" t="inlineStr">
        <is>
          <t>7.長谷川G</t>
        </is>
      </c>
      <c r="Z3193" t="n">
        <v>0</v>
      </c>
      <c r="AA3193" t="inlineStr">
        <is>
          <t>既得確保</t>
        </is>
      </c>
    </row>
    <row r="3194">
      <c r="A3194" s="1" t="n">
        <v>45936</v>
      </c>
      <c r="B3194" t="inlineStr">
        <is>
          <t>顧問サービス料</t>
        </is>
      </c>
      <c r="C3194" t="inlineStr">
        <is>
          <t>513087 - Goo Property Singapore Pte. Ltd.</t>
        </is>
      </c>
      <c r="D3194" t="inlineStr">
        <is>
          <t>T25W033548</t>
        </is>
      </c>
      <c r="E3194" t="inlineStr">
        <is>
          <t>Sekine, Kazuki</t>
        </is>
      </c>
      <c r="F3194" t="n">
        <v>569491</v>
      </c>
      <c r="G3194" t="inlineStr">
        <is>
          <t>Takebayashi, Yoshiki</t>
        </is>
      </c>
      <c r="H3194" t="inlineStr">
        <is>
          <t>基本プラン</t>
        </is>
      </c>
      <c r="I3194" t="n">
        <v>1</v>
      </c>
      <c r="J3194" t="inlineStr">
        <is>
          <t>Investment Mgmt Fee for 30/09/2025</t>
        </is>
      </c>
      <c r="K3194" t="inlineStr">
        <is>
          <t>EVO25</t>
        </is>
      </c>
      <c r="L3194" t="n">
        <v>0</v>
      </c>
      <c r="M3194" t="inlineStr">
        <is>
          <t>USD</t>
        </is>
      </c>
      <c r="N3194" t="n">
        <v>7805.56</v>
      </c>
      <c r="O3194" t="n">
        <v>0.01</v>
      </c>
      <c r="P3194" s="7" t="n">
        <v>19.51</v>
      </c>
      <c r="Q3194" s="7" t="n">
        <v>0</v>
      </c>
      <c r="R3194" s="7" t="n">
        <v>0.5</v>
      </c>
      <c r="S3194" s="7" t="n">
        <v>1</v>
      </c>
      <c r="T3194" s="7">
        <f>ROUND(P3603*R3603*S3603, 2)</f>
        <v/>
      </c>
      <c r="U3194" s="7" t="n">
        <v>0.25</v>
      </c>
      <c r="V3194" s="7">
        <f>ROUND(P3603*U3603, 2)</f>
        <v/>
      </c>
      <c r="W3194" s="7" t="n">
        <v>0.25</v>
      </c>
      <c r="X3194" s="7">
        <f>ROUND(P3603*W3603, 2)</f>
        <v/>
      </c>
      <c r="Y3194" t="inlineStr">
        <is>
          <t>1.道下G</t>
        </is>
      </c>
      <c r="Z3194" t="inlineStr">
        <is>
          <t>小宮山G</t>
        </is>
      </c>
      <c r="AA3194" t="inlineStr">
        <is>
          <t>移籍</t>
        </is>
      </c>
      <c r="AC3194" t="inlineStr">
        <is>
          <t>道下グループ・・・イントロデューサー分も、マネージャーフィー0.25%も道下さんに報告、Goo分は0.25%</t>
        </is>
      </c>
    </row>
    <row r="3195">
      <c r="A3195" s="1" t="n">
        <v>45936</v>
      </c>
      <c r="B3195" t="inlineStr">
        <is>
          <t>顧問サービス料</t>
        </is>
      </c>
      <c r="C3195" t="inlineStr">
        <is>
          <t>513087 - Goo Property Singapore Pte. Ltd.</t>
        </is>
      </c>
      <c r="D3195" t="inlineStr">
        <is>
          <t>T25W033557</t>
        </is>
      </c>
      <c r="E3195" t="inlineStr">
        <is>
          <t>Kagawa, Keisuke</t>
        </is>
      </c>
      <c r="F3195" t="n">
        <v>571534</v>
      </c>
      <c r="G3195" t="inlineStr">
        <is>
          <t>Kodama, Keisuke</t>
        </is>
      </c>
      <c r="H3195" t="inlineStr">
        <is>
          <t>基本プラン</t>
        </is>
      </c>
      <c r="I3195" t="n">
        <v>1</v>
      </c>
      <c r="J3195" t="inlineStr">
        <is>
          <t>Investment Mgmt Fee for 30/09/2025</t>
        </is>
      </c>
      <c r="K3195" t="inlineStr">
        <is>
          <t>EVO25</t>
        </is>
      </c>
      <c r="L3195" t="n">
        <v>0</v>
      </c>
      <c r="M3195" t="inlineStr">
        <is>
          <t>USD</t>
        </is>
      </c>
      <c r="N3195" t="n">
        <v>8811.83</v>
      </c>
      <c r="O3195" t="n">
        <v>0.01</v>
      </c>
      <c r="P3195" s="7" t="n">
        <v>22.03</v>
      </c>
      <c r="Q3195" s="7" t="n">
        <v>0</v>
      </c>
      <c r="R3195" s="7" t="n">
        <v>0.5</v>
      </c>
      <c r="S3195" s="7" t="n">
        <v>1</v>
      </c>
      <c r="T3195" s="7">
        <f>ROUND(P3604*R3604*S3604, 2)</f>
        <v/>
      </c>
      <c r="U3195" s="7" t="n">
        <v>0</v>
      </c>
      <c r="V3195" s="7">
        <f>ROUND(P3604*U3604, 2)</f>
        <v/>
      </c>
      <c r="W3195" s="7" t="n">
        <v>0.5</v>
      </c>
      <c r="X3195" s="7">
        <f>ROUND(P3604*W3604, 2)</f>
        <v/>
      </c>
      <c r="Y3195" t="inlineStr">
        <is>
          <t>個別</t>
        </is>
      </c>
      <c r="Z3195" t="inlineStr">
        <is>
          <t>児玉G</t>
        </is>
      </c>
      <c r="AA3195" t="inlineStr">
        <is>
          <t>アクティブ</t>
        </is>
      </c>
    </row>
    <row r="3196">
      <c r="A3196" s="1" t="n">
        <v>45936</v>
      </c>
      <c r="B3196" t="inlineStr">
        <is>
          <t>顧問サービス料</t>
        </is>
      </c>
      <c r="C3196" t="inlineStr">
        <is>
          <t>513087 - Goo Property Singapore Pte. Ltd.</t>
        </is>
      </c>
      <c r="D3196" t="inlineStr">
        <is>
          <t>T25W033558</t>
        </is>
      </c>
      <c r="E3196" t="inlineStr">
        <is>
          <t>Kurita, Toshio</t>
        </is>
      </c>
      <c r="F3196" t="n">
        <v>574814</v>
      </c>
      <c r="G3196" t="inlineStr">
        <is>
          <t>Kurita, Toshio</t>
        </is>
      </c>
      <c r="H3196" t="inlineStr">
        <is>
          <t>基本プラン</t>
        </is>
      </c>
      <c r="I3196" t="n">
        <v>1</v>
      </c>
      <c r="J3196" t="inlineStr">
        <is>
          <t>Investment Mgmt Fee for 30/09/2025</t>
        </is>
      </c>
      <c r="K3196" t="inlineStr">
        <is>
          <t>EVO25</t>
        </is>
      </c>
      <c r="L3196" t="n">
        <v>0</v>
      </c>
      <c r="M3196" t="inlineStr">
        <is>
          <t>USD</t>
        </is>
      </c>
      <c r="N3196" t="n">
        <v>11940.48</v>
      </c>
      <c r="O3196" t="n">
        <v>0.01</v>
      </c>
      <c r="P3196" s="7" t="n">
        <v>29.85</v>
      </c>
      <c r="Q3196" s="7" t="n">
        <v>0</v>
      </c>
      <c r="R3196" s="7" t="n">
        <v>0.5</v>
      </c>
      <c r="S3196" s="7" t="n">
        <v>1</v>
      </c>
      <c r="T3196" s="7">
        <f>ROUND(P3605*R3605*S3605, 2)</f>
        <v/>
      </c>
      <c r="U3196" s="7" t="n">
        <v>0</v>
      </c>
      <c r="V3196" s="7">
        <f>ROUND(P3605*U3605, 2)</f>
        <v/>
      </c>
      <c r="W3196" s="7" t="n">
        <v>0.5</v>
      </c>
      <c r="X3196" s="7">
        <f>ROUND(P3605*W3605, 2)</f>
        <v/>
      </c>
      <c r="Y3196" t="inlineStr">
        <is>
          <t>個別</t>
        </is>
      </c>
      <c r="Z3196" t="inlineStr">
        <is>
          <t>児玉G</t>
        </is>
      </c>
      <c r="AA3196" t="inlineStr">
        <is>
          <t>アクティブ</t>
        </is>
      </c>
    </row>
    <row r="3197">
      <c r="A3197" s="1" t="n">
        <v>45936</v>
      </c>
      <c r="B3197" t="inlineStr">
        <is>
          <t>顧問サービス料</t>
        </is>
      </c>
      <c r="C3197" t="inlineStr">
        <is>
          <t>513087 - Goo Property Singapore Pte. Ltd.</t>
        </is>
      </c>
      <c r="D3197" t="inlineStr">
        <is>
          <t>T25W033558</t>
        </is>
      </c>
      <c r="E3197" t="inlineStr">
        <is>
          <t>Kurita, Toshio</t>
        </is>
      </c>
      <c r="F3197" t="n">
        <v>574814</v>
      </c>
      <c r="G3197" t="inlineStr">
        <is>
          <t>Kurita, Toshio</t>
        </is>
      </c>
      <c r="H3197" t="inlineStr">
        <is>
          <t>ライダー1</t>
        </is>
      </c>
      <c r="I3197" t="n">
        <v>1</v>
      </c>
      <c r="J3197" t="inlineStr">
        <is>
          <t>Investment Mgmt Fee for 30/09/2025</t>
        </is>
      </c>
      <c r="K3197" t="inlineStr">
        <is>
          <t>EVO05</t>
        </is>
      </c>
      <c r="L3197" t="n">
        <v>0</v>
      </c>
      <c r="M3197" t="inlineStr">
        <is>
          <t>USD</t>
        </is>
      </c>
      <c r="N3197" t="n">
        <v>25970.19</v>
      </c>
      <c r="O3197" t="n">
        <v>0.01</v>
      </c>
      <c r="P3197" s="7" t="n">
        <v>64.93000000000001</v>
      </c>
      <c r="Q3197" s="7" t="n">
        <v>0</v>
      </c>
      <c r="R3197" s="7" t="n">
        <v>0.5</v>
      </c>
      <c r="S3197" s="7" t="n">
        <v>1</v>
      </c>
      <c r="T3197" s="7">
        <f>ROUND(P3606*R3606*S3606, 2)</f>
        <v/>
      </c>
      <c r="U3197" s="7" t="n">
        <v>0</v>
      </c>
      <c r="V3197" s="7">
        <f>ROUND(P3606*U3606, 2)</f>
        <v/>
      </c>
      <c r="W3197" s="7" t="n">
        <v>0.5</v>
      </c>
      <c r="X3197" s="7">
        <f>ROUND(P3606*W3606, 2)</f>
        <v/>
      </c>
      <c r="Y3197" t="inlineStr">
        <is>
          <t>個別</t>
        </is>
      </c>
      <c r="Z3197" t="inlineStr">
        <is>
          <t>児玉G</t>
        </is>
      </c>
      <c r="AA3197" t="inlineStr">
        <is>
          <t>アクティブ</t>
        </is>
      </c>
    </row>
    <row r="3198">
      <c r="A3198" s="1" t="n">
        <v>45936</v>
      </c>
      <c r="B3198" t="inlineStr">
        <is>
          <t>顧問サービス料</t>
        </is>
      </c>
      <c r="C3198" t="inlineStr">
        <is>
          <t>513087 - Goo Property Singapore Pte. Ltd.</t>
        </is>
      </c>
      <c r="D3198" t="inlineStr">
        <is>
          <t>T25W033603</t>
        </is>
      </c>
      <c r="E3198" t="inlineStr">
        <is>
          <t>Doi, Noriaki</t>
        </is>
      </c>
      <c r="F3198" t="n">
        <v>562252</v>
      </c>
      <c r="G3198" t="inlineStr">
        <is>
          <t>Korezawa, Hajime</t>
        </is>
      </c>
      <c r="H3198" t="inlineStr">
        <is>
          <t>基本プラン</t>
        </is>
      </c>
      <c r="I3198" t="n">
        <v>1</v>
      </c>
      <c r="J3198" t="inlineStr">
        <is>
          <t>Investment Mgmt Fee for 30/09/2025</t>
        </is>
      </c>
      <c r="K3198" t="inlineStr">
        <is>
          <t>EVO25-CR</t>
        </is>
      </c>
      <c r="L3198" t="n">
        <v>0</v>
      </c>
      <c r="M3198" t="inlineStr">
        <is>
          <t>USD</t>
        </is>
      </c>
      <c r="N3198" t="n">
        <v>8198.01</v>
      </c>
      <c r="O3198" t="n">
        <v>0.01</v>
      </c>
      <c r="P3198" s="7" t="n">
        <v>20.5</v>
      </c>
      <c r="Q3198" s="7" t="n">
        <v>0</v>
      </c>
      <c r="R3198" s="7" t="n">
        <v>0.5</v>
      </c>
      <c r="S3198" s="7" t="n">
        <v>1</v>
      </c>
      <c r="T3198" s="7">
        <f>ROUND(P3607*R3607*S3607, 2)</f>
        <v/>
      </c>
      <c r="U3198" s="7" t="n">
        <v>0</v>
      </c>
      <c r="V3198" s="7">
        <f>ROUND(P3607*U3607, 2)</f>
        <v/>
      </c>
      <c r="W3198" s="7" t="n">
        <v>0.5</v>
      </c>
      <c r="X3198" s="7">
        <f>ROUND(P3607*W3607, 2)</f>
        <v/>
      </c>
      <c r="Y3198" t="inlineStr">
        <is>
          <t>個別</t>
        </is>
      </c>
      <c r="Z3198" t="inlineStr">
        <is>
          <t>これさわさん</t>
        </is>
      </c>
      <c r="AA3198" t="inlineStr">
        <is>
          <t>アクティブ</t>
        </is>
      </c>
    </row>
    <row r="3199">
      <c r="A3199" s="1" t="n">
        <v>45936</v>
      </c>
      <c r="B3199" t="inlineStr">
        <is>
          <t>顧問サービス料</t>
        </is>
      </c>
      <c r="C3199" t="inlineStr">
        <is>
          <t>513087 - Goo Property Singapore Pte. Ltd.</t>
        </is>
      </c>
      <c r="D3199" t="inlineStr">
        <is>
          <t>T25W033608</t>
        </is>
      </c>
      <c r="E3199" t="inlineStr">
        <is>
          <t>Handa, Satoru</t>
        </is>
      </c>
      <c r="F3199" t="n">
        <v>571621</v>
      </c>
      <c r="G3199" t="inlineStr">
        <is>
          <t>Handa, Satoru</t>
        </is>
      </c>
      <c r="H3199" t="inlineStr">
        <is>
          <t>基本プラン</t>
        </is>
      </c>
      <c r="I3199" t="n">
        <v>1</v>
      </c>
      <c r="J3199" t="inlineStr">
        <is>
          <t>Investment Mgmt Fee for 30/09/2025</t>
        </is>
      </c>
      <c r="K3199" t="inlineStr">
        <is>
          <t>EVO25</t>
        </is>
      </c>
      <c r="L3199" t="n">
        <v>0</v>
      </c>
      <c r="M3199" t="inlineStr">
        <is>
          <t>USD</t>
        </is>
      </c>
      <c r="N3199" t="n">
        <v>7318.08</v>
      </c>
      <c r="O3199" t="n">
        <v>0.01</v>
      </c>
      <c r="P3199" s="7" t="n">
        <v>18.3</v>
      </c>
      <c r="Q3199" s="7" t="n">
        <v>0</v>
      </c>
      <c r="R3199" s="7" t="n">
        <v>0.5</v>
      </c>
      <c r="S3199" s="7" t="n">
        <v>1</v>
      </c>
      <c r="T3199" s="7">
        <f>ROUND(P3608*R3608*S3608, 2)</f>
        <v/>
      </c>
      <c r="U3199" s="7" t="n">
        <v>0.25</v>
      </c>
      <c r="V3199" s="7">
        <f>ROUND(P3608*U3608, 2)</f>
        <v/>
      </c>
      <c r="W3199" s="7" t="n">
        <v>0.25</v>
      </c>
      <c r="X3199" s="7">
        <f>ROUND(P3608*W3608, 2)</f>
        <v/>
      </c>
      <c r="Y3199" t="inlineStr">
        <is>
          <t>12.脇坂G</t>
        </is>
      </c>
      <c r="Z3199" t="inlineStr">
        <is>
          <t>Ishii G</t>
        </is>
      </c>
      <c r="AA3199" t="inlineStr">
        <is>
          <t>アクティブ</t>
        </is>
      </c>
      <c r="AC3199" t="inlineStr">
        <is>
          <t>脇坂グループ・・・イントロデューサー分も、マネージャーフィー0.25%も脇坂さんに報告、Goo分は0.25%</t>
        </is>
      </c>
    </row>
    <row r="3200">
      <c r="A3200" s="1" t="n">
        <v>45936</v>
      </c>
      <c r="B3200" t="inlineStr">
        <is>
          <t>顧問サービス料</t>
        </is>
      </c>
      <c r="C3200" t="inlineStr">
        <is>
          <t>513087 - Goo Property Singapore Pte. Ltd.</t>
        </is>
      </c>
      <c r="D3200" t="inlineStr">
        <is>
          <t>T25W033626</t>
        </is>
      </c>
      <c r="E3200" t="inlineStr">
        <is>
          <t>Nishihori, Yushiro</t>
        </is>
      </c>
      <c r="F3200" t="n">
        <v>571534</v>
      </c>
      <c r="G3200" t="inlineStr">
        <is>
          <t>Kodama, Keisuke</t>
        </is>
      </c>
      <c r="H3200" t="inlineStr">
        <is>
          <t>基本プラン</t>
        </is>
      </c>
      <c r="I3200" t="n">
        <v>1</v>
      </c>
      <c r="J3200" t="inlineStr">
        <is>
          <t>Investment Mgmt Fee for 30/09/2025</t>
        </is>
      </c>
      <c r="K3200" t="inlineStr">
        <is>
          <t>EVO25</t>
        </is>
      </c>
      <c r="L3200" t="n">
        <v>0</v>
      </c>
      <c r="M3200" t="inlineStr">
        <is>
          <t>USD</t>
        </is>
      </c>
      <c r="N3200" t="n">
        <v>19687.35</v>
      </c>
      <c r="O3200" t="n">
        <v>0.01</v>
      </c>
      <c r="P3200" s="7" t="n">
        <v>49.22</v>
      </c>
      <c r="Q3200" s="7" t="n">
        <v>0</v>
      </c>
      <c r="R3200" s="7" t="n">
        <v>0.5</v>
      </c>
      <c r="S3200" s="7" t="n">
        <v>1</v>
      </c>
      <c r="T3200" s="7">
        <f>ROUND(P3609*R3609*S3609, 2)</f>
        <v/>
      </c>
      <c r="U3200" s="7" t="n">
        <v>0</v>
      </c>
      <c r="V3200" s="7">
        <f>ROUND(P3609*U3609, 2)</f>
        <v/>
      </c>
      <c r="W3200" s="7" t="n">
        <v>0.5</v>
      </c>
      <c r="X3200" s="7">
        <f>ROUND(P3609*W3609, 2)</f>
        <v/>
      </c>
      <c r="Y3200" t="inlineStr">
        <is>
          <t>個別</t>
        </is>
      </c>
      <c r="Z3200" t="inlineStr">
        <is>
          <t>児玉G</t>
        </is>
      </c>
      <c r="AA3200" t="inlineStr">
        <is>
          <t>アクティブ</t>
        </is>
      </c>
    </row>
    <row r="3201">
      <c r="A3201" s="1" t="n">
        <v>45936</v>
      </c>
      <c r="B3201" t="inlineStr">
        <is>
          <t>顧問サービス料</t>
        </is>
      </c>
      <c r="C3201" t="inlineStr">
        <is>
          <t>513087 - Goo Property Singapore Pte. Ltd.</t>
        </is>
      </c>
      <c r="D3201" t="inlineStr">
        <is>
          <t>T25W033653</t>
        </is>
      </c>
      <c r="E3201" t="inlineStr">
        <is>
          <t>Ishikawa, Yui</t>
        </is>
      </c>
      <c r="F3201" t="n">
        <v>570917</v>
      </c>
      <c r="G3201" t="inlineStr">
        <is>
          <t>Aizen, Koki</t>
        </is>
      </c>
      <c r="H3201" t="inlineStr">
        <is>
          <t>基本プラン</t>
        </is>
      </c>
      <c r="I3201" t="n">
        <v>1</v>
      </c>
      <c r="J3201" t="inlineStr">
        <is>
          <t>Investment Mgmt Fee for 30/09/2025</t>
        </is>
      </c>
      <c r="K3201" t="inlineStr">
        <is>
          <t>EVO25</t>
        </is>
      </c>
      <c r="L3201" t="n">
        <v>0</v>
      </c>
      <c r="M3201" t="inlineStr">
        <is>
          <t>USD</t>
        </is>
      </c>
      <c r="N3201" t="n">
        <v>9021.42</v>
      </c>
      <c r="O3201" t="n">
        <v>0.01</v>
      </c>
      <c r="P3201" s="7" t="n">
        <v>22.55</v>
      </c>
      <c r="Q3201" s="7" t="n">
        <v>0</v>
      </c>
      <c r="R3201" s="7" t="n">
        <v>0.5</v>
      </c>
      <c r="S3201" s="7" t="n">
        <v>1</v>
      </c>
      <c r="T3201" s="7">
        <f>ROUND(P3610*R3610*S3610, 2)</f>
        <v/>
      </c>
      <c r="U3201" s="7" t="n">
        <v>0.25</v>
      </c>
      <c r="V3201" s="7">
        <f>ROUND(P3610*U3610, 2)</f>
        <v/>
      </c>
      <c r="W3201" s="7" t="n">
        <v>0.25</v>
      </c>
      <c r="X3201" s="7">
        <f>ROUND(P3610*W3610, 2)</f>
        <v/>
      </c>
      <c r="Y3201" t="inlineStr">
        <is>
          <t>1.道下G</t>
        </is>
      </c>
      <c r="Z3201" t="inlineStr">
        <is>
          <t>小宮山G</t>
        </is>
      </c>
      <c r="AA3201" t="inlineStr">
        <is>
          <t>移籍</t>
        </is>
      </c>
      <c r="AC3201" t="inlineStr">
        <is>
          <t>道下グループ・・・イントロデューサー分も、マネージャーフィー0.25%も道下さんに報告、Goo分は0.25%</t>
        </is>
      </c>
    </row>
    <row r="3202">
      <c r="A3202" s="1" t="n">
        <v>45936</v>
      </c>
      <c r="B3202" t="inlineStr">
        <is>
          <t>顧問サービス料</t>
        </is>
      </c>
      <c r="C3202" t="inlineStr">
        <is>
          <t>513087 - Goo Property Singapore Pte. Ltd.</t>
        </is>
      </c>
      <c r="D3202" t="inlineStr">
        <is>
          <t>T25W033655</t>
        </is>
      </c>
      <c r="E3202" t="inlineStr">
        <is>
          <t>Suzuki, Erina</t>
        </is>
      </c>
      <c r="F3202" t="n">
        <v>570254</v>
      </c>
      <c r="G3202" t="inlineStr">
        <is>
          <t>Nishi, Hironari</t>
        </is>
      </c>
      <c r="H3202" t="inlineStr">
        <is>
          <t>基本プラン</t>
        </is>
      </c>
      <c r="I3202" t="n">
        <v>1</v>
      </c>
      <c r="J3202" t="inlineStr">
        <is>
          <t>Investment Mgmt Fee for 30/09/2025</t>
        </is>
      </c>
      <c r="K3202" t="inlineStr">
        <is>
          <t>EVO25</t>
        </is>
      </c>
      <c r="L3202" t="n">
        <v>0</v>
      </c>
      <c r="M3202" t="inlineStr">
        <is>
          <t>USD</t>
        </is>
      </c>
      <c r="N3202" t="n">
        <v>3848.69</v>
      </c>
      <c r="O3202" t="n">
        <v>0.01</v>
      </c>
      <c r="P3202" s="7" t="n">
        <v>9.619999999999999</v>
      </c>
      <c r="Q3202" s="7" t="n">
        <v>0</v>
      </c>
      <c r="R3202" s="7" t="n">
        <v>0.5</v>
      </c>
      <c r="S3202" s="7" t="n">
        <v>1</v>
      </c>
      <c r="T3202" s="7">
        <f>ROUND(P3611*R3611*S3611, 2)</f>
        <v/>
      </c>
      <c r="U3202" s="7" t="n">
        <v>0.25</v>
      </c>
      <c r="V3202" s="7">
        <f>ROUND(P3611*U3611, 2)</f>
        <v/>
      </c>
      <c r="W3202" s="7" t="n">
        <v>0.25</v>
      </c>
      <c r="X3202" s="7">
        <f>ROUND(P3611*W3611, 2)</f>
        <v/>
      </c>
      <c r="Y3202" t="inlineStr">
        <is>
          <t>12.脇坂G</t>
        </is>
      </c>
      <c r="Z3202" t="inlineStr">
        <is>
          <t>4 Capital 傘下</t>
        </is>
      </c>
      <c r="AA3202" t="inlineStr">
        <is>
          <t>アクティブ</t>
        </is>
      </c>
      <c r="AC3202" t="inlineStr">
        <is>
          <t>脇坂グループ・・・イントロデューサー分も、マネージャーフィー0.25%も脇坂さんに報告、Goo分は0.25%</t>
        </is>
      </c>
    </row>
    <row r="3203">
      <c r="A3203" s="1" t="n">
        <v>45936</v>
      </c>
      <c r="B3203" t="inlineStr">
        <is>
          <t>顧問サービス料</t>
        </is>
      </c>
      <c r="C3203" t="inlineStr">
        <is>
          <t>513087 - Goo Property Singapore Pte. Ltd.</t>
        </is>
      </c>
      <c r="D3203" t="inlineStr">
        <is>
          <t>T25W033657</t>
        </is>
      </c>
      <c r="E3203" t="inlineStr">
        <is>
          <t>Hashima, Keiya</t>
        </is>
      </c>
      <c r="F3203" t="n">
        <v>570095</v>
      </c>
      <c r="G3203" t="inlineStr">
        <is>
          <t>Terrace Co., Ltd.</t>
        </is>
      </c>
      <c r="H3203" t="inlineStr">
        <is>
          <t>基本プラン</t>
        </is>
      </c>
      <c r="I3203" t="n">
        <v>1</v>
      </c>
      <c r="J3203" t="inlineStr">
        <is>
          <t>Investment Mgmt Fee for 30/09/2025</t>
        </is>
      </c>
      <c r="K3203" t="inlineStr">
        <is>
          <t>EVO25</t>
        </is>
      </c>
      <c r="L3203" t="n">
        <v>0</v>
      </c>
      <c r="M3203" t="inlineStr">
        <is>
          <t>USD</t>
        </is>
      </c>
      <c r="N3203" t="n">
        <v>4998.77</v>
      </c>
      <c r="O3203" t="n">
        <v>0.01</v>
      </c>
      <c r="P3203" s="7" t="n">
        <v>12.5</v>
      </c>
      <c r="Q3203" s="7" t="n">
        <v>0</v>
      </c>
      <c r="R3203" s="7" t="n">
        <v>0.5</v>
      </c>
      <c r="S3203" s="7" t="n">
        <v>1</v>
      </c>
      <c r="T3203" s="7">
        <f>ROUND(P3612*R3612*S3612, 2)</f>
        <v/>
      </c>
      <c r="U3203" s="7" t="n">
        <v>0.25</v>
      </c>
      <c r="V3203" s="7">
        <f>ROUND(P3612*U3612, 2)</f>
        <v/>
      </c>
      <c r="W3203" s="7" t="n">
        <v>0.25</v>
      </c>
      <c r="X3203" s="7">
        <f>ROUND(P3612*W3612, 2)</f>
        <v/>
      </c>
      <c r="Y3203" t="inlineStr">
        <is>
          <t>12.脇坂G</t>
        </is>
      </c>
      <c r="Z3203" t="inlineStr">
        <is>
          <t>TerraceG</t>
        </is>
      </c>
      <c r="AA3203" t="inlineStr">
        <is>
          <t>解除済</t>
        </is>
      </c>
      <c r="AC3203" t="inlineStr">
        <is>
          <t>脇坂グループ・・・イントロデューサー分も、マネージャーフィー0.25%も脇坂さんに報告、Goo分は0.25%</t>
        </is>
      </c>
    </row>
    <row r="3204">
      <c r="A3204" s="1" t="n">
        <v>45936</v>
      </c>
      <c r="B3204" t="inlineStr">
        <is>
          <t>顧問サービス料</t>
        </is>
      </c>
      <c r="C3204" t="inlineStr">
        <is>
          <t>513087 - Goo Property Singapore Pte. Ltd.</t>
        </is>
      </c>
      <c r="D3204" t="inlineStr">
        <is>
          <t>T25W033666</t>
        </is>
      </c>
      <c r="E3204" t="inlineStr">
        <is>
          <t>Yoneya, Ryosuke</t>
        </is>
      </c>
      <c r="F3204" t="n">
        <v>569491</v>
      </c>
      <c r="G3204" t="inlineStr">
        <is>
          <t>Takebayashi, Yoshiki</t>
        </is>
      </c>
      <c r="H3204" t="inlineStr">
        <is>
          <t>基本プラン</t>
        </is>
      </c>
      <c r="I3204" t="n">
        <v>1</v>
      </c>
      <c r="J3204" t="inlineStr">
        <is>
          <t>Investment Mgmt Fee for 30/09/2025</t>
        </is>
      </c>
      <c r="K3204" t="inlineStr">
        <is>
          <t>EVO25</t>
        </is>
      </c>
      <c r="L3204" t="n">
        <v>0</v>
      </c>
      <c r="M3204" t="inlineStr">
        <is>
          <t>USD</t>
        </is>
      </c>
      <c r="N3204" t="n">
        <v>9033.25</v>
      </c>
      <c r="O3204" t="n">
        <v>0.01</v>
      </c>
      <c r="P3204" s="7" t="n">
        <v>22.58</v>
      </c>
      <c r="Q3204" s="7" t="n">
        <v>0</v>
      </c>
      <c r="R3204" s="7" t="n">
        <v>0.5</v>
      </c>
      <c r="S3204" s="7" t="n">
        <v>1</v>
      </c>
      <c r="T3204" s="7">
        <f>ROUND(P3615*R3615*S3615, 2)</f>
        <v/>
      </c>
      <c r="U3204" s="7" t="n">
        <v>0.25</v>
      </c>
      <c r="V3204" s="7">
        <f>ROUND(P3615*U3615, 2)</f>
        <v/>
      </c>
      <c r="W3204" s="7" t="n">
        <v>0.25</v>
      </c>
      <c r="X3204" s="7">
        <f>ROUND(P3615*W3615, 2)</f>
        <v/>
      </c>
      <c r="Y3204" t="inlineStr">
        <is>
          <t>1.道下G</t>
        </is>
      </c>
      <c r="Z3204" t="inlineStr">
        <is>
          <t>小宮山G</t>
        </is>
      </c>
      <c r="AA3204" t="inlineStr">
        <is>
          <t>移籍</t>
        </is>
      </c>
      <c r="AC3204" t="inlineStr">
        <is>
          <t>道下グループ・・・イントロデューサー分も、マネージャーフィー0.25%も道下さんに報告、Goo分は0.25%</t>
        </is>
      </c>
    </row>
    <row r="3205">
      <c r="A3205" s="1" t="n">
        <v>45936</v>
      </c>
      <c r="B3205" t="inlineStr">
        <is>
          <t>顧問サービス料</t>
        </is>
      </c>
      <c r="C3205" t="inlineStr">
        <is>
          <t>513087 - Goo Property Singapore Pte. Ltd.</t>
        </is>
      </c>
      <c r="D3205" t="inlineStr">
        <is>
          <t>T25W033671</t>
        </is>
      </c>
      <c r="E3205" t="inlineStr">
        <is>
          <t>Sawanishi, Yasunari</t>
        </is>
      </c>
      <c r="F3205" t="n">
        <v>564287</v>
      </c>
      <c r="G3205" t="inlineStr">
        <is>
          <t>Horikawa, Akinobu</t>
        </is>
      </c>
      <c r="H3205" t="inlineStr">
        <is>
          <t>基本プラン</t>
        </is>
      </c>
      <c r="I3205" t="n">
        <v>1</v>
      </c>
      <c r="J3205" t="inlineStr">
        <is>
          <t>Investment Mgmt Fee for 30/09/2025</t>
        </is>
      </c>
      <c r="K3205" t="inlineStr">
        <is>
          <t>EVO25</t>
        </is>
      </c>
      <c r="L3205" t="n">
        <v>0</v>
      </c>
      <c r="M3205" t="inlineStr">
        <is>
          <t>USD</t>
        </is>
      </c>
      <c r="N3205" t="n">
        <v>16409.16</v>
      </c>
      <c r="O3205" t="n">
        <v>0.01</v>
      </c>
      <c r="P3205" s="7" t="n">
        <v>41.02</v>
      </c>
      <c r="Q3205" s="7" t="n">
        <v>0</v>
      </c>
      <c r="R3205" s="7" t="n">
        <v>0.5</v>
      </c>
      <c r="S3205" s="7" t="n">
        <v>1</v>
      </c>
      <c r="T3205" s="7">
        <f>ROUND(P3616*R3616*S3616, 2)</f>
        <v/>
      </c>
      <c r="U3205" s="7" t="n">
        <v>0</v>
      </c>
      <c r="V3205" s="7">
        <f>ROUND(P3616*U3616, 2)</f>
        <v/>
      </c>
      <c r="W3205" s="7" t="n">
        <v>0.5</v>
      </c>
      <c r="X3205" s="7">
        <f>ROUND(P3616*W3616, 2)</f>
        <v/>
      </c>
      <c r="Y3205" t="inlineStr">
        <is>
          <t>14.渋谷G　※OneG除く</t>
        </is>
      </c>
      <c r="Z3205" t="n">
        <v>0</v>
      </c>
      <c r="AA3205" t="inlineStr">
        <is>
          <t>アクティブ</t>
        </is>
      </c>
    </row>
    <row r="3206">
      <c r="A3206" s="1" t="n">
        <v>45936</v>
      </c>
      <c r="B3206" t="inlineStr">
        <is>
          <t>顧問サービス料</t>
        </is>
      </c>
      <c r="C3206" t="inlineStr">
        <is>
          <t>513087 - Goo Property Singapore Pte. Ltd.</t>
        </is>
      </c>
      <c r="D3206" t="inlineStr">
        <is>
          <t>T25W033679</t>
        </is>
      </c>
      <c r="E3206" t="inlineStr">
        <is>
          <t>Hanashiro, Tatsuya</t>
        </is>
      </c>
      <c r="F3206" t="n">
        <v>569491</v>
      </c>
      <c r="G3206" t="inlineStr">
        <is>
          <t>Takebayashi, Yoshiki</t>
        </is>
      </c>
      <c r="H3206" t="inlineStr">
        <is>
          <t>基本プラン</t>
        </is>
      </c>
      <c r="I3206" t="n">
        <v>1</v>
      </c>
      <c r="J3206" t="inlineStr">
        <is>
          <t>Investment Mgmt Fee for 30/09/2025</t>
        </is>
      </c>
      <c r="K3206" t="inlineStr">
        <is>
          <t>EVO25</t>
        </is>
      </c>
      <c r="L3206" t="n">
        <v>0</v>
      </c>
      <c r="M3206" t="inlineStr">
        <is>
          <t>USD</t>
        </is>
      </c>
      <c r="N3206" t="n">
        <v>703.84</v>
      </c>
      <c r="O3206" t="n">
        <v>0.01</v>
      </c>
      <c r="P3206" s="7" t="n">
        <v>1.76</v>
      </c>
      <c r="Q3206" s="7" t="n">
        <v>0</v>
      </c>
      <c r="R3206" s="7" t="n">
        <v>0.5</v>
      </c>
      <c r="S3206" s="7" t="n">
        <v>1</v>
      </c>
      <c r="T3206" s="7">
        <f>ROUND(P3617*R3617*S3617, 2)</f>
        <v/>
      </c>
      <c r="U3206" s="7" t="n">
        <v>0.25</v>
      </c>
      <c r="V3206" s="7">
        <f>ROUND(P3617*U3617, 2)</f>
        <v/>
      </c>
      <c r="W3206" s="7" t="n">
        <v>0.25</v>
      </c>
      <c r="X3206" s="7">
        <f>ROUND(P3617*W3617, 2)</f>
        <v/>
      </c>
      <c r="Y3206" t="inlineStr">
        <is>
          <t>1.道下G</t>
        </is>
      </c>
      <c r="Z3206" t="inlineStr">
        <is>
          <t>小宮山G</t>
        </is>
      </c>
      <c r="AA3206" t="inlineStr">
        <is>
          <t>移籍</t>
        </is>
      </c>
      <c r="AC3206" t="inlineStr">
        <is>
          <t>道下グループ・・・イントロデューサー分も、マネージャーフィー0.25%も道下さんに報告、Goo分は0.25%</t>
        </is>
      </c>
    </row>
    <row r="3207">
      <c r="A3207" s="1" t="n">
        <v>45936</v>
      </c>
      <c r="B3207" t="inlineStr">
        <is>
          <t>顧問サービス料</t>
        </is>
      </c>
      <c r="C3207" t="inlineStr">
        <is>
          <t>513087 - Goo Property Singapore Pte. Ltd.</t>
        </is>
      </c>
      <c r="D3207" t="inlineStr">
        <is>
          <t>T25W033692</t>
        </is>
      </c>
      <c r="E3207" t="inlineStr">
        <is>
          <t>Odagiri, Daichi</t>
        </is>
      </c>
      <c r="F3207" t="n">
        <v>567203</v>
      </c>
      <c r="G3207" t="inlineStr">
        <is>
          <t>Kugue, Norimitsu</t>
        </is>
      </c>
      <c r="H3207" t="inlineStr">
        <is>
          <t>基本プラン</t>
        </is>
      </c>
      <c r="I3207" t="n">
        <v>1</v>
      </c>
      <c r="J3207" t="inlineStr">
        <is>
          <t>Investment Mgmt Fee for 30/09/2025</t>
        </is>
      </c>
      <c r="K3207" t="inlineStr">
        <is>
          <t>EVO25</t>
        </is>
      </c>
      <c r="L3207" t="n">
        <v>0</v>
      </c>
      <c r="M3207" t="inlineStr">
        <is>
          <t>USD</t>
        </is>
      </c>
      <c r="N3207" t="n">
        <v>8638.74</v>
      </c>
      <c r="O3207" t="n">
        <v>0.01</v>
      </c>
      <c r="P3207" s="7" t="n">
        <v>21.6</v>
      </c>
      <c r="Q3207" s="7" t="n">
        <v>0</v>
      </c>
      <c r="R3207" s="7" t="n">
        <v>0.5</v>
      </c>
      <c r="S3207" s="7" t="n">
        <v>1</v>
      </c>
      <c r="T3207" s="7">
        <f>ROUND(P3618*R3618*S3618, 2)</f>
        <v/>
      </c>
      <c r="U3207" s="7" t="n">
        <v>0.25</v>
      </c>
      <c r="V3207" s="7">
        <f>ROUND(P3618*U3618, 2)</f>
        <v/>
      </c>
      <c r="W3207" s="7" t="n">
        <v>0.25</v>
      </c>
      <c r="X3207" s="7">
        <f>ROUND(P3618*W3618, 2)</f>
        <v/>
      </c>
      <c r="Y3207" t="inlineStr">
        <is>
          <t>1.道下G</t>
        </is>
      </c>
      <c r="Z3207" t="inlineStr">
        <is>
          <t>小宮山G</t>
        </is>
      </c>
      <c r="AA3207" t="inlineStr">
        <is>
          <t>移籍</t>
        </is>
      </c>
      <c r="AC3207" t="inlineStr">
        <is>
          <t>道下グループ・・・イントロデューサー分も、マネージャーフィー0.25%も道下さんに報告、Goo分は0.25%</t>
        </is>
      </c>
    </row>
    <row r="3208">
      <c r="A3208" s="1" t="n">
        <v>45936</v>
      </c>
      <c r="B3208" t="inlineStr">
        <is>
          <t>顧問サービス料</t>
        </is>
      </c>
      <c r="C3208" t="inlineStr">
        <is>
          <t>513087 - Goo Property Singapore Pte. Ltd.</t>
        </is>
      </c>
      <c r="D3208" t="inlineStr">
        <is>
          <t>T25W033698</t>
        </is>
      </c>
      <c r="E3208" t="inlineStr">
        <is>
          <t>Matsuoka, Emi</t>
        </is>
      </c>
      <c r="F3208" t="n">
        <v>569491</v>
      </c>
      <c r="G3208" t="inlineStr">
        <is>
          <t>Takebayashi, Yoshiki</t>
        </is>
      </c>
      <c r="H3208" t="inlineStr">
        <is>
          <t>基本プラン</t>
        </is>
      </c>
      <c r="I3208" t="n">
        <v>1</v>
      </c>
      <c r="J3208" t="inlineStr">
        <is>
          <t>Investment Mgmt Fee for 30/09/2025</t>
        </is>
      </c>
      <c r="K3208" t="inlineStr">
        <is>
          <t>EVO25</t>
        </is>
      </c>
      <c r="L3208" t="n">
        <v>0</v>
      </c>
      <c r="M3208" t="inlineStr">
        <is>
          <t>USD</t>
        </is>
      </c>
      <c r="N3208" t="n">
        <v>1926.29</v>
      </c>
      <c r="O3208" t="n">
        <v>0.01</v>
      </c>
      <c r="P3208" s="7" t="n">
        <v>4.82</v>
      </c>
      <c r="Q3208" s="7" t="n">
        <v>0</v>
      </c>
      <c r="R3208" s="7" t="n">
        <v>0.5</v>
      </c>
      <c r="S3208" s="7" t="n">
        <v>1</v>
      </c>
      <c r="T3208" s="7">
        <f>ROUND(P3619*R3619*S3619, 2)</f>
        <v/>
      </c>
      <c r="U3208" s="7" t="n">
        <v>0.25</v>
      </c>
      <c r="V3208" s="7">
        <f>ROUND(P3619*U3619, 2)</f>
        <v/>
      </c>
      <c r="W3208" s="7" t="n">
        <v>0.25</v>
      </c>
      <c r="X3208" s="7">
        <f>ROUND(P3619*W3619, 2)</f>
        <v/>
      </c>
      <c r="Y3208" t="inlineStr">
        <is>
          <t>1.道下G</t>
        </is>
      </c>
      <c r="Z3208" t="inlineStr">
        <is>
          <t>小宮山G</t>
        </is>
      </c>
      <c r="AA3208" t="inlineStr">
        <is>
          <t>移籍</t>
        </is>
      </c>
      <c r="AC3208" t="inlineStr">
        <is>
          <t>道下グループ・・・イントロデューサー分も、マネージャーフィー0.25%も道下さんに報告、Goo分は0.25%</t>
        </is>
      </c>
    </row>
    <row r="3209">
      <c r="A3209" s="1" t="n">
        <v>45936</v>
      </c>
      <c r="B3209" t="inlineStr">
        <is>
          <t>顧問サービス料</t>
        </is>
      </c>
      <c r="C3209" t="inlineStr">
        <is>
          <t>513087 - Goo Property Singapore Pte. Ltd.</t>
        </is>
      </c>
      <c r="D3209" t="inlineStr">
        <is>
          <t>T25W033699</t>
        </is>
      </c>
      <c r="E3209" t="inlineStr">
        <is>
          <t>Ueno, Yoshiki</t>
        </is>
      </c>
      <c r="F3209" t="n">
        <v>566704</v>
      </c>
      <c r="G3209" t="inlineStr">
        <is>
          <t>Uchiyama, Suguru</t>
        </is>
      </c>
      <c r="H3209" t="inlineStr">
        <is>
          <t>基本プラン</t>
        </is>
      </c>
      <c r="I3209" t="n">
        <v>1</v>
      </c>
      <c r="J3209" t="inlineStr">
        <is>
          <t>Investment Mgmt Fee for 30/09/2025</t>
        </is>
      </c>
      <c r="K3209" t="inlineStr">
        <is>
          <t>EVO25-CR</t>
        </is>
      </c>
      <c r="L3209" t="n">
        <v>0</v>
      </c>
      <c r="M3209" t="inlineStr">
        <is>
          <t>USD</t>
        </is>
      </c>
      <c r="N3209" t="n">
        <v>1992.02</v>
      </c>
      <c r="O3209" t="n">
        <v>0.01</v>
      </c>
      <c r="P3209" s="7" t="n">
        <v>4.98</v>
      </c>
      <c r="Q3209" s="7" t="n">
        <v>0</v>
      </c>
      <c r="R3209" s="7" t="n">
        <v>0.5</v>
      </c>
      <c r="S3209" s="7" t="n">
        <v>1</v>
      </c>
      <c r="T3209" s="7">
        <f>ROUND(P3620*R3620*S3620, 2)</f>
        <v/>
      </c>
      <c r="U3209" s="7" t="n">
        <v>0.25</v>
      </c>
      <c r="V3209" s="7">
        <f>ROUND(P3620*U3620, 2)</f>
        <v/>
      </c>
      <c r="W3209" s="7" t="n">
        <v>0.25</v>
      </c>
      <c r="X3209" s="7">
        <f>ROUND(P3620*W3620, 2)</f>
        <v/>
      </c>
      <c r="Y3209" t="inlineStr">
        <is>
          <t>1.道下G</t>
        </is>
      </c>
      <c r="Z3209" t="inlineStr">
        <is>
          <t>杉本G</t>
        </is>
      </c>
      <c r="AA3209" t="inlineStr">
        <is>
          <t>移籍</t>
        </is>
      </c>
      <c r="AC3209" t="inlineStr">
        <is>
          <t>道下グループ・・・イントロデューサー分も、マネージャーフィー0.25%も道下さんに報告、Goo分は0.25%</t>
        </is>
      </c>
    </row>
    <row r="3210">
      <c r="A3210" s="1" t="n">
        <v>45936</v>
      </c>
      <c r="B3210" t="inlineStr">
        <is>
          <t>顧問サービス料</t>
        </is>
      </c>
      <c r="C3210" t="inlineStr">
        <is>
          <t>513087 - Goo Property Singapore Pte. Ltd.</t>
        </is>
      </c>
      <c r="D3210" t="inlineStr">
        <is>
          <t>T25W033700</t>
        </is>
      </c>
      <c r="E3210" t="inlineStr">
        <is>
          <t>Yanagawa, Takahiro</t>
        </is>
      </c>
      <c r="F3210" t="n">
        <v>562621</v>
      </c>
      <c r="G3210" t="inlineStr">
        <is>
          <t>Onequest.inc</t>
        </is>
      </c>
      <c r="H3210" t="inlineStr">
        <is>
          <t>基本プラン</t>
        </is>
      </c>
      <c r="I3210" t="n">
        <v>1</v>
      </c>
      <c r="J3210" t="inlineStr">
        <is>
          <t>Investment Mgmt Fee for 30/09/2025</t>
        </is>
      </c>
      <c r="K3210" t="inlineStr">
        <is>
          <t>EVO25</t>
        </is>
      </c>
      <c r="L3210" t="n">
        <v>0</v>
      </c>
      <c r="M3210" t="inlineStr">
        <is>
          <t>USD</t>
        </is>
      </c>
      <c r="N3210" t="n">
        <v>10493.3</v>
      </c>
      <c r="O3210" t="n">
        <v>0.01</v>
      </c>
      <c r="P3210" s="7" t="n">
        <v>26.23</v>
      </c>
      <c r="Q3210" s="7" t="n">
        <v>0</v>
      </c>
      <c r="R3210" s="7" t="n">
        <v>0.5</v>
      </c>
      <c r="S3210" s="7" t="n">
        <v>1</v>
      </c>
      <c r="T3210" s="7">
        <f>ROUND(P3621*R3621*S3621, 2)</f>
        <v/>
      </c>
      <c r="U3210" s="7" t="n">
        <v>0</v>
      </c>
      <c r="V3210" s="7">
        <f>ROUND(P3621*U3621, 2)</f>
        <v/>
      </c>
      <c r="W3210" s="7" t="n">
        <v>0.5</v>
      </c>
      <c r="X3210" s="7">
        <f>ROUND(P3621*W3621, 2)</f>
        <v/>
      </c>
      <c r="Y3210" t="inlineStr">
        <is>
          <t>11.フミヤG</t>
        </is>
      </c>
      <c r="Z3210" t="n">
        <v>0</v>
      </c>
      <c r="AA3210" t="inlineStr">
        <is>
          <t>既得確保</t>
        </is>
      </c>
    </row>
    <row r="3211">
      <c r="A3211" s="1" t="n">
        <v>45936</v>
      </c>
      <c r="B3211" t="inlineStr">
        <is>
          <t>顧問サービス料</t>
        </is>
      </c>
      <c r="C3211" t="inlineStr">
        <is>
          <t>513087 - Goo Property Singapore Pte. Ltd.</t>
        </is>
      </c>
      <c r="D3211" t="inlineStr">
        <is>
          <t>T25W033712</t>
        </is>
      </c>
      <c r="E3211" t="inlineStr">
        <is>
          <t>Kishi, Takahiro</t>
        </is>
      </c>
      <c r="F3211" t="n">
        <v>571489</v>
      </c>
      <c r="G3211" t="inlineStr">
        <is>
          <t>Okuma, Takamitsu</t>
        </is>
      </c>
      <c r="H3211" t="inlineStr">
        <is>
          <t>基本プラン</t>
        </is>
      </c>
      <c r="I3211" t="n">
        <v>1</v>
      </c>
      <c r="J3211" t="inlineStr">
        <is>
          <t>Investment Mgmt Fee for 30/09/2025</t>
        </is>
      </c>
      <c r="K3211" t="inlineStr">
        <is>
          <t>EVO25</t>
        </is>
      </c>
      <c r="L3211" t="n">
        <v>0</v>
      </c>
      <c r="M3211" t="inlineStr">
        <is>
          <t>USD</t>
        </is>
      </c>
      <c r="N3211" t="n">
        <v>5440.49</v>
      </c>
      <c r="O3211" t="n">
        <v>0.01</v>
      </c>
      <c r="P3211" s="7" t="n">
        <v>13.6</v>
      </c>
      <c r="Q3211" s="7" t="n">
        <v>0</v>
      </c>
      <c r="R3211" s="7" t="n">
        <v>0.5</v>
      </c>
      <c r="S3211" s="7" t="n">
        <v>1</v>
      </c>
      <c r="T3211" s="7">
        <f>ROUND(P3622*R3622*S3622, 2)</f>
        <v/>
      </c>
      <c r="U3211" s="7" t="n">
        <v>0.25</v>
      </c>
      <c r="V3211" s="7">
        <f>ROUND(P3622*U3622, 2)</f>
        <v/>
      </c>
      <c r="W3211" s="7" t="n">
        <v>0.25</v>
      </c>
      <c r="X3211" s="7">
        <f>ROUND(P3622*W3622, 2)</f>
        <v/>
      </c>
      <c r="Y3211" t="inlineStr">
        <is>
          <t>1.道下G</t>
        </is>
      </c>
      <c r="Z3211" t="inlineStr">
        <is>
          <t>小宮山G</t>
        </is>
      </c>
      <c r="AA3211" t="inlineStr">
        <is>
          <t>移籍</t>
        </is>
      </c>
      <c r="AC3211" t="inlineStr">
        <is>
          <t>道下グループ・・・イントロデューサー分も、マネージャーフィー0.25%も道下さんに報告、Goo分は0.25%</t>
        </is>
      </c>
    </row>
    <row r="3212">
      <c r="A3212" s="1" t="n">
        <v>45936</v>
      </c>
      <c r="B3212" t="inlineStr">
        <is>
          <t>顧問サービス料</t>
        </is>
      </c>
      <c r="C3212" t="inlineStr">
        <is>
          <t>513087 - Goo Property Singapore Pte. Ltd.</t>
        </is>
      </c>
      <c r="D3212" t="inlineStr">
        <is>
          <t>T25W033735</t>
        </is>
      </c>
      <c r="E3212" t="inlineStr">
        <is>
          <t>Hayashi, Yuki</t>
        </is>
      </c>
      <c r="F3212" t="n">
        <v>513087</v>
      </c>
      <c r="G3212" t="inlineStr">
        <is>
          <t>Goo Property Singapore Pte. Ltd.</t>
        </is>
      </c>
      <c r="H3212" t="inlineStr">
        <is>
          <t>基本プラン</t>
        </is>
      </c>
      <c r="I3212" t="n">
        <v>1</v>
      </c>
      <c r="J3212" t="inlineStr">
        <is>
          <t>Investment Mgmt Fee for 30/09/2025</t>
        </is>
      </c>
      <c r="K3212" t="inlineStr">
        <is>
          <t>EVO25</t>
        </is>
      </c>
      <c r="L3212" t="n">
        <v>0</v>
      </c>
      <c r="M3212" t="inlineStr">
        <is>
          <t>USD</t>
        </is>
      </c>
      <c r="N3212" t="n">
        <v>10046</v>
      </c>
      <c r="O3212" t="n">
        <v>0.01</v>
      </c>
      <c r="P3212" s="7" t="n">
        <v>25.12</v>
      </c>
      <c r="Q3212" s="7" t="n">
        <v>0</v>
      </c>
      <c r="R3212" s="7" t="n">
        <v>0.5</v>
      </c>
      <c r="S3212" s="7" t="n">
        <v>1</v>
      </c>
      <c r="T3212" s="7">
        <f>ROUND(P3631*R3631*S3631, 2)</f>
        <v/>
      </c>
      <c r="U3212" s="7" t="n">
        <v>0</v>
      </c>
      <c r="V3212" s="7">
        <f>ROUND(P3631*U3631, 2)</f>
        <v/>
      </c>
      <c r="W3212" s="7" t="n">
        <v>0.5</v>
      </c>
      <c r="X3212" s="7">
        <f>ROUND(P3631*W3631, 2)</f>
        <v/>
      </c>
      <c r="Y3212" t="inlineStr">
        <is>
          <t>GA</t>
        </is>
      </c>
      <c r="Z3212" t="n">
        <v>0</v>
      </c>
      <c r="AA3212" t="inlineStr">
        <is>
          <t>アクティブ</t>
        </is>
      </c>
    </row>
    <row r="3213">
      <c r="A3213" s="1" t="n">
        <v>45936</v>
      </c>
      <c r="B3213" t="inlineStr">
        <is>
          <t>顧問サービス料</t>
        </is>
      </c>
      <c r="C3213" t="inlineStr">
        <is>
          <t>513087 - Goo Property Singapore Pte. Ltd.</t>
        </is>
      </c>
      <c r="D3213" t="inlineStr">
        <is>
          <t>T25W033743</t>
        </is>
      </c>
      <c r="E3213" t="inlineStr">
        <is>
          <t>Kawai, Aya</t>
        </is>
      </c>
      <c r="F3213" t="n">
        <v>570134</v>
      </c>
      <c r="G3213" t="inlineStr">
        <is>
          <t>Akao, Hajime</t>
        </is>
      </c>
      <c r="H3213" t="inlineStr">
        <is>
          <t>基本プラン</t>
        </is>
      </c>
      <c r="I3213" t="n">
        <v>1</v>
      </c>
      <c r="J3213" t="inlineStr">
        <is>
          <t>Investment Mgmt Fee for 30/09/2025</t>
        </is>
      </c>
      <c r="K3213" t="inlineStr">
        <is>
          <t>EVO25</t>
        </is>
      </c>
      <c r="L3213" t="n">
        <v>0</v>
      </c>
      <c r="M3213" t="inlineStr">
        <is>
          <t>USD</t>
        </is>
      </c>
      <c r="N3213" t="n">
        <v>5277.65</v>
      </c>
      <c r="O3213" t="n">
        <v>0.01</v>
      </c>
      <c r="P3213" s="7" t="n">
        <v>13.19</v>
      </c>
      <c r="Q3213" s="7" t="n">
        <v>0</v>
      </c>
      <c r="R3213" s="7" t="n">
        <v>0.5</v>
      </c>
      <c r="S3213" s="7" t="n">
        <v>1</v>
      </c>
      <c r="T3213" s="7">
        <f>ROUND(P3632*R3632*S3632, 2)</f>
        <v/>
      </c>
      <c r="U3213" s="7" t="n">
        <v>0</v>
      </c>
      <c r="V3213" s="7">
        <f>ROUND(P3632*U3632, 2)</f>
        <v/>
      </c>
      <c r="W3213" s="7" t="n">
        <v>0.5</v>
      </c>
      <c r="X3213" s="7">
        <f>ROUND(P3632*W3632, 2)</f>
        <v/>
      </c>
      <c r="Y3213" t="inlineStr">
        <is>
          <t>個別</t>
        </is>
      </c>
      <c r="Z3213" t="n">
        <v>0</v>
      </c>
      <c r="AA3213" t="inlineStr">
        <is>
          <t>既得確保</t>
        </is>
      </c>
    </row>
    <row r="3214">
      <c r="A3214" s="1" t="n">
        <v>45936</v>
      </c>
      <c r="B3214" t="inlineStr">
        <is>
          <t>顧問サービス料</t>
        </is>
      </c>
      <c r="C3214" t="inlineStr">
        <is>
          <t>513087 - Goo Property Singapore Pte. Ltd.</t>
        </is>
      </c>
      <c r="D3214" t="inlineStr">
        <is>
          <t>T25W033755</t>
        </is>
      </c>
      <c r="E3214" t="inlineStr">
        <is>
          <t>Yoshida, Noriko</t>
        </is>
      </c>
      <c r="F3214" t="n">
        <v>570917</v>
      </c>
      <c r="G3214" t="inlineStr">
        <is>
          <t>Aizen, Koki</t>
        </is>
      </c>
      <c r="H3214" t="inlineStr">
        <is>
          <t>基本プラン</t>
        </is>
      </c>
      <c r="I3214" t="n">
        <v>1</v>
      </c>
      <c r="J3214" t="inlineStr">
        <is>
          <t>Investment Mgmt Fee for 30/09/2025</t>
        </is>
      </c>
      <c r="K3214" t="inlineStr">
        <is>
          <t>EVO25</t>
        </is>
      </c>
      <c r="L3214" t="n">
        <v>0</v>
      </c>
      <c r="M3214" t="inlineStr">
        <is>
          <t>USD</t>
        </is>
      </c>
      <c r="N3214" t="n">
        <v>7610.56</v>
      </c>
      <c r="O3214" t="n">
        <v>0.01</v>
      </c>
      <c r="P3214" s="7" t="n">
        <v>19.03</v>
      </c>
      <c r="Q3214" s="7" t="n">
        <v>0</v>
      </c>
      <c r="R3214" s="7" t="n">
        <v>0.5</v>
      </c>
      <c r="S3214" s="7" t="n">
        <v>1</v>
      </c>
      <c r="T3214" s="7">
        <f>ROUND(P3633*R3633*S3633, 2)</f>
        <v/>
      </c>
      <c r="U3214" s="7" t="n">
        <v>0.25</v>
      </c>
      <c r="V3214" s="7">
        <f>ROUND(P3633*U3633, 2)</f>
        <v/>
      </c>
      <c r="W3214" s="7" t="n">
        <v>0.25</v>
      </c>
      <c r="X3214" s="7">
        <f>ROUND(P3633*W3633, 2)</f>
        <v/>
      </c>
      <c r="Y3214" t="inlineStr">
        <is>
          <t>1.道下G</t>
        </is>
      </c>
      <c r="Z3214" t="inlineStr">
        <is>
          <t>小宮山G</t>
        </is>
      </c>
      <c r="AA3214" t="inlineStr">
        <is>
          <t>移籍</t>
        </is>
      </c>
      <c r="AC3214" t="inlineStr">
        <is>
          <t>道下グループ・・・イントロデューサー分も、マネージャーフィー0.25%も道下さんに報告、Goo分は0.25%</t>
        </is>
      </c>
    </row>
    <row r="3215">
      <c r="A3215" s="1" t="n">
        <v>45936</v>
      </c>
      <c r="B3215" t="inlineStr">
        <is>
          <t>顧問サービス料</t>
        </is>
      </c>
      <c r="C3215" t="inlineStr">
        <is>
          <t>513087 - Goo Property Singapore Pte. Ltd.</t>
        </is>
      </c>
      <c r="D3215" t="inlineStr">
        <is>
          <t>T25W033756</t>
        </is>
      </c>
      <c r="E3215" t="inlineStr">
        <is>
          <t>Yoshida, Yusuke</t>
        </is>
      </c>
      <c r="F3215" t="n">
        <v>570917</v>
      </c>
      <c r="G3215" t="inlineStr">
        <is>
          <t>Aizen, Koki</t>
        </is>
      </c>
      <c r="H3215" t="inlineStr">
        <is>
          <t>基本プラン</t>
        </is>
      </c>
      <c r="I3215" t="n">
        <v>1</v>
      </c>
      <c r="J3215" t="inlineStr">
        <is>
          <t>Investment Mgmt Fee for 30/09/2025</t>
        </is>
      </c>
      <c r="K3215" t="inlineStr">
        <is>
          <t>EVO25</t>
        </is>
      </c>
      <c r="L3215" t="n">
        <v>0</v>
      </c>
      <c r="M3215" t="inlineStr">
        <is>
          <t>USD</t>
        </is>
      </c>
      <c r="N3215" t="n">
        <v>8922.58</v>
      </c>
      <c r="O3215" t="n">
        <v>0.01</v>
      </c>
      <c r="P3215" s="7" t="n">
        <v>22.31</v>
      </c>
      <c r="Q3215" s="7" t="n">
        <v>0</v>
      </c>
      <c r="R3215" s="7" t="n">
        <v>0.5</v>
      </c>
      <c r="S3215" s="7" t="n">
        <v>1</v>
      </c>
      <c r="T3215" s="7">
        <f>ROUND(P3634*R3634*S3634, 2)</f>
        <v/>
      </c>
      <c r="U3215" s="7" t="n">
        <v>0.25</v>
      </c>
      <c r="V3215" s="7">
        <f>ROUND(P3634*U3634, 2)</f>
        <v/>
      </c>
      <c r="W3215" s="7" t="n">
        <v>0.25</v>
      </c>
      <c r="X3215" s="7">
        <f>ROUND(P3634*W3634, 2)</f>
        <v/>
      </c>
      <c r="Y3215" t="inlineStr">
        <is>
          <t>1.道下G</t>
        </is>
      </c>
      <c r="Z3215" t="inlineStr">
        <is>
          <t>小宮山G</t>
        </is>
      </c>
      <c r="AA3215" t="inlineStr">
        <is>
          <t>移籍</t>
        </is>
      </c>
      <c r="AC3215" t="inlineStr">
        <is>
          <t>道下グループ・・・イントロデューサー分も、マネージャーフィー0.25%も道下さんに報告、Goo分は0.25%</t>
        </is>
      </c>
    </row>
    <row r="3216">
      <c r="A3216" s="1" t="n">
        <v>45936</v>
      </c>
      <c r="B3216" t="inlineStr">
        <is>
          <t>顧問サービス料</t>
        </is>
      </c>
      <c r="C3216" t="inlineStr">
        <is>
          <t>513087 - Goo Property Singapore Pte. Ltd.</t>
        </is>
      </c>
      <c r="D3216" t="inlineStr">
        <is>
          <t>T25W033761</t>
        </is>
      </c>
      <c r="E3216" t="inlineStr">
        <is>
          <t>Otake, Kenichi</t>
        </is>
      </c>
      <c r="F3216" t="n">
        <v>513087</v>
      </c>
      <c r="G3216" t="inlineStr">
        <is>
          <t>Goo Property Singapore Pte. Ltd.</t>
        </is>
      </c>
      <c r="H3216" t="inlineStr">
        <is>
          <t>基本プラン</t>
        </is>
      </c>
      <c r="I3216" t="n">
        <v>1</v>
      </c>
      <c r="J3216" t="inlineStr">
        <is>
          <t>Investment Mgmt Fee for 30/09/2025</t>
        </is>
      </c>
      <c r="K3216" t="inlineStr">
        <is>
          <t>EVO25</t>
        </is>
      </c>
      <c r="L3216" t="n">
        <v>0</v>
      </c>
      <c r="M3216" t="inlineStr">
        <is>
          <t>USD</t>
        </is>
      </c>
      <c r="N3216" t="n">
        <v>14259.7</v>
      </c>
      <c r="O3216" t="n">
        <v>0.01</v>
      </c>
      <c r="P3216" s="7" t="n">
        <v>35.65</v>
      </c>
      <c r="Q3216" s="7" t="n">
        <v>0</v>
      </c>
      <c r="R3216" s="7" t="n">
        <v>0.5</v>
      </c>
      <c r="S3216" s="7" t="n">
        <v>1</v>
      </c>
      <c r="T3216" s="7">
        <f>ROUND(P3635*R3635*S3635, 2)</f>
        <v/>
      </c>
      <c r="U3216" s="7" t="n">
        <v>0</v>
      </c>
      <c r="V3216" s="7">
        <f>ROUND(P3635*U3635, 2)</f>
        <v/>
      </c>
      <c r="W3216" s="7" t="n">
        <v>0.5</v>
      </c>
      <c r="X3216" s="7">
        <f>ROUND(P3635*W3635, 2)</f>
        <v/>
      </c>
      <c r="Y3216" t="inlineStr">
        <is>
          <t>GA</t>
        </is>
      </c>
      <c r="Z3216" t="n">
        <v>0</v>
      </c>
      <c r="AA3216" t="inlineStr">
        <is>
          <t>アクティブ</t>
        </is>
      </c>
    </row>
    <row r="3217">
      <c r="A3217" s="1" t="n">
        <v>45936</v>
      </c>
      <c r="B3217" t="inlineStr">
        <is>
          <t>顧問サービス料</t>
        </is>
      </c>
      <c r="C3217" t="inlineStr">
        <is>
          <t>513087 - Goo Property Singapore Pte. Ltd.</t>
        </is>
      </c>
      <c r="D3217" t="inlineStr">
        <is>
          <t>T25W033776</t>
        </is>
      </c>
      <c r="E3217" t="inlineStr">
        <is>
          <t>Nakao, Sayuki</t>
        </is>
      </c>
      <c r="F3217" t="n">
        <v>571232</v>
      </c>
      <c r="G3217" t="inlineStr">
        <is>
          <t>Iwing Co Ltd</t>
        </is>
      </c>
      <c r="H3217" t="inlineStr">
        <is>
          <t>基本プラン</t>
        </is>
      </c>
      <c r="I3217" t="n">
        <v>1</v>
      </c>
      <c r="J3217" t="inlineStr">
        <is>
          <t>Investment Mgmt Fee for 30/09/2025</t>
        </is>
      </c>
      <c r="K3217" t="inlineStr">
        <is>
          <t>EVO25</t>
        </is>
      </c>
      <c r="L3217" t="n">
        <v>0</v>
      </c>
      <c r="M3217" t="inlineStr">
        <is>
          <t>USD</t>
        </is>
      </c>
      <c r="N3217" t="n">
        <v>34582.07</v>
      </c>
      <c r="O3217" t="n">
        <v>0.01</v>
      </c>
      <c r="P3217" s="7" t="n">
        <v>86.45999999999999</v>
      </c>
      <c r="Q3217" s="7" t="n">
        <v>0</v>
      </c>
      <c r="R3217" s="7" t="n">
        <v>0.5</v>
      </c>
      <c r="S3217" s="7" t="n">
        <v>1</v>
      </c>
      <c r="T3217" s="7">
        <f>ROUND(P3636*R3636*S3636, 2)</f>
        <v/>
      </c>
      <c r="U3217" s="7" t="n">
        <v>0.25</v>
      </c>
      <c r="V3217" s="7">
        <f>ROUND(P3636*U3636, 2)</f>
        <v/>
      </c>
      <c r="W3217" s="7" t="n">
        <v>0.25</v>
      </c>
      <c r="X3217" s="7">
        <f>ROUND(P3636*W3636, 2)</f>
        <v/>
      </c>
      <c r="Y3217" t="inlineStr">
        <is>
          <t>12.脇坂G</t>
        </is>
      </c>
      <c r="Z3217" t="inlineStr">
        <is>
          <t>Nu-Design.LabG</t>
        </is>
      </c>
      <c r="AA3217" t="inlineStr">
        <is>
          <t>アクティブ</t>
        </is>
      </c>
      <c r="AC3217" t="inlineStr">
        <is>
          <t>脇坂グループ・・・イントロデューサー分も、マネージャーフィー0.25%も脇坂さんに報告、Goo分は0.25%</t>
        </is>
      </c>
    </row>
    <row r="3218">
      <c r="A3218" s="1" t="n">
        <v>45936</v>
      </c>
      <c r="B3218" t="inlineStr">
        <is>
          <t>顧問サービス料</t>
        </is>
      </c>
      <c r="C3218" t="inlineStr">
        <is>
          <t>513087 - Goo Property Singapore Pte. Ltd.</t>
        </is>
      </c>
      <c r="D3218" t="inlineStr">
        <is>
          <t>T25W033791</t>
        </is>
      </c>
      <c r="E3218" t="inlineStr">
        <is>
          <t>Semoto, Ryo</t>
        </is>
      </c>
      <c r="F3218" t="n">
        <v>566042</v>
      </c>
      <c r="G3218" t="inlineStr">
        <is>
          <t>Yamane, Sho</t>
        </is>
      </c>
      <c r="H3218" t="inlineStr">
        <is>
          <t>基本プラン</t>
        </is>
      </c>
      <c r="I3218" t="n">
        <v>1</v>
      </c>
      <c r="J3218" t="inlineStr">
        <is>
          <t>Investment Mgmt Fee for 30/09/2025</t>
        </is>
      </c>
      <c r="K3218" t="inlineStr">
        <is>
          <t>EVO25-CR</t>
        </is>
      </c>
      <c r="L3218" t="n">
        <v>0</v>
      </c>
      <c r="M3218" t="inlineStr">
        <is>
          <t>USD</t>
        </is>
      </c>
      <c r="N3218" t="n">
        <v>12755.52</v>
      </c>
      <c r="O3218" t="n">
        <v>0.01</v>
      </c>
      <c r="P3218" s="7" t="n">
        <v>31.89</v>
      </c>
      <c r="Q3218" s="7" t="n">
        <v>0</v>
      </c>
      <c r="R3218" s="7" t="n">
        <v>0.5</v>
      </c>
      <c r="S3218" s="7" t="n">
        <v>1</v>
      </c>
      <c r="T3218" s="7">
        <f>ROUND(P3637*R3637*S3637, 2)</f>
        <v/>
      </c>
      <c r="U3218" s="7" t="n">
        <v>0.25</v>
      </c>
      <c r="V3218" s="7">
        <f>ROUND(P3637*U3637, 2)</f>
        <v/>
      </c>
      <c r="W3218" s="7" t="n">
        <v>0.25</v>
      </c>
      <c r="X3218" s="7">
        <f>ROUND(P3637*W3637, 2)</f>
        <v/>
      </c>
      <c r="Y3218" t="inlineStr">
        <is>
          <t>1.道下G</t>
        </is>
      </c>
      <c r="Z3218" t="inlineStr">
        <is>
          <t>杉本G</t>
        </is>
      </c>
      <c r="AA3218" t="inlineStr">
        <is>
          <t>移籍</t>
        </is>
      </c>
      <c r="AC3218" t="inlineStr">
        <is>
          <t>道下グループ・・・イントロデューサー分も、マネージャーフィー0.25%も道下さんに報告、Goo分は0.25%</t>
        </is>
      </c>
    </row>
    <row r="3219">
      <c r="A3219" s="1" t="n">
        <v>45936</v>
      </c>
      <c r="B3219" t="inlineStr">
        <is>
          <t>顧問サービス料</t>
        </is>
      </c>
      <c r="C3219" t="inlineStr">
        <is>
          <t>513087 - Goo Property Singapore Pte. Ltd.</t>
        </is>
      </c>
      <c r="D3219" t="inlineStr">
        <is>
          <t>T25W033792</t>
        </is>
      </c>
      <c r="E3219" t="inlineStr">
        <is>
          <t>Yoshida, Kouki</t>
        </is>
      </c>
      <c r="F3219" t="n">
        <v>566042</v>
      </c>
      <c r="G3219" t="inlineStr">
        <is>
          <t>Yamane, Sho</t>
        </is>
      </c>
      <c r="H3219" t="inlineStr">
        <is>
          <t>基本プラン</t>
        </is>
      </c>
      <c r="I3219" t="n">
        <v>1</v>
      </c>
      <c r="J3219" t="inlineStr">
        <is>
          <t>Investment Mgmt Fee for 30/09/2025</t>
        </is>
      </c>
      <c r="K3219" t="inlineStr">
        <is>
          <t>EVO25-CR</t>
        </is>
      </c>
      <c r="L3219" t="n">
        <v>0</v>
      </c>
      <c r="M3219" t="inlineStr">
        <is>
          <t>USD</t>
        </is>
      </c>
      <c r="N3219" t="n">
        <v>16163.75</v>
      </c>
      <c r="O3219" t="n">
        <v>0.01</v>
      </c>
      <c r="P3219" s="7" t="n">
        <v>40.41</v>
      </c>
      <c r="Q3219" s="7" t="n">
        <v>0</v>
      </c>
      <c r="R3219" s="7" t="n">
        <v>0.5</v>
      </c>
      <c r="S3219" s="7" t="n">
        <v>1</v>
      </c>
      <c r="T3219" s="7">
        <f>ROUND(P3638*R3638*S3638, 2)</f>
        <v/>
      </c>
      <c r="U3219" s="7" t="n">
        <v>0.25</v>
      </c>
      <c r="V3219" s="7">
        <f>ROUND(P3638*U3638, 2)</f>
        <v/>
      </c>
      <c r="W3219" s="7" t="n">
        <v>0.25</v>
      </c>
      <c r="X3219" s="7">
        <f>ROUND(P3638*W3638, 2)</f>
        <v/>
      </c>
      <c r="Y3219" t="inlineStr">
        <is>
          <t>1.道下G</t>
        </is>
      </c>
      <c r="Z3219" t="inlineStr">
        <is>
          <t>杉本G</t>
        </is>
      </c>
      <c r="AA3219" t="inlineStr">
        <is>
          <t>移籍</t>
        </is>
      </c>
      <c r="AC3219" t="inlineStr">
        <is>
          <t>道下グループ・・・イントロデューサー分も、マネージャーフィー0.25%も道下さんに報告、Goo分は0.25%</t>
        </is>
      </c>
    </row>
    <row r="3220">
      <c r="A3220" s="1" t="n">
        <v>45936</v>
      </c>
      <c r="B3220" t="inlineStr">
        <is>
          <t>顧問サービス料</t>
        </is>
      </c>
      <c r="C3220" t="inlineStr">
        <is>
          <t>513087 - Goo Property Singapore Pte. Ltd.</t>
        </is>
      </c>
      <c r="D3220" t="inlineStr">
        <is>
          <t>T25W033793</t>
        </is>
      </c>
      <c r="E3220" t="inlineStr">
        <is>
          <t>Kosaka, Yuichi</t>
        </is>
      </c>
      <c r="F3220" t="n">
        <v>566042</v>
      </c>
      <c r="G3220" t="inlineStr">
        <is>
          <t>Yamane, Sho</t>
        </is>
      </c>
      <c r="H3220" t="inlineStr">
        <is>
          <t>基本プラン</t>
        </is>
      </c>
      <c r="I3220" t="n">
        <v>1</v>
      </c>
      <c r="J3220" t="inlineStr">
        <is>
          <t>Investment Mgmt Fee for 30/09/2025</t>
        </is>
      </c>
      <c r="K3220" t="inlineStr">
        <is>
          <t>EVO25-CR</t>
        </is>
      </c>
      <c r="L3220" t="n">
        <v>0</v>
      </c>
      <c r="M3220" t="inlineStr">
        <is>
          <t>USD</t>
        </is>
      </c>
      <c r="N3220" t="n">
        <v>15812.04</v>
      </c>
      <c r="O3220" t="n">
        <v>0.01</v>
      </c>
      <c r="P3220" s="7" t="n">
        <v>39.53</v>
      </c>
      <c r="Q3220" s="7" t="n">
        <v>0</v>
      </c>
      <c r="R3220" s="7" t="n">
        <v>0.5</v>
      </c>
      <c r="S3220" s="7" t="n">
        <v>1</v>
      </c>
      <c r="T3220" s="7">
        <f>ROUND(P3639*R3639*S3639, 2)</f>
        <v/>
      </c>
      <c r="U3220" s="7" t="n">
        <v>0.25</v>
      </c>
      <c r="V3220" s="7">
        <f>ROUND(P3639*U3639, 2)</f>
        <v/>
      </c>
      <c r="W3220" s="7" t="n">
        <v>0.25</v>
      </c>
      <c r="X3220" s="7">
        <f>ROUND(P3639*W3639, 2)</f>
        <v/>
      </c>
      <c r="Y3220" t="inlineStr">
        <is>
          <t>1.道下G</t>
        </is>
      </c>
      <c r="Z3220" t="inlineStr">
        <is>
          <t>杉本G</t>
        </is>
      </c>
      <c r="AA3220" t="inlineStr">
        <is>
          <t>移籍</t>
        </is>
      </c>
      <c r="AC3220" t="inlineStr">
        <is>
          <t>道下グループ・・・イントロデューサー分も、マネージャーフィー0.25%も道下さんに報告、Goo分は0.25%</t>
        </is>
      </c>
    </row>
    <row r="3221">
      <c r="A3221" s="1" t="n">
        <v>45936</v>
      </c>
      <c r="B3221" t="inlineStr">
        <is>
          <t>顧問サービス料</t>
        </is>
      </c>
      <c r="C3221" t="inlineStr">
        <is>
          <t>513087 - Goo Property Singapore Pte. Ltd.</t>
        </is>
      </c>
      <c r="D3221" t="inlineStr">
        <is>
          <t>T25W033795</t>
        </is>
      </c>
      <c r="E3221" t="inlineStr">
        <is>
          <t>Komiyama, Tsubasa</t>
        </is>
      </c>
      <c r="F3221" t="n">
        <v>566533</v>
      </c>
      <c r="G3221" t="inlineStr">
        <is>
          <t>Fluctu LLC</t>
        </is>
      </c>
      <c r="H3221" t="inlineStr">
        <is>
          <t>基本プラン</t>
        </is>
      </c>
      <c r="I3221" t="n">
        <v>1</v>
      </c>
      <c r="J3221" t="inlineStr">
        <is>
          <t>Investment Mgmt Fee for 30/09/2025</t>
        </is>
      </c>
      <c r="K3221" t="inlineStr">
        <is>
          <t>EVO25</t>
        </is>
      </c>
      <c r="L3221" t="n">
        <v>0</v>
      </c>
      <c r="M3221" t="inlineStr">
        <is>
          <t>USD</t>
        </is>
      </c>
      <c r="N3221" t="n">
        <v>11759.07</v>
      </c>
      <c r="O3221" t="n">
        <v>0.01</v>
      </c>
      <c r="P3221" s="7" t="n">
        <v>29.4</v>
      </c>
      <c r="Q3221" s="7" t="n">
        <v>0</v>
      </c>
      <c r="R3221" s="7" t="n">
        <v>0.5</v>
      </c>
      <c r="S3221" s="7" t="n">
        <v>1</v>
      </c>
      <c r="T3221" s="7">
        <f>ROUND(P3640*R3640*S3640, 2)</f>
        <v/>
      </c>
      <c r="U3221" s="7" t="n">
        <v>0.25</v>
      </c>
      <c r="V3221" s="7">
        <f>ROUND(P3640*U3640, 2)</f>
        <v/>
      </c>
      <c r="W3221" s="7" t="n">
        <v>0.25</v>
      </c>
      <c r="X3221" s="7">
        <f>ROUND(P3640*W3640, 2)</f>
        <v/>
      </c>
      <c r="Y3221" t="inlineStr">
        <is>
          <t>1.道下G</t>
        </is>
      </c>
      <c r="Z3221" t="inlineStr">
        <is>
          <t>小宮山G</t>
        </is>
      </c>
      <c r="AA3221" t="inlineStr">
        <is>
          <t>移籍</t>
        </is>
      </c>
      <c r="AC3221" t="inlineStr">
        <is>
          <t>道下グループ・・・イントロデューサー分も、マネージャーフィー0.25%も道下さんに報告、Goo分は0.25%</t>
        </is>
      </c>
    </row>
    <row r="3222">
      <c r="A3222" s="1" t="n">
        <v>45936</v>
      </c>
      <c r="B3222" t="inlineStr">
        <is>
          <t>顧問サービス料</t>
        </is>
      </c>
      <c r="C3222" t="inlineStr">
        <is>
          <t>513087 - Goo Property Singapore Pte. Ltd.</t>
        </is>
      </c>
      <c r="D3222" t="inlineStr">
        <is>
          <t>T25W033805</t>
        </is>
      </c>
      <c r="E3222" t="inlineStr">
        <is>
          <t>Uchijima, Rie</t>
        </is>
      </c>
      <c r="F3222" t="n">
        <v>571489</v>
      </c>
      <c r="G3222" t="inlineStr">
        <is>
          <t>Okuma, Takamitsu</t>
        </is>
      </c>
      <c r="H3222" t="inlineStr">
        <is>
          <t>基本プラン</t>
        </is>
      </c>
      <c r="I3222" t="n">
        <v>1</v>
      </c>
      <c r="J3222" t="inlineStr">
        <is>
          <t>Investment Mgmt Fee for 30/09/2025</t>
        </is>
      </c>
      <c r="K3222" t="inlineStr">
        <is>
          <t>EVO25</t>
        </is>
      </c>
      <c r="L3222" t="n">
        <v>0</v>
      </c>
      <c r="M3222" t="inlineStr">
        <is>
          <t>USD</t>
        </is>
      </c>
      <c r="N3222" t="n">
        <v>5399.53</v>
      </c>
      <c r="O3222" t="n">
        <v>0.01</v>
      </c>
      <c r="P3222" s="7" t="n">
        <v>13.5</v>
      </c>
      <c r="Q3222" s="7" t="n">
        <v>0</v>
      </c>
      <c r="R3222" s="7" t="n">
        <v>0.5</v>
      </c>
      <c r="S3222" s="7" t="n">
        <v>1</v>
      </c>
      <c r="T3222" s="7">
        <f>ROUND(P3641*R3641*S3641, 2)</f>
        <v/>
      </c>
      <c r="U3222" s="7" t="n">
        <v>0.25</v>
      </c>
      <c r="V3222" s="7">
        <f>ROUND(P3641*U3641, 2)</f>
        <v/>
      </c>
      <c r="W3222" s="7" t="n">
        <v>0.25</v>
      </c>
      <c r="X3222" s="7">
        <f>ROUND(P3641*W3641, 2)</f>
        <v/>
      </c>
      <c r="Y3222" t="inlineStr">
        <is>
          <t>1.道下G</t>
        </is>
      </c>
      <c r="Z3222" t="inlineStr">
        <is>
          <t>小宮山G</t>
        </is>
      </c>
      <c r="AA3222" t="inlineStr">
        <is>
          <t>移籍</t>
        </is>
      </c>
      <c r="AC3222" t="inlineStr">
        <is>
          <t>道下グループ・・・イントロデューサー分も、マネージャーフィー0.25%も道下さんに報告、Goo分は0.25%</t>
        </is>
      </c>
    </row>
    <row r="3223">
      <c r="A3223" s="1" t="n">
        <v>45936</v>
      </c>
      <c r="B3223" t="inlineStr">
        <is>
          <t>顧問サービス料</t>
        </is>
      </c>
      <c r="C3223" t="inlineStr">
        <is>
          <t>513087 - Goo Property Singapore Pte. Ltd.</t>
        </is>
      </c>
      <c r="D3223" t="inlineStr">
        <is>
          <t>T25W033813</t>
        </is>
      </c>
      <c r="E3223" t="inlineStr">
        <is>
          <t>Urakami, Kei</t>
        </is>
      </c>
      <c r="F3223" t="n">
        <v>566533</v>
      </c>
      <c r="G3223" t="inlineStr">
        <is>
          <t>Fluctu LLC</t>
        </is>
      </c>
      <c r="H3223" t="inlineStr">
        <is>
          <t>基本プラン</t>
        </is>
      </c>
      <c r="I3223" t="n">
        <v>1</v>
      </c>
      <c r="J3223" t="inlineStr">
        <is>
          <t>Investment Mgmt Fee for 30/09/2025</t>
        </is>
      </c>
      <c r="K3223" t="inlineStr">
        <is>
          <t>EVO25</t>
        </is>
      </c>
      <c r="L3223" t="n">
        <v>0</v>
      </c>
      <c r="M3223" t="inlineStr">
        <is>
          <t>USD</t>
        </is>
      </c>
      <c r="N3223" t="n">
        <v>11777.89</v>
      </c>
      <c r="O3223" t="n">
        <v>0.01</v>
      </c>
      <c r="P3223" s="7" t="n">
        <v>29.44</v>
      </c>
      <c r="Q3223" s="7" t="n">
        <v>0</v>
      </c>
      <c r="R3223" s="7" t="n">
        <v>0.5</v>
      </c>
      <c r="S3223" s="7" t="n">
        <v>1</v>
      </c>
      <c r="T3223" s="7">
        <f>ROUND(P3642*R3642*S3642, 2)</f>
        <v/>
      </c>
      <c r="U3223" s="7" t="n">
        <v>0.25</v>
      </c>
      <c r="V3223" s="7">
        <f>ROUND(P3642*U3642, 2)</f>
        <v/>
      </c>
      <c r="W3223" s="7" t="n">
        <v>0.25</v>
      </c>
      <c r="X3223" s="7">
        <f>ROUND(P3642*W3642, 2)</f>
        <v/>
      </c>
      <c r="Y3223" t="inlineStr">
        <is>
          <t>1.道下G</t>
        </is>
      </c>
      <c r="Z3223" t="inlineStr">
        <is>
          <t>小宮山G</t>
        </is>
      </c>
      <c r="AA3223" t="inlineStr">
        <is>
          <t>移籍</t>
        </is>
      </c>
      <c r="AC3223" t="inlineStr">
        <is>
          <t>道下グループ・・・イントロデューサー分も、マネージャーフィー0.25%も道下さんに報告、Goo分は0.25%</t>
        </is>
      </c>
    </row>
    <row r="3224">
      <c r="A3224" s="1" t="n">
        <v>45936</v>
      </c>
      <c r="B3224" t="inlineStr">
        <is>
          <t>顧問サービス料</t>
        </is>
      </c>
      <c r="C3224" t="inlineStr">
        <is>
          <t>513087 - Goo Property Singapore Pte. Ltd.</t>
        </is>
      </c>
      <c r="D3224" t="inlineStr">
        <is>
          <t>T25W033815</t>
        </is>
      </c>
      <c r="E3224" t="inlineStr">
        <is>
          <t>Nakayasu, Mitsuru</t>
        </is>
      </c>
      <c r="F3224" t="n">
        <v>515312</v>
      </c>
      <c r="G3224" t="inlineStr">
        <is>
          <t>WeLinkle Inc.</t>
        </is>
      </c>
      <c r="H3224" t="inlineStr">
        <is>
          <t>基本プラン</t>
        </is>
      </c>
      <c r="I3224" t="n">
        <v>1</v>
      </c>
      <c r="J3224" t="inlineStr">
        <is>
          <t>Investment Mgmt Fee for 30/09/2025</t>
        </is>
      </c>
      <c r="K3224" t="inlineStr">
        <is>
          <t>EVO25-CR</t>
        </is>
      </c>
      <c r="L3224" t="n">
        <v>0</v>
      </c>
      <c r="M3224" t="inlineStr">
        <is>
          <t>USD</t>
        </is>
      </c>
      <c r="N3224" t="n">
        <v>8776.83</v>
      </c>
      <c r="O3224" t="n">
        <v>0.01</v>
      </c>
      <c r="P3224" s="7" t="n">
        <v>21.94</v>
      </c>
      <c r="Q3224" s="7" t="n">
        <v>0</v>
      </c>
      <c r="R3224" s="7" t="n">
        <v>0.5</v>
      </c>
      <c r="S3224" s="7" t="n">
        <v>1</v>
      </c>
      <c r="T3224" s="7">
        <f>ROUND(P3643*R3643*S3643, 2)</f>
        <v/>
      </c>
      <c r="U3224" s="7" t="n">
        <v>0</v>
      </c>
      <c r="V3224" s="7">
        <f>ROUND(P3643*U3643, 2)</f>
        <v/>
      </c>
      <c r="W3224" s="7" t="n">
        <v>0.5</v>
      </c>
      <c r="X3224" s="7">
        <f>ROUND(P3643*W3643, 2)</f>
        <v/>
      </c>
      <c r="Y3224" t="inlineStr">
        <is>
          <t>個別</t>
        </is>
      </c>
      <c r="Z3224" t="n">
        <v>0</v>
      </c>
      <c r="AA3224" t="inlineStr">
        <is>
          <t>既得確保</t>
        </is>
      </c>
    </row>
    <row r="3225">
      <c r="A3225" s="1" t="n">
        <v>45936</v>
      </c>
      <c r="B3225" t="inlineStr">
        <is>
          <t>顧問サービス料</t>
        </is>
      </c>
      <c r="C3225" t="inlineStr">
        <is>
          <t>513087 - Goo Property Singapore Pte. Ltd.</t>
        </is>
      </c>
      <c r="D3225" t="inlineStr">
        <is>
          <t>T25W033816</t>
        </is>
      </c>
      <c r="E3225" t="inlineStr">
        <is>
          <t>Yokota, Masashi</t>
        </is>
      </c>
      <c r="F3225" t="n">
        <v>515312</v>
      </c>
      <c r="G3225" t="inlineStr">
        <is>
          <t>WeLinkle Inc.</t>
        </is>
      </c>
      <c r="H3225" t="inlineStr">
        <is>
          <t>基本プラン</t>
        </is>
      </c>
      <c r="I3225" t="n">
        <v>1</v>
      </c>
      <c r="J3225" t="inlineStr">
        <is>
          <t>Investment Mgmt Fee for 30/09/2025</t>
        </is>
      </c>
      <c r="K3225" t="inlineStr">
        <is>
          <t>EVO25-CR</t>
        </is>
      </c>
      <c r="L3225" t="n">
        <v>0</v>
      </c>
      <c r="M3225" t="inlineStr">
        <is>
          <t>USD</t>
        </is>
      </c>
      <c r="N3225" t="n">
        <v>13809.68</v>
      </c>
      <c r="O3225" t="n">
        <v>0.01</v>
      </c>
      <c r="P3225" s="7" t="n">
        <v>34.52</v>
      </c>
      <c r="Q3225" s="7" t="n">
        <v>0</v>
      </c>
      <c r="R3225" s="7" t="n">
        <v>0.5</v>
      </c>
      <c r="S3225" s="7" t="n">
        <v>1</v>
      </c>
      <c r="T3225" s="7">
        <f>ROUND(P3644*R3644*S3644, 2)</f>
        <v/>
      </c>
      <c r="U3225" s="7" t="n">
        <v>0</v>
      </c>
      <c r="V3225" s="7">
        <f>ROUND(P3644*U3644, 2)</f>
        <v/>
      </c>
      <c r="W3225" s="7" t="n">
        <v>0.5</v>
      </c>
      <c r="X3225" s="7">
        <f>ROUND(P3644*W3644, 2)</f>
        <v/>
      </c>
      <c r="Y3225" t="inlineStr">
        <is>
          <t>個別</t>
        </is>
      </c>
      <c r="Z3225" t="n">
        <v>0</v>
      </c>
      <c r="AA3225" t="inlineStr">
        <is>
          <t>既得確保</t>
        </is>
      </c>
    </row>
    <row r="3226">
      <c r="A3226" s="1" t="n">
        <v>45936</v>
      </c>
      <c r="B3226" t="inlineStr">
        <is>
          <t>顧問サービス料</t>
        </is>
      </c>
      <c r="C3226" t="inlineStr">
        <is>
          <t>513087 - Goo Property Singapore Pte. Ltd.</t>
        </is>
      </c>
      <c r="D3226" t="inlineStr">
        <is>
          <t>T25W033827</t>
        </is>
      </c>
      <c r="E3226" t="inlineStr">
        <is>
          <t>Suemoto, Kohei</t>
        </is>
      </c>
      <c r="F3226" t="n">
        <v>562621</v>
      </c>
      <c r="G3226" t="inlineStr">
        <is>
          <t>Onequest.inc</t>
        </is>
      </c>
      <c r="H3226" t="inlineStr">
        <is>
          <t>基本プラン</t>
        </is>
      </c>
      <c r="I3226" t="n">
        <v>1</v>
      </c>
      <c r="J3226" t="inlineStr">
        <is>
          <t>Investment Mgmt Fee for 30/09/2025</t>
        </is>
      </c>
      <c r="K3226" t="inlineStr">
        <is>
          <t>EVO25</t>
        </is>
      </c>
      <c r="L3226" t="n">
        <v>0</v>
      </c>
      <c r="M3226" t="inlineStr">
        <is>
          <t>USD</t>
        </is>
      </c>
      <c r="N3226" t="n">
        <v>8864.030000000001</v>
      </c>
      <c r="O3226" t="n">
        <v>0.01</v>
      </c>
      <c r="P3226" s="7" t="n">
        <v>22.16</v>
      </c>
      <c r="Q3226" s="7" t="n">
        <v>0</v>
      </c>
      <c r="R3226" s="7" t="n">
        <v>0.5</v>
      </c>
      <c r="S3226" s="7" t="n">
        <v>1</v>
      </c>
      <c r="T3226" s="7">
        <f>ROUND(P3645*R3645*S3645, 2)</f>
        <v/>
      </c>
      <c r="U3226" s="7" t="n">
        <v>0</v>
      </c>
      <c r="V3226" s="7">
        <f>ROUND(P3645*U3645, 2)</f>
        <v/>
      </c>
      <c r="W3226" s="7" t="n">
        <v>0.5</v>
      </c>
      <c r="X3226" s="7">
        <f>ROUND(P3645*W3645, 2)</f>
        <v/>
      </c>
      <c r="Y3226" t="inlineStr">
        <is>
          <t>11.フミヤG</t>
        </is>
      </c>
      <c r="Z3226" t="n">
        <v>0</v>
      </c>
      <c r="AA3226" t="inlineStr">
        <is>
          <t>既得確保</t>
        </is>
      </c>
    </row>
    <row r="3227">
      <c r="A3227" s="1" t="n">
        <v>45936</v>
      </c>
      <c r="B3227" t="inlineStr">
        <is>
          <t>顧問サービス料</t>
        </is>
      </c>
      <c r="C3227" t="inlineStr">
        <is>
          <t>513087 - Goo Property Singapore Pte. Ltd.</t>
        </is>
      </c>
      <c r="D3227" t="inlineStr">
        <is>
          <t>T25W033830</t>
        </is>
      </c>
      <c r="E3227" t="inlineStr">
        <is>
          <t>Nomura, Tsukasa</t>
        </is>
      </c>
      <c r="F3227" t="n">
        <v>570231</v>
      </c>
      <c r="G3227" t="inlineStr">
        <is>
          <t>Tomita, Yasumitsu</t>
        </is>
      </c>
      <c r="H3227" t="inlineStr">
        <is>
          <t>基本プラン</t>
        </is>
      </c>
      <c r="I3227" t="n">
        <v>1</v>
      </c>
      <c r="J3227" t="inlineStr">
        <is>
          <t>Investment Mgmt Fee for 30/09/2025</t>
        </is>
      </c>
      <c r="K3227" t="inlineStr">
        <is>
          <t>EVO25</t>
        </is>
      </c>
      <c r="L3227" t="n">
        <v>0</v>
      </c>
      <c r="M3227" t="inlineStr">
        <is>
          <t>USD</t>
        </is>
      </c>
      <c r="N3227" t="n">
        <v>12795.79</v>
      </c>
      <c r="O3227" t="n">
        <v>0.01</v>
      </c>
      <c r="P3227" s="7" t="n">
        <v>31.99</v>
      </c>
      <c r="Q3227" s="7" t="n">
        <v>0</v>
      </c>
      <c r="R3227" s="7" t="n">
        <v>0.5</v>
      </c>
      <c r="S3227" s="7" t="n">
        <v>1</v>
      </c>
      <c r="T3227" s="7">
        <f>ROUND(P3646*R3646*S3646, 2)</f>
        <v/>
      </c>
      <c r="U3227" s="7" t="n">
        <v>0</v>
      </c>
      <c r="V3227" s="7">
        <f>ROUND(P3646*U3646, 2)</f>
        <v/>
      </c>
      <c r="W3227" s="7" t="n">
        <v>0.5</v>
      </c>
      <c r="X3227" s="7">
        <f>ROUND(P3646*W3646, 2)</f>
        <v/>
      </c>
      <c r="Y3227" t="inlineStr">
        <is>
          <t>7.長谷川G</t>
        </is>
      </c>
      <c r="Z3227" t="n">
        <v>0</v>
      </c>
      <c r="AA3227" t="inlineStr">
        <is>
          <t>既得確保</t>
        </is>
      </c>
    </row>
    <row r="3228">
      <c r="A3228" s="1" t="n">
        <v>45936</v>
      </c>
      <c r="B3228" t="inlineStr">
        <is>
          <t>顧問サービス料</t>
        </is>
      </c>
      <c r="C3228" t="inlineStr">
        <is>
          <t>513087 - Goo Property Singapore Pte. Ltd.</t>
        </is>
      </c>
      <c r="D3228" t="inlineStr">
        <is>
          <t>T25W033832</t>
        </is>
      </c>
      <c r="E3228" t="inlineStr">
        <is>
          <t>Noyama, Azusa</t>
        </is>
      </c>
      <c r="F3228" t="n">
        <v>569953</v>
      </c>
      <c r="G3228" t="inlineStr">
        <is>
          <t>Wakisaka, Naoyuki</t>
        </is>
      </c>
      <c r="H3228" t="inlineStr">
        <is>
          <t>基本プラン</t>
        </is>
      </c>
      <c r="I3228" t="n">
        <v>1</v>
      </c>
      <c r="J3228" t="inlineStr">
        <is>
          <t>Investment Mgmt Fee for 30/09/2025</t>
        </is>
      </c>
      <c r="K3228" t="inlineStr">
        <is>
          <t>EVO25</t>
        </is>
      </c>
      <c r="L3228" t="n">
        <v>0</v>
      </c>
      <c r="M3228" t="inlineStr">
        <is>
          <t>USD</t>
        </is>
      </c>
      <c r="N3228" t="n">
        <v>3724.23</v>
      </c>
      <c r="O3228" t="n">
        <v>0.01</v>
      </c>
      <c r="P3228" s="7" t="n">
        <v>9.31</v>
      </c>
      <c r="Q3228" s="7" t="n">
        <v>0</v>
      </c>
      <c r="R3228" s="7" t="n">
        <v>0.5</v>
      </c>
      <c r="S3228" s="7" t="n">
        <v>1</v>
      </c>
      <c r="T3228" s="7">
        <f>ROUND(P3647*R3647*S3647, 2)</f>
        <v/>
      </c>
      <c r="U3228" s="7" t="n">
        <v>0.25</v>
      </c>
      <c r="V3228" s="7">
        <f>ROUND(P3647*U3647, 2)</f>
        <v/>
      </c>
      <c r="W3228" s="7" t="n">
        <v>0.25</v>
      </c>
      <c r="X3228" s="7">
        <f>ROUND(P3647*W3647, 2)</f>
        <v/>
      </c>
      <c r="Y3228" t="inlineStr">
        <is>
          <t>12.脇坂G</t>
        </is>
      </c>
      <c r="Z3228" t="inlineStr">
        <is>
          <t>4 Capital 傘下</t>
        </is>
      </c>
      <c r="AA3228" t="inlineStr">
        <is>
          <t>アクティブ</t>
        </is>
      </c>
      <c r="AC3228" t="inlineStr">
        <is>
          <t>脇坂グループ・・・イントロデューサー分も、マネージャーフィー0.25%も脇坂さんに報告、Goo分は0.25%</t>
        </is>
      </c>
    </row>
    <row r="3229">
      <c r="A3229" s="1" t="n">
        <v>45936</v>
      </c>
      <c r="B3229" t="inlineStr">
        <is>
          <t>顧問サービス料</t>
        </is>
      </c>
      <c r="C3229" t="inlineStr">
        <is>
          <t>513087 - Goo Property Singapore Pte. Ltd.</t>
        </is>
      </c>
      <c r="D3229" t="inlineStr">
        <is>
          <t>T25W033843</t>
        </is>
      </c>
      <c r="E3229" t="inlineStr">
        <is>
          <t>Kodama, Takuya</t>
        </is>
      </c>
      <c r="F3229" t="n">
        <v>571489</v>
      </c>
      <c r="G3229" t="inlineStr">
        <is>
          <t>Okuma, Takamitsu</t>
        </is>
      </c>
      <c r="H3229" t="inlineStr">
        <is>
          <t>基本プラン</t>
        </is>
      </c>
      <c r="I3229" t="n">
        <v>1</v>
      </c>
      <c r="J3229" t="inlineStr">
        <is>
          <t>Investment Mgmt Fee for 30/09/2025</t>
        </is>
      </c>
      <c r="K3229" t="inlineStr">
        <is>
          <t>EVO25</t>
        </is>
      </c>
      <c r="L3229" t="n">
        <v>0</v>
      </c>
      <c r="M3229" t="inlineStr">
        <is>
          <t>USD</t>
        </is>
      </c>
      <c r="N3229" t="n">
        <v>5343.63</v>
      </c>
      <c r="O3229" t="n">
        <v>0.01</v>
      </c>
      <c r="P3229" s="7" t="n">
        <v>13.36</v>
      </c>
      <c r="Q3229" s="7" t="n">
        <v>0</v>
      </c>
      <c r="R3229" s="7" t="n">
        <v>0.5</v>
      </c>
      <c r="S3229" s="7" t="n">
        <v>1</v>
      </c>
      <c r="T3229" s="7">
        <f>ROUND(P3648*R3648*S3648, 2)</f>
        <v/>
      </c>
      <c r="U3229" s="7" t="n">
        <v>0.25</v>
      </c>
      <c r="V3229" s="7">
        <f>ROUND(P3648*U3648, 2)</f>
        <v/>
      </c>
      <c r="W3229" s="7" t="n">
        <v>0.25</v>
      </c>
      <c r="X3229" s="7">
        <f>ROUND(P3648*W3648, 2)</f>
        <v/>
      </c>
      <c r="Y3229" t="inlineStr">
        <is>
          <t>1.道下G</t>
        </is>
      </c>
      <c r="Z3229" t="inlineStr">
        <is>
          <t>小宮山G</t>
        </is>
      </c>
      <c r="AA3229" t="inlineStr">
        <is>
          <t>移籍</t>
        </is>
      </c>
      <c r="AC3229" t="inlineStr">
        <is>
          <t>道下グループ・・・イントロデューサー分も、マネージャーフィー0.25%も道下さんに報告、Goo分は0.25%</t>
        </is>
      </c>
    </row>
    <row r="3230">
      <c r="A3230" s="1" t="n">
        <v>45936</v>
      </c>
      <c r="B3230" t="inlineStr">
        <is>
          <t>顧問サービス料</t>
        </is>
      </c>
      <c r="C3230" t="inlineStr">
        <is>
          <t>513087 - Goo Property Singapore Pte. Ltd.</t>
        </is>
      </c>
      <c r="D3230" t="inlineStr">
        <is>
          <t>T25W033849</t>
        </is>
      </c>
      <c r="E3230" t="inlineStr">
        <is>
          <t>Adachi, Shohei</t>
        </is>
      </c>
      <c r="F3230" t="n">
        <v>568417</v>
      </c>
      <c r="G3230" t="inlineStr">
        <is>
          <t>Siru-F Co., Ltd.</t>
        </is>
      </c>
      <c r="H3230" t="inlineStr">
        <is>
          <t>基本プラン</t>
        </is>
      </c>
      <c r="I3230" t="n">
        <v>1</v>
      </c>
      <c r="J3230" t="inlineStr">
        <is>
          <t>Investment Mgmt Fee for 30/09/2025</t>
        </is>
      </c>
      <c r="K3230" t="inlineStr">
        <is>
          <t>EVO25</t>
        </is>
      </c>
      <c r="L3230" t="n">
        <v>0</v>
      </c>
      <c r="M3230" t="inlineStr">
        <is>
          <t>USD</t>
        </is>
      </c>
      <c r="N3230" t="n">
        <v>18696.19</v>
      </c>
      <c r="O3230" t="n">
        <v>0.01</v>
      </c>
      <c r="P3230" s="7" t="n">
        <v>46.74</v>
      </c>
      <c r="Q3230" s="7" t="n">
        <v>0</v>
      </c>
      <c r="R3230" s="7" t="n">
        <v>0.5</v>
      </c>
      <c r="S3230" s="7" t="n">
        <v>1</v>
      </c>
      <c r="T3230" s="7">
        <f>ROUND(P3649*R3649*S3649, 2)</f>
        <v/>
      </c>
      <c r="U3230" s="7" t="n">
        <v>0</v>
      </c>
      <c r="V3230" s="7">
        <f>ROUND(P3649*U3649, 2)</f>
        <v/>
      </c>
      <c r="W3230" s="7" t="n">
        <v>0.5</v>
      </c>
      <c r="X3230" s="7">
        <f>ROUND(P3649*W3649, 2)</f>
        <v/>
      </c>
      <c r="Y3230" t="inlineStr">
        <is>
          <t>個別</t>
        </is>
      </c>
      <c r="Z3230" t="n">
        <v>0</v>
      </c>
      <c r="AA3230" t="inlineStr">
        <is>
          <t>既得確保</t>
        </is>
      </c>
    </row>
    <row r="3231">
      <c r="A3231" s="1" t="n">
        <v>45936</v>
      </c>
      <c r="B3231" t="inlineStr">
        <is>
          <t>顧問サービス料</t>
        </is>
      </c>
      <c r="C3231" t="inlineStr">
        <is>
          <t>513087 - Goo Property Singapore Pte. Ltd.</t>
        </is>
      </c>
      <c r="D3231" t="inlineStr">
        <is>
          <t>T25W033857</t>
        </is>
      </c>
      <c r="E3231" t="inlineStr">
        <is>
          <t>Chen, Yun-Wen</t>
        </is>
      </c>
      <c r="F3231" t="n">
        <v>560579</v>
      </c>
      <c r="G3231" t="inlineStr">
        <is>
          <t>Miyake, Hiroshi</t>
        </is>
      </c>
      <c r="H3231" t="inlineStr">
        <is>
          <t>基本プラン</t>
        </is>
      </c>
      <c r="I3231" t="n">
        <v>1</v>
      </c>
      <c r="J3231" t="inlineStr">
        <is>
          <t>Investment Mgmt Fee for 30/09/2025</t>
        </is>
      </c>
      <c r="K3231" t="inlineStr">
        <is>
          <t>EVO25-CR</t>
        </is>
      </c>
      <c r="L3231" t="n">
        <v>0</v>
      </c>
      <c r="M3231" t="inlineStr">
        <is>
          <t>USD</t>
        </is>
      </c>
      <c r="N3231" t="n">
        <v>5227.15</v>
      </c>
      <c r="O3231" t="n">
        <v>0.01</v>
      </c>
      <c r="P3231" s="7" t="n">
        <v>13.07</v>
      </c>
      <c r="Q3231" s="7" t="n">
        <v>0</v>
      </c>
      <c r="R3231" s="7" t="n">
        <v>0.5</v>
      </c>
      <c r="S3231" s="7" t="n">
        <v>1</v>
      </c>
      <c r="T3231" s="7">
        <f>ROUND(P3650*R3650*S3650, 2)</f>
        <v/>
      </c>
      <c r="U3231" s="7" t="n">
        <v>0.25</v>
      </c>
      <c r="V3231" s="7">
        <f>ROUND(P3650*U3650, 2)</f>
        <v/>
      </c>
      <c r="W3231" s="7" t="n">
        <v>0.25</v>
      </c>
      <c r="X3231" s="7">
        <f>ROUND(P3650*W3650, 2)</f>
        <v/>
      </c>
      <c r="Y3231" t="inlineStr">
        <is>
          <t>報告する＞他社</t>
        </is>
      </c>
      <c r="AC3231" t="inlineStr">
        <is>
          <t>三宅・道下さんに渡す・・・イントロデューサー分は三宅さんに、マネージャーフィー0.25%は道下さんに報告、Goo分は0.25%</t>
        </is>
      </c>
    </row>
    <row r="3232">
      <c r="A3232" s="1" t="n">
        <v>45936</v>
      </c>
      <c r="B3232" t="inlineStr">
        <is>
          <t>顧問サービス料</t>
        </is>
      </c>
      <c r="C3232" t="inlineStr">
        <is>
          <t>513087 - Goo Property Singapore Pte. Ltd.</t>
        </is>
      </c>
      <c r="D3232" t="inlineStr">
        <is>
          <t>T25W033861</t>
        </is>
      </c>
      <c r="E3232" t="inlineStr">
        <is>
          <t>Kaino, Yoichi</t>
        </is>
      </c>
      <c r="F3232" t="n">
        <v>567203</v>
      </c>
      <c r="G3232" t="inlineStr">
        <is>
          <t>Kugue, Norimitsu</t>
        </is>
      </c>
      <c r="H3232" t="inlineStr">
        <is>
          <t>基本プラン</t>
        </is>
      </c>
      <c r="I3232" t="n">
        <v>1</v>
      </c>
      <c r="J3232" t="inlineStr">
        <is>
          <t>Investment Mgmt Fee for 30/09/2025</t>
        </is>
      </c>
      <c r="K3232" t="inlineStr">
        <is>
          <t>EVO25</t>
        </is>
      </c>
      <c r="L3232" t="n">
        <v>0</v>
      </c>
      <c r="M3232" t="inlineStr">
        <is>
          <t>USD</t>
        </is>
      </c>
      <c r="N3232" t="n">
        <v>8498.639999999999</v>
      </c>
      <c r="O3232" t="n">
        <v>0.01</v>
      </c>
      <c r="P3232" s="7" t="n">
        <v>21.25</v>
      </c>
      <c r="Q3232" s="7" t="n">
        <v>0</v>
      </c>
      <c r="R3232" s="7" t="n">
        <v>0.5</v>
      </c>
      <c r="S3232" s="7" t="n">
        <v>1</v>
      </c>
      <c r="T3232" s="7">
        <f>ROUND(P3651*R3651*S3651, 2)</f>
        <v/>
      </c>
      <c r="U3232" s="7" t="n">
        <v>0.25</v>
      </c>
      <c r="V3232" s="7">
        <f>ROUND(P3651*U3651, 2)</f>
        <v/>
      </c>
      <c r="W3232" s="7" t="n">
        <v>0.25</v>
      </c>
      <c r="X3232" s="7">
        <f>ROUND(P3651*W3651, 2)</f>
        <v/>
      </c>
      <c r="Y3232" t="inlineStr">
        <is>
          <t>1.道下G</t>
        </is>
      </c>
      <c r="Z3232" t="inlineStr">
        <is>
          <t>小宮山G</t>
        </is>
      </c>
      <c r="AA3232" t="inlineStr">
        <is>
          <t>移籍</t>
        </is>
      </c>
      <c r="AC3232" t="inlineStr">
        <is>
          <t>道下グループ・・・イントロデューサー分も、マネージャーフィー0.25%も道下さんに報告、Goo分は0.25%</t>
        </is>
      </c>
    </row>
    <row r="3233">
      <c r="A3233" s="1" t="n">
        <v>45936</v>
      </c>
      <c r="B3233" t="inlineStr">
        <is>
          <t>顧問サービス料</t>
        </is>
      </c>
      <c r="C3233" t="inlineStr">
        <is>
          <t>513087 - Goo Property Singapore Pte. Ltd.</t>
        </is>
      </c>
      <c r="D3233" t="inlineStr">
        <is>
          <t>T25W033878</t>
        </is>
      </c>
      <c r="E3233" t="inlineStr">
        <is>
          <t>Kojima, Daisuke</t>
        </is>
      </c>
      <c r="F3233" t="n">
        <v>569491</v>
      </c>
      <c r="G3233" t="inlineStr">
        <is>
          <t>Takebayashi, Yoshiki</t>
        </is>
      </c>
      <c r="H3233" t="inlineStr">
        <is>
          <t>基本プラン</t>
        </is>
      </c>
      <c r="I3233" t="n">
        <v>1</v>
      </c>
      <c r="J3233" t="inlineStr">
        <is>
          <t>Investment Mgmt Fee for 30/09/2025</t>
        </is>
      </c>
      <c r="K3233" t="inlineStr">
        <is>
          <t>EVO25-CR</t>
        </is>
      </c>
      <c r="L3233" t="n">
        <v>0</v>
      </c>
      <c r="M3233" t="inlineStr">
        <is>
          <t>USD</t>
        </is>
      </c>
      <c r="N3233" t="n">
        <v>8697.940000000001</v>
      </c>
      <c r="O3233" t="n">
        <v>0.01</v>
      </c>
      <c r="P3233" s="7" t="n">
        <v>21.74</v>
      </c>
      <c r="Q3233" s="7" t="n">
        <v>0</v>
      </c>
      <c r="R3233" s="7" t="n">
        <v>0.5</v>
      </c>
      <c r="S3233" s="7" t="n">
        <v>1</v>
      </c>
      <c r="T3233" s="7">
        <f>ROUND(P3652*R3652*S3652, 2)</f>
        <v/>
      </c>
      <c r="U3233" s="7" t="n">
        <v>0.25</v>
      </c>
      <c r="V3233" s="7">
        <f>ROUND(P3652*U3652, 2)</f>
        <v/>
      </c>
      <c r="W3233" s="7" t="n">
        <v>0.25</v>
      </c>
      <c r="X3233" s="7">
        <f>ROUND(P3652*W3652, 2)</f>
        <v/>
      </c>
      <c r="Y3233" t="inlineStr">
        <is>
          <t>1.道下G</t>
        </is>
      </c>
      <c r="Z3233" t="inlineStr">
        <is>
          <t>小宮山G</t>
        </is>
      </c>
      <c r="AA3233" t="inlineStr">
        <is>
          <t>移籍</t>
        </is>
      </c>
      <c r="AC3233" t="inlineStr">
        <is>
          <t>道下グループ・・・イントロデューサー分も、マネージャーフィー0.25%も道下さんに報告、Goo分は0.25%</t>
        </is>
      </c>
    </row>
    <row r="3234">
      <c r="A3234" s="1" t="n">
        <v>45936</v>
      </c>
      <c r="B3234" t="inlineStr">
        <is>
          <t>顧問サービス料</t>
        </is>
      </c>
      <c r="C3234" t="inlineStr">
        <is>
          <t>513087 - Goo Property Singapore Pte. Ltd.</t>
        </is>
      </c>
      <c r="D3234" t="inlineStr">
        <is>
          <t>T25W033882</t>
        </is>
      </c>
      <c r="E3234" t="inlineStr">
        <is>
          <t>Chiba, Masaki</t>
        </is>
      </c>
      <c r="F3234" t="n">
        <v>565361</v>
      </c>
      <c r="G3234" t="inlineStr">
        <is>
          <t>Saitoh, Kazuya</t>
        </is>
      </c>
      <c r="H3234" t="inlineStr">
        <is>
          <t>基本プラン</t>
        </is>
      </c>
      <c r="I3234" t="n">
        <v>1</v>
      </c>
      <c r="J3234" t="inlineStr">
        <is>
          <t>Investment Mgmt Fee for 30/09/2025</t>
        </is>
      </c>
      <c r="K3234" t="inlineStr">
        <is>
          <t>EVO25</t>
        </is>
      </c>
      <c r="L3234" t="n">
        <v>0</v>
      </c>
      <c r="M3234" t="inlineStr">
        <is>
          <t>USD</t>
        </is>
      </c>
      <c r="N3234" t="n">
        <v>3491.2</v>
      </c>
      <c r="O3234" t="n">
        <v>0.01</v>
      </c>
      <c r="P3234" s="7" t="n">
        <v>8.73</v>
      </c>
      <c r="Q3234" s="7" t="n">
        <v>0</v>
      </c>
      <c r="R3234" s="7" t="n">
        <v>0.5</v>
      </c>
      <c r="S3234" s="7" t="n">
        <v>1</v>
      </c>
      <c r="T3234" s="7">
        <f>ROUND(P3653*R3653*S3653, 2)</f>
        <v/>
      </c>
      <c r="U3234" s="7" t="n">
        <v>0.25</v>
      </c>
      <c r="V3234" s="7">
        <f>ROUND(P3653*U3653, 2)</f>
        <v/>
      </c>
      <c r="W3234" s="7" t="n">
        <v>0.25</v>
      </c>
      <c r="X3234" s="7">
        <f>ROUND(P3653*W3653, 2)</f>
        <v/>
      </c>
      <c r="Y3234" t="inlineStr">
        <is>
          <t>1.道下G</t>
        </is>
      </c>
      <c r="Z3234" t="inlineStr">
        <is>
          <t>小宮山G</t>
        </is>
      </c>
      <c r="AA3234" t="inlineStr">
        <is>
          <t>移籍</t>
        </is>
      </c>
      <c r="AC3234" t="inlineStr">
        <is>
          <t>道下グループ・・・イントロデューサー分も、マネージャーフィー0.25%も道下さんに報告、Goo分は0.25%</t>
        </is>
      </c>
    </row>
    <row r="3235">
      <c r="A3235" s="1" t="n">
        <v>45936</v>
      </c>
      <c r="B3235" t="inlineStr">
        <is>
          <t>顧問サービス料</t>
        </is>
      </c>
      <c r="C3235" t="inlineStr">
        <is>
          <t>513087 - Goo Property Singapore Pte. Ltd.</t>
        </is>
      </c>
      <c r="D3235" t="inlineStr">
        <is>
          <t>T25W033883</t>
        </is>
      </c>
      <c r="E3235" t="inlineStr">
        <is>
          <t>Miyagi, Hideaki</t>
        </is>
      </c>
      <c r="F3235" t="n">
        <v>570859</v>
      </c>
      <c r="G3235" t="inlineStr">
        <is>
          <t>Kamekawa, Yuya</t>
        </is>
      </c>
      <c r="H3235" t="inlineStr">
        <is>
          <t>基本プラン</t>
        </is>
      </c>
      <c r="I3235" t="n">
        <v>1</v>
      </c>
      <c r="J3235" t="inlineStr">
        <is>
          <t>Investment Mgmt Fee for 30/09/2025</t>
        </is>
      </c>
      <c r="K3235" t="inlineStr">
        <is>
          <t>EVO25-CR</t>
        </is>
      </c>
      <c r="L3235" t="n">
        <v>0</v>
      </c>
      <c r="M3235" t="inlineStr">
        <is>
          <t>USD</t>
        </is>
      </c>
      <c r="N3235" t="n">
        <v>7529.18</v>
      </c>
      <c r="O3235" t="n">
        <v>0.01</v>
      </c>
      <c r="P3235" s="7" t="n">
        <v>18.82</v>
      </c>
      <c r="Q3235" s="7" t="n">
        <v>0</v>
      </c>
      <c r="R3235" s="7" t="n">
        <v>0.5</v>
      </c>
      <c r="S3235" s="7" t="n">
        <v>1</v>
      </c>
      <c r="T3235" s="7">
        <f>ROUND(P3654*R3654*S3654, 2)</f>
        <v/>
      </c>
      <c r="U3235" s="7" t="n">
        <v>0.25</v>
      </c>
      <c r="V3235" s="7">
        <f>ROUND(P3654*U3654, 2)</f>
        <v/>
      </c>
      <c r="W3235" s="7" t="n">
        <v>0.25</v>
      </c>
      <c r="X3235" s="7">
        <f>ROUND(P3654*W3654, 2)</f>
        <v/>
      </c>
      <c r="Y3235" t="inlineStr">
        <is>
          <t>1.道下G</t>
        </is>
      </c>
      <c r="Z3235" t="inlineStr">
        <is>
          <t>杉本G</t>
        </is>
      </c>
      <c r="AA3235" t="inlineStr">
        <is>
          <t>移籍</t>
        </is>
      </c>
      <c r="AC3235" t="inlineStr">
        <is>
          <t>道下グループ・・・イントロデューサー分も、マネージャーフィー0.25%も道下さんに報告、Goo分は0.25%</t>
        </is>
      </c>
    </row>
    <row r="3236">
      <c r="A3236" s="1" t="n">
        <v>45936</v>
      </c>
      <c r="B3236" t="inlineStr">
        <is>
          <t>顧問サービス料</t>
        </is>
      </c>
      <c r="C3236" t="inlineStr">
        <is>
          <t>513087 - Goo Property Singapore Pte. Ltd.</t>
        </is>
      </c>
      <c r="D3236" t="inlineStr">
        <is>
          <t>T25W033896</t>
        </is>
      </c>
      <c r="E3236" t="inlineStr">
        <is>
          <t>Tsuji, Tomoko</t>
        </is>
      </c>
      <c r="F3236" t="n">
        <v>560579</v>
      </c>
      <c r="G3236" t="inlineStr">
        <is>
          <t>Miyake, Hiroshi</t>
        </is>
      </c>
      <c r="H3236" t="inlineStr">
        <is>
          <t>基本プラン</t>
        </is>
      </c>
      <c r="I3236" t="n">
        <v>1</v>
      </c>
      <c r="J3236" t="inlineStr">
        <is>
          <t>Investment Mgmt Fee for 30/09/2025</t>
        </is>
      </c>
      <c r="K3236" t="inlineStr">
        <is>
          <t>EVO25-CR</t>
        </is>
      </c>
      <c r="L3236" t="n">
        <v>0</v>
      </c>
      <c r="M3236" t="inlineStr">
        <is>
          <t>USD</t>
        </is>
      </c>
      <c r="N3236" t="n">
        <v>46101.08</v>
      </c>
      <c r="O3236" t="n">
        <v>0.01</v>
      </c>
      <c r="P3236" s="7" t="n">
        <v>115.25</v>
      </c>
      <c r="Q3236" s="7" t="n">
        <v>0</v>
      </c>
      <c r="R3236" s="7" t="n">
        <v>0.5</v>
      </c>
      <c r="S3236" s="7" t="n">
        <v>1</v>
      </c>
      <c r="T3236" s="7">
        <f>ROUND(P3655*R3655*S3655, 2)</f>
        <v/>
      </c>
      <c r="U3236" s="7" t="n">
        <v>0.25</v>
      </c>
      <c r="V3236" s="7">
        <f>ROUND(P3655*U3655, 2)</f>
        <v/>
      </c>
      <c r="W3236" s="7" t="n">
        <v>0.25</v>
      </c>
      <c r="X3236" s="7">
        <f>ROUND(P3655*W3655, 2)</f>
        <v/>
      </c>
      <c r="Y3236" t="inlineStr">
        <is>
          <t>報告する＞他社</t>
        </is>
      </c>
      <c r="AC3236" t="inlineStr">
        <is>
          <t>三宅・道下さんに渡す・・・イントロデューサー分は三宅さんに、マネージャーフィー0.25%は道下さんに報告、Goo分は0.25%</t>
        </is>
      </c>
    </row>
    <row r="3237">
      <c r="A3237" s="1" t="n">
        <v>45936</v>
      </c>
      <c r="B3237" t="inlineStr">
        <is>
          <t>顧問サービス料</t>
        </is>
      </c>
      <c r="C3237" t="inlineStr">
        <is>
          <t>513087 - Goo Property Singapore Pte. Ltd.</t>
        </is>
      </c>
      <c r="D3237" t="inlineStr">
        <is>
          <t>T25W033926</t>
        </is>
      </c>
      <c r="E3237" t="inlineStr">
        <is>
          <t>Ito, Atsushi</t>
        </is>
      </c>
      <c r="F3237" t="n">
        <v>564781</v>
      </c>
      <c r="G3237" t="inlineStr">
        <is>
          <t>Yoshida, Kenichi</t>
        </is>
      </c>
      <c r="H3237" t="inlineStr">
        <is>
          <t>基本プラン</t>
        </is>
      </c>
      <c r="I3237" t="n">
        <v>1</v>
      </c>
      <c r="J3237" t="inlineStr">
        <is>
          <t>Investment Mgmt Fee for 30/09/2025</t>
        </is>
      </c>
      <c r="K3237" t="inlineStr">
        <is>
          <t>EVO25</t>
        </is>
      </c>
      <c r="L3237" t="n">
        <v>0</v>
      </c>
      <c r="M3237" t="inlineStr">
        <is>
          <t>USD</t>
        </is>
      </c>
      <c r="N3237" t="n">
        <v>5564.15</v>
      </c>
      <c r="O3237" t="n">
        <v>0.01</v>
      </c>
      <c r="P3237" s="7" t="n">
        <v>13.91</v>
      </c>
      <c r="Q3237" s="7" t="n">
        <v>0</v>
      </c>
      <c r="R3237" s="7" t="n">
        <v>0.5</v>
      </c>
      <c r="S3237" s="7" t="n">
        <v>1</v>
      </c>
      <c r="T3237" s="7">
        <f>ROUND(P3656*R3656*S3656, 2)</f>
        <v/>
      </c>
      <c r="U3237" s="7" t="n">
        <v>0</v>
      </c>
      <c r="V3237" s="7">
        <f>ROUND(P3656*U3656, 2)</f>
        <v/>
      </c>
      <c r="W3237" s="7" t="n">
        <v>0.5</v>
      </c>
      <c r="X3237" s="7">
        <f>ROUND(P3656*W3656, 2)</f>
        <v/>
      </c>
      <c r="Y3237" t="inlineStr">
        <is>
          <t>2.旧川村G (Gift)</t>
        </is>
      </c>
      <c r="Z3237" t="n">
        <v>0</v>
      </c>
      <c r="AA3237" t="inlineStr">
        <is>
          <t>既得確保</t>
        </is>
      </c>
    </row>
    <row r="3238">
      <c r="A3238" s="1" t="n">
        <v>45936</v>
      </c>
      <c r="B3238" t="inlineStr">
        <is>
          <t>顧問サービス料</t>
        </is>
      </c>
      <c r="C3238" t="inlineStr">
        <is>
          <t>513087 - Goo Property Singapore Pte. Ltd.</t>
        </is>
      </c>
      <c r="D3238" t="inlineStr">
        <is>
          <t>T25W033932</t>
        </is>
      </c>
      <c r="E3238" t="inlineStr">
        <is>
          <t>Matsumoto, Shogo</t>
        </is>
      </c>
      <c r="F3238" t="n">
        <v>569227</v>
      </c>
      <c r="G3238" t="inlineStr">
        <is>
          <t>Suzuki, Seiya</t>
        </is>
      </c>
      <c r="H3238" t="inlineStr">
        <is>
          <t>基本プラン</t>
        </is>
      </c>
      <c r="I3238" t="n">
        <v>1</v>
      </c>
      <c r="J3238" t="inlineStr">
        <is>
          <t>Investment Mgmt Fee for 30/09/2025</t>
        </is>
      </c>
      <c r="K3238" t="inlineStr">
        <is>
          <t>EVO25</t>
        </is>
      </c>
      <c r="L3238" t="n">
        <v>0</v>
      </c>
      <c r="M3238" t="inlineStr">
        <is>
          <t>USD</t>
        </is>
      </c>
      <c r="N3238" t="n">
        <v>8725.6</v>
      </c>
      <c r="O3238" t="n">
        <v>0.01</v>
      </c>
      <c r="P3238" s="7" t="n">
        <v>21.81</v>
      </c>
      <c r="Q3238" s="7" t="n">
        <v>0</v>
      </c>
      <c r="R3238" s="7" t="n">
        <v>0.5</v>
      </c>
      <c r="S3238" s="7" t="n">
        <v>1</v>
      </c>
      <c r="T3238" s="7">
        <f>ROUND(P3657*R3657*S3657, 2)</f>
        <v/>
      </c>
      <c r="U3238" s="7" t="n">
        <v>0</v>
      </c>
      <c r="V3238" s="7">
        <f>ROUND(P3657*U3657, 2)</f>
        <v/>
      </c>
      <c r="W3238" s="7" t="n">
        <v>0.5</v>
      </c>
      <c r="X3238" s="7">
        <f>ROUND(P3657*W3657, 2)</f>
        <v/>
      </c>
      <c r="Y3238" t="inlineStr">
        <is>
          <t>3.CHARM Co., Ltd.</t>
        </is>
      </c>
      <c r="Z3238" t="n">
        <v>0</v>
      </c>
      <c r="AA3238" t="inlineStr">
        <is>
          <t>既得確保</t>
        </is>
      </c>
    </row>
    <row r="3239">
      <c r="A3239" s="1" t="n">
        <v>45936</v>
      </c>
      <c r="B3239" t="inlineStr">
        <is>
          <t>顧問サービス料</t>
        </is>
      </c>
      <c r="C3239" t="inlineStr">
        <is>
          <t>513087 - Goo Property Singapore Pte. Ltd.</t>
        </is>
      </c>
      <c r="D3239" t="inlineStr">
        <is>
          <t>T25W033933</t>
        </is>
      </c>
      <c r="E3239" t="inlineStr">
        <is>
          <t>Kameda, Shinpei</t>
        </is>
      </c>
      <c r="F3239" t="n">
        <v>513537</v>
      </c>
      <c r="G3239" t="inlineStr">
        <is>
          <t>Matsumoto, Kotaro</t>
        </is>
      </c>
      <c r="H3239" t="inlineStr">
        <is>
          <t>基本プラン</t>
        </is>
      </c>
      <c r="I3239" t="n">
        <v>1</v>
      </c>
      <c r="J3239" t="inlineStr">
        <is>
          <t>Investment Mgmt Fee for 30/09/2025</t>
        </is>
      </c>
      <c r="K3239" t="inlineStr">
        <is>
          <t>EVO25</t>
        </is>
      </c>
      <c r="L3239" t="n">
        <v>0</v>
      </c>
      <c r="M3239" t="inlineStr">
        <is>
          <t>USD</t>
        </is>
      </c>
      <c r="N3239" t="n">
        <v>15172.92</v>
      </c>
      <c r="O3239" t="n">
        <v>0.01</v>
      </c>
      <c r="P3239" s="7" t="n">
        <v>37.93</v>
      </c>
      <c r="Q3239" s="7" t="n">
        <v>0</v>
      </c>
      <c r="R3239" s="7" t="n">
        <v>0.5</v>
      </c>
      <c r="S3239" s="7" t="n">
        <v>1</v>
      </c>
      <c r="T3239" s="7">
        <f>ROUND(P3658*R3658*S3658, 2)</f>
        <v/>
      </c>
      <c r="U3239" s="7" t="n">
        <v>0</v>
      </c>
      <c r="V3239" s="7">
        <f>ROUND(P3658*U3658, 2)</f>
        <v/>
      </c>
      <c r="W3239" s="7" t="n">
        <v>0.5</v>
      </c>
      <c r="X3239" s="7">
        <f>ROUND(P3658*W3658, 2)</f>
        <v/>
      </c>
      <c r="Y3239" t="inlineStr">
        <is>
          <t>個別</t>
        </is>
      </c>
      <c r="Z3239" t="inlineStr">
        <is>
          <t>もりし</t>
        </is>
      </c>
      <c r="AA3239" t="inlineStr">
        <is>
          <t>アクティブ</t>
        </is>
      </c>
    </row>
    <row r="3240">
      <c r="A3240" s="1" t="n">
        <v>45936</v>
      </c>
      <c r="B3240" t="inlineStr">
        <is>
          <t>顧問サービス料</t>
        </is>
      </c>
      <c r="C3240" t="inlineStr">
        <is>
          <t>513087 - Goo Property Singapore Pte. Ltd.</t>
        </is>
      </c>
      <c r="D3240" t="inlineStr">
        <is>
          <t>T25W033933</t>
        </is>
      </c>
      <c r="E3240" t="inlineStr">
        <is>
          <t>Kameda, Shinpei</t>
        </is>
      </c>
      <c r="F3240" t="n">
        <v>513537</v>
      </c>
      <c r="G3240" t="inlineStr">
        <is>
          <t>Matsumoto, Kotaro</t>
        </is>
      </c>
      <c r="H3240" t="inlineStr">
        <is>
          <t>ライダー1</t>
        </is>
      </c>
      <c r="I3240" t="n">
        <v>1</v>
      </c>
      <c r="J3240" t="inlineStr">
        <is>
          <t>Investment Mgmt Fee for 30/09/2025</t>
        </is>
      </c>
      <c r="K3240" t="inlineStr">
        <is>
          <t>EVO10</t>
        </is>
      </c>
      <c r="L3240" t="n">
        <v>0</v>
      </c>
      <c r="M3240" t="inlineStr">
        <is>
          <t>USD</t>
        </is>
      </c>
      <c r="N3240" t="n">
        <v>307.02</v>
      </c>
      <c r="O3240" t="n">
        <v>0.01</v>
      </c>
      <c r="P3240" s="7" t="n">
        <v>0.77</v>
      </c>
      <c r="Q3240" s="7" t="n">
        <v>0</v>
      </c>
      <c r="R3240" s="7" t="n">
        <v>0.5</v>
      </c>
      <c r="S3240" s="7" t="n">
        <v>1</v>
      </c>
      <c r="T3240" s="7">
        <f>ROUND(P3659*R3659*S3659, 2)</f>
        <v/>
      </c>
      <c r="U3240" s="7" t="n">
        <v>0</v>
      </c>
      <c r="V3240" s="7">
        <f>ROUND(P3659*U3659, 2)</f>
        <v/>
      </c>
      <c r="W3240" s="7" t="n">
        <v>0.5</v>
      </c>
      <c r="X3240" s="7">
        <f>ROUND(P3659*W3659, 2)</f>
        <v/>
      </c>
      <c r="Y3240" t="inlineStr">
        <is>
          <t>個別</t>
        </is>
      </c>
      <c r="Z3240" t="inlineStr">
        <is>
          <t>もりし</t>
        </is>
      </c>
      <c r="AA3240" t="inlineStr">
        <is>
          <t>アクティブ</t>
        </is>
      </c>
    </row>
    <row r="3241">
      <c r="A3241" s="1" t="n">
        <v>45936</v>
      </c>
      <c r="B3241" t="inlineStr">
        <is>
          <t>顧問サービス料</t>
        </is>
      </c>
      <c r="C3241" t="inlineStr">
        <is>
          <t>513087 - Goo Property Singapore Pte. Ltd.</t>
        </is>
      </c>
      <c r="D3241" t="inlineStr">
        <is>
          <t>T25W033955</t>
        </is>
      </c>
      <c r="E3241" t="inlineStr">
        <is>
          <t>Endo, Takeshi</t>
        </is>
      </c>
      <c r="F3241" t="n">
        <v>570859</v>
      </c>
      <c r="G3241" t="inlineStr">
        <is>
          <t>Kamekawa, Yuya</t>
        </is>
      </c>
      <c r="H3241" t="inlineStr">
        <is>
          <t>基本プラン</t>
        </is>
      </c>
      <c r="I3241" t="n">
        <v>1</v>
      </c>
      <c r="J3241" t="inlineStr">
        <is>
          <t>Investment Mgmt Fee for 30/09/2025</t>
        </is>
      </c>
      <c r="K3241" t="inlineStr">
        <is>
          <t>EVO25-CR</t>
        </is>
      </c>
      <c r="L3241" t="n">
        <v>0</v>
      </c>
      <c r="M3241" t="inlineStr">
        <is>
          <t>USD</t>
        </is>
      </c>
      <c r="N3241" t="n">
        <v>10952.32</v>
      </c>
      <c r="O3241" t="n">
        <v>0.01</v>
      </c>
      <c r="P3241" s="7" t="n">
        <v>27.38</v>
      </c>
      <c r="Q3241" s="7" t="n">
        <v>0</v>
      </c>
      <c r="R3241" s="7" t="n">
        <v>0.5</v>
      </c>
      <c r="S3241" s="7" t="n">
        <v>1</v>
      </c>
      <c r="T3241" s="7">
        <f>ROUND(P3660*R3660*S3660, 2)</f>
        <v/>
      </c>
      <c r="U3241" s="7" t="n">
        <v>0.25</v>
      </c>
      <c r="V3241" s="7">
        <f>ROUND(P3660*U3660, 2)</f>
        <v/>
      </c>
      <c r="W3241" s="7" t="n">
        <v>0.25</v>
      </c>
      <c r="X3241" s="7">
        <f>ROUND(P3660*W3660, 2)</f>
        <v/>
      </c>
      <c r="Y3241" t="inlineStr">
        <is>
          <t>1.道下G</t>
        </is>
      </c>
      <c r="Z3241" t="inlineStr">
        <is>
          <t>杉本G</t>
        </is>
      </c>
      <c r="AA3241" t="inlineStr">
        <is>
          <t>移籍</t>
        </is>
      </c>
      <c r="AC3241" t="inlineStr">
        <is>
          <t>道下グループ・・・イントロデューサー分も、マネージャーフィー0.25%も道下さんに報告、Goo分は0.25%</t>
        </is>
      </c>
    </row>
    <row r="3242">
      <c r="A3242" s="1" t="n">
        <v>45936</v>
      </c>
      <c r="B3242" t="inlineStr">
        <is>
          <t>顧問サービス料</t>
        </is>
      </c>
      <c r="C3242" t="inlineStr">
        <is>
          <t>513087 - Goo Property Singapore Pte. Ltd.</t>
        </is>
      </c>
      <c r="D3242" t="inlineStr">
        <is>
          <t>T25W033965</t>
        </is>
      </c>
      <c r="E3242" t="inlineStr">
        <is>
          <t>Akada, Tomo</t>
        </is>
      </c>
      <c r="F3242" t="n">
        <v>562621</v>
      </c>
      <c r="G3242" t="inlineStr">
        <is>
          <t>Onequest.inc</t>
        </is>
      </c>
      <c r="H3242" t="inlineStr">
        <is>
          <t>基本プラン</t>
        </is>
      </c>
      <c r="I3242" t="n">
        <v>1</v>
      </c>
      <c r="J3242" t="inlineStr">
        <is>
          <t>Investment Mgmt Fee for 30/09/2025</t>
        </is>
      </c>
      <c r="K3242" t="inlineStr">
        <is>
          <t>EVO25</t>
        </is>
      </c>
      <c r="L3242" t="n">
        <v>0</v>
      </c>
      <c r="M3242" t="inlineStr">
        <is>
          <t>USD</t>
        </is>
      </c>
      <c r="N3242" t="n">
        <v>8774.85</v>
      </c>
      <c r="O3242" t="n">
        <v>0.01</v>
      </c>
      <c r="P3242" s="7" t="n">
        <v>21.94</v>
      </c>
      <c r="Q3242" s="7" t="n">
        <v>0</v>
      </c>
      <c r="R3242" s="7" t="n">
        <v>0.5</v>
      </c>
      <c r="S3242" s="7" t="n">
        <v>1</v>
      </c>
      <c r="T3242" s="7">
        <f>ROUND(P3661*R3661*S3661, 2)</f>
        <v/>
      </c>
      <c r="U3242" s="7" t="n">
        <v>0</v>
      </c>
      <c r="V3242" s="7">
        <f>ROUND(P3661*U3661, 2)</f>
        <v/>
      </c>
      <c r="W3242" s="7" t="n">
        <v>0.5</v>
      </c>
      <c r="X3242" s="7">
        <f>ROUND(P3661*W3661, 2)</f>
        <v/>
      </c>
      <c r="Y3242" t="inlineStr">
        <is>
          <t>11.フミヤG</t>
        </is>
      </c>
      <c r="Z3242" t="n">
        <v>0</v>
      </c>
      <c r="AA3242" t="inlineStr">
        <is>
          <t>既得確保</t>
        </is>
      </c>
    </row>
    <row r="3243">
      <c r="A3243" s="1" t="n">
        <v>45936</v>
      </c>
      <c r="B3243" t="inlineStr">
        <is>
          <t>顧問サービス料</t>
        </is>
      </c>
      <c r="C3243" t="inlineStr">
        <is>
          <t>513087 - Goo Property Singapore Pte. Ltd.</t>
        </is>
      </c>
      <c r="D3243" t="inlineStr">
        <is>
          <t>T25W033990</t>
        </is>
      </c>
      <c r="E3243" t="inlineStr">
        <is>
          <t>Maikawa, Kenichiro</t>
        </is>
      </c>
      <c r="F3243" t="n">
        <v>570002</v>
      </c>
      <c r="G3243" t="inlineStr">
        <is>
          <t>Ando, Jun</t>
        </is>
      </c>
      <c r="H3243" t="inlineStr">
        <is>
          <t>基本プラン</t>
        </is>
      </c>
      <c r="I3243" t="n">
        <v>1</v>
      </c>
      <c r="J3243" t="inlineStr">
        <is>
          <t>Investment Mgmt Fee for 30/09/2025</t>
        </is>
      </c>
      <c r="K3243" t="inlineStr">
        <is>
          <t>EVO25</t>
        </is>
      </c>
      <c r="L3243" t="n">
        <v>0</v>
      </c>
      <c r="M3243" t="inlineStr">
        <is>
          <t>USD</t>
        </is>
      </c>
      <c r="N3243" t="n">
        <v>9419.27</v>
      </c>
      <c r="O3243" t="n">
        <v>0.01</v>
      </c>
      <c r="P3243" s="7" t="n">
        <v>23.55</v>
      </c>
      <c r="Q3243" s="7" t="n">
        <v>0</v>
      </c>
      <c r="R3243" s="7" t="n">
        <v>0.5</v>
      </c>
      <c r="S3243" s="7" t="n">
        <v>1</v>
      </c>
      <c r="T3243" s="7">
        <f>ROUND(P3662*R3662*S3662, 2)</f>
        <v/>
      </c>
      <c r="U3243" s="7" t="n">
        <v>0.25</v>
      </c>
      <c r="V3243" s="7">
        <f>ROUND(P3662*U3662, 2)</f>
        <v/>
      </c>
      <c r="W3243" s="7" t="n">
        <v>0.25</v>
      </c>
      <c r="X3243" s="7">
        <f>ROUND(P3662*W3662, 2)</f>
        <v/>
      </c>
      <c r="Y3243" t="inlineStr">
        <is>
          <t>12.脇坂G</t>
        </is>
      </c>
      <c r="Z3243" t="inlineStr">
        <is>
          <t>4 Capital 傘下</t>
        </is>
      </c>
      <c r="AA3243" t="inlineStr">
        <is>
          <t>アクティブ</t>
        </is>
      </c>
      <c r="AC3243" t="inlineStr">
        <is>
          <t>脇坂グループ・・・イントロデューサー分も、マネージャーフィー0.25%も脇坂さんに報告、Goo分は0.25%</t>
        </is>
      </c>
    </row>
    <row r="3244">
      <c r="A3244" s="1" t="n">
        <v>45936</v>
      </c>
      <c r="B3244" t="inlineStr">
        <is>
          <t>顧問サービス料</t>
        </is>
      </c>
      <c r="C3244" t="inlineStr">
        <is>
          <t>513087 - Goo Property Singapore Pte. Ltd.</t>
        </is>
      </c>
      <c r="D3244" t="inlineStr">
        <is>
          <t>T25W033990</t>
        </is>
      </c>
      <c r="E3244" t="inlineStr">
        <is>
          <t>Maikawa, Kenichiro</t>
        </is>
      </c>
      <c r="F3244" t="n">
        <v>570002</v>
      </c>
      <c r="G3244" t="inlineStr">
        <is>
          <t>Ando, Jun</t>
        </is>
      </c>
      <c r="H3244" t="inlineStr">
        <is>
          <t>ライダー1</t>
        </is>
      </c>
      <c r="I3244" t="n">
        <v>1</v>
      </c>
      <c r="J3244" t="inlineStr">
        <is>
          <t>Investment Mgmt Fee for 30/09/2025</t>
        </is>
      </c>
      <c r="K3244" t="inlineStr">
        <is>
          <t>EVO10</t>
        </is>
      </c>
      <c r="L3244" t="n">
        <v>0</v>
      </c>
      <c r="M3244" t="inlineStr">
        <is>
          <t>USD</t>
        </is>
      </c>
      <c r="N3244" t="n">
        <v>8118.89</v>
      </c>
      <c r="O3244" t="n">
        <v>0.01</v>
      </c>
      <c r="P3244" s="7" t="n">
        <v>20.3</v>
      </c>
      <c r="Q3244" s="7" t="n">
        <v>0</v>
      </c>
      <c r="R3244" s="7" t="n">
        <v>0.5</v>
      </c>
      <c r="S3244" s="7" t="n">
        <v>1</v>
      </c>
      <c r="T3244" s="7">
        <f>ROUND(P3663*R3663*S3663, 2)</f>
        <v/>
      </c>
      <c r="U3244" s="7" t="n">
        <v>0.25</v>
      </c>
      <c r="V3244" s="7">
        <f>ROUND(P3663*U3663, 2)</f>
        <v/>
      </c>
      <c r="W3244" s="7" t="n">
        <v>0.25</v>
      </c>
      <c r="X3244" s="7">
        <f>ROUND(P3663*W3663, 2)</f>
        <v/>
      </c>
      <c r="Y3244" t="inlineStr">
        <is>
          <t>12.脇坂G</t>
        </is>
      </c>
      <c r="Z3244" t="inlineStr">
        <is>
          <t>4 Capital 傘下</t>
        </is>
      </c>
      <c r="AA3244" t="inlineStr">
        <is>
          <t>アクティブ</t>
        </is>
      </c>
      <c r="AC3244" t="inlineStr">
        <is>
          <t>脇坂グループ・・・イントロデューサー分も、マネージャーフィー0.25%も脇坂さんに報告、Goo分は0.25%</t>
        </is>
      </c>
    </row>
    <row r="3245">
      <c r="A3245" s="1" t="n">
        <v>45936</v>
      </c>
      <c r="B3245" t="inlineStr">
        <is>
          <t>顧問サービス料</t>
        </is>
      </c>
      <c r="C3245" t="inlineStr">
        <is>
          <t>513087 - Goo Property Singapore Pte. Ltd.</t>
        </is>
      </c>
      <c r="D3245" t="inlineStr">
        <is>
          <t>T25W034013</t>
        </is>
      </c>
      <c r="E3245" t="inlineStr">
        <is>
          <t>Odani, Taketo</t>
        </is>
      </c>
      <c r="F3245" t="n">
        <v>571537</v>
      </c>
      <c r="G3245" t="inlineStr">
        <is>
          <t>Odani, Taketo</t>
        </is>
      </c>
      <c r="H3245" t="inlineStr">
        <is>
          <t>基本プラン</t>
        </is>
      </c>
      <c r="I3245" t="n">
        <v>1</v>
      </c>
      <c r="J3245" t="inlineStr">
        <is>
          <t>Investment Mgmt Fee for 30/09/2025</t>
        </is>
      </c>
      <c r="K3245" t="inlineStr">
        <is>
          <t>EVO25</t>
        </is>
      </c>
      <c r="L3245" t="n">
        <v>0</v>
      </c>
      <c r="M3245" t="inlineStr">
        <is>
          <t>USD</t>
        </is>
      </c>
      <c r="N3245" t="n">
        <v>14436.79</v>
      </c>
      <c r="O3245" t="n">
        <v>0.01</v>
      </c>
      <c r="P3245" s="7" t="n">
        <v>36.09</v>
      </c>
      <c r="Q3245" s="7" t="n">
        <v>0</v>
      </c>
      <c r="R3245" s="7" t="n">
        <v>0.5</v>
      </c>
      <c r="S3245" s="7" t="n">
        <v>1</v>
      </c>
      <c r="T3245" s="7">
        <f>ROUND(P3664*R3664*S3664, 2)</f>
        <v/>
      </c>
      <c r="U3245" s="7" t="n">
        <v>0</v>
      </c>
      <c r="V3245" s="7">
        <f>ROUND(P3664*U3664, 2)</f>
        <v/>
      </c>
      <c r="W3245" s="7" t="n">
        <v>0.5</v>
      </c>
      <c r="X3245" s="7">
        <f>ROUND(P3664*W3664, 2)</f>
        <v/>
      </c>
      <c r="Y3245" t="inlineStr">
        <is>
          <t>個別</t>
        </is>
      </c>
      <c r="Z3245" t="n">
        <v>0</v>
      </c>
      <c r="AA3245" t="inlineStr">
        <is>
          <t>アクティブ</t>
        </is>
      </c>
    </row>
    <row r="3246">
      <c r="A3246" s="1" t="n">
        <v>45936</v>
      </c>
      <c r="B3246" t="inlineStr">
        <is>
          <t>顧問サービス料</t>
        </is>
      </c>
      <c r="C3246" t="inlineStr">
        <is>
          <t>513087 - Goo Property Singapore Pte. Ltd.</t>
        </is>
      </c>
      <c r="D3246" t="inlineStr">
        <is>
          <t>T25W034021</t>
        </is>
      </c>
      <c r="E3246" t="inlineStr">
        <is>
          <t>Ochiai, Yutaka</t>
        </is>
      </c>
      <c r="F3246" t="n">
        <v>571052</v>
      </c>
      <c r="G3246" t="inlineStr">
        <is>
          <t>Sunakawa, Haruhisa</t>
        </is>
      </c>
      <c r="H3246" t="inlineStr">
        <is>
          <t>基本プラン</t>
        </is>
      </c>
      <c r="I3246" t="n">
        <v>1</v>
      </c>
      <c r="J3246" t="inlineStr">
        <is>
          <t>Investment Mgmt Fee for 30/09/2025</t>
        </is>
      </c>
      <c r="K3246" t="inlineStr">
        <is>
          <t>EVO25</t>
        </is>
      </c>
      <c r="L3246" t="n">
        <v>0</v>
      </c>
      <c r="M3246" t="inlineStr">
        <is>
          <t>USD</t>
        </is>
      </c>
      <c r="N3246" t="n">
        <v>35758.97</v>
      </c>
      <c r="O3246" t="n">
        <v>0.01</v>
      </c>
      <c r="P3246" s="7" t="n">
        <v>89.40000000000001</v>
      </c>
      <c r="Q3246" s="7" t="n">
        <v>0</v>
      </c>
      <c r="R3246" s="7" t="n">
        <v>0.5</v>
      </c>
      <c r="S3246" s="7" t="n">
        <v>1</v>
      </c>
      <c r="T3246" s="7">
        <f>ROUND(P3665*R3665*S3665, 2)</f>
        <v/>
      </c>
      <c r="U3246" s="7" t="n">
        <v>0.25</v>
      </c>
      <c r="V3246" s="7">
        <f>ROUND(P3665*U3665, 2)</f>
        <v/>
      </c>
      <c r="W3246" s="7" t="n">
        <v>0.25</v>
      </c>
      <c r="X3246" s="7">
        <f>ROUND(P3665*W3665, 2)</f>
        <v/>
      </c>
      <c r="Y3246" t="inlineStr">
        <is>
          <t>12.脇坂G</t>
        </is>
      </c>
      <c r="Z3246" t="inlineStr">
        <is>
          <t>HMT G</t>
        </is>
      </c>
      <c r="AA3246" t="inlineStr">
        <is>
          <t>アクティブ</t>
        </is>
      </c>
      <c r="AC3246" t="inlineStr">
        <is>
          <t>脇坂グループ・・・イントロデューサー分も、マネージャーフィー0.25%も脇坂さんに報告、Goo分は0.25%</t>
        </is>
      </c>
    </row>
    <row r="3247">
      <c r="A3247" s="1" t="n">
        <v>45936</v>
      </c>
      <c r="B3247" t="inlineStr">
        <is>
          <t>顧問サービス料</t>
        </is>
      </c>
      <c r="C3247" t="inlineStr">
        <is>
          <t>513087 - Goo Property Singapore Pte. Ltd.</t>
        </is>
      </c>
      <c r="D3247" t="inlineStr">
        <is>
          <t>T25W034032</t>
        </is>
      </c>
      <c r="E3247" t="inlineStr">
        <is>
          <t>Matsumoto, Kotaro</t>
        </is>
      </c>
      <c r="F3247" t="n">
        <v>513537</v>
      </c>
      <c r="G3247" t="inlineStr">
        <is>
          <t>Matsumoto, Kotaro</t>
        </is>
      </c>
      <c r="H3247" t="inlineStr">
        <is>
          <t>基本プラン</t>
        </is>
      </c>
      <c r="I3247" t="n">
        <v>1</v>
      </c>
      <c r="J3247" t="inlineStr">
        <is>
          <t>Investment Mgmt Fee for 30/09/2025</t>
        </is>
      </c>
      <c r="K3247" t="inlineStr">
        <is>
          <t>EVO25</t>
        </is>
      </c>
      <c r="L3247" t="n">
        <v>0</v>
      </c>
      <c r="M3247" t="inlineStr">
        <is>
          <t>USD</t>
        </is>
      </c>
      <c r="N3247" t="n">
        <v>15034.6</v>
      </c>
      <c r="O3247" t="n">
        <v>0.01</v>
      </c>
      <c r="P3247" s="7" t="n">
        <v>37.59</v>
      </c>
      <c r="Q3247" s="7" t="n">
        <v>0</v>
      </c>
      <c r="R3247" s="7" t="n">
        <v>0.5</v>
      </c>
      <c r="S3247" s="7" t="n">
        <v>1</v>
      </c>
      <c r="T3247" s="7">
        <f>ROUND(P3666*R3666*S3666, 2)</f>
        <v/>
      </c>
      <c r="U3247" s="7" t="n">
        <v>0</v>
      </c>
      <c r="V3247" s="7">
        <f>ROUND(P3666*U3666, 2)</f>
        <v/>
      </c>
      <c r="W3247" s="7" t="n">
        <v>0.5</v>
      </c>
      <c r="X3247" s="7">
        <f>ROUND(P3666*W3666, 2)</f>
        <v/>
      </c>
      <c r="Y3247" t="inlineStr">
        <is>
          <t>個別</t>
        </is>
      </c>
      <c r="Z3247" t="inlineStr">
        <is>
          <t>もりし</t>
        </is>
      </c>
      <c r="AA3247" t="inlineStr">
        <is>
          <t>アクティブ</t>
        </is>
      </c>
    </row>
    <row r="3248">
      <c r="A3248" s="1" t="n">
        <v>45936</v>
      </c>
      <c r="B3248" t="inlineStr">
        <is>
          <t>顧問サービス料</t>
        </is>
      </c>
      <c r="C3248" t="inlineStr">
        <is>
          <t>513087 - Goo Property Singapore Pte. Ltd.</t>
        </is>
      </c>
      <c r="D3248" t="inlineStr">
        <is>
          <t>T25W034033</t>
        </is>
      </c>
      <c r="E3248" t="inlineStr">
        <is>
          <t>Matsumoto, Yuko</t>
        </is>
      </c>
      <c r="F3248" t="n">
        <v>571489</v>
      </c>
      <c r="G3248" t="inlineStr">
        <is>
          <t>Okuma, Takamitsu</t>
        </is>
      </c>
      <c r="H3248" t="inlineStr">
        <is>
          <t>基本プラン</t>
        </is>
      </c>
      <c r="I3248" t="n">
        <v>1</v>
      </c>
      <c r="J3248" t="inlineStr">
        <is>
          <t>Investment Mgmt Fee for 30/09/2025</t>
        </is>
      </c>
      <c r="K3248" t="inlineStr">
        <is>
          <t>EVO25</t>
        </is>
      </c>
      <c r="L3248" t="n">
        <v>0</v>
      </c>
      <c r="M3248" t="inlineStr">
        <is>
          <t>USD</t>
        </is>
      </c>
      <c r="N3248" t="n">
        <v>3652.45</v>
      </c>
      <c r="O3248" t="n">
        <v>0.01</v>
      </c>
      <c r="P3248" s="7" t="n">
        <v>9.130000000000001</v>
      </c>
      <c r="Q3248" s="7" t="n">
        <v>0</v>
      </c>
      <c r="R3248" s="7" t="n">
        <v>0.5</v>
      </c>
      <c r="S3248" s="7" t="n">
        <v>1</v>
      </c>
      <c r="T3248" s="7">
        <f>ROUND(P3667*R3667*S3667, 2)</f>
        <v/>
      </c>
      <c r="U3248" s="7" t="n">
        <v>0.25</v>
      </c>
      <c r="V3248" s="7">
        <f>ROUND(P3667*U3667, 2)</f>
        <v/>
      </c>
      <c r="W3248" s="7" t="n">
        <v>0.25</v>
      </c>
      <c r="X3248" s="7">
        <f>ROUND(P3667*W3667, 2)</f>
        <v/>
      </c>
      <c r="Y3248" t="inlineStr">
        <is>
          <t>1.道下G</t>
        </is>
      </c>
      <c r="Z3248" t="inlineStr">
        <is>
          <t>小宮山G</t>
        </is>
      </c>
      <c r="AA3248" t="inlineStr">
        <is>
          <t>移籍</t>
        </is>
      </c>
      <c r="AC3248" t="inlineStr">
        <is>
          <t>道下グループ・・・イントロデューサー分も、マネージャーフィー0.25%も道下さんに報告、Goo分は0.25%</t>
        </is>
      </c>
    </row>
    <row r="3249">
      <c r="A3249" s="1" t="n">
        <v>45936</v>
      </c>
      <c r="B3249" t="inlineStr">
        <is>
          <t>顧問サービス料</t>
        </is>
      </c>
      <c r="C3249" t="inlineStr">
        <is>
          <t>513087 - Goo Property Singapore Pte. Ltd.</t>
        </is>
      </c>
      <c r="D3249" t="inlineStr">
        <is>
          <t>T25W034040</t>
        </is>
      </c>
      <c r="E3249" t="inlineStr">
        <is>
          <t>Nakaide, Mari</t>
        </is>
      </c>
      <c r="F3249" t="n">
        <v>566533</v>
      </c>
      <c r="G3249" t="inlineStr">
        <is>
          <t>Fluctu LLC</t>
        </is>
      </c>
      <c r="H3249" t="inlineStr">
        <is>
          <t>基本プラン</t>
        </is>
      </c>
      <c r="I3249" t="n">
        <v>1</v>
      </c>
      <c r="J3249" t="inlineStr">
        <is>
          <t>Investment Mgmt Fee for 30/09/2025</t>
        </is>
      </c>
      <c r="K3249" t="inlineStr">
        <is>
          <t>EVO25</t>
        </is>
      </c>
      <c r="L3249" t="n">
        <v>0</v>
      </c>
      <c r="M3249" t="inlineStr">
        <is>
          <t>USD</t>
        </is>
      </c>
      <c r="N3249" t="n">
        <v>11571.87</v>
      </c>
      <c r="O3249" t="n">
        <v>0.01</v>
      </c>
      <c r="P3249" s="7" t="n">
        <v>28.93</v>
      </c>
      <c r="Q3249" s="7" t="n">
        <v>0</v>
      </c>
      <c r="R3249" s="7" t="n">
        <v>0.5</v>
      </c>
      <c r="S3249" s="7" t="n">
        <v>1</v>
      </c>
      <c r="T3249" s="7">
        <f>ROUND(P3668*R3668*S3668, 2)</f>
        <v/>
      </c>
      <c r="U3249" s="7" t="n">
        <v>0.25</v>
      </c>
      <c r="V3249" s="7">
        <f>ROUND(P3668*U3668, 2)</f>
        <v/>
      </c>
      <c r="W3249" s="7" t="n">
        <v>0.25</v>
      </c>
      <c r="X3249" s="7">
        <f>ROUND(P3668*W3668, 2)</f>
        <v/>
      </c>
      <c r="Y3249" t="inlineStr">
        <is>
          <t>1.道下G</t>
        </is>
      </c>
      <c r="Z3249" t="inlineStr">
        <is>
          <t>小宮山G</t>
        </is>
      </c>
      <c r="AA3249" t="inlineStr">
        <is>
          <t>移籍</t>
        </is>
      </c>
      <c r="AC3249" t="inlineStr">
        <is>
          <t>道下グループ・・・イントロデューサー分も、マネージャーフィー0.25%も道下さんに報告、Goo分は0.25%</t>
        </is>
      </c>
    </row>
    <row r="3250">
      <c r="A3250" s="1" t="n">
        <v>45936</v>
      </c>
      <c r="B3250" t="inlineStr">
        <is>
          <t>顧問サービス料</t>
        </is>
      </c>
      <c r="C3250" t="inlineStr">
        <is>
          <t>513087 - Goo Property Singapore Pte. Ltd.</t>
        </is>
      </c>
      <c r="D3250" t="inlineStr">
        <is>
          <t>T25W034048</t>
        </is>
      </c>
      <c r="E3250" t="inlineStr">
        <is>
          <t>Nakamura, Kazuki</t>
        </is>
      </c>
      <c r="F3250" t="n">
        <v>569201</v>
      </c>
      <c r="G3250" t="inlineStr">
        <is>
          <t>Huddletwo Co Ltd</t>
        </is>
      </c>
      <c r="H3250" t="inlineStr">
        <is>
          <t>基本プラン</t>
        </is>
      </c>
      <c r="I3250" t="n">
        <v>1</v>
      </c>
      <c r="J3250" t="inlineStr">
        <is>
          <t>Investment Mgmt Fee for 30/09/2025</t>
        </is>
      </c>
      <c r="K3250" t="inlineStr">
        <is>
          <t>EVO25</t>
        </is>
      </c>
      <c r="L3250" t="n">
        <v>0</v>
      </c>
      <c r="M3250" t="inlineStr">
        <is>
          <t>USD</t>
        </is>
      </c>
      <c r="N3250" t="n">
        <v>15835.89</v>
      </c>
      <c r="O3250" t="n">
        <v>0.01</v>
      </c>
      <c r="P3250" s="7" t="n">
        <v>39.59</v>
      </c>
      <c r="Q3250" s="7" t="n">
        <v>0</v>
      </c>
      <c r="S3250" s="7" t="n">
        <v>1</v>
      </c>
      <c r="T3250" s="7">
        <f>ROUND(P3669*R3669*S3669, 2)</f>
        <v/>
      </c>
      <c r="U3250" s="7" t="n">
        <v>0</v>
      </c>
      <c r="V3250" s="7">
        <f>ROUND(P3669*U3669, 2)</f>
        <v/>
      </c>
      <c r="W3250" s="7" t="n">
        <v>0</v>
      </c>
      <c r="X3250" s="7">
        <f>ROUND(P3669*W3669, 2)</f>
        <v/>
      </c>
      <c r="Y3250" t="inlineStr">
        <is>
          <t>10.竹田G</t>
        </is>
      </c>
      <c r="Z3250" t="n">
        <v>0</v>
      </c>
      <c r="AA3250" t="inlineStr">
        <is>
          <t>既得確保</t>
        </is>
      </c>
      <c r="AC3250" t="inlineStr">
        <is>
          <t>イントロデューサー分0.75%、Goo分は0.25%</t>
        </is>
      </c>
    </row>
    <row r="3251">
      <c r="A3251" s="1" t="n">
        <v>45936</v>
      </c>
      <c r="B3251" t="inlineStr">
        <is>
          <t>顧問サービス料</t>
        </is>
      </c>
      <c r="C3251" t="inlineStr">
        <is>
          <t>513087 - Goo Property Singapore Pte. Ltd.</t>
        </is>
      </c>
      <c r="D3251" t="inlineStr">
        <is>
          <t>T25W034059</t>
        </is>
      </c>
      <c r="E3251" t="inlineStr">
        <is>
          <t>Okabe, Mio</t>
        </is>
      </c>
      <c r="F3251" t="n">
        <v>575414</v>
      </c>
      <c r="G3251" t="inlineStr">
        <is>
          <t>Kaneko, Takayuki</t>
        </is>
      </c>
      <c r="H3251" t="inlineStr">
        <is>
          <t>基本プラン</t>
        </is>
      </c>
      <c r="I3251" t="n">
        <v>1</v>
      </c>
      <c r="J3251" t="inlineStr">
        <is>
          <t>Investment Mgmt Fee for 30/09/2025</t>
        </is>
      </c>
      <c r="K3251" t="inlineStr">
        <is>
          <t>EVO25-CR</t>
        </is>
      </c>
      <c r="L3251" t="n">
        <v>0</v>
      </c>
      <c r="M3251" t="inlineStr">
        <is>
          <t>USD</t>
        </is>
      </c>
      <c r="N3251" t="n">
        <v>4882</v>
      </c>
      <c r="O3251" t="n">
        <v>0.01</v>
      </c>
      <c r="P3251" s="7" t="n">
        <v>12.2</v>
      </c>
      <c r="Q3251" s="7" t="n">
        <v>0</v>
      </c>
      <c r="R3251" s="7" t="n">
        <v>0.5</v>
      </c>
      <c r="S3251" s="7" t="n">
        <v>1</v>
      </c>
      <c r="T3251" s="7">
        <f>ROUND(P3670*R3670*S3670, 2)</f>
        <v/>
      </c>
      <c r="U3251" s="7" t="n">
        <v>0.25</v>
      </c>
      <c r="V3251" s="7">
        <f>ROUND(P3670*U3670, 2)</f>
        <v/>
      </c>
      <c r="W3251" s="7" t="n">
        <v>0.25</v>
      </c>
      <c r="X3251" s="7">
        <f>ROUND(P3670*W3670, 2)</f>
        <v/>
      </c>
      <c r="Y3251" t="inlineStr">
        <is>
          <t>1.道下G</t>
        </is>
      </c>
      <c r="Z3251" t="inlineStr">
        <is>
          <t>佐藤G</t>
        </is>
      </c>
      <c r="AA3251" t="inlineStr">
        <is>
          <t>移籍</t>
        </is>
      </c>
      <c r="AC3251" t="inlineStr">
        <is>
          <t>道下グループ・・・イントロデューサー分も、マネージャーフィー0.25%も道下さんに報告、Goo分は0.25%</t>
        </is>
      </c>
    </row>
    <row r="3252">
      <c r="A3252" s="1" t="n">
        <v>45936</v>
      </c>
      <c r="B3252" t="inlineStr">
        <is>
          <t>顧問サービス料</t>
        </is>
      </c>
      <c r="C3252" t="inlineStr">
        <is>
          <t>513087 - Goo Property Singapore Pte. Ltd.</t>
        </is>
      </c>
      <c r="D3252" t="inlineStr">
        <is>
          <t>T25W034067</t>
        </is>
      </c>
      <c r="E3252" t="inlineStr">
        <is>
          <t>Ogawa, Hikari</t>
        </is>
      </c>
      <c r="F3252" t="n">
        <v>571658</v>
      </c>
      <c r="G3252" t="inlineStr">
        <is>
          <t>Ishikura, Naoto</t>
        </is>
      </c>
      <c r="H3252" t="inlineStr">
        <is>
          <t>基本プラン</t>
        </is>
      </c>
      <c r="I3252" t="n">
        <v>1</v>
      </c>
      <c r="J3252" t="inlineStr">
        <is>
          <t>Investment Mgmt Fee for 30/09/2025</t>
        </is>
      </c>
      <c r="K3252" t="inlineStr">
        <is>
          <t>EVO25</t>
        </is>
      </c>
      <c r="L3252" t="n">
        <v>0</v>
      </c>
      <c r="M3252" t="inlineStr">
        <is>
          <t>USD</t>
        </is>
      </c>
      <c r="N3252" t="n">
        <v>9272.940000000001</v>
      </c>
      <c r="O3252" t="n">
        <v>0.01</v>
      </c>
      <c r="P3252" s="7" t="n">
        <v>23.18</v>
      </c>
      <c r="Q3252" s="7" t="n">
        <v>0</v>
      </c>
      <c r="R3252" s="7" t="n">
        <v>0.5</v>
      </c>
      <c r="S3252" s="7" t="n">
        <v>1</v>
      </c>
      <c r="T3252" s="7">
        <f>ROUND(P3671*R3671*S3671, 2)</f>
        <v/>
      </c>
      <c r="U3252" s="7" t="n">
        <v>0.25</v>
      </c>
      <c r="V3252" s="7">
        <f>ROUND(P3671*U3671, 2)</f>
        <v/>
      </c>
      <c r="W3252" s="7" t="n">
        <v>0.25</v>
      </c>
      <c r="X3252" s="7">
        <f>ROUND(P3671*W3671, 2)</f>
        <v/>
      </c>
      <c r="Y3252" t="inlineStr">
        <is>
          <t>12.脇坂G</t>
        </is>
      </c>
      <c r="Z3252" t="inlineStr">
        <is>
          <t>Onely G</t>
        </is>
      </c>
      <c r="AA3252" t="inlineStr">
        <is>
          <t>アクティブ</t>
        </is>
      </c>
      <c r="AC3252" t="inlineStr">
        <is>
          <t>脇坂グループ・・・イントロデューサー分も、マネージャーフィー0.25%も脇坂さんに報告、Goo分は0.25%</t>
        </is>
      </c>
    </row>
    <row r="3253">
      <c r="A3253" s="1" t="n">
        <v>45936</v>
      </c>
      <c r="B3253" t="inlineStr">
        <is>
          <t>顧問サービス料</t>
        </is>
      </c>
      <c r="C3253" t="inlineStr">
        <is>
          <t>513087 - Goo Property Singapore Pte. Ltd.</t>
        </is>
      </c>
      <c r="D3253" t="inlineStr">
        <is>
          <t>T25W034067</t>
        </is>
      </c>
      <c r="E3253" t="inlineStr">
        <is>
          <t>Ogawa, Hikari</t>
        </is>
      </c>
      <c r="F3253" t="n">
        <v>571658</v>
      </c>
      <c r="G3253" t="inlineStr">
        <is>
          <t>Ishikura, Naoto</t>
        </is>
      </c>
      <c r="H3253" t="inlineStr">
        <is>
          <t>ライダー1</t>
        </is>
      </c>
      <c r="I3253" t="n">
        <v>1</v>
      </c>
      <c r="J3253" t="inlineStr">
        <is>
          <t>Investment Mgmt Fee for 30/09/2025</t>
        </is>
      </c>
      <c r="K3253" t="inlineStr">
        <is>
          <t>EVO20</t>
        </is>
      </c>
      <c r="L3253" t="n">
        <v>0</v>
      </c>
      <c r="M3253" t="inlineStr">
        <is>
          <t>USD</t>
        </is>
      </c>
      <c r="N3253" t="n">
        <v>8303.110000000001</v>
      </c>
      <c r="O3253" t="n">
        <v>0.01</v>
      </c>
      <c r="P3253" s="7" t="n">
        <v>20.76</v>
      </c>
      <c r="Q3253" s="7" t="n">
        <v>0</v>
      </c>
      <c r="R3253" s="7" t="n">
        <v>0.5</v>
      </c>
      <c r="S3253" s="7" t="n">
        <v>1</v>
      </c>
      <c r="T3253" s="7">
        <f>ROUND(P3672*R3672*S3672, 2)</f>
        <v/>
      </c>
      <c r="U3253" s="7" t="n">
        <v>0.25</v>
      </c>
      <c r="V3253" s="7">
        <f>ROUND(P3672*U3672, 2)</f>
        <v/>
      </c>
      <c r="W3253" s="7" t="n">
        <v>0.25</v>
      </c>
      <c r="X3253" s="7">
        <f>ROUND(P3672*W3672, 2)</f>
        <v/>
      </c>
      <c r="Y3253" t="inlineStr">
        <is>
          <t>12.脇坂G</t>
        </is>
      </c>
      <c r="Z3253" t="inlineStr">
        <is>
          <t>Onely G</t>
        </is>
      </c>
      <c r="AA3253" t="inlineStr">
        <is>
          <t>アクティブ</t>
        </is>
      </c>
      <c r="AC3253" t="inlineStr">
        <is>
          <t>脇坂グループ・・・イントロデューサー分も、マネージャーフィー0.25%も脇坂さんに報告、Goo分は0.25%</t>
        </is>
      </c>
    </row>
    <row r="3254">
      <c r="A3254" s="1" t="n">
        <v>45936</v>
      </c>
      <c r="B3254" t="inlineStr">
        <is>
          <t>顧問サービス料</t>
        </is>
      </c>
      <c r="C3254" t="inlineStr">
        <is>
          <t>513087 - Goo Property Singapore Pte. Ltd.</t>
        </is>
      </c>
      <c r="D3254" t="inlineStr">
        <is>
          <t>T25W034079</t>
        </is>
      </c>
      <c r="E3254" t="inlineStr">
        <is>
          <t>Seida, Naoya</t>
        </is>
      </c>
      <c r="F3254" t="n">
        <v>560579</v>
      </c>
      <c r="G3254" t="inlineStr">
        <is>
          <t>Miyake, Hiroshi</t>
        </is>
      </c>
      <c r="H3254" t="inlineStr">
        <is>
          <t>基本プラン</t>
        </is>
      </c>
      <c r="I3254" t="n">
        <v>1</v>
      </c>
      <c r="J3254" t="inlineStr">
        <is>
          <t>Investment Mgmt Fee for 30/09/2025</t>
        </is>
      </c>
      <c r="K3254" t="inlineStr">
        <is>
          <t>EVO25-CR</t>
        </is>
      </c>
      <c r="L3254" t="n">
        <v>0</v>
      </c>
      <c r="M3254" t="inlineStr">
        <is>
          <t>USD</t>
        </is>
      </c>
      <c r="N3254" t="n">
        <v>33807.32</v>
      </c>
      <c r="O3254" t="n">
        <v>0.01</v>
      </c>
      <c r="P3254" s="7" t="n">
        <v>84.52</v>
      </c>
      <c r="Q3254" s="7" t="n">
        <v>0</v>
      </c>
      <c r="R3254" s="7" t="n">
        <v>0.5</v>
      </c>
      <c r="S3254" s="7" t="n">
        <v>1</v>
      </c>
      <c r="T3254" s="7">
        <f>ROUND(P3673*R3673*S3673, 2)</f>
        <v/>
      </c>
      <c r="U3254" s="7" t="n">
        <v>0.25</v>
      </c>
      <c r="V3254" s="7">
        <f>ROUND(P3673*U3673, 2)</f>
        <v/>
      </c>
      <c r="W3254" s="7" t="n">
        <v>0.25</v>
      </c>
      <c r="X3254" s="7">
        <f>ROUND(P3673*W3673, 2)</f>
        <v/>
      </c>
      <c r="Y3254" t="inlineStr">
        <is>
          <t>報告する＞他社</t>
        </is>
      </c>
      <c r="AC3254" t="inlineStr">
        <is>
          <t>三宅・道下さんに渡す・・・イントロデューサー分は三宅さんに、マネージャーフィー0.25%は道下さんに報告、Goo分は0.25%</t>
        </is>
      </c>
    </row>
    <row r="3255">
      <c r="A3255" s="1" t="n">
        <v>45936</v>
      </c>
      <c r="B3255" t="inlineStr">
        <is>
          <t>顧問サービス料</t>
        </is>
      </c>
      <c r="C3255" t="inlineStr">
        <is>
          <t>513087 - Goo Property Singapore Pte. Ltd.</t>
        </is>
      </c>
      <c r="D3255" t="inlineStr">
        <is>
          <t>T25W034090</t>
        </is>
      </c>
      <c r="E3255" t="inlineStr">
        <is>
          <t>Iizuka, Mei</t>
        </is>
      </c>
      <c r="F3255" t="n">
        <v>562621</v>
      </c>
      <c r="G3255" t="inlineStr">
        <is>
          <t>Onequest.inc</t>
        </is>
      </c>
      <c r="H3255" t="inlineStr">
        <is>
          <t>基本プラン</t>
        </is>
      </c>
      <c r="I3255" t="n">
        <v>1</v>
      </c>
      <c r="J3255" t="inlineStr">
        <is>
          <t>Investment Mgmt Fee for 30/09/2025</t>
        </is>
      </c>
      <c r="K3255" t="inlineStr">
        <is>
          <t>EVO25</t>
        </is>
      </c>
      <c r="L3255" t="n">
        <v>0</v>
      </c>
      <c r="M3255" t="inlineStr">
        <is>
          <t>USD</t>
        </is>
      </c>
      <c r="N3255" t="n">
        <v>8706.24</v>
      </c>
      <c r="O3255" t="n">
        <v>0.01</v>
      </c>
      <c r="P3255" s="7" t="n">
        <v>21.77</v>
      </c>
      <c r="Q3255" s="7" t="n">
        <v>0</v>
      </c>
      <c r="R3255" s="7" t="n">
        <v>0.5</v>
      </c>
      <c r="S3255" s="7" t="n">
        <v>1</v>
      </c>
      <c r="T3255" s="7">
        <f>ROUND(P3674*R3674*S3674, 2)</f>
        <v/>
      </c>
      <c r="U3255" s="7" t="n">
        <v>0</v>
      </c>
      <c r="V3255" s="7">
        <f>ROUND(P3674*U3674, 2)</f>
        <v/>
      </c>
      <c r="W3255" s="7" t="n">
        <v>0.5</v>
      </c>
      <c r="X3255" s="7">
        <f>ROUND(P3674*W3674, 2)</f>
        <v/>
      </c>
      <c r="Y3255" t="inlineStr">
        <is>
          <t>11.フミヤG</t>
        </is>
      </c>
      <c r="Z3255" t="n">
        <v>0</v>
      </c>
      <c r="AA3255" t="inlineStr">
        <is>
          <t>既得確保</t>
        </is>
      </c>
    </row>
    <row r="3256">
      <c r="A3256" s="1" t="n">
        <v>45936</v>
      </c>
      <c r="B3256" t="inlineStr">
        <is>
          <t>顧問サービス料</t>
        </is>
      </c>
      <c r="C3256" t="inlineStr">
        <is>
          <t>513087 - Goo Property Singapore Pte. Ltd.</t>
        </is>
      </c>
      <c r="D3256" t="inlineStr">
        <is>
          <t>T25W034093</t>
        </is>
      </c>
      <c r="E3256" t="inlineStr">
        <is>
          <t>Matsutani, Takeshi</t>
        </is>
      </c>
      <c r="F3256" t="n">
        <v>562937</v>
      </c>
      <c r="G3256" t="inlineStr">
        <is>
          <t>Kameyama, Yohei</t>
        </is>
      </c>
      <c r="H3256" t="inlineStr">
        <is>
          <t>基本プラン</t>
        </is>
      </c>
      <c r="I3256" t="n">
        <v>1</v>
      </c>
      <c r="J3256" t="inlineStr">
        <is>
          <t>Investment Mgmt Fee for 30/09/2025</t>
        </is>
      </c>
      <c r="K3256" t="inlineStr">
        <is>
          <t>EVO25</t>
        </is>
      </c>
      <c r="L3256" t="n">
        <v>0</v>
      </c>
      <c r="M3256" t="inlineStr">
        <is>
          <t>USD</t>
        </is>
      </c>
      <c r="N3256" t="n">
        <v>31397.79</v>
      </c>
      <c r="O3256" t="n">
        <v>0.01</v>
      </c>
      <c r="P3256" s="7" t="n">
        <v>78.48999999999999</v>
      </c>
      <c r="Q3256" s="7" t="n">
        <v>0</v>
      </c>
      <c r="R3256" s="7" t="n">
        <v>0.5</v>
      </c>
      <c r="S3256" s="7" t="n">
        <v>1</v>
      </c>
      <c r="T3256" s="7">
        <f>ROUND(P3675*R3675*S3675, 2)</f>
        <v/>
      </c>
      <c r="U3256" s="7" t="n">
        <v>0</v>
      </c>
      <c r="V3256" s="7">
        <f>ROUND(P3675*U3675, 2)</f>
        <v/>
      </c>
      <c r="W3256" s="7" t="n">
        <v>0.5</v>
      </c>
      <c r="X3256" s="7">
        <f>ROUND(P3675*W3675, 2)</f>
        <v/>
      </c>
      <c r="Y3256" t="inlineStr">
        <is>
          <t>個別</t>
        </is>
      </c>
      <c r="Z3256" t="inlineStr">
        <is>
          <t>Official</t>
        </is>
      </c>
      <c r="AA3256" t="inlineStr">
        <is>
          <t>既得確保</t>
        </is>
      </c>
    </row>
    <row r="3257">
      <c r="A3257" s="1" t="n">
        <v>45936</v>
      </c>
      <c r="B3257" t="inlineStr">
        <is>
          <t>顧問サービス料</t>
        </is>
      </c>
      <c r="C3257" t="inlineStr">
        <is>
          <t>513087 - Goo Property Singapore Pte. Ltd.</t>
        </is>
      </c>
      <c r="D3257" t="inlineStr">
        <is>
          <t>T25W034101</t>
        </is>
      </c>
      <c r="E3257" t="inlineStr">
        <is>
          <t>Yamada, Takashi</t>
        </is>
      </c>
      <c r="F3257" t="n">
        <v>569889</v>
      </c>
      <c r="G3257" t="inlineStr">
        <is>
          <t>Fukai, Sho</t>
        </is>
      </c>
      <c r="H3257" t="inlineStr">
        <is>
          <t>基本プラン</t>
        </is>
      </c>
      <c r="I3257" t="n">
        <v>1</v>
      </c>
      <c r="J3257" t="inlineStr">
        <is>
          <t>Investment Mgmt Fee for 30/09/2025</t>
        </is>
      </c>
      <c r="K3257" t="inlineStr">
        <is>
          <t>EVO25</t>
        </is>
      </c>
      <c r="L3257" t="n">
        <v>0</v>
      </c>
      <c r="M3257" t="inlineStr">
        <is>
          <t>USD</t>
        </is>
      </c>
      <c r="N3257" t="n">
        <v>12536.96</v>
      </c>
      <c r="O3257" t="n">
        <v>0.01</v>
      </c>
      <c r="P3257" s="7" t="n">
        <v>31.34</v>
      </c>
      <c r="Q3257" s="7" t="n">
        <v>0</v>
      </c>
      <c r="R3257" s="7" t="n">
        <v>0.5</v>
      </c>
      <c r="S3257" s="7" t="n">
        <v>1</v>
      </c>
      <c r="T3257" s="7">
        <f>ROUND(P3676*R3676*S3676, 2)</f>
        <v/>
      </c>
      <c r="U3257" s="7" t="n">
        <v>0</v>
      </c>
      <c r="V3257" s="7">
        <f>ROUND(P3676*U3676, 2)</f>
        <v/>
      </c>
      <c r="W3257" s="7" t="n">
        <v>0.5</v>
      </c>
      <c r="X3257" s="7">
        <f>ROUND(P3676*W3676, 2)</f>
        <v/>
      </c>
      <c r="Y3257" t="inlineStr">
        <is>
          <t>7.長谷川G</t>
        </is>
      </c>
      <c r="Z3257" t="n">
        <v>0</v>
      </c>
      <c r="AA3257" t="inlineStr">
        <is>
          <t>既得確保</t>
        </is>
      </c>
    </row>
    <row r="3258">
      <c r="A3258" s="1" t="n">
        <v>45936</v>
      </c>
      <c r="B3258" t="inlineStr">
        <is>
          <t>顧問サービス料</t>
        </is>
      </c>
      <c r="C3258" t="inlineStr">
        <is>
          <t>513087 - Goo Property Singapore Pte. Ltd.</t>
        </is>
      </c>
      <c r="D3258" t="inlineStr">
        <is>
          <t>T25W034106</t>
        </is>
      </c>
      <c r="E3258" t="inlineStr">
        <is>
          <t>Ogawa, Hiroki</t>
        </is>
      </c>
      <c r="F3258" t="n">
        <v>570095</v>
      </c>
      <c r="G3258" t="inlineStr">
        <is>
          <t>Terrace Co., Ltd.</t>
        </is>
      </c>
      <c r="H3258" t="inlineStr">
        <is>
          <t>基本プラン</t>
        </is>
      </c>
      <c r="I3258" t="n">
        <v>1</v>
      </c>
      <c r="J3258" t="inlineStr">
        <is>
          <t>Investment Mgmt Fee for 30/09/2025</t>
        </is>
      </c>
      <c r="K3258" t="inlineStr">
        <is>
          <t>EVO25</t>
        </is>
      </c>
      <c r="L3258" t="n">
        <v>0</v>
      </c>
      <c r="M3258" t="inlineStr">
        <is>
          <t>USD</t>
        </is>
      </c>
      <c r="N3258" t="n">
        <v>17733.6</v>
      </c>
      <c r="O3258" t="n">
        <v>0.01</v>
      </c>
      <c r="P3258" s="7" t="n">
        <v>44.33</v>
      </c>
      <c r="Q3258" s="7" t="n">
        <v>0</v>
      </c>
      <c r="R3258" s="7" t="n">
        <v>0.5</v>
      </c>
      <c r="S3258" s="7" t="n">
        <v>1</v>
      </c>
      <c r="T3258" s="7">
        <f>ROUND(P3677*R3677*S3677, 2)</f>
        <v/>
      </c>
      <c r="U3258" s="7" t="n">
        <v>0.25</v>
      </c>
      <c r="V3258" s="7">
        <f>ROUND(P3677*U3677, 2)</f>
        <v/>
      </c>
      <c r="W3258" s="7" t="n">
        <v>0.25</v>
      </c>
      <c r="X3258" s="7">
        <f>ROUND(P3677*W3677, 2)</f>
        <v/>
      </c>
      <c r="Y3258" t="inlineStr">
        <is>
          <t>12.脇坂G</t>
        </is>
      </c>
      <c r="Z3258" t="inlineStr">
        <is>
          <t>TerraceG</t>
        </is>
      </c>
      <c r="AA3258" t="inlineStr">
        <is>
          <t>解除済</t>
        </is>
      </c>
      <c r="AC3258" t="inlineStr">
        <is>
          <t>脇坂グループ・・・イントロデューサー分も、マネージャーフィー0.25%も脇坂さんに報告、Goo分は0.25%</t>
        </is>
      </c>
    </row>
    <row r="3259">
      <c r="A3259" s="1" t="n">
        <v>45936</v>
      </c>
      <c r="B3259" t="inlineStr">
        <is>
          <t>顧問サービス料</t>
        </is>
      </c>
      <c r="C3259" t="inlineStr">
        <is>
          <t>513087 - Goo Property Singapore Pte. Ltd.</t>
        </is>
      </c>
      <c r="D3259" t="inlineStr">
        <is>
          <t>T25W034118</t>
        </is>
      </c>
      <c r="E3259" t="inlineStr">
        <is>
          <t>Takagi, Daisuke</t>
        </is>
      </c>
      <c r="F3259" t="n">
        <v>570480</v>
      </c>
      <c r="G3259" t="inlineStr">
        <is>
          <t>Tomida, Yukinori</t>
        </is>
      </c>
      <c r="H3259" t="inlineStr">
        <is>
          <t>基本プラン</t>
        </is>
      </c>
      <c r="I3259" t="n">
        <v>1</v>
      </c>
      <c r="J3259" t="inlineStr">
        <is>
          <t>Investment Mgmt Fee for 30/09/2025</t>
        </is>
      </c>
      <c r="K3259" t="inlineStr">
        <is>
          <t>EVO25</t>
        </is>
      </c>
      <c r="L3259" t="n">
        <v>0</v>
      </c>
      <c r="M3259" t="inlineStr">
        <is>
          <t>USD</t>
        </is>
      </c>
      <c r="N3259" t="n">
        <v>8437.66</v>
      </c>
      <c r="O3259" t="n">
        <v>0.01</v>
      </c>
      <c r="P3259" s="7" t="n">
        <v>21.09</v>
      </c>
      <c r="Q3259" s="7" t="n">
        <v>0</v>
      </c>
      <c r="R3259" s="7" t="n">
        <v>0.5</v>
      </c>
      <c r="S3259" s="7" t="n">
        <v>1</v>
      </c>
      <c r="T3259" s="7">
        <f>ROUND(P3678*R3678*S3678, 2)</f>
        <v/>
      </c>
      <c r="U3259" s="7" t="n">
        <v>0</v>
      </c>
      <c r="V3259" s="7">
        <f>ROUND(P3678*U3678, 2)</f>
        <v/>
      </c>
      <c r="W3259" s="7" t="n">
        <v>0.5</v>
      </c>
      <c r="X3259" s="7">
        <f>ROUND(P3678*W3678, 2)</f>
        <v/>
      </c>
      <c r="Y3259" t="inlineStr">
        <is>
          <t>個別</t>
        </is>
      </c>
      <c r="Z3259" t="inlineStr">
        <is>
          <t>R-Trust</t>
        </is>
      </c>
      <c r="AA3259" t="inlineStr">
        <is>
          <t>既得確保</t>
        </is>
      </c>
    </row>
    <row r="3260">
      <c r="A3260" s="1" t="n">
        <v>45936</v>
      </c>
      <c r="B3260" t="inlineStr">
        <is>
          <t>顧問サービス料</t>
        </is>
      </c>
      <c r="C3260" t="inlineStr">
        <is>
          <t>513087 - Goo Property Singapore Pte. Ltd.</t>
        </is>
      </c>
      <c r="D3260" t="inlineStr">
        <is>
          <t>T25W034119</t>
        </is>
      </c>
      <c r="E3260" t="inlineStr">
        <is>
          <t>Suzuki, Misato</t>
        </is>
      </c>
      <c r="F3260" t="n">
        <v>570917</v>
      </c>
      <c r="G3260" t="inlineStr">
        <is>
          <t>Aizen, Koki</t>
        </is>
      </c>
      <c r="H3260" t="inlineStr">
        <is>
          <t>基本プラン</t>
        </is>
      </c>
      <c r="I3260" t="n">
        <v>1</v>
      </c>
      <c r="J3260" t="inlineStr">
        <is>
          <t>Investment Mgmt Fee for 30/09/2025</t>
        </is>
      </c>
      <c r="K3260" t="inlineStr">
        <is>
          <t>EVO25</t>
        </is>
      </c>
      <c r="L3260" t="n">
        <v>0</v>
      </c>
      <c r="M3260" t="inlineStr">
        <is>
          <t>USD</t>
        </is>
      </c>
      <c r="N3260" t="n">
        <v>5237.73</v>
      </c>
      <c r="O3260" t="n">
        <v>0.01</v>
      </c>
      <c r="P3260" s="7" t="n">
        <v>13.09</v>
      </c>
      <c r="Q3260" s="7" t="n">
        <v>0</v>
      </c>
      <c r="R3260" s="7" t="n">
        <v>0.5</v>
      </c>
      <c r="S3260" s="7" t="n">
        <v>1</v>
      </c>
      <c r="T3260" s="7">
        <f>ROUND(P3679*R3679*S3679, 2)</f>
        <v/>
      </c>
      <c r="U3260" s="7" t="n">
        <v>0.25</v>
      </c>
      <c r="V3260" s="7">
        <f>ROUND(P3679*U3679, 2)</f>
        <v/>
      </c>
      <c r="W3260" s="7" t="n">
        <v>0.25</v>
      </c>
      <c r="X3260" s="7">
        <f>ROUND(P3679*W3679, 2)</f>
        <v/>
      </c>
      <c r="Y3260" t="inlineStr">
        <is>
          <t>1.道下G</t>
        </is>
      </c>
      <c r="Z3260" t="inlineStr">
        <is>
          <t>小宮山G</t>
        </is>
      </c>
      <c r="AA3260" t="inlineStr">
        <is>
          <t>移籍</t>
        </is>
      </c>
      <c r="AC3260" t="inlineStr">
        <is>
          <t>道下グループ・・・イントロデューサー分も、マネージャーフィー0.25%も道下さんに報告、Goo分は0.25%</t>
        </is>
      </c>
    </row>
    <row r="3261">
      <c r="A3261" s="1" t="n">
        <v>45936</v>
      </c>
      <c r="B3261" t="inlineStr">
        <is>
          <t>顧問サービス料</t>
        </is>
      </c>
      <c r="C3261" t="inlineStr">
        <is>
          <t>513087 - Goo Property Singapore Pte. Ltd.</t>
        </is>
      </c>
      <c r="D3261" t="inlineStr">
        <is>
          <t>T25W034123</t>
        </is>
      </c>
      <c r="E3261" t="inlineStr">
        <is>
          <t>Mitani, Hidekazu</t>
        </is>
      </c>
      <c r="F3261" t="n">
        <v>513356</v>
      </c>
      <c r="G3261" t="inlineStr">
        <is>
          <t>Kinoshita, Ryusuke</t>
        </is>
      </c>
      <c r="H3261" t="inlineStr">
        <is>
          <t>基本プラン</t>
        </is>
      </c>
      <c r="I3261" t="n">
        <v>1</v>
      </c>
      <c r="J3261" t="inlineStr">
        <is>
          <t>Investment Mgmt Fee for 30/09/2025</t>
        </is>
      </c>
      <c r="K3261" t="inlineStr">
        <is>
          <t>EVO25</t>
        </is>
      </c>
      <c r="L3261" t="n">
        <v>0</v>
      </c>
      <c r="M3261" t="inlineStr">
        <is>
          <t>USD</t>
        </is>
      </c>
      <c r="N3261" t="n">
        <v>1169.35</v>
      </c>
      <c r="O3261" t="n">
        <v>0.01</v>
      </c>
      <c r="P3261" s="7" t="n">
        <v>2.92</v>
      </c>
      <c r="Q3261" s="7" t="n">
        <v>0</v>
      </c>
      <c r="R3261" s="7" t="n">
        <v>0.5</v>
      </c>
      <c r="S3261" s="7" t="n">
        <v>1</v>
      </c>
      <c r="T3261" s="7">
        <f>ROUND(P3680*R3680*S3680, 2)</f>
        <v/>
      </c>
      <c r="U3261" s="7" t="n">
        <v>0</v>
      </c>
      <c r="V3261" s="7">
        <f>ROUND(P3680*U3680, 2)</f>
        <v/>
      </c>
      <c r="W3261" s="7" t="n">
        <v>0.5</v>
      </c>
      <c r="X3261" s="7">
        <f>ROUND(P3680*W3680, 2)</f>
        <v/>
      </c>
      <c r="Y3261" t="inlineStr">
        <is>
          <t>GA</t>
        </is>
      </c>
      <c r="Z3261" t="n">
        <v>0</v>
      </c>
      <c r="AA3261" t="inlineStr">
        <is>
          <t>アクティブ</t>
        </is>
      </c>
    </row>
    <row r="3262">
      <c r="A3262" s="1" t="n">
        <v>45936</v>
      </c>
      <c r="B3262" t="inlineStr">
        <is>
          <t>顧問サービス料</t>
        </is>
      </c>
      <c r="C3262" t="inlineStr">
        <is>
          <t>513087 - Goo Property Singapore Pte. Ltd.</t>
        </is>
      </c>
      <c r="D3262" t="inlineStr">
        <is>
          <t>T25W034126</t>
        </is>
      </c>
      <c r="E3262" t="inlineStr">
        <is>
          <t>Nakajima, Subaru</t>
        </is>
      </c>
      <c r="F3262" t="n">
        <v>567020</v>
      </c>
      <c r="G3262" t="inlineStr">
        <is>
          <t>Ando, Kota</t>
        </is>
      </c>
      <c r="H3262" t="inlineStr">
        <is>
          <t>基本プラン</t>
        </is>
      </c>
      <c r="I3262" t="n">
        <v>1</v>
      </c>
      <c r="J3262" t="inlineStr">
        <is>
          <t>Investment Mgmt Fee for 30/09/2025</t>
        </is>
      </c>
      <c r="K3262" t="inlineStr">
        <is>
          <t>EVO25</t>
        </is>
      </c>
      <c r="L3262" t="n">
        <v>0</v>
      </c>
      <c r="M3262" t="inlineStr">
        <is>
          <t>USD</t>
        </is>
      </c>
      <c r="N3262" t="n">
        <v>8608.639999999999</v>
      </c>
      <c r="O3262" t="n">
        <v>0.01</v>
      </c>
      <c r="P3262" s="7" t="n">
        <v>21.52</v>
      </c>
      <c r="Q3262" s="7" t="n">
        <v>0</v>
      </c>
      <c r="R3262" s="7" t="n">
        <v>0.5</v>
      </c>
      <c r="S3262" s="7" t="n">
        <v>1</v>
      </c>
      <c r="T3262" s="7">
        <f>ROUND(P3681*R3681*S3681, 2)</f>
        <v/>
      </c>
      <c r="U3262" s="7" t="n">
        <v>0.25</v>
      </c>
      <c r="V3262" s="7">
        <f>ROUND(P3681*U3681, 2)</f>
        <v/>
      </c>
      <c r="W3262" s="7" t="n">
        <v>0.25</v>
      </c>
      <c r="X3262" s="7">
        <f>ROUND(P3681*W3681, 2)</f>
        <v/>
      </c>
      <c r="Y3262" t="inlineStr">
        <is>
          <t>1.道下G</t>
        </is>
      </c>
      <c r="Z3262" t="inlineStr">
        <is>
          <t>小宮山G</t>
        </is>
      </c>
      <c r="AA3262" t="inlineStr">
        <is>
          <t>移籍</t>
        </is>
      </c>
      <c r="AC3262" t="inlineStr">
        <is>
          <t>道下グループ・・・イントロデューサー分も、マネージャーフィー0.25%も道下さんに報告、Goo分は0.25%</t>
        </is>
      </c>
    </row>
    <row r="3263">
      <c r="A3263" s="1" t="n">
        <v>45936</v>
      </c>
      <c r="B3263" t="inlineStr">
        <is>
          <t>顧問サービス料</t>
        </is>
      </c>
      <c r="C3263" t="inlineStr">
        <is>
          <t>513087 - Goo Property Singapore Pte. Ltd.</t>
        </is>
      </c>
      <c r="D3263" t="inlineStr">
        <is>
          <t>T25W034133</t>
        </is>
      </c>
      <c r="E3263" t="inlineStr">
        <is>
          <t>Araseki, Shun</t>
        </is>
      </c>
      <c r="F3263" t="n">
        <v>565361</v>
      </c>
      <c r="G3263" t="inlineStr">
        <is>
          <t>Saitoh, Kazuya</t>
        </is>
      </c>
      <c r="H3263" t="inlineStr">
        <is>
          <t>基本プラン</t>
        </is>
      </c>
      <c r="I3263" t="n">
        <v>1</v>
      </c>
      <c r="J3263" t="inlineStr">
        <is>
          <t>Investment Mgmt Fee for 30/09/2025</t>
        </is>
      </c>
      <c r="K3263" t="inlineStr">
        <is>
          <t>EVO25</t>
        </is>
      </c>
      <c r="L3263" t="n">
        <v>0</v>
      </c>
      <c r="M3263" t="inlineStr">
        <is>
          <t>USD</t>
        </is>
      </c>
      <c r="N3263" t="n">
        <v>1122.81</v>
      </c>
      <c r="O3263" t="n">
        <v>0.01</v>
      </c>
      <c r="P3263" s="7" t="n">
        <v>2.81</v>
      </c>
      <c r="Q3263" s="7" t="n">
        <v>0</v>
      </c>
      <c r="R3263" s="7" t="n">
        <v>0.5</v>
      </c>
      <c r="S3263" s="7" t="n">
        <v>1</v>
      </c>
      <c r="T3263" s="7">
        <f>ROUND(P3682*R3682*S3682, 2)</f>
        <v/>
      </c>
      <c r="U3263" s="7" t="n">
        <v>0.25</v>
      </c>
      <c r="V3263" s="7">
        <f>ROUND(P3682*U3682, 2)</f>
        <v/>
      </c>
      <c r="W3263" s="7" t="n">
        <v>0.25</v>
      </c>
      <c r="X3263" s="7">
        <f>ROUND(P3682*W3682, 2)</f>
        <v/>
      </c>
      <c r="Y3263" t="inlineStr">
        <is>
          <t>1.道下G</t>
        </is>
      </c>
      <c r="Z3263" t="inlineStr">
        <is>
          <t>小宮山G</t>
        </is>
      </c>
      <c r="AA3263" t="inlineStr">
        <is>
          <t>移籍</t>
        </is>
      </c>
      <c r="AC3263" t="inlineStr">
        <is>
          <t>道下グループ・・・イントロデューサー分も、マネージャーフィー0.25%も道下さんに報告、Goo分は0.25%</t>
        </is>
      </c>
    </row>
    <row r="3264">
      <c r="A3264" s="1" t="n">
        <v>45936</v>
      </c>
      <c r="B3264" t="inlineStr">
        <is>
          <t>顧問サービス料</t>
        </is>
      </c>
      <c r="C3264" t="inlineStr">
        <is>
          <t>513087 - Goo Property Singapore Pte. Ltd.</t>
        </is>
      </c>
      <c r="D3264" t="inlineStr">
        <is>
          <t>T25W034159</t>
        </is>
      </c>
      <c r="E3264" t="inlineStr">
        <is>
          <t>Takahashi, Yuta</t>
        </is>
      </c>
      <c r="F3264" t="n">
        <v>571537</v>
      </c>
      <c r="G3264" t="inlineStr">
        <is>
          <t>Odani, Taketo</t>
        </is>
      </c>
      <c r="H3264" t="inlineStr">
        <is>
          <t>基本プラン</t>
        </is>
      </c>
      <c r="I3264" t="n">
        <v>1</v>
      </c>
      <c r="J3264" t="inlineStr">
        <is>
          <t>Investment Mgmt Fee for 30/09/2025</t>
        </is>
      </c>
      <c r="K3264" t="inlineStr">
        <is>
          <t>EVO25</t>
        </is>
      </c>
      <c r="L3264" t="n">
        <v>0</v>
      </c>
      <c r="M3264" t="inlineStr">
        <is>
          <t>USD</t>
        </is>
      </c>
      <c r="N3264" t="n">
        <v>12868.39</v>
      </c>
      <c r="O3264" t="n">
        <v>0.01</v>
      </c>
      <c r="P3264" s="7" t="n">
        <v>32.17</v>
      </c>
      <c r="Q3264" s="7" t="n">
        <v>0</v>
      </c>
      <c r="R3264" s="7" t="n">
        <v>0.5</v>
      </c>
      <c r="S3264" s="7" t="n">
        <v>1</v>
      </c>
      <c r="T3264" s="7">
        <f>ROUND(P3683*R3683*S3683, 2)</f>
        <v/>
      </c>
      <c r="U3264" s="7" t="n">
        <v>0</v>
      </c>
      <c r="V3264" s="7">
        <f>ROUND(P3683*U3683, 2)</f>
        <v/>
      </c>
      <c r="W3264" s="7" t="n">
        <v>0.5</v>
      </c>
      <c r="X3264" s="7">
        <f>ROUND(P3683*W3683, 2)</f>
        <v/>
      </c>
      <c r="Y3264" t="inlineStr">
        <is>
          <t>個別</t>
        </is>
      </c>
      <c r="Z3264" t="n">
        <v>0</v>
      </c>
      <c r="AA3264" t="inlineStr">
        <is>
          <t>アクティブ</t>
        </is>
      </c>
    </row>
    <row r="3265">
      <c r="A3265" s="1" t="n">
        <v>45936</v>
      </c>
      <c r="B3265" t="inlineStr">
        <is>
          <t>顧問サービス料</t>
        </is>
      </c>
      <c r="C3265" t="inlineStr">
        <is>
          <t>513087 - Goo Property Singapore Pte. Ltd.</t>
        </is>
      </c>
      <c r="D3265" t="inlineStr">
        <is>
          <t>T25W034162</t>
        </is>
      </c>
      <c r="E3265" t="inlineStr">
        <is>
          <t>Sugou, Eriko</t>
        </is>
      </c>
      <c r="F3265" t="n">
        <v>570917</v>
      </c>
      <c r="G3265" t="inlineStr">
        <is>
          <t>Aizen, Koki</t>
        </is>
      </c>
      <c r="H3265" t="inlineStr">
        <is>
          <t>基本プラン</t>
        </is>
      </c>
      <c r="I3265" t="n">
        <v>1</v>
      </c>
      <c r="J3265" t="inlineStr">
        <is>
          <t>Investment Mgmt Fee for 30/09/2025</t>
        </is>
      </c>
      <c r="K3265" t="inlineStr">
        <is>
          <t>EVO25</t>
        </is>
      </c>
      <c r="L3265" t="n">
        <v>0</v>
      </c>
      <c r="M3265" t="inlineStr">
        <is>
          <t>USD</t>
        </is>
      </c>
      <c r="N3265" t="n">
        <v>11838.75</v>
      </c>
      <c r="O3265" t="n">
        <v>0.01</v>
      </c>
      <c r="P3265" s="7" t="n">
        <v>29.6</v>
      </c>
      <c r="Q3265" s="7" t="n">
        <v>0</v>
      </c>
      <c r="R3265" s="7" t="n">
        <v>0.5</v>
      </c>
      <c r="S3265" s="7" t="n">
        <v>1</v>
      </c>
      <c r="T3265" s="7">
        <f>ROUND(P3684*R3684*S3684, 2)</f>
        <v/>
      </c>
      <c r="U3265" s="7" t="n">
        <v>0.25</v>
      </c>
      <c r="V3265" s="7">
        <f>ROUND(P3684*U3684, 2)</f>
        <v/>
      </c>
      <c r="W3265" s="7" t="n">
        <v>0.25</v>
      </c>
      <c r="X3265" s="7">
        <f>ROUND(P3684*W3684, 2)</f>
        <v/>
      </c>
      <c r="Y3265" t="inlineStr">
        <is>
          <t>1.道下G</t>
        </is>
      </c>
      <c r="Z3265" t="inlineStr">
        <is>
          <t>小宮山G</t>
        </is>
      </c>
      <c r="AA3265" t="inlineStr">
        <is>
          <t>移籍</t>
        </is>
      </c>
      <c r="AC3265" t="inlineStr">
        <is>
          <t>道下グループ・・・イントロデューサー分も、マネージャーフィー0.25%も道下さんに報告、Goo分は0.25%</t>
        </is>
      </c>
    </row>
    <row r="3266">
      <c r="A3266" s="1" t="n">
        <v>45936</v>
      </c>
      <c r="B3266" t="inlineStr">
        <is>
          <t>顧問サービス料</t>
        </is>
      </c>
      <c r="C3266" t="inlineStr">
        <is>
          <t>513087 - Goo Property Singapore Pte. Ltd.</t>
        </is>
      </c>
      <c r="D3266" t="inlineStr">
        <is>
          <t>T25W034169</t>
        </is>
      </c>
      <c r="E3266" t="inlineStr">
        <is>
          <t>Katsuki, Manabu</t>
        </is>
      </c>
      <c r="F3266" t="n">
        <v>570229</v>
      </c>
      <c r="G3266" t="inlineStr">
        <is>
          <t>Sasada, Ryota</t>
        </is>
      </c>
      <c r="H3266" t="inlineStr">
        <is>
          <t>基本プラン</t>
        </is>
      </c>
      <c r="I3266" t="n">
        <v>1</v>
      </c>
      <c r="J3266" t="inlineStr">
        <is>
          <t>Investment Mgmt Fee for 30/09/2025</t>
        </is>
      </c>
      <c r="K3266" t="inlineStr">
        <is>
          <t>EVO25</t>
        </is>
      </c>
      <c r="L3266" t="n">
        <v>0</v>
      </c>
      <c r="M3266" t="inlineStr">
        <is>
          <t>USD</t>
        </is>
      </c>
      <c r="N3266" t="n">
        <v>12367.73</v>
      </c>
      <c r="O3266" t="n">
        <v>0.01</v>
      </c>
      <c r="P3266" s="7" t="n">
        <v>30.92</v>
      </c>
      <c r="Q3266" s="7" t="n">
        <v>0</v>
      </c>
      <c r="R3266" s="7" t="n">
        <v>0.5</v>
      </c>
      <c r="S3266" s="7" t="n">
        <v>1</v>
      </c>
      <c r="T3266" s="7">
        <f>ROUND(P3685*R3685*S3685, 2)</f>
        <v/>
      </c>
      <c r="U3266" s="7" t="n">
        <v>0</v>
      </c>
      <c r="V3266" s="7">
        <f>ROUND(P3685*U3685, 2)</f>
        <v/>
      </c>
      <c r="W3266" s="7" t="n">
        <v>0.5</v>
      </c>
      <c r="X3266" s="7">
        <f>ROUND(P3685*W3685, 2)</f>
        <v/>
      </c>
      <c r="Y3266" t="inlineStr">
        <is>
          <t>7.長谷川G</t>
        </is>
      </c>
      <c r="Z3266" t="n">
        <v>0</v>
      </c>
      <c r="AA3266" t="inlineStr">
        <is>
          <t>既得確保</t>
        </is>
      </c>
    </row>
    <row r="3267">
      <c r="A3267" s="1" t="n">
        <v>45936</v>
      </c>
      <c r="B3267" t="inlineStr">
        <is>
          <t>顧問サービス料</t>
        </is>
      </c>
      <c r="C3267" t="inlineStr">
        <is>
          <t>513087 - Goo Property Singapore Pte. Ltd.</t>
        </is>
      </c>
      <c r="D3267" t="inlineStr">
        <is>
          <t>T25W034188</t>
        </is>
      </c>
      <c r="E3267" t="inlineStr">
        <is>
          <t>Harukaze, Hiroki</t>
        </is>
      </c>
      <c r="F3267" t="n">
        <v>570917</v>
      </c>
      <c r="G3267" t="inlineStr">
        <is>
          <t>Aizen, Koki</t>
        </is>
      </c>
      <c r="H3267" t="inlineStr">
        <is>
          <t>基本プラン</t>
        </is>
      </c>
      <c r="I3267" t="n">
        <v>1</v>
      </c>
      <c r="J3267" t="inlineStr">
        <is>
          <t>Investment Mgmt Fee for 30/09/2025</t>
        </is>
      </c>
      <c r="K3267" t="inlineStr">
        <is>
          <t>EVO25</t>
        </is>
      </c>
      <c r="L3267" t="n">
        <v>0</v>
      </c>
      <c r="M3267" t="inlineStr">
        <is>
          <t>USD</t>
        </is>
      </c>
      <c r="N3267" t="n">
        <v>11019.25</v>
      </c>
      <c r="O3267" t="n">
        <v>0.01</v>
      </c>
      <c r="P3267" s="7" t="n">
        <v>27.55</v>
      </c>
      <c r="Q3267" s="7" t="n">
        <v>0</v>
      </c>
      <c r="R3267" s="7" t="n">
        <v>0.5</v>
      </c>
      <c r="S3267" s="7" t="n">
        <v>1</v>
      </c>
      <c r="T3267" s="7">
        <f>ROUND(P3686*R3686*S3686, 2)</f>
        <v/>
      </c>
      <c r="U3267" s="7" t="n">
        <v>0.25</v>
      </c>
      <c r="V3267" s="7">
        <f>ROUND(P3686*U3686, 2)</f>
        <v/>
      </c>
      <c r="W3267" s="7" t="n">
        <v>0.25</v>
      </c>
      <c r="X3267" s="7">
        <f>ROUND(P3686*W3686, 2)</f>
        <v/>
      </c>
      <c r="Y3267" t="inlineStr">
        <is>
          <t>1.道下G</t>
        </is>
      </c>
      <c r="Z3267" t="inlineStr">
        <is>
          <t>小宮山G</t>
        </is>
      </c>
      <c r="AA3267" t="inlineStr">
        <is>
          <t>移籍</t>
        </is>
      </c>
      <c r="AC3267" t="inlineStr">
        <is>
          <t>道下グループ・・・イントロデューサー分も、マネージャーフィー0.25%も道下さんに報告、Goo分は0.25%</t>
        </is>
      </c>
    </row>
    <row r="3268">
      <c r="A3268" s="1" t="n">
        <v>45936</v>
      </c>
      <c r="B3268" t="inlineStr">
        <is>
          <t>顧問サービス料</t>
        </is>
      </c>
      <c r="C3268" t="inlineStr">
        <is>
          <t>513087 - Goo Property Singapore Pte. Ltd.</t>
        </is>
      </c>
      <c r="D3268" t="inlineStr">
        <is>
          <t>T25W034191</t>
        </is>
      </c>
      <c r="E3268" t="inlineStr">
        <is>
          <t>Kitamura, Shunsuke</t>
        </is>
      </c>
      <c r="F3268" t="n">
        <v>571621</v>
      </c>
      <c r="G3268" t="inlineStr">
        <is>
          <t>Handa, Satoru</t>
        </is>
      </c>
      <c r="H3268" t="inlineStr">
        <is>
          <t>基本プラン</t>
        </is>
      </c>
      <c r="I3268" t="n">
        <v>1</v>
      </c>
      <c r="J3268" t="inlineStr">
        <is>
          <t>Investment Mgmt Fee for 30/09/2025</t>
        </is>
      </c>
      <c r="K3268" t="inlineStr">
        <is>
          <t>EVO25</t>
        </is>
      </c>
      <c r="L3268" t="n">
        <v>0</v>
      </c>
      <c r="M3268" t="inlineStr">
        <is>
          <t>USD</t>
        </is>
      </c>
      <c r="N3268" t="n">
        <v>4757.71</v>
      </c>
      <c r="O3268" t="n">
        <v>0.01</v>
      </c>
      <c r="P3268" s="7" t="n">
        <v>11.89</v>
      </c>
      <c r="Q3268" s="7" t="n">
        <v>0</v>
      </c>
      <c r="R3268" s="7" t="n">
        <v>0.5</v>
      </c>
      <c r="S3268" s="7" t="n">
        <v>1</v>
      </c>
      <c r="T3268" s="7">
        <f>ROUND(P3687*R3687*S3687, 2)</f>
        <v/>
      </c>
      <c r="U3268" s="7" t="n">
        <v>0.25</v>
      </c>
      <c r="V3268" s="7">
        <f>ROUND(P3687*U3687, 2)</f>
        <v/>
      </c>
      <c r="W3268" s="7" t="n">
        <v>0.25</v>
      </c>
      <c r="X3268" s="7">
        <f>ROUND(P3687*W3687, 2)</f>
        <v/>
      </c>
      <c r="Y3268" t="inlineStr">
        <is>
          <t>12.脇坂G</t>
        </is>
      </c>
      <c r="Z3268" t="inlineStr">
        <is>
          <t>Ishii G</t>
        </is>
      </c>
      <c r="AA3268" t="inlineStr">
        <is>
          <t>アクティブ</t>
        </is>
      </c>
      <c r="AC3268" t="inlineStr">
        <is>
          <t>脇坂グループ・・・イントロデューサー分も、マネージャーフィー0.25%も脇坂さんに報告、Goo分は0.25%</t>
        </is>
      </c>
    </row>
    <row r="3269">
      <c r="A3269" s="1" t="n">
        <v>45936</v>
      </c>
      <c r="B3269" t="inlineStr">
        <is>
          <t>顧問サービス料</t>
        </is>
      </c>
      <c r="C3269" t="inlineStr">
        <is>
          <t>513087 - Goo Property Singapore Pte. Ltd.</t>
        </is>
      </c>
      <c r="D3269" t="inlineStr">
        <is>
          <t>T25W034260</t>
        </is>
      </c>
      <c r="E3269" t="inlineStr">
        <is>
          <t>Koda, Yamato</t>
        </is>
      </c>
      <c r="F3269" t="n">
        <v>569889</v>
      </c>
      <c r="G3269" t="inlineStr">
        <is>
          <t>Fukai, Sho</t>
        </is>
      </c>
      <c r="H3269" t="inlineStr">
        <is>
          <t>基本プラン</t>
        </is>
      </c>
      <c r="I3269" t="n">
        <v>1</v>
      </c>
      <c r="J3269" t="inlineStr">
        <is>
          <t>Investment Mgmt Fee for 30/09/2025</t>
        </is>
      </c>
      <c r="K3269" t="inlineStr">
        <is>
          <t>EVO25</t>
        </is>
      </c>
      <c r="L3269" t="n">
        <v>0</v>
      </c>
      <c r="M3269" t="inlineStr">
        <is>
          <t>USD</t>
        </is>
      </c>
      <c r="N3269" t="n">
        <v>15089.45</v>
      </c>
      <c r="O3269" t="n">
        <v>0.01</v>
      </c>
      <c r="P3269" s="7" t="n">
        <v>37.72</v>
      </c>
      <c r="Q3269" s="7" t="n">
        <v>0</v>
      </c>
      <c r="R3269" s="7" t="n">
        <v>0.5</v>
      </c>
      <c r="S3269" s="7" t="n">
        <v>1</v>
      </c>
      <c r="T3269" s="7">
        <f>ROUND(P3688*R3688*S3688, 2)</f>
        <v/>
      </c>
      <c r="U3269" s="7" t="n">
        <v>0</v>
      </c>
      <c r="V3269" s="7">
        <f>ROUND(P3688*U3688, 2)</f>
        <v/>
      </c>
      <c r="W3269" s="7" t="n">
        <v>0.5</v>
      </c>
      <c r="X3269" s="7">
        <f>ROUND(P3688*W3688, 2)</f>
        <v/>
      </c>
      <c r="Y3269" t="inlineStr">
        <is>
          <t>7.長谷川G</t>
        </is>
      </c>
      <c r="Z3269" t="n">
        <v>0</v>
      </c>
      <c r="AA3269" t="inlineStr">
        <is>
          <t>既得確保</t>
        </is>
      </c>
    </row>
    <row r="3270">
      <c r="A3270" s="1" t="n">
        <v>45936</v>
      </c>
      <c r="B3270" t="inlineStr">
        <is>
          <t>顧問サービス料</t>
        </is>
      </c>
      <c r="C3270" t="inlineStr">
        <is>
          <t>513087 - Goo Property Singapore Pte. Ltd.</t>
        </is>
      </c>
      <c r="D3270" t="inlineStr">
        <is>
          <t>T25W034265</t>
        </is>
      </c>
      <c r="E3270" t="inlineStr">
        <is>
          <t>Kano, Rika</t>
        </is>
      </c>
      <c r="F3270" t="n">
        <v>565361</v>
      </c>
      <c r="G3270" t="inlineStr">
        <is>
          <t>Saitoh, Kazuya</t>
        </is>
      </c>
      <c r="H3270" t="inlineStr">
        <is>
          <t>基本プラン</t>
        </is>
      </c>
      <c r="I3270" t="n">
        <v>1</v>
      </c>
      <c r="J3270" t="inlineStr">
        <is>
          <t>Investment Mgmt Fee for 30/09/2025</t>
        </is>
      </c>
      <c r="K3270" t="inlineStr">
        <is>
          <t>EVO25</t>
        </is>
      </c>
      <c r="L3270" t="n">
        <v>0</v>
      </c>
      <c r="M3270" t="inlineStr">
        <is>
          <t>USD</t>
        </is>
      </c>
      <c r="N3270" t="n">
        <v>2009.03</v>
      </c>
      <c r="O3270" t="n">
        <v>0.01</v>
      </c>
      <c r="P3270" s="7" t="n">
        <v>5.02</v>
      </c>
      <c r="Q3270" s="7" t="n">
        <v>0</v>
      </c>
      <c r="R3270" s="7" t="n">
        <v>0.5</v>
      </c>
      <c r="S3270" s="7" t="n">
        <v>1</v>
      </c>
      <c r="T3270" s="7">
        <f>ROUND(P3689*R3689*S3689, 2)</f>
        <v/>
      </c>
      <c r="U3270" s="7" t="n">
        <v>0.25</v>
      </c>
      <c r="V3270" s="7">
        <f>ROUND(P3689*U3689, 2)</f>
        <v/>
      </c>
      <c r="W3270" s="7" t="n">
        <v>0.25</v>
      </c>
      <c r="X3270" s="7">
        <f>ROUND(P3689*W3689, 2)</f>
        <v/>
      </c>
      <c r="Y3270" t="inlineStr">
        <is>
          <t>1.道下G</t>
        </is>
      </c>
      <c r="Z3270" t="inlineStr">
        <is>
          <t>小宮山G</t>
        </is>
      </c>
      <c r="AA3270" t="inlineStr">
        <is>
          <t>移籍</t>
        </is>
      </c>
      <c r="AC3270" t="inlineStr">
        <is>
          <t>道下グループ・・・イントロデューサー分も、マネージャーフィー0.25%も道下さんに報告、Goo分は0.25%</t>
        </is>
      </c>
    </row>
    <row r="3271">
      <c r="A3271" s="1" t="n">
        <v>45936</v>
      </c>
      <c r="B3271" t="inlineStr">
        <is>
          <t>顧問サービス料</t>
        </is>
      </c>
      <c r="C3271" t="inlineStr">
        <is>
          <t>513087 - Goo Property Singapore Pte. Ltd.</t>
        </is>
      </c>
      <c r="D3271" t="inlineStr">
        <is>
          <t>T25W034269</t>
        </is>
      </c>
      <c r="E3271" t="inlineStr">
        <is>
          <t>Arakawa, Eiji</t>
        </is>
      </c>
      <c r="F3271" t="n">
        <v>562252</v>
      </c>
      <c r="G3271" t="inlineStr">
        <is>
          <t>Korezawa, Hajime</t>
        </is>
      </c>
      <c r="H3271" t="inlineStr">
        <is>
          <t>基本プラン</t>
        </is>
      </c>
      <c r="I3271" t="n">
        <v>1</v>
      </c>
      <c r="J3271" t="inlineStr">
        <is>
          <t>Investment Mgmt Fee for 30/09/2025</t>
        </is>
      </c>
      <c r="K3271" t="inlineStr">
        <is>
          <t>EVO25-CR</t>
        </is>
      </c>
      <c r="L3271" t="n">
        <v>0</v>
      </c>
      <c r="M3271" t="inlineStr">
        <is>
          <t>USD</t>
        </is>
      </c>
      <c r="N3271" t="n">
        <v>8342.9</v>
      </c>
      <c r="O3271" t="n">
        <v>0.01</v>
      </c>
      <c r="P3271" s="7" t="n">
        <v>20.86</v>
      </c>
      <c r="Q3271" s="7" t="n">
        <v>0</v>
      </c>
      <c r="R3271" s="7" t="n">
        <v>0.5</v>
      </c>
      <c r="S3271" s="7" t="n">
        <v>1</v>
      </c>
      <c r="T3271" s="7">
        <f>ROUND(P3690*R3690*S3690, 2)</f>
        <v/>
      </c>
      <c r="U3271" s="7" t="n">
        <v>0</v>
      </c>
      <c r="V3271" s="7">
        <f>ROUND(P3690*U3690, 2)</f>
        <v/>
      </c>
      <c r="W3271" s="7" t="n">
        <v>0.5</v>
      </c>
      <c r="X3271" s="7">
        <f>ROUND(P3690*W3690, 2)</f>
        <v/>
      </c>
      <c r="Y3271" t="inlineStr">
        <is>
          <t>個別</t>
        </is>
      </c>
      <c r="Z3271" t="inlineStr">
        <is>
          <t>これさわさん</t>
        </is>
      </c>
      <c r="AA3271" t="inlineStr">
        <is>
          <t>アクティブ</t>
        </is>
      </c>
    </row>
    <row r="3272">
      <c r="A3272" s="1" t="n">
        <v>45936</v>
      </c>
      <c r="B3272" t="inlineStr">
        <is>
          <t>顧問サービス料</t>
        </is>
      </c>
      <c r="C3272" t="inlineStr">
        <is>
          <t>513087 - Goo Property Singapore Pte. Ltd.</t>
        </is>
      </c>
      <c r="D3272" t="inlineStr">
        <is>
          <t>T25W034270</t>
        </is>
      </c>
      <c r="E3272" t="inlineStr">
        <is>
          <t>Shimizu, Takanori</t>
        </is>
      </c>
      <c r="F3272" t="n">
        <v>562252</v>
      </c>
      <c r="G3272" t="inlineStr">
        <is>
          <t>Korezawa, Hajime</t>
        </is>
      </c>
      <c r="H3272" t="inlineStr">
        <is>
          <t>基本プラン</t>
        </is>
      </c>
      <c r="I3272" t="n">
        <v>1</v>
      </c>
      <c r="J3272" t="inlineStr">
        <is>
          <t>Investment Mgmt Fee for 30/09/2025</t>
        </is>
      </c>
      <c r="K3272" t="inlineStr">
        <is>
          <t>EVO25-CR</t>
        </is>
      </c>
      <c r="L3272" t="n">
        <v>0</v>
      </c>
      <c r="M3272" t="inlineStr">
        <is>
          <t>USD</t>
        </is>
      </c>
      <c r="N3272" t="n">
        <v>2327.61</v>
      </c>
      <c r="O3272" t="n">
        <v>0.01</v>
      </c>
      <c r="P3272" s="7" t="n">
        <v>5.82</v>
      </c>
      <c r="Q3272" s="7" t="n">
        <v>0</v>
      </c>
      <c r="R3272" s="7" t="n">
        <v>0.5</v>
      </c>
      <c r="S3272" s="7" t="n">
        <v>1</v>
      </c>
      <c r="T3272" s="7">
        <f>ROUND(P3691*R3691*S3691, 2)</f>
        <v/>
      </c>
      <c r="U3272" s="7" t="n">
        <v>0</v>
      </c>
      <c r="V3272" s="7">
        <f>ROUND(P3691*U3691, 2)</f>
        <v/>
      </c>
      <c r="W3272" s="7" t="n">
        <v>0.5</v>
      </c>
      <c r="X3272" s="7">
        <f>ROUND(P3691*W3691, 2)</f>
        <v/>
      </c>
      <c r="Y3272" t="inlineStr">
        <is>
          <t>個別</t>
        </is>
      </c>
      <c r="Z3272" t="inlineStr">
        <is>
          <t>これさわさん</t>
        </is>
      </c>
      <c r="AA3272" t="inlineStr">
        <is>
          <t>アクティブ</t>
        </is>
      </c>
    </row>
    <row r="3273">
      <c r="A3273" s="1" t="n">
        <v>45936</v>
      </c>
      <c r="B3273" t="inlineStr">
        <is>
          <t>顧問サービス料</t>
        </is>
      </c>
      <c r="C3273" t="inlineStr">
        <is>
          <t>513087 - Goo Property Singapore Pte. Ltd.</t>
        </is>
      </c>
      <c r="D3273" t="inlineStr">
        <is>
          <t>T25W034292</t>
        </is>
      </c>
      <c r="E3273" t="inlineStr">
        <is>
          <t>Takahashi, Megumi</t>
        </is>
      </c>
      <c r="F3273" t="n">
        <v>570133</v>
      </c>
      <c r="G3273" t="inlineStr">
        <is>
          <t>Igarashi, Daisuke</t>
        </is>
      </c>
      <c r="H3273" t="inlineStr">
        <is>
          <t>基本プラン</t>
        </is>
      </c>
      <c r="I3273" t="n">
        <v>1</v>
      </c>
      <c r="J3273" t="inlineStr">
        <is>
          <t>Investment Mgmt Fee for 30/09/2025</t>
        </is>
      </c>
      <c r="K3273" t="inlineStr">
        <is>
          <t>EVO25</t>
        </is>
      </c>
      <c r="L3273" t="n">
        <v>0</v>
      </c>
      <c r="M3273" t="inlineStr">
        <is>
          <t>USD</t>
        </is>
      </c>
      <c r="N3273" t="n">
        <v>13176.01</v>
      </c>
      <c r="O3273" t="n">
        <v>0.01</v>
      </c>
      <c r="P3273" s="7" t="n">
        <v>32.94</v>
      </c>
      <c r="Q3273" s="7" t="n">
        <v>0</v>
      </c>
      <c r="R3273" s="7" t="n">
        <v>0.5</v>
      </c>
      <c r="S3273" s="7" t="n">
        <v>1</v>
      </c>
      <c r="T3273" s="7">
        <f>ROUND(P3692*R3692*S3692, 2)</f>
        <v/>
      </c>
      <c r="U3273" s="7" t="n">
        <v>0.25</v>
      </c>
      <c r="V3273" s="7">
        <f>ROUND(P3692*U3692, 2)</f>
        <v/>
      </c>
      <c r="W3273" s="7" t="n">
        <v>0.25</v>
      </c>
      <c r="X3273" s="7">
        <f>ROUND(P3692*W3692, 2)</f>
        <v/>
      </c>
      <c r="Y3273" t="inlineStr">
        <is>
          <t>12.脇坂G</t>
        </is>
      </c>
      <c r="Z3273" t="inlineStr">
        <is>
          <t>TerraceG</t>
        </is>
      </c>
      <c r="AA3273" t="inlineStr">
        <is>
          <t>アクティブ</t>
        </is>
      </c>
      <c r="AC3273" t="inlineStr">
        <is>
          <t>脇坂グループ・・・イントロデューサー分も、マネージャーフィー0.25%も脇坂さんに報告、Goo分は0.25%</t>
        </is>
      </c>
    </row>
    <row r="3274">
      <c r="A3274" s="1" t="n">
        <v>45936</v>
      </c>
      <c r="B3274" t="inlineStr">
        <is>
          <t>顧問サービス料</t>
        </is>
      </c>
      <c r="C3274" t="inlineStr">
        <is>
          <t>513087 - Goo Property Singapore Pte. Ltd.</t>
        </is>
      </c>
      <c r="D3274" t="inlineStr">
        <is>
          <t>T25W034298</t>
        </is>
      </c>
      <c r="E3274" t="inlineStr">
        <is>
          <t>Abiko, Ritsu</t>
        </is>
      </c>
      <c r="F3274" t="n">
        <v>570132</v>
      </c>
      <c r="G3274" t="inlineStr">
        <is>
          <t>Nakajima, Tomoko</t>
        </is>
      </c>
      <c r="H3274" t="inlineStr">
        <is>
          <t>基本プラン</t>
        </is>
      </c>
      <c r="I3274" t="n">
        <v>1</v>
      </c>
      <c r="J3274" t="inlineStr">
        <is>
          <t>Investment Mgmt Fee for 30/09/2025</t>
        </is>
      </c>
      <c r="K3274" t="inlineStr">
        <is>
          <t>EVO25</t>
        </is>
      </c>
      <c r="L3274" t="n">
        <v>0</v>
      </c>
      <c r="M3274" t="inlineStr">
        <is>
          <t>USD</t>
        </is>
      </c>
      <c r="N3274" t="n">
        <v>7691.34</v>
      </c>
      <c r="O3274" t="n">
        <v>0.01</v>
      </c>
      <c r="P3274" s="7" t="n">
        <v>19.23</v>
      </c>
      <c r="Q3274" s="7" t="n">
        <v>0</v>
      </c>
      <c r="R3274" s="7" t="n">
        <v>0.5</v>
      </c>
      <c r="S3274" s="7" t="n">
        <v>1</v>
      </c>
      <c r="T3274" s="7">
        <f>ROUND(P3693*R3693*S3693, 2)</f>
        <v/>
      </c>
      <c r="U3274" s="7" t="n">
        <v>0</v>
      </c>
      <c r="V3274" s="7">
        <f>ROUND(P3693*U3693, 2)</f>
        <v/>
      </c>
      <c r="W3274" s="7" t="n">
        <v>0.5</v>
      </c>
      <c r="X3274" s="7">
        <f>ROUND(P3693*W3693, 2)</f>
        <v/>
      </c>
      <c r="Y3274" t="inlineStr">
        <is>
          <t>個別</t>
        </is>
      </c>
      <c r="Z3274" t="n">
        <v>0</v>
      </c>
      <c r="AA3274" t="inlineStr">
        <is>
          <t>アクティブ</t>
        </is>
      </c>
    </row>
    <row r="3275">
      <c r="A3275" s="1" t="n">
        <v>45936</v>
      </c>
      <c r="B3275" t="inlineStr">
        <is>
          <t>顧問サービス料</t>
        </is>
      </c>
      <c r="C3275" t="inlineStr">
        <is>
          <t>513087 - Goo Property Singapore Pte. Ltd.</t>
        </is>
      </c>
      <c r="D3275" t="inlineStr">
        <is>
          <t>T25W034299</t>
        </is>
      </c>
      <c r="E3275" t="inlineStr">
        <is>
          <t>Abiko, Tomohiko</t>
        </is>
      </c>
      <c r="F3275" t="n">
        <v>570132</v>
      </c>
      <c r="G3275" t="inlineStr">
        <is>
          <t>Nakajima, Tomoko</t>
        </is>
      </c>
      <c r="H3275" t="inlineStr">
        <is>
          <t>基本プラン</t>
        </is>
      </c>
      <c r="I3275" t="n">
        <v>1</v>
      </c>
      <c r="J3275" t="inlineStr">
        <is>
          <t>Investment Mgmt Fee for 30/09/2025</t>
        </is>
      </c>
      <c r="K3275" t="inlineStr">
        <is>
          <t>EVO25</t>
        </is>
      </c>
      <c r="L3275" t="n">
        <v>0</v>
      </c>
      <c r="M3275" t="inlineStr">
        <is>
          <t>USD</t>
        </is>
      </c>
      <c r="N3275" t="n">
        <v>7641.23</v>
      </c>
      <c r="O3275" t="n">
        <v>0.01</v>
      </c>
      <c r="P3275" s="7" t="n">
        <v>19.1</v>
      </c>
      <c r="Q3275" s="7" t="n">
        <v>0</v>
      </c>
      <c r="R3275" s="7" t="n">
        <v>0.5</v>
      </c>
      <c r="S3275" s="7" t="n">
        <v>1</v>
      </c>
      <c r="T3275" s="7">
        <f>ROUND(P3694*R3694*S3694, 2)</f>
        <v/>
      </c>
      <c r="U3275" s="7" t="n">
        <v>0</v>
      </c>
      <c r="V3275" s="7">
        <f>ROUND(P3694*U3694, 2)</f>
        <v/>
      </c>
      <c r="W3275" s="7" t="n">
        <v>0.5</v>
      </c>
      <c r="X3275" s="7">
        <f>ROUND(P3694*W3694, 2)</f>
        <v/>
      </c>
      <c r="Y3275" t="inlineStr">
        <is>
          <t>個別</t>
        </is>
      </c>
      <c r="Z3275" t="n">
        <v>0</v>
      </c>
      <c r="AA3275" t="inlineStr">
        <is>
          <t>アクティブ</t>
        </is>
      </c>
    </row>
    <row r="3276">
      <c r="A3276" s="1" t="n">
        <v>45936</v>
      </c>
      <c r="B3276" t="inlineStr">
        <is>
          <t>顧問サービス料</t>
        </is>
      </c>
      <c r="C3276" t="inlineStr">
        <is>
          <t>513087 - Goo Property Singapore Pte. Ltd.</t>
        </is>
      </c>
      <c r="D3276" t="inlineStr">
        <is>
          <t>T25W034308</t>
        </is>
      </c>
      <c r="E3276" t="inlineStr">
        <is>
          <t>Ito, Isamu</t>
        </is>
      </c>
      <c r="F3276" t="n">
        <v>569491</v>
      </c>
      <c r="G3276" t="inlineStr">
        <is>
          <t>Takebayashi, Yoshiki</t>
        </is>
      </c>
      <c r="H3276" t="inlineStr">
        <is>
          <t>基本プラン</t>
        </is>
      </c>
      <c r="I3276" t="n">
        <v>1</v>
      </c>
      <c r="J3276" t="inlineStr">
        <is>
          <t>Investment Mgmt Fee for 30/09/2025</t>
        </is>
      </c>
      <c r="K3276" t="inlineStr">
        <is>
          <t>EVO25</t>
        </is>
      </c>
      <c r="L3276" t="n">
        <v>0</v>
      </c>
      <c r="M3276" t="inlineStr">
        <is>
          <t>USD</t>
        </is>
      </c>
      <c r="N3276" t="n">
        <v>7232.99</v>
      </c>
      <c r="O3276" t="n">
        <v>0.01</v>
      </c>
      <c r="P3276" s="7" t="n">
        <v>18.08</v>
      </c>
      <c r="Q3276" s="7" t="n">
        <v>0</v>
      </c>
      <c r="R3276" s="7" t="n">
        <v>0.5</v>
      </c>
      <c r="S3276" s="7" t="n">
        <v>1</v>
      </c>
      <c r="T3276" s="7">
        <f>ROUND(P3695*R3695*S3695, 2)</f>
        <v/>
      </c>
      <c r="U3276" s="7" t="n">
        <v>0.25</v>
      </c>
      <c r="V3276" s="7">
        <f>ROUND(P3695*U3695, 2)</f>
        <v/>
      </c>
      <c r="W3276" s="7" t="n">
        <v>0.25</v>
      </c>
      <c r="X3276" s="7">
        <f>ROUND(P3695*W3695, 2)</f>
        <v/>
      </c>
      <c r="Y3276" t="inlineStr">
        <is>
          <t>1.道下G</t>
        </is>
      </c>
      <c r="Z3276" t="inlineStr">
        <is>
          <t>小宮山G</t>
        </is>
      </c>
      <c r="AA3276" t="inlineStr">
        <is>
          <t>移籍</t>
        </is>
      </c>
      <c r="AC3276" t="inlineStr">
        <is>
          <t>道下グループ・・・イントロデューサー分も、マネージャーフィー0.25%も道下さんに報告、Goo分は0.25%</t>
        </is>
      </c>
    </row>
    <row r="3277">
      <c r="A3277" s="1" t="n">
        <v>45936</v>
      </c>
      <c r="B3277" t="inlineStr">
        <is>
          <t>顧問サービス料</t>
        </is>
      </c>
      <c r="C3277" t="inlineStr">
        <is>
          <t>513087 - Goo Property Singapore Pte. Ltd.</t>
        </is>
      </c>
      <c r="D3277" t="inlineStr">
        <is>
          <t>T25W034311</t>
        </is>
      </c>
      <c r="E3277" t="inlineStr">
        <is>
          <t>Kim, Teshin</t>
        </is>
      </c>
      <c r="F3277" t="n">
        <v>570356</v>
      </c>
      <c r="G3277" t="inlineStr">
        <is>
          <t>Sato, Jin</t>
        </is>
      </c>
      <c r="H3277" t="inlineStr">
        <is>
          <t>基本プラン</t>
        </is>
      </c>
      <c r="I3277" t="n">
        <v>1</v>
      </c>
      <c r="J3277" t="inlineStr">
        <is>
          <t>Investment Mgmt Fee for 30/09/2025</t>
        </is>
      </c>
      <c r="K3277" t="inlineStr">
        <is>
          <t>EVO25</t>
        </is>
      </c>
      <c r="L3277" t="n">
        <v>0</v>
      </c>
      <c r="M3277" t="inlineStr">
        <is>
          <t>USD</t>
        </is>
      </c>
      <c r="N3277" t="n">
        <v>3828.58</v>
      </c>
      <c r="O3277" t="n">
        <v>0.01</v>
      </c>
      <c r="P3277" s="7" t="n">
        <v>9.57</v>
      </c>
      <c r="Q3277" s="7" t="n">
        <v>0</v>
      </c>
      <c r="R3277" s="7" t="n">
        <v>0.5</v>
      </c>
      <c r="S3277" s="7" t="n">
        <v>1</v>
      </c>
      <c r="T3277" s="7">
        <f>ROUND(P3696*R3696*S3696, 2)</f>
        <v/>
      </c>
      <c r="U3277" s="7" t="n">
        <v>0.25</v>
      </c>
      <c r="V3277" s="7">
        <f>ROUND(P3696*U3696, 2)</f>
        <v/>
      </c>
      <c r="W3277" s="7" t="n">
        <v>0.25</v>
      </c>
      <c r="X3277" s="7">
        <f>ROUND(P3696*W3696, 2)</f>
        <v/>
      </c>
      <c r="Y3277" t="inlineStr">
        <is>
          <t>12.脇坂G</t>
        </is>
      </c>
      <c r="Z3277" t="inlineStr">
        <is>
          <t>4 Capital 傘下</t>
        </is>
      </c>
      <c r="AA3277" t="inlineStr">
        <is>
          <t>アクティブ</t>
        </is>
      </c>
      <c r="AC3277" t="inlineStr">
        <is>
          <t>脇坂グループ・・・イントロデューサー分も、マネージャーフィー0.25%も脇坂さんに報告、Goo分は0.25%</t>
        </is>
      </c>
    </row>
    <row r="3278">
      <c r="A3278" s="1" t="n">
        <v>45936</v>
      </c>
      <c r="B3278" t="inlineStr">
        <is>
          <t>顧問サービス料</t>
        </is>
      </c>
      <c r="C3278" t="inlineStr">
        <is>
          <t>513087 - Goo Property Singapore Pte. Ltd.</t>
        </is>
      </c>
      <c r="D3278" t="inlineStr">
        <is>
          <t>T25W034326</t>
        </is>
      </c>
      <c r="E3278" t="inlineStr">
        <is>
          <t>Sato, Sho</t>
        </is>
      </c>
      <c r="F3278" t="n">
        <v>571537</v>
      </c>
      <c r="G3278" t="inlineStr">
        <is>
          <t>Odani, Taketo</t>
        </is>
      </c>
      <c r="H3278" t="inlineStr">
        <is>
          <t>基本プラン</t>
        </is>
      </c>
      <c r="I3278" t="n">
        <v>1</v>
      </c>
      <c r="J3278" t="inlineStr">
        <is>
          <t>Investment Mgmt Fee for 30/09/2025</t>
        </is>
      </c>
      <c r="K3278" t="inlineStr">
        <is>
          <t>EVO25</t>
        </is>
      </c>
      <c r="L3278" t="n">
        <v>0</v>
      </c>
      <c r="M3278" t="inlineStr">
        <is>
          <t>USD</t>
        </is>
      </c>
      <c r="N3278" t="n">
        <v>12831.04</v>
      </c>
      <c r="O3278" t="n">
        <v>0.01</v>
      </c>
      <c r="P3278" s="7" t="n">
        <v>32.08</v>
      </c>
      <c r="Q3278" s="7" t="n">
        <v>0</v>
      </c>
      <c r="R3278" s="7" t="n">
        <v>0.5</v>
      </c>
      <c r="S3278" s="7" t="n">
        <v>1</v>
      </c>
      <c r="T3278" s="7">
        <f>ROUND(P3697*R3697*S3697, 2)</f>
        <v/>
      </c>
      <c r="U3278" s="7" t="n">
        <v>0</v>
      </c>
      <c r="V3278" s="7">
        <f>ROUND(P3697*U3697, 2)</f>
        <v/>
      </c>
      <c r="W3278" s="7" t="n">
        <v>0.5</v>
      </c>
      <c r="X3278" s="7">
        <f>ROUND(P3697*W3697, 2)</f>
        <v/>
      </c>
      <c r="Y3278" t="inlineStr">
        <is>
          <t>個別</t>
        </is>
      </c>
      <c r="Z3278" t="n">
        <v>0</v>
      </c>
      <c r="AA3278" t="inlineStr">
        <is>
          <t>アクティブ</t>
        </is>
      </c>
    </row>
    <row r="3279">
      <c r="A3279" s="1" t="n">
        <v>45936</v>
      </c>
      <c r="B3279" t="inlineStr">
        <is>
          <t>顧問サービス料</t>
        </is>
      </c>
      <c r="C3279" t="inlineStr">
        <is>
          <t>513087 - Goo Property Singapore Pte. Ltd.</t>
        </is>
      </c>
      <c r="D3279" t="inlineStr">
        <is>
          <t>T25W034326</t>
        </is>
      </c>
      <c r="E3279" t="inlineStr">
        <is>
          <t>Sato, Sho</t>
        </is>
      </c>
      <c r="F3279" t="n">
        <v>571537</v>
      </c>
      <c r="G3279" t="inlineStr">
        <is>
          <t>Odani, Taketo</t>
        </is>
      </c>
      <c r="H3279" t="inlineStr">
        <is>
          <t>ライダー1</t>
        </is>
      </c>
      <c r="I3279" t="n">
        <v>1</v>
      </c>
      <c r="J3279" t="inlineStr">
        <is>
          <t>Investment Mgmt Fee for 30/09/2025</t>
        </is>
      </c>
      <c r="K3279" t="inlineStr">
        <is>
          <t>EVO05</t>
        </is>
      </c>
      <c r="L3279" t="n">
        <v>0</v>
      </c>
      <c r="M3279" t="inlineStr">
        <is>
          <t>USD</t>
        </is>
      </c>
      <c r="N3279" t="n">
        <v>13564.28</v>
      </c>
      <c r="O3279" t="n">
        <v>0.01</v>
      </c>
      <c r="P3279" s="7" t="n">
        <v>33.91</v>
      </c>
      <c r="Q3279" s="7" t="n">
        <v>0</v>
      </c>
      <c r="R3279" s="7" t="n">
        <v>0.5</v>
      </c>
      <c r="S3279" s="7" t="n">
        <v>1</v>
      </c>
      <c r="T3279" s="7">
        <f>ROUND(P3698*R3698*S3698, 2)</f>
        <v/>
      </c>
      <c r="U3279" s="7" t="n">
        <v>0</v>
      </c>
      <c r="V3279" s="7">
        <f>ROUND(P3698*U3698, 2)</f>
        <v/>
      </c>
      <c r="W3279" s="7" t="n">
        <v>0.5</v>
      </c>
      <c r="X3279" s="7">
        <f>ROUND(P3698*W3698, 2)</f>
        <v/>
      </c>
      <c r="Y3279" t="inlineStr">
        <is>
          <t>個別</t>
        </is>
      </c>
      <c r="Z3279" t="n">
        <v>0</v>
      </c>
      <c r="AA3279" t="inlineStr">
        <is>
          <t>アクティブ</t>
        </is>
      </c>
    </row>
    <row r="3280">
      <c r="A3280" s="1" t="n">
        <v>45936</v>
      </c>
      <c r="B3280" t="inlineStr">
        <is>
          <t>顧問サービス料</t>
        </is>
      </c>
      <c r="C3280" t="inlineStr">
        <is>
          <t>513087 - Goo Property Singapore Pte. Ltd.</t>
        </is>
      </c>
      <c r="D3280" t="inlineStr">
        <is>
          <t>T25W034327</t>
        </is>
      </c>
      <c r="E3280" t="inlineStr">
        <is>
          <t>Sasaki, Risa</t>
        </is>
      </c>
      <c r="F3280" t="n">
        <v>564287</v>
      </c>
      <c r="G3280" t="inlineStr">
        <is>
          <t>Horikawa, Akinobu</t>
        </is>
      </c>
      <c r="H3280" t="inlineStr">
        <is>
          <t>基本プラン</t>
        </is>
      </c>
      <c r="I3280" t="n">
        <v>1</v>
      </c>
      <c r="J3280" t="inlineStr">
        <is>
          <t>Investment Mgmt Fee for 30/09/2025</t>
        </is>
      </c>
      <c r="K3280" t="inlineStr">
        <is>
          <t>EVO25</t>
        </is>
      </c>
      <c r="L3280" t="n">
        <v>0</v>
      </c>
      <c r="M3280" t="inlineStr">
        <is>
          <t>USD</t>
        </is>
      </c>
      <c r="N3280" t="n">
        <v>7033.68</v>
      </c>
      <c r="O3280" t="n">
        <v>0.01</v>
      </c>
      <c r="P3280" s="7" t="n">
        <v>17.58</v>
      </c>
      <c r="Q3280" s="7" t="n">
        <v>0</v>
      </c>
      <c r="R3280" s="7" t="n">
        <v>0.5</v>
      </c>
      <c r="S3280" s="7" t="n">
        <v>1</v>
      </c>
      <c r="T3280" s="7">
        <f>ROUND(P3699*R3699*S3699, 2)</f>
        <v/>
      </c>
      <c r="U3280" s="7" t="n">
        <v>0</v>
      </c>
      <c r="V3280" s="7">
        <f>ROUND(P3699*U3699, 2)</f>
        <v/>
      </c>
      <c r="W3280" s="7" t="n">
        <v>0.5</v>
      </c>
      <c r="X3280" s="7">
        <f>ROUND(P3699*W3699, 2)</f>
        <v/>
      </c>
      <c r="Y3280" t="inlineStr">
        <is>
          <t>14.渋谷G　※OneG除く</t>
        </is>
      </c>
      <c r="Z3280" t="n">
        <v>0</v>
      </c>
      <c r="AA3280" t="inlineStr">
        <is>
          <t>アクティブ</t>
        </is>
      </c>
    </row>
    <row r="3281">
      <c r="A3281" s="1" t="n">
        <v>45936</v>
      </c>
      <c r="B3281" t="inlineStr">
        <is>
          <t>顧問サービス料</t>
        </is>
      </c>
      <c r="C3281" t="inlineStr">
        <is>
          <t>513087 - Goo Property Singapore Pte. Ltd.</t>
        </is>
      </c>
      <c r="D3281" t="inlineStr">
        <is>
          <t>T25W034328</t>
        </is>
      </c>
      <c r="E3281" t="inlineStr">
        <is>
          <t>Isohata, Maki</t>
        </is>
      </c>
      <c r="F3281" t="n">
        <v>565553</v>
      </c>
      <c r="G3281" t="inlineStr">
        <is>
          <t>Furuta, Kouichi</t>
        </is>
      </c>
      <c r="H3281" t="inlineStr">
        <is>
          <t>基本プラン</t>
        </is>
      </c>
      <c r="I3281" t="n">
        <v>1</v>
      </c>
      <c r="J3281" t="inlineStr">
        <is>
          <t>Investment Mgmt Fee for 30/09/2025</t>
        </is>
      </c>
      <c r="K3281" t="inlineStr">
        <is>
          <t>EVO25</t>
        </is>
      </c>
      <c r="L3281" t="n">
        <v>0</v>
      </c>
      <c r="M3281" t="inlineStr">
        <is>
          <t>USD</t>
        </is>
      </c>
      <c r="N3281" t="n">
        <v>3680.32</v>
      </c>
      <c r="O3281" t="n">
        <v>0.01</v>
      </c>
      <c r="P3281" s="7" t="n">
        <v>9.199999999999999</v>
      </c>
      <c r="Q3281" s="7" t="n">
        <v>0</v>
      </c>
      <c r="R3281" s="7" t="n">
        <v>0.5</v>
      </c>
      <c r="S3281" s="7" t="n">
        <v>1</v>
      </c>
      <c r="T3281" s="7">
        <f>ROUND(P3700*R3700*S3700, 2)</f>
        <v/>
      </c>
      <c r="U3281" s="7" t="n">
        <v>0</v>
      </c>
      <c r="V3281" s="7">
        <f>ROUND(P3700*U3700, 2)</f>
        <v/>
      </c>
      <c r="W3281" s="7" t="n">
        <v>0.5</v>
      </c>
      <c r="X3281" s="7">
        <f>ROUND(P3700*W3700, 2)</f>
        <v/>
      </c>
      <c r="Y3281" t="inlineStr">
        <is>
          <t>個別</t>
        </is>
      </c>
      <c r="Z3281" t="n">
        <v>0</v>
      </c>
      <c r="AA3281" t="inlineStr">
        <is>
          <t>既得確保</t>
        </is>
      </c>
    </row>
    <row r="3282">
      <c r="A3282" s="1" t="n">
        <v>45936</v>
      </c>
      <c r="B3282" t="inlineStr">
        <is>
          <t>顧問サービス料</t>
        </is>
      </c>
      <c r="C3282" t="inlineStr">
        <is>
          <t>513087 - Goo Property Singapore Pte. Ltd.</t>
        </is>
      </c>
      <c r="D3282" t="inlineStr">
        <is>
          <t>T25W034346</t>
        </is>
      </c>
      <c r="E3282" t="inlineStr">
        <is>
          <t>Yamamoto, Naoto</t>
        </is>
      </c>
      <c r="F3282" t="n">
        <v>560579</v>
      </c>
      <c r="G3282" t="inlineStr">
        <is>
          <t>Miyake, Hiroshi</t>
        </is>
      </c>
      <c r="H3282" t="inlineStr">
        <is>
          <t>基本プラン</t>
        </is>
      </c>
      <c r="I3282" t="n">
        <v>1</v>
      </c>
      <c r="J3282" t="inlineStr">
        <is>
          <t>Investment Mgmt Fee for 30/09/2025</t>
        </is>
      </c>
      <c r="K3282" t="inlineStr">
        <is>
          <t>EVO25-CR</t>
        </is>
      </c>
      <c r="L3282" t="n">
        <v>0</v>
      </c>
      <c r="M3282" t="inlineStr">
        <is>
          <t>USD</t>
        </is>
      </c>
      <c r="N3282" t="n">
        <v>1912.45</v>
      </c>
      <c r="O3282" t="n">
        <v>0.01</v>
      </c>
      <c r="P3282" s="7" t="n">
        <v>4.78</v>
      </c>
      <c r="Q3282" s="7" t="n">
        <v>0</v>
      </c>
      <c r="R3282" s="7" t="n">
        <v>0.5</v>
      </c>
      <c r="S3282" s="7" t="n">
        <v>1</v>
      </c>
      <c r="T3282" s="7">
        <f>ROUND(P3701*R3701*S3701, 2)</f>
        <v/>
      </c>
      <c r="U3282" s="7" t="n">
        <v>0.25</v>
      </c>
      <c r="V3282" s="7">
        <f>ROUND(P3701*U3701, 2)</f>
        <v/>
      </c>
      <c r="W3282" s="7" t="n">
        <v>0.25</v>
      </c>
      <c r="X3282" s="7">
        <f>ROUND(P3701*W3701, 2)</f>
        <v/>
      </c>
      <c r="Y3282" t="inlineStr">
        <is>
          <t>報告する＞他社</t>
        </is>
      </c>
      <c r="AC3282" t="inlineStr">
        <is>
          <t>三宅・道下さんに渡す・・・イントロデューサー分は三宅さんに、マネージャーフィー0.25%は道下さんに報告、Goo分は0.25%</t>
        </is>
      </c>
    </row>
    <row r="3283">
      <c r="A3283" s="1" t="n">
        <v>45936</v>
      </c>
      <c r="B3283" t="inlineStr">
        <is>
          <t>顧問サービス料</t>
        </is>
      </c>
      <c r="C3283" t="inlineStr">
        <is>
          <t>513087 - Goo Property Singapore Pte. Ltd.</t>
        </is>
      </c>
      <c r="D3283" t="inlineStr">
        <is>
          <t>T25W034346</t>
        </is>
      </c>
      <c r="E3283" t="inlineStr">
        <is>
          <t>Yamamoto, Naoto</t>
        </is>
      </c>
      <c r="F3283" t="n">
        <v>560579</v>
      </c>
      <c r="G3283" t="inlineStr">
        <is>
          <t>Miyake, Hiroshi</t>
        </is>
      </c>
      <c r="H3283" t="inlineStr">
        <is>
          <t>基本プラン</t>
        </is>
      </c>
      <c r="I3283" t="n">
        <v>1</v>
      </c>
      <c r="J3283" t="inlineStr">
        <is>
          <t>Investment Mgmt Fee for 30/09/2025</t>
        </is>
      </c>
      <c r="K3283" t="inlineStr">
        <is>
          <t>EVO25-CR</t>
        </is>
      </c>
      <c r="L3283" t="n">
        <v>0</v>
      </c>
      <c r="M3283" t="inlineStr">
        <is>
          <t>USD</t>
        </is>
      </c>
      <c r="N3283" t="n">
        <v>1516.44</v>
      </c>
      <c r="O3283" t="n">
        <v>0.01</v>
      </c>
      <c r="P3283" s="7" t="n">
        <v>3.79</v>
      </c>
      <c r="Q3283" s="7" t="n">
        <v>0</v>
      </c>
      <c r="R3283" s="7" t="n">
        <v>0.5</v>
      </c>
      <c r="S3283" s="7" t="n">
        <v>1</v>
      </c>
      <c r="T3283" s="7">
        <f>ROUND(P3702*R3702*S3702, 2)</f>
        <v/>
      </c>
      <c r="U3283" s="7" t="n">
        <v>0.25</v>
      </c>
      <c r="V3283" s="7">
        <f>ROUND(P3702*U3702, 2)</f>
        <v/>
      </c>
      <c r="W3283" s="7" t="n">
        <v>0.25</v>
      </c>
      <c r="X3283" s="7">
        <f>ROUND(P3702*W3702, 2)</f>
        <v/>
      </c>
      <c r="Y3283" t="inlineStr">
        <is>
          <t>報告する＞他社</t>
        </is>
      </c>
      <c r="AC3283" t="inlineStr">
        <is>
          <t>三宅・道下さんに渡す・・・イントロデューサー分は三宅さんに、マネージャーフィー0.25%は道下さんに報告、Goo分は0.25%</t>
        </is>
      </c>
    </row>
    <row r="3284">
      <c r="A3284" s="1" t="n">
        <v>45936</v>
      </c>
      <c r="B3284" t="inlineStr">
        <is>
          <t>顧問サービス料</t>
        </is>
      </c>
      <c r="C3284" t="inlineStr">
        <is>
          <t>513087 - Goo Property Singapore Pte. Ltd.</t>
        </is>
      </c>
      <c r="D3284" t="inlineStr">
        <is>
          <t>T25W034349</t>
        </is>
      </c>
      <c r="E3284" t="inlineStr">
        <is>
          <t>Otsuka, Anri</t>
        </is>
      </c>
      <c r="F3284" t="n">
        <v>570917</v>
      </c>
      <c r="G3284" t="inlineStr">
        <is>
          <t>Aizen, Koki</t>
        </is>
      </c>
      <c r="H3284" t="inlineStr">
        <is>
          <t>基本プラン</t>
        </is>
      </c>
      <c r="I3284" t="n">
        <v>1</v>
      </c>
      <c r="J3284" t="inlineStr">
        <is>
          <t>Investment Mgmt Fee for 30/09/2025</t>
        </is>
      </c>
      <c r="K3284" t="inlineStr">
        <is>
          <t>EVO25</t>
        </is>
      </c>
      <c r="L3284" t="n">
        <v>0</v>
      </c>
      <c r="M3284" t="inlineStr">
        <is>
          <t>USD</t>
        </is>
      </c>
      <c r="N3284" t="n">
        <v>9234.120000000001</v>
      </c>
      <c r="O3284" t="n">
        <v>0.01</v>
      </c>
      <c r="P3284" s="7" t="n">
        <v>23.09</v>
      </c>
      <c r="Q3284" s="7" t="n">
        <v>0</v>
      </c>
      <c r="R3284" s="7" t="n">
        <v>0.5</v>
      </c>
      <c r="S3284" s="7" t="n">
        <v>1</v>
      </c>
      <c r="T3284" s="7">
        <f>ROUND(P3703*R3703*S3703, 2)</f>
        <v/>
      </c>
      <c r="U3284" s="7" t="n">
        <v>0.25</v>
      </c>
      <c r="V3284" s="7">
        <f>ROUND(P3703*U3703, 2)</f>
        <v/>
      </c>
      <c r="W3284" s="7" t="n">
        <v>0.25</v>
      </c>
      <c r="X3284" s="7">
        <f>ROUND(P3703*W3703, 2)</f>
        <v/>
      </c>
      <c r="Y3284" t="inlineStr">
        <is>
          <t>1.道下G</t>
        </is>
      </c>
      <c r="Z3284" t="inlineStr">
        <is>
          <t>小宮山G</t>
        </is>
      </c>
      <c r="AA3284" t="inlineStr">
        <is>
          <t>移籍</t>
        </is>
      </c>
      <c r="AC3284" t="inlineStr">
        <is>
          <t>道下グループ・・・イントロデューサー分も、マネージャーフィー0.25%も道下さんに報告、Goo分は0.25%</t>
        </is>
      </c>
    </row>
    <row r="3285">
      <c r="A3285" s="1" t="n">
        <v>45936</v>
      </c>
      <c r="B3285" t="inlineStr">
        <is>
          <t>顧問サービス料</t>
        </is>
      </c>
      <c r="C3285" t="inlineStr">
        <is>
          <t>513087 - Goo Property Singapore Pte. Ltd.</t>
        </is>
      </c>
      <c r="D3285" t="inlineStr">
        <is>
          <t>T25W034352</t>
        </is>
      </c>
      <c r="E3285" t="inlineStr">
        <is>
          <t>Ushio, Nobuya</t>
        </is>
      </c>
      <c r="F3285" t="n">
        <v>567803</v>
      </c>
      <c r="G3285" t="inlineStr">
        <is>
          <t>Matsumoto, Kakeru</t>
        </is>
      </c>
      <c r="H3285" t="inlineStr">
        <is>
          <t>基本プラン</t>
        </is>
      </c>
      <c r="I3285" t="n">
        <v>1</v>
      </c>
      <c r="J3285" t="inlineStr">
        <is>
          <t>Investment Mgmt Fee for 30/09/2025</t>
        </is>
      </c>
      <c r="K3285" t="inlineStr">
        <is>
          <t>EVO25</t>
        </is>
      </c>
      <c r="L3285" t="n">
        <v>0</v>
      </c>
      <c r="M3285" t="inlineStr">
        <is>
          <t>USD</t>
        </is>
      </c>
      <c r="N3285" t="n">
        <v>5523.29</v>
      </c>
      <c r="O3285" t="n">
        <v>0.01</v>
      </c>
      <c r="P3285" s="7" t="n">
        <v>13.81</v>
      </c>
      <c r="Q3285" s="7" t="n">
        <v>0</v>
      </c>
      <c r="R3285" s="7" t="n">
        <v>0.5</v>
      </c>
      <c r="S3285" s="7" t="n">
        <v>1</v>
      </c>
      <c r="T3285" s="7">
        <f>ROUND(P3704*R3704*S3704, 2)</f>
        <v/>
      </c>
      <c r="U3285" s="7" t="n">
        <v>0</v>
      </c>
      <c r="V3285" s="7">
        <f>ROUND(P3704*U3704, 2)</f>
        <v/>
      </c>
      <c r="W3285" s="7" t="n">
        <v>0.5</v>
      </c>
      <c r="X3285" s="7">
        <f>ROUND(P3704*W3704, 2)</f>
        <v/>
      </c>
      <c r="Y3285" t="inlineStr">
        <is>
          <t>個別</t>
        </is>
      </c>
      <c r="Z3285" t="n">
        <v>0</v>
      </c>
      <c r="AA3285" t="inlineStr">
        <is>
          <t>既得確保</t>
        </is>
      </c>
    </row>
    <row r="3286">
      <c r="A3286" s="1" t="n">
        <v>45936</v>
      </c>
      <c r="B3286" t="inlineStr">
        <is>
          <t>顧問サービス料</t>
        </is>
      </c>
      <c r="C3286" t="inlineStr">
        <is>
          <t>513087 - Goo Property Singapore Pte. Ltd.</t>
        </is>
      </c>
      <c r="D3286" t="inlineStr">
        <is>
          <t>T25W034363</t>
        </is>
      </c>
      <c r="E3286" t="inlineStr">
        <is>
          <t>Shimazu, Yuka</t>
        </is>
      </c>
      <c r="F3286" t="n">
        <v>571658</v>
      </c>
      <c r="G3286" t="inlineStr">
        <is>
          <t>Ishikura, Naoto</t>
        </is>
      </c>
      <c r="H3286" t="inlineStr">
        <is>
          <t>基本プラン</t>
        </is>
      </c>
      <c r="I3286" t="n">
        <v>1</v>
      </c>
      <c r="J3286" t="inlineStr">
        <is>
          <t>Investment Mgmt Fee for 30/09/2025</t>
        </is>
      </c>
      <c r="K3286" t="inlineStr">
        <is>
          <t>EVO25</t>
        </is>
      </c>
      <c r="L3286" t="n">
        <v>0</v>
      </c>
      <c r="M3286" t="inlineStr">
        <is>
          <t>USD</t>
        </is>
      </c>
      <c r="N3286" t="n">
        <v>2463.45</v>
      </c>
      <c r="O3286" t="n">
        <v>0.01</v>
      </c>
      <c r="P3286" s="7" t="n">
        <v>6.16</v>
      </c>
      <c r="Q3286" s="7" t="n">
        <v>0</v>
      </c>
      <c r="R3286" s="7" t="n">
        <v>0.5</v>
      </c>
      <c r="S3286" s="7" t="n">
        <v>1</v>
      </c>
      <c r="T3286" s="7">
        <f>ROUND(P3705*R3705*S3705, 2)</f>
        <v/>
      </c>
      <c r="U3286" s="7" t="n">
        <v>0.25</v>
      </c>
      <c r="V3286" s="7">
        <f>ROUND(P3705*U3705, 2)</f>
        <v/>
      </c>
      <c r="W3286" s="7" t="n">
        <v>0.25</v>
      </c>
      <c r="X3286" s="7">
        <f>ROUND(P3705*W3705, 2)</f>
        <v/>
      </c>
      <c r="Y3286" t="inlineStr">
        <is>
          <t>12.脇坂G</t>
        </is>
      </c>
      <c r="Z3286" t="inlineStr">
        <is>
          <t>Onely G</t>
        </is>
      </c>
      <c r="AA3286" t="inlineStr">
        <is>
          <t>アクティブ</t>
        </is>
      </c>
      <c r="AC3286" t="inlineStr">
        <is>
          <t>脇坂グループ・・・イントロデューサー分も、マネージャーフィー0.25%も脇坂さんに報告、Goo分は0.25%</t>
        </is>
      </c>
    </row>
    <row r="3287">
      <c r="A3287" s="1" t="n">
        <v>45936</v>
      </c>
      <c r="B3287" t="inlineStr">
        <is>
          <t>顧問サービス料</t>
        </is>
      </c>
      <c r="C3287" t="inlineStr">
        <is>
          <t>513087 - Goo Property Singapore Pte. Ltd.</t>
        </is>
      </c>
      <c r="D3287" t="inlineStr">
        <is>
          <t>T25W034366</t>
        </is>
      </c>
      <c r="E3287" t="inlineStr">
        <is>
          <t>Unno, Keita</t>
        </is>
      </c>
      <c r="F3287" t="n">
        <v>571537</v>
      </c>
      <c r="G3287" t="inlineStr">
        <is>
          <t>Odani, Taketo</t>
        </is>
      </c>
      <c r="H3287" t="inlineStr">
        <is>
          <t>基本プラン</t>
        </is>
      </c>
      <c r="I3287" t="n">
        <v>1</v>
      </c>
      <c r="J3287" t="inlineStr">
        <is>
          <t>Investment Mgmt Fee for 30/09/2025</t>
        </is>
      </c>
      <c r="K3287" t="inlineStr">
        <is>
          <t>EVO25</t>
        </is>
      </c>
      <c r="L3287" t="n">
        <v>0</v>
      </c>
      <c r="M3287" t="inlineStr">
        <is>
          <t>USD</t>
        </is>
      </c>
      <c r="N3287" t="n">
        <v>12924.15</v>
      </c>
      <c r="O3287" t="n">
        <v>0.01</v>
      </c>
      <c r="P3287" s="7" t="n">
        <v>32.31</v>
      </c>
      <c r="Q3287" s="7" t="n">
        <v>0</v>
      </c>
      <c r="R3287" s="7" t="n">
        <v>0.5</v>
      </c>
      <c r="S3287" s="7" t="n">
        <v>1</v>
      </c>
      <c r="T3287" s="7">
        <f>ROUND(P3706*R3706*S3706, 2)</f>
        <v/>
      </c>
      <c r="U3287" s="7" t="n">
        <v>0</v>
      </c>
      <c r="V3287" s="7">
        <f>ROUND(P3706*U3706, 2)</f>
        <v/>
      </c>
      <c r="W3287" s="7" t="n">
        <v>0.5</v>
      </c>
      <c r="X3287" s="7">
        <f>ROUND(P3706*W3706, 2)</f>
        <v/>
      </c>
      <c r="Y3287" t="inlineStr">
        <is>
          <t>個別</t>
        </is>
      </c>
      <c r="Z3287" t="n">
        <v>0</v>
      </c>
      <c r="AA3287" t="inlineStr">
        <is>
          <t>アクティブ</t>
        </is>
      </c>
    </row>
    <row r="3288">
      <c r="A3288" s="1" t="n">
        <v>45936</v>
      </c>
      <c r="B3288" t="inlineStr">
        <is>
          <t>顧問サービス料</t>
        </is>
      </c>
      <c r="C3288" t="inlineStr">
        <is>
          <t>513087 - Goo Property Singapore Pte. Ltd.</t>
        </is>
      </c>
      <c r="D3288" t="inlineStr">
        <is>
          <t>T25W034368</t>
        </is>
      </c>
      <c r="E3288" t="inlineStr">
        <is>
          <t>Sato, Yuichi</t>
        </is>
      </c>
      <c r="F3288" t="n">
        <v>570693</v>
      </c>
      <c r="G3288" t="inlineStr">
        <is>
          <t>Ishii, Satoshi</t>
        </is>
      </c>
      <c r="H3288" t="inlineStr">
        <is>
          <t>基本プラン</t>
        </is>
      </c>
      <c r="I3288" t="n">
        <v>1</v>
      </c>
      <c r="J3288" t="inlineStr">
        <is>
          <t>Investment Mgmt Fee for 30/09/2025</t>
        </is>
      </c>
      <c r="K3288" t="inlineStr">
        <is>
          <t>EVO25</t>
        </is>
      </c>
      <c r="L3288" t="n">
        <v>0</v>
      </c>
      <c r="M3288" t="inlineStr">
        <is>
          <t>USD</t>
        </is>
      </c>
      <c r="N3288" t="n">
        <v>13860.7</v>
      </c>
      <c r="O3288" t="n">
        <v>0.01</v>
      </c>
      <c r="P3288" s="7" t="n">
        <v>34.65</v>
      </c>
      <c r="Q3288" s="7" t="n">
        <v>0</v>
      </c>
      <c r="R3288" s="7" t="n">
        <v>0.5</v>
      </c>
      <c r="S3288" s="7" t="n">
        <v>1</v>
      </c>
      <c r="T3288" s="7">
        <f>ROUND(P3707*R3707*S3707, 2)</f>
        <v/>
      </c>
      <c r="U3288" s="7" t="n">
        <v>0.25</v>
      </c>
      <c r="V3288" s="7">
        <f>ROUND(P3707*U3707, 2)</f>
        <v/>
      </c>
      <c r="W3288" s="7" t="n">
        <v>0.25</v>
      </c>
      <c r="X3288" s="7">
        <f>ROUND(P3707*W3707, 2)</f>
        <v/>
      </c>
      <c r="Y3288" t="inlineStr">
        <is>
          <t>12.脇坂G</t>
        </is>
      </c>
      <c r="Z3288" t="inlineStr">
        <is>
          <t>Ishii G</t>
        </is>
      </c>
      <c r="AA3288" t="inlineStr">
        <is>
          <t>アクティブ</t>
        </is>
      </c>
      <c r="AC3288" t="inlineStr">
        <is>
          <t>脇坂グループ・・・イントロデューサー分も、マネージャーフィー0.25%も脇坂さんに報告、Goo分は0.25%</t>
        </is>
      </c>
    </row>
    <row r="3289">
      <c r="A3289" s="1" t="n">
        <v>45936</v>
      </c>
      <c r="B3289" t="inlineStr">
        <is>
          <t>顧問サービス料</t>
        </is>
      </c>
      <c r="C3289" t="inlineStr">
        <is>
          <t>513087 - Goo Property Singapore Pte. Ltd.</t>
        </is>
      </c>
      <c r="D3289" t="inlineStr">
        <is>
          <t>T25W034370</t>
        </is>
      </c>
      <c r="E3289" t="inlineStr">
        <is>
          <t>Hattori, Kosuke</t>
        </is>
      </c>
      <c r="F3289" t="n">
        <v>569953</v>
      </c>
      <c r="G3289" t="inlineStr">
        <is>
          <t>Wakisaka, Naoyuki</t>
        </is>
      </c>
      <c r="H3289" t="inlineStr">
        <is>
          <t>基本プラン</t>
        </is>
      </c>
      <c r="I3289" t="n">
        <v>1</v>
      </c>
      <c r="J3289" t="inlineStr">
        <is>
          <t>Investment Mgmt Fee for 30/09/2025</t>
        </is>
      </c>
      <c r="K3289" t="inlineStr">
        <is>
          <t>EVO25</t>
        </is>
      </c>
      <c r="L3289" t="n">
        <v>0</v>
      </c>
      <c r="M3289" t="inlineStr">
        <is>
          <t>USD</t>
        </is>
      </c>
      <c r="N3289" t="n">
        <v>33003.9</v>
      </c>
      <c r="O3289" t="n">
        <v>0.01</v>
      </c>
      <c r="P3289" s="7" t="n">
        <v>82.51000000000001</v>
      </c>
      <c r="Q3289" s="7" t="n">
        <v>0</v>
      </c>
      <c r="R3289" s="7" t="n">
        <v>0.5</v>
      </c>
      <c r="S3289" s="7" t="n">
        <v>1</v>
      </c>
      <c r="T3289" s="7">
        <f>ROUND(P3708*R3708*S3708, 2)</f>
        <v/>
      </c>
      <c r="U3289" s="7" t="n">
        <v>0.25</v>
      </c>
      <c r="V3289" s="7">
        <f>ROUND(P3708*U3708, 2)</f>
        <v/>
      </c>
      <c r="W3289" s="7" t="n">
        <v>0.25</v>
      </c>
      <c r="X3289" s="7">
        <f>ROUND(P3708*W3708, 2)</f>
        <v/>
      </c>
      <c r="Y3289" t="inlineStr">
        <is>
          <t>12.脇坂G</t>
        </is>
      </c>
      <c r="Z3289" t="inlineStr">
        <is>
          <t>4 Capital 傘下</t>
        </is>
      </c>
      <c r="AA3289" t="inlineStr">
        <is>
          <t>アクティブ</t>
        </is>
      </c>
      <c r="AC3289" t="inlineStr">
        <is>
          <t>脇坂グループ・・・イントロデューサー分も、マネージャーフィー0.25%も脇坂さんに報告、Goo分は0.25%</t>
        </is>
      </c>
    </row>
    <row r="3290">
      <c r="A3290" s="1" t="n">
        <v>45936</v>
      </c>
      <c r="B3290" t="inlineStr">
        <is>
          <t>顧問サービス料</t>
        </is>
      </c>
      <c r="C3290" t="inlineStr">
        <is>
          <t>513087 - Goo Property Singapore Pte. Ltd.</t>
        </is>
      </c>
      <c r="D3290" t="inlineStr">
        <is>
          <t>T25W034377</t>
        </is>
      </c>
      <c r="E3290" t="inlineStr">
        <is>
          <t>Oosumi, Nobuo</t>
        </is>
      </c>
      <c r="F3290" t="n">
        <v>570693</v>
      </c>
      <c r="G3290" t="inlineStr">
        <is>
          <t>Ishii, Satoshi</t>
        </is>
      </c>
      <c r="H3290" t="inlineStr">
        <is>
          <t>基本プラン</t>
        </is>
      </c>
      <c r="I3290" t="n">
        <v>1</v>
      </c>
      <c r="J3290" t="inlineStr">
        <is>
          <t>Investment Mgmt Fee for 30/09/2025</t>
        </is>
      </c>
      <c r="K3290" t="inlineStr">
        <is>
          <t>EVO25</t>
        </is>
      </c>
      <c r="L3290" t="n">
        <v>0</v>
      </c>
      <c r="M3290" t="inlineStr">
        <is>
          <t>USD</t>
        </is>
      </c>
      <c r="N3290" t="n">
        <v>12353</v>
      </c>
      <c r="O3290" t="n">
        <v>0.01</v>
      </c>
      <c r="P3290" s="7" t="n">
        <v>30.88</v>
      </c>
      <c r="Q3290" s="7" t="n">
        <v>0</v>
      </c>
      <c r="R3290" s="7" t="n">
        <v>0.5</v>
      </c>
      <c r="S3290" s="7" t="n">
        <v>1</v>
      </c>
      <c r="T3290" s="7">
        <f>ROUND(P3709*R3709*S3709, 2)</f>
        <v/>
      </c>
      <c r="U3290" s="7" t="n">
        <v>0.25</v>
      </c>
      <c r="V3290" s="7">
        <f>ROUND(P3709*U3709, 2)</f>
        <v/>
      </c>
      <c r="W3290" s="7" t="n">
        <v>0.25</v>
      </c>
      <c r="X3290" s="7">
        <f>ROUND(P3709*W3709, 2)</f>
        <v/>
      </c>
      <c r="Y3290" t="inlineStr">
        <is>
          <t>12.脇坂G</t>
        </is>
      </c>
      <c r="Z3290" t="inlineStr">
        <is>
          <t>Ishii G</t>
        </is>
      </c>
      <c r="AA3290" t="inlineStr">
        <is>
          <t>アクティブ</t>
        </is>
      </c>
      <c r="AC3290" t="inlineStr">
        <is>
          <t>脇坂グループ・・・イントロデューサー分も、マネージャーフィー0.25%も脇坂さんに報告、Goo分は0.25%</t>
        </is>
      </c>
    </row>
    <row r="3291">
      <c r="A3291" s="1" t="n">
        <v>45936</v>
      </c>
      <c r="B3291" t="inlineStr">
        <is>
          <t>顧問サービス料</t>
        </is>
      </c>
      <c r="C3291" t="inlineStr">
        <is>
          <t>513087 - Goo Property Singapore Pte. Ltd.</t>
        </is>
      </c>
      <c r="D3291" t="inlineStr">
        <is>
          <t>T25W034378</t>
        </is>
      </c>
      <c r="E3291" t="inlineStr">
        <is>
          <t>Wada, Ryota</t>
        </is>
      </c>
      <c r="F3291" t="n">
        <v>569227</v>
      </c>
      <c r="G3291" t="inlineStr">
        <is>
          <t>Suzuki, Seiya</t>
        </is>
      </c>
      <c r="H3291" t="inlineStr">
        <is>
          <t>基本プラン</t>
        </is>
      </c>
      <c r="I3291" t="n">
        <v>1</v>
      </c>
      <c r="J3291" t="inlineStr">
        <is>
          <t>Investment Mgmt Fee for 30/09/2025</t>
        </is>
      </c>
      <c r="K3291" t="inlineStr">
        <is>
          <t>EVO25</t>
        </is>
      </c>
      <c r="L3291" t="n">
        <v>0</v>
      </c>
      <c r="M3291" t="inlineStr">
        <is>
          <t>USD</t>
        </is>
      </c>
      <c r="N3291" t="n">
        <v>8347.219999999999</v>
      </c>
      <c r="O3291" t="n">
        <v>0.01</v>
      </c>
      <c r="P3291" s="7" t="n">
        <v>20.87</v>
      </c>
      <c r="Q3291" s="7" t="n">
        <v>0</v>
      </c>
      <c r="R3291" s="7" t="n">
        <v>0.5</v>
      </c>
      <c r="S3291" s="7" t="n">
        <v>1</v>
      </c>
      <c r="T3291" s="7">
        <f>ROUND(P3710*R3710*S3710, 2)</f>
        <v/>
      </c>
      <c r="U3291" s="7" t="n">
        <v>0</v>
      </c>
      <c r="V3291" s="7">
        <f>ROUND(P3710*U3710, 2)</f>
        <v/>
      </c>
      <c r="W3291" s="7" t="n">
        <v>0.5</v>
      </c>
      <c r="X3291" s="7">
        <f>ROUND(P3710*W3710, 2)</f>
        <v/>
      </c>
      <c r="Y3291" t="inlineStr">
        <is>
          <t>3.CHARM Co., Ltd.</t>
        </is>
      </c>
      <c r="Z3291" t="n">
        <v>0</v>
      </c>
      <c r="AA3291" t="inlineStr">
        <is>
          <t>既得確保</t>
        </is>
      </c>
    </row>
    <row r="3292">
      <c r="A3292" s="1" t="n">
        <v>45936</v>
      </c>
      <c r="B3292" t="inlineStr">
        <is>
          <t>顧問サービス料</t>
        </is>
      </c>
      <c r="C3292" t="inlineStr">
        <is>
          <t>513087 - Goo Property Singapore Pte. Ltd.</t>
        </is>
      </c>
      <c r="D3292" t="inlineStr">
        <is>
          <t>T25W034382</t>
        </is>
      </c>
      <c r="E3292" t="inlineStr">
        <is>
          <t>Kato, Toshio</t>
        </is>
      </c>
      <c r="F3292" t="n">
        <v>571421</v>
      </c>
      <c r="G3292" t="inlineStr">
        <is>
          <t>Kondo, Yasuyuki</t>
        </is>
      </c>
      <c r="H3292" t="inlineStr">
        <is>
          <t>基本プラン</t>
        </is>
      </c>
      <c r="I3292" t="n">
        <v>1</v>
      </c>
      <c r="J3292" t="inlineStr">
        <is>
          <t>Investment Mgmt Fee for 30/09/2025</t>
        </is>
      </c>
      <c r="K3292" t="inlineStr">
        <is>
          <t>EVO25</t>
        </is>
      </c>
      <c r="L3292" t="n">
        <v>0</v>
      </c>
      <c r="M3292" t="inlineStr">
        <is>
          <t>USD</t>
        </is>
      </c>
      <c r="N3292" t="n">
        <v>14130.68</v>
      </c>
      <c r="O3292" t="n">
        <v>0.01</v>
      </c>
      <c r="P3292" s="7" t="n">
        <v>35.33</v>
      </c>
      <c r="Q3292" s="7" t="n">
        <v>0</v>
      </c>
      <c r="R3292" s="7" t="n">
        <v>0.5</v>
      </c>
      <c r="S3292" s="7" t="n">
        <v>1</v>
      </c>
      <c r="T3292" s="7">
        <f>ROUND(P3711*R3711*S3711, 2)</f>
        <v/>
      </c>
      <c r="U3292" s="7" t="n">
        <v>0.25</v>
      </c>
      <c r="V3292" s="7">
        <f>ROUND(P3711*U3711, 2)</f>
        <v/>
      </c>
      <c r="W3292" s="7" t="n">
        <v>0.25</v>
      </c>
      <c r="X3292" s="7">
        <f>ROUND(P3711*W3711, 2)</f>
        <v/>
      </c>
      <c r="Y3292" t="inlineStr">
        <is>
          <t>12.脇坂G</t>
        </is>
      </c>
      <c r="Z3292" t="inlineStr">
        <is>
          <t>4 Capital 傘下</t>
        </is>
      </c>
      <c r="AA3292" t="inlineStr">
        <is>
          <t>アクティブ</t>
        </is>
      </c>
      <c r="AC3292" t="inlineStr">
        <is>
          <t>脇坂グループ・・・イントロデューサー分も、マネージャーフィー0.25%も脇坂さんに報告、Goo分は0.25%</t>
        </is>
      </c>
    </row>
    <row r="3293">
      <c r="A3293" s="1" t="n">
        <v>45936</v>
      </c>
      <c r="B3293" t="inlineStr">
        <is>
          <t>顧問サービス料</t>
        </is>
      </c>
      <c r="C3293" t="inlineStr">
        <is>
          <t>513087 - Goo Property Singapore Pte. Ltd.</t>
        </is>
      </c>
      <c r="D3293" t="inlineStr">
        <is>
          <t>T25W034391</t>
        </is>
      </c>
      <c r="E3293" t="inlineStr">
        <is>
          <t>Iguchi, Ryoto</t>
        </is>
      </c>
      <c r="F3293" t="n">
        <v>570917</v>
      </c>
      <c r="G3293" t="inlineStr">
        <is>
          <t>Aizen, Koki</t>
        </is>
      </c>
      <c r="H3293" t="inlineStr">
        <is>
          <t>基本プラン</t>
        </is>
      </c>
      <c r="I3293" t="n">
        <v>1</v>
      </c>
      <c r="J3293" t="inlineStr">
        <is>
          <t>Investment Mgmt Fee for 30/09/2025</t>
        </is>
      </c>
      <c r="K3293" t="inlineStr">
        <is>
          <t>EVO25</t>
        </is>
      </c>
      <c r="L3293" t="n">
        <v>0</v>
      </c>
      <c r="M3293" t="inlineStr">
        <is>
          <t>USD</t>
        </is>
      </c>
      <c r="N3293" t="n">
        <v>8082.7</v>
      </c>
      <c r="O3293" t="n">
        <v>0.01</v>
      </c>
      <c r="P3293" s="7" t="n">
        <v>20.21</v>
      </c>
      <c r="Q3293" s="7" t="n">
        <v>0</v>
      </c>
      <c r="R3293" s="7" t="n">
        <v>0.5</v>
      </c>
      <c r="S3293" s="7" t="n">
        <v>1</v>
      </c>
      <c r="T3293" s="7">
        <f>ROUND(P3712*R3712*S3712, 2)</f>
        <v/>
      </c>
      <c r="U3293" s="7" t="n">
        <v>0.25</v>
      </c>
      <c r="V3293" s="7">
        <f>ROUND(P3712*U3712, 2)</f>
        <v/>
      </c>
      <c r="W3293" s="7" t="n">
        <v>0.25</v>
      </c>
      <c r="X3293" s="7">
        <f>ROUND(P3712*W3712, 2)</f>
        <v/>
      </c>
      <c r="Y3293" t="inlineStr">
        <is>
          <t>1.道下G</t>
        </is>
      </c>
      <c r="Z3293" t="inlineStr">
        <is>
          <t>小宮山G</t>
        </is>
      </c>
      <c r="AA3293" t="inlineStr">
        <is>
          <t>移籍</t>
        </is>
      </c>
      <c r="AC3293" t="inlineStr">
        <is>
          <t>道下グループ・・・イントロデューサー分も、マネージャーフィー0.25%も道下さんに報告、Goo分は0.25%</t>
        </is>
      </c>
    </row>
    <row r="3294">
      <c r="A3294" s="1" t="n">
        <v>45936</v>
      </c>
      <c r="B3294" t="inlineStr">
        <is>
          <t>顧問サービス料</t>
        </is>
      </c>
      <c r="C3294" t="inlineStr">
        <is>
          <t>513087 - Goo Property Singapore Pte. Ltd.</t>
        </is>
      </c>
      <c r="D3294" t="inlineStr">
        <is>
          <t>T25W034392</t>
        </is>
      </c>
      <c r="E3294" t="inlineStr">
        <is>
          <t>Nakagome, Ryosuke</t>
        </is>
      </c>
      <c r="F3294" t="n">
        <v>570693</v>
      </c>
      <c r="G3294" t="inlineStr">
        <is>
          <t>Ishii, Satoshi</t>
        </is>
      </c>
      <c r="H3294" t="inlineStr">
        <is>
          <t>基本プラン</t>
        </is>
      </c>
      <c r="I3294" t="n">
        <v>1</v>
      </c>
      <c r="J3294" t="inlineStr">
        <is>
          <t>Investment Mgmt Fee for 30/09/2025</t>
        </is>
      </c>
      <c r="K3294" t="inlineStr">
        <is>
          <t>EVO25</t>
        </is>
      </c>
      <c r="L3294" t="n">
        <v>0</v>
      </c>
      <c r="M3294" t="inlineStr">
        <is>
          <t>USD</t>
        </is>
      </c>
      <c r="N3294" t="n">
        <v>3916.62</v>
      </c>
      <c r="O3294" t="n">
        <v>0.01</v>
      </c>
      <c r="P3294" s="7" t="n">
        <v>9.789999999999999</v>
      </c>
      <c r="Q3294" s="7" t="n">
        <v>0</v>
      </c>
      <c r="R3294" s="7" t="n">
        <v>0.5</v>
      </c>
      <c r="S3294" s="7" t="n">
        <v>1</v>
      </c>
      <c r="T3294" s="7">
        <f>ROUND(P3713*R3713*S3713, 2)</f>
        <v/>
      </c>
      <c r="U3294" s="7" t="n">
        <v>0.25</v>
      </c>
      <c r="V3294" s="7">
        <f>ROUND(P3713*U3713, 2)</f>
        <v/>
      </c>
      <c r="W3294" s="7" t="n">
        <v>0.25</v>
      </c>
      <c r="X3294" s="7">
        <f>ROUND(P3713*W3713, 2)</f>
        <v/>
      </c>
      <c r="Y3294" t="inlineStr">
        <is>
          <t>12.脇坂G</t>
        </is>
      </c>
      <c r="Z3294" t="inlineStr">
        <is>
          <t>Ishii G</t>
        </is>
      </c>
      <c r="AA3294" t="inlineStr">
        <is>
          <t>アクティブ</t>
        </is>
      </c>
      <c r="AC3294" t="inlineStr">
        <is>
          <t>脇坂グループ・・・イントロデューサー分も、マネージャーフィー0.25%も脇坂さんに報告、Goo分は0.25%</t>
        </is>
      </c>
    </row>
    <row r="3295">
      <c r="A3295" s="1" t="n">
        <v>45936</v>
      </c>
      <c r="B3295" t="inlineStr">
        <is>
          <t>顧問サービス料</t>
        </is>
      </c>
      <c r="C3295" t="inlineStr">
        <is>
          <t>513087 - Goo Property Singapore Pte. Ltd.</t>
        </is>
      </c>
      <c r="D3295" t="inlineStr">
        <is>
          <t>T25W034401</t>
        </is>
      </c>
      <c r="E3295" t="inlineStr">
        <is>
          <t>Nakagawa, Yasuhiko</t>
        </is>
      </c>
      <c r="F3295" t="n">
        <v>562252</v>
      </c>
      <c r="G3295" t="inlineStr">
        <is>
          <t>Korezawa, Hajime</t>
        </is>
      </c>
      <c r="H3295" t="inlineStr">
        <is>
          <t>基本プラン</t>
        </is>
      </c>
      <c r="I3295" t="n">
        <v>1</v>
      </c>
      <c r="J3295" t="inlineStr">
        <is>
          <t>Investment Mgmt Fee for 30/09/2025</t>
        </is>
      </c>
      <c r="K3295" t="inlineStr">
        <is>
          <t>EVO25-CR</t>
        </is>
      </c>
      <c r="L3295" t="n">
        <v>0</v>
      </c>
      <c r="M3295" t="inlineStr">
        <is>
          <t>USD</t>
        </is>
      </c>
      <c r="N3295" t="n">
        <v>16419.03</v>
      </c>
      <c r="O3295" t="n">
        <v>0.01</v>
      </c>
      <c r="P3295" s="7" t="n">
        <v>41.05</v>
      </c>
      <c r="Q3295" s="7" t="n">
        <v>0</v>
      </c>
      <c r="R3295" s="7" t="n">
        <v>0.5</v>
      </c>
      <c r="S3295" s="7" t="n">
        <v>1</v>
      </c>
      <c r="T3295" s="7">
        <f>ROUND(P3714*R3714*S3714, 2)</f>
        <v/>
      </c>
      <c r="U3295" s="7" t="n">
        <v>0</v>
      </c>
      <c r="V3295" s="7">
        <f>ROUND(P3714*U3714, 2)</f>
        <v/>
      </c>
      <c r="W3295" s="7" t="n">
        <v>0.5</v>
      </c>
      <c r="X3295" s="7">
        <f>ROUND(P3714*W3714, 2)</f>
        <v/>
      </c>
      <c r="Y3295" t="inlineStr">
        <is>
          <t>個別</t>
        </is>
      </c>
      <c r="Z3295" t="inlineStr">
        <is>
          <t>これさわさん</t>
        </is>
      </c>
      <c r="AA3295" t="inlineStr">
        <is>
          <t>アクティブ</t>
        </is>
      </c>
    </row>
    <row r="3296">
      <c r="A3296" s="1" t="n">
        <v>45936</v>
      </c>
      <c r="B3296" t="inlineStr">
        <is>
          <t>顧問サービス料</t>
        </is>
      </c>
      <c r="C3296" t="inlineStr">
        <is>
          <t>513087 - Goo Property Singapore Pte. Ltd.</t>
        </is>
      </c>
      <c r="D3296" t="inlineStr">
        <is>
          <t>T25W034405</t>
        </is>
      </c>
      <c r="E3296" t="inlineStr">
        <is>
          <t>Komiya, Satoko</t>
        </is>
      </c>
      <c r="F3296" t="n">
        <v>568587</v>
      </c>
      <c r="G3296" t="inlineStr">
        <is>
          <t>Kawashima, Daiki</t>
        </is>
      </c>
      <c r="H3296" t="inlineStr">
        <is>
          <t>基本プラン</t>
        </is>
      </c>
      <c r="I3296" t="n">
        <v>1</v>
      </c>
      <c r="J3296" t="inlineStr">
        <is>
          <t>Investment Mgmt Fee for 30/09/2025</t>
        </is>
      </c>
      <c r="K3296" t="inlineStr">
        <is>
          <t>EVO25</t>
        </is>
      </c>
      <c r="L3296" t="n">
        <v>0</v>
      </c>
      <c r="M3296" t="inlineStr">
        <is>
          <t>USD</t>
        </is>
      </c>
      <c r="N3296" t="n">
        <v>12455.84</v>
      </c>
      <c r="O3296" t="n">
        <v>0.01</v>
      </c>
      <c r="P3296" s="7" t="n">
        <v>31.14</v>
      </c>
      <c r="Q3296" s="7" t="n">
        <v>0</v>
      </c>
      <c r="R3296" s="7" t="n">
        <v>0.5</v>
      </c>
      <c r="S3296" s="7" t="n">
        <v>1</v>
      </c>
      <c r="T3296" s="7">
        <f>ROUND(P3715*R3715*S3715, 2)</f>
        <v/>
      </c>
      <c r="U3296" s="7" t="n">
        <v>0.25</v>
      </c>
      <c r="V3296" s="7">
        <f>ROUND(P3715*U3715, 2)</f>
        <v/>
      </c>
      <c r="W3296" s="7" t="n">
        <v>0.25</v>
      </c>
      <c r="X3296" s="7">
        <f>ROUND(P3715*W3715, 2)</f>
        <v/>
      </c>
      <c r="Y3296" t="inlineStr">
        <is>
          <t>1.道下G</t>
        </is>
      </c>
      <c r="Z3296" t="inlineStr">
        <is>
          <t>五十嵐G</t>
        </is>
      </c>
      <c r="AA3296" t="inlineStr">
        <is>
          <t>移籍</t>
        </is>
      </c>
      <c r="AC3296" t="inlineStr">
        <is>
          <t>道下グループ・・・イントロデューサー分も、マネージャーフィー0.25%も道下さんに報告、Goo分は0.25%</t>
        </is>
      </c>
    </row>
    <row r="3297">
      <c r="A3297" s="1" t="n">
        <v>45936</v>
      </c>
      <c r="B3297" t="inlineStr">
        <is>
          <t>顧問サービス料</t>
        </is>
      </c>
      <c r="C3297" t="inlineStr">
        <is>
          <t>513087 - Goo Property Singapore Pte. Ltd.</t>
        </is>
      </c>
      <c r="D3297" t="inlineStr">
        <is>
          <t>T25W034409</t>
        </is>
      </c>
      <c r="E3297" t="inlineStr">
        <is>
          <t>Kitamura, Yuki</t>
        </is>
      </c>
      <c r="F3297" t="n">
        <v>571242</v>
      </c>
      <c r="G3297" t="inlineStr">
        <is>
          <t>Givers Bank Co., Ltd.</t>
        </is>
      </c>
      <c r="H3297" t="inlineStr">
        <is>
          <t>基本プラン</t>
        </is>
      </c>
      <c r="I3297" t="n">
        <v>1</v>
      </c>
      <c r="J3297" t="inlineStr">
        <is>
          <t>Investment Mgmt Fee for 30/09/2025</t>
        </is>
      </c>
      <c r="K3297" t="inlineStr">
        <is>
          <t>EVO25</t>
        </is>
      </c>
      <c r="L3297" t="n">
        <v>0</v>
      </c>
      <c r="M3297" t="inlineStr">
        <is>
          <t>USD</t>
        </is>
      </c>
      <c r="N3297" t="n">
        <v>2335.56</v>
      </c>
      <c r="O3297" t="n">
        <v>0.01</v>
      </c>
      <c r="P3297" s="7" t="n">
        <v>5.84</v>
      </c>
      <c r="Q3297" s="7" t="n">
        <v>0</v>
      </c>
      <c r="R3297" s="7" t="n">
        <v>0.5</v>
      </c>
      <c r="S3297" s="7" t="n">
        <v>1</v>
      </c>
      <c r="T3297" s="7">
        <f>ROUND(P3716*R3716*S3716, 2)</f>
        <v/>
      </c>
      <c r="U3297" s="7" t="n">
        <v>0</v>
      </c>
      <c r="V3297" s="7">
        <f>ROUND(P3716*U3716, 2)</f>
        <v/>
      </c>
      <c r="W3297" s="7" t="n">
        <v>0.5</v>
      </c>
      <c r="X3297" s="7">
        <f>ROUND(P3716*W3716, 2)</f>
        <v/>
      </c>
      <c r="Y3297" t="inlineStr">
        <is>
          <t>1.BANK</t>
        </is>
      </c>
      <c r="Z3297" t="inlineStr">
        <is>
          <t>中谷G</t>
        </is>
      </c>
      <c r="AA3297" t="inlineStr">
        <is>
          <t>アクティブ</t>
        </is>
      </c>
    </row>
    <row r="3298">
      <c r="A3298" s="1" t="n">
        <v>45936</v>
      </c>
      <c r="B3298" t="inlineStr">
        <is>
          <t>顧問サービス料</t>
        </is>
      </c>
      <c r="C3298" t="inlineStr">
        <is>
          <t>513087 - Goo Property Singapore Pte. Ltd.</t>
        </is>
      </c>
      <c r="D3298" t="inlineStr">
        <is>
          <t>T25W034411</t>
        </is>
      </c>
      <c r="E3298" t="inlineStr">
        <is>
          <t>Natsume, Shinobu</t>
        </is>
      </c>
      <c r="F3298" t="n">
        <v>513356</v>
      </c>
      <c r="G3298" t="inlineStr">
        <is>
          <t>Kinoshita, Ryusuke</t>
        </is>
      </c>
      <c r="H3298" t="inlineStr">
        <is>
          <t>基本プラン</t>
        </is>
      </c>
      <c r="I3298" t="n">
        <v>1</v>
      </c>
      <c r="J3298" t="inlineStr">
        <is>
          <t>Investment Mgmt Fee for 30/09/2025</t>
        </is>
      </c>
      <c r="K3298" t="inlineStr">
        <is>
          <t>EVO25</t>
        </is>
      </c>
      <c r="L3298" t="n">
        <v>0</v>
      </c>
      <c r="M3298" t="inlineStr">
        <is>
          <t>USD</t>
        </is>
      </c>
      <c r="N3298" t="n">
        <v>7485.43</v>
      </c>
      <c r="O3298" t="n">
        <v>0.01</v>
      </c>
      <c r="P3298" s="7" t="n">
        <v>18.71</v>
      </c>
      <c r="Q3298" s="7" t="n">
        <v>0</v>
      </c>
      <c r="R3298" s="7" t="n">
        <v>0.5</v>
      </c>
      <c r="S3298" s="7" t="n">
        <v>1</v>
      </c>
      <c r="T3298" s="7">
        <f>ROUND(P3717*R3717*S3717, 2)</f>
        <v/>
      </c>
      <c r="U3298" s="7" t="n">
        <v>0</v>
      </c>
      <c r="V3298" s="7">
        <f>ROUND(P3717*U3717, 2)</f>
        <v/>
      </c>
      <c r="W3298" s="7" t="n">
        <v>0.5</v>
      </c>
      <c r="X3298" s="7">
        <f>ROUND(P3717*W3717, 2)</f>
        <v/>
      </c>
      <c r="Y3298" t="inlineStr">
        <is>
          <t>GA</t>
        </is>
      </c>
      <c r="Z3298" t="n">
        <v>0</v>
      </c>
      <c r="AA3298" t="inlineStr">
        <is>
          <t>アクティブ</t>
        </is>
      </c>
    </row>
    <row r="3299">
      <c r="A3299" s="1" t="n">
        <v>45936</v>
      </c>
      <c r="B3299" t="inlineStr">
        <is>
          <t>顧問サービス料</t>
        </is>
      </c>
      <c r="C3299" t="inlineStr">
        <is>
          <t>513087 - Goo Property Singapore Pte. Ltd.</t>
        </is>
      </c>
      <c r="D3299" t="inlineStr">
        <is>
          <t>T25W034413</t>
        </is>
      </c>
      <c r="E3299" t="inlineStr">
        <is>
          <t>Takahashi, Hiroaki</t>
        </is>
      </c>
      <c r="F3299" t="n">
        <v>570133</v>
      </c>
      <c r="G3299" t="inlineStr">
        <is>
          <t>Igarashi, Daisuke</t>
        </is>
      </c>
      <c r="H3299" t="inlineStr">
        <is>
          <t>基本プラン</t>
        </is>
      </c>
      <c r="I3299" t="n">
        <v>1</v>
      </c>
      <c r="J3299" t="inlineStr">
        <is>
          <t>Investment Mgmt Fee for 30/09/2025</t>
        </is>
      </c>
      <c r="K3299" t="inlineStr">
        <is>
          <t>EVO25</t>
        </is>
      </c>
      <c r="L3299" t="n">
        <v>0</v>
      </c>
      <c r="M3299" t="inlineStr">
        <is>
          <t>USD</t>
        </is>
      </c>
      <c r="N3299" t="n">
        <v>24304.34</v>
      </c>
      <c r="O3299" t="n">
        <v>0.01</v>
      </c>
      <c r="P3299" s="7" t="n">
        <v>60.76</v>
      </c>
      <c r="Q3299" s="7" t="n">
        <v>0</v>
      </c>
      <c r="R3299" s="7" t="n">
        <v>0.5</v>
      </c>
      <c r="S3299" s="7" t="n">
        <v>1</v>
      </c>
      <c r="T3299" s="7">
        <f>ROUND(P3718*R3718*S3718, 2)</f>
        <v/>
      </c>
      <c r="U3299" s="7" t="n">
        <v>0.25</v>
      </c>
      <c r="V3299" s="7">
        <f>ROUND(P3718*U3718, 2)</f>
        <v/>
      </c>
      <c r="W3299" s="7" t="n">
        <v>0.25</v>
      </c>
      <c r="X3299" s="7">
        <f>ROUND(P3718*W3718, 2)</f>
        <v/>
      </c>
      <c r="Y3299" t="inlineStr">
        <is>
          <t>12.脇坂G</t>
        </is>
      </c>
      <c r="Z3299" t="inlineStr">
        <is>
          <t>TerraceG</t>
        </is>
      </c>
      <c r="AA3299" t="inlineStr">
        <is>
          <t>アクティブ</t>
        </is>
      </c>
      <c r="AC3299" t="inlineStr">
        <is>
          <t>脇坂グループ・・・イントロデューサー分も、マネージャーフィー0.25%も脇坂さんに報告、Goo分は0.25%</t>
        </is>
      </c>
    </row>
    <row r="3300">
      <c r="A3300" s="1" t="n">
        <v>45936</v>
      </c>
      <c r="B3300" t="inlineStr">
        <is>
          <t>顧問サービス料</t>
        </is>
      </c>
      <c r="C3300" t="inlineStr">
        <is>
          <t>513087 - Goo Property Singapore Pte. Ltd.</t>
        </is>
      </c>
      <c r="D3300" t="inlineStr">
        <is>
          <t>T25W034415</t>
        </is>
      </c>
      <c r="E3300" t="inlineStr">
        <is>
          <t>Yanai, Yukari</t>
        </is>
      </c>
      <c r="F3300" t="n">
        <v>570254</v>
      </c>
      <c r="G3300" t="inlineStr">
        <is>
          <t>Nishi, Hironari</t>
        </is>
      </c>
      <c r="H3300" t="inlineStr">
        <is>
          <t>基本プラン</t>
        </is>
      </c>
      <c r="I3300" t="n">
        <v>1</v>
      </c>
      <c r="J3300" t="inlineStr">
        <is>
          <t>Investment Mgmt Fee for 30/09/2025</t>
        </is>
      </c>
      <c r="K3300" t="inlineStr">
        <is>
          <t>EVO25</t>
        </is>
      </c>
      <c r="L3300" t="n">
        <v>0</v>
      </c>
      <c r="M3300" t="inlineStr">
        <is>
          <t>USD</t>
        </is>
      </c>
      <c r="N3300" t="n">
        <v>2161.68</v>
      </c>
      <c r="O3300" t="n">
        <v>0.01</v>
      </c>
      <c r="P3300" s="7" t="n">
        <v>5.4</v>
      </c>
      <c r="Q3300" s="7" t="n">
        <v>0</v>
      </c>
      <c r="R3300" s="7" t="n">
        <v>0.5</v>
      </c>
      <c r="S3300" s="7" t="n">
        <v>1</v>
      </c>
      <c r="T3300" s="7">
        <f>ROUND(P3719*R3719*S3719, 2)</f>
        <v/>
      </c>
      <c r="U3300" s="7" t="n">
        <v>0.25</v>
      </c>
      <c r="V3300" s="7">
        <f>ROUND(P3719*U3719, 2)</f>
        <v/>
      </c>
      <c r="W3300" s="7" t="n">
        <v>0.25</v>
      </c>
      <c r="X3300" s="7">
        <f>ROUND(P3719*W3719, 2)</f>
        <v/>
      </c>
      <c r="Y3300" t="inlineStr">
        <is>
          <t>12.脇坂G</t>
        </is>
      </c>
      <c r="Z3300" t="inlineStr">
        <is>
          <t>4 Capital 傘下</t>
        </is>
      </c>
      <c r="AA3300" t="inlineStr">
        <is>
          <t>アクティブ</t>
        </is>
      </c>
      <c r="AC3300" t="inlineStr">
        <is>
          <t>脇坂グループ・・・イントロデューサー分も、マネージャーフィー0.25%も脇坂さんに報告、Goo分は0.25%</t>
        </is>
      </c>
    </row>
    <row r="3301">
      <c r="A3301" s="1" t="n">
        <v>45936</v>
      </c>
      <c r="B3301" t="inlineStr">
        <is>
          <t>顧問サービス料</t>
        </is>
      </c>
      <c r="C3301" t="inlineStr">
        <is>
          <t>513087 - Goo Property Singapore Pte. Ltd.</t>
        </is>
      </c>
      <c r="D3301" t="inlineStr">
        <is>
          <t>T25W034416</t>
        </is>
      </c>
      <c r="E3301" t="inlineStr">
        <is>
          <t>Yanai, Yukari</t>
        </is>
      </c>
      <c r="F3301" t="n">
        <v>570254</v>
      </c>
      <c r="G3301" t="inlineStr">
        <is>
          <t>Nishi, Hironari</t>
        </is>
      </c>
      <c r="H3301" t="inlineStr">
        <is>
          <t>基本プラン</t>
        </is>
      </c>
      <c r="I3301" t="n">
        <v>1</v>
      </c>
      <c r="J3301" t="inlineStr">
        <is>
          <t>Investment Mgmt Fee for 30/09/2025</t>
        </is>
      </c>
      <c r="K3301" t="inlineStr">
        <is>
          <t>EVO25</t>
        </is>
      </c>
      <c r="L3301" t="n">
        <v>0</v>
      </c>
      <c r="M3301" t="inlineStr">
        <is>
          <t>USD</t>
        </is>
      </c>
      <c r="N3301" t="n">
        <v>2155</v>
      </c>
      <c r="O3301" t="n">
        <v>0.01</v>
      </c>
      <c r="P3301" s="7" t="n">
        <v>5.39</v>
      </c>
      <c r="Q3301" s="7" t="n">
        <v>0</v>
      </c>
      <c r="R3301" s="7" t="n">
        <v>0.5</v>
      </c>
      <c r="S3301" s="7" t="n">
        <v>1</v>
      </c>
      <c r="T3301" s="7">
        <f>ROUND(P3720*R3720*S3720, 2)</f>
        <v/>
      </c>
      <c r="U3301" s="7" t="n">
        <v>0.25</v>
      </c>
      <c r="V3301" s="7">
        <f>ROUND(P3720*U3720, 2)</f>
        <v/>
      </c>
      <c r="W3301" s="7" t="n">
        <v>0.25</v>
      </c>
      <c r="X3301" s="7">
        <f>ROUND(P3720*W3720, 2)</f>
        <v/>
      </c>
      <c r="Y3301" t="inlineStr">
        <is>
          <t>12.脇坂G</t>
        </is>
      </c>
      <c r="Z3301" t="inlineStr">
        <is>
          <t>4 Capital 傘下</t>
        </is>
      </c>
      <c r="AA3301" t="inlineStr">
        <is>
          <t>アクティブ</t>
        </is>
      </c>
      <c r="AC3301" t="inlineStr">
        <is>
          <t>脇坂グループ・・・イントロデューサー分も、マネージャーフィー0.25%も脇坂さんに報告、Goo分は0.25%</t>
        </is>
      </c>
    </row>
    <row r="3302">
      <c r="A3302" s="1" t="n">
        <v>45936</v>
      </c>
      <c r="B3302" t="inlineStr">
        <is>
          <t>顧問サービス料</t>
        </is>
      </c>
      <c r="C3302" t="inlineStr">
        <is>
          <t>513087 - Goo Property Singapore Pte. Ltd.</t>
        </is>
      </c>
      <c r="D3302" t="inlineStr">
        <is>
          <t>T25W034417</t>
        </is>
      </c>
      <c r="E3302" t="inlineStr">
        <is>
          <t>Yanai, Yukari</t>
        </is>
      </c>
      <c r="F3302" t="n">
        <v>570254</v>
      </c>
      <c r="G3302" t="inlineStr">
        <is>
          <t>Nishi, Hironari</t>
        </is>
      </c>
      <c r="H3302" t="inlineStr">
        <is>
          <t>基本プラン</t>
        </is>
      </c>
      <c r="I3302" t="n">
        <v>1</v>
      </c>
      <c r="J3302" t="inlineStr">
        <is>
          <t>Investment Mgmt Fee for 30/09/2025</t>
        </is>
      </c>
      <c r="K3302" t="inlineStr">
        <is>
          <t>EVO25</t>
        </is>
      </c>
      <c r="L3302" t="n">
        <v>0</v>
      </c>
      <c r="M3302" t="inlineStr">
        <is>
          <t>USD</t>
        </is>
      </c>
      <c r="N3302" t="n">
        <v>2158.8</v>
      </c>
      <c r="O3302" t="n">
        <v>0.01</v>
      </c>
      <c r="P3302" s="7" t="n">
        <v>5.4</v>
      </c>
      <c r="Q3302" s="7" t="n">
        <v>0</v>
      </c>
      <c r="R3302" s="7" t="n">
        <v>0.5</v>
      </c>
      <c r="S3302" s="7" t="n">
        <v>1</v>
      </c>
      <c r="T3302" s="7">
        <f>ROUND(P3721*R3721*S3721, 2)</f>
        <v/>
      </c>
      <c r="U3302" s="7" t="n">
        <v>0.25</v>
      </c>
      <c r="V3302" s="7">
        <f>ROUND(P3721*U3721, 2)</f>
        <v/>
      </c>
      <c r="W3302" s="7" t="n">
        <v>0.25</v>
      </c>
      <c r="X3302" s="7">
        <f>ROUND(P3721*W3721, 2)</f>
        <v/>
      </c>
      <c r="Y3302" t="inlineStr">
        <is>
          <t>12.脇坂G</t>
        </is>
      </c>
      <c r="Z3302" t="inlineStr">
        <is>
          <t>4 Capital 傘下</t>
        </is>
      </c>
      <c r="AA3302" t="inlineStr">
        <is>
          <t>アクティブ</t>
        </is>
      </c>
      <c r="AC3302" t="inlineStr">
        <is>
          <t>脇坂グループ・・・イントロデューサー分も、マネージャーフィー0.25%も脇坂さんに報告、Goo分は0.25%</t>
        </is>
      </c>
    </row>
    <row r="3303">
      <c r="A3303" s="1" t="n">
        <v>45936</v>
      </c>
      <c r="B3303" t="inlineStr">
        <is>
          <t>顧問サービス料</t>
        </is>
      </c>
      <c r="C3303" t="inlineStr">
        <is>
          <t>513087 - Goo Property Singapore Pte. Ltd.</t>
        </is>
      </c>
      <c r="D3303" t="inlineStr">
        <is>
          <t>T25W034418</t>
        </is>
      </c>
      <c r="E3303" t="inlineStr">
        <is>
          <t>Haraguchi, Takuya</t>
        </is>
      </c>
      <c r="F3303" t="n">
        <v>571851</v>
      </c>
      <c r="G3303" t="inlineStr">
        <is>
          <t>Kozono, Ryoichi</t>
        </is>
      </c>
      <c r="H3303" t="inlineStr">
        <is>
          <t>基本プラン</t>
        </is>
      </c>
      <c r="I3303" t="n">
        <v>1</v>
      </c>
      <c r="J3303" t="inlineStr">
        <is>
          <t>Investment Mgmt Fee for 30/09/2025</t>
        </is>
      </c>
      <c r="K3303" t="inlineStr">
        <is>
          <t>EVO25</t>
        </is>
      </c>
      <c r="L3303" t="n">
        <v>0</v>
      </c>
      <c r="M3303" t="inlineStr">
        <is>
          <t>USD</t>
        </is>
      </c>
      <c r="N3303" t="n">
        <v>5141.28</v>
      </c>
      <c r="O3303" t="n">
        <v>0.01</v>
      </c>
      <c r="P3303" s="7" t="n">
        <v>12.85</v>
      </c>
      <c r="Q3303" s="7" t="n">
        <v>0</v>
      </c>
      <c r="R3303" s="7" t="n">
        <v>0.5</v>
      </c>
      <c r="S3303" s="7" t="n">
        <v>1</v>
      </c>
      <c r="T3303" s="7">
        <f>ROUND(P3722*R3722*S3722, 2)</f>
        <v/>
      </c>
      <c r="U3303" s="7" t="n">
        <v>0.25</v>
      </c>
      <c r="V3303" s="7">
        <f>ROUND(P3722*U3722, 2)</f>
        <v/>
      </c>
      <c r="W3303" s="7" t="n">
        <v>0.25</v>
      </c>
      <c r="X3303" s="7">
        <f>ROUND(P3722*W3722, 2)</f>
        <v/>
      </c>
      <c r="Y3303" t="inlineStr">
        <is>
          <t>12.脇坂G</t>
        </is>
      </c>
      <c r="Z3303" t="inlineStr">
        <is>
          <t>4 Capital 傘下</t>
        </is>
      </c>
      <c r="AA3303" t="inlineStr">
        <is>
          <t>アクティブ</t>
        </is>
      </c>
      <c r="AC3303" t="inlineStr">
        <is>
          <t>脇坂グループ・・・イントロデューサー分も、マネージャーフィー0.25%も脇坂さんに報告、Goo分は0.25%</t>
        </is>
      </c>
    </row>
    <row r="3304">
      <c r="A3304" s="1" t="n">
        <v>45936</v>
      </c>
      <c r="B3304" t="inlineStr">
        <is>
          <t>顧問サービス料</t>
        </is>
      </c>
      <c r="C3304" t="inlineStr">
        <is>
          <t>513087 - Goo Property Singapore Pte. Ltd.</t>
        </is>
      </c>
      <c r="D3304" t="inlineStr">
        <is>
          <t>T25W034422</t>
        </is>
      </c>
      <c r="E3304" t="inlineStr">
        <is>
          <t>Fujiwara, Takayuki</t>
        </is>
      </c>
      <c r="F3304" t="n">
        <v>570229</v>
      </c>
      <c r="G3304" t="inlineStr">
        <is>
          <t>Sasada, Ryota</t>
        </is>
      </c>
      <c r="H3304" t="inlineStr">
        <is>
          <t>基本プラン</t>
        </is>
      </c>
      <c r="I3304" t="n">
        <v>1</v>
      </c>
      <c r="J3304" t="inlineStr">
        <is>
          <t>Investment Mgmt Fee for 30/09/2025</t>
        </is>
      </c>
      <c r="K3304" t="inlineStr">
        <is>
          <t>EVO25</t>
        </is>
      </c>
      <c r="L3304" t="n">
        <v>0</v>
      </c>
      <c r="M3304" t="inlineStr">
        <is>
          <t>USD</t>
        </is>
      </c>
      <c r="N3304" t="n">
        <v>6972.69</v>
      </c>
      <c r="O3304" t="n">
        <v>0.01</v>
      </c>
      <c r="P3304" s="7" t="n">
        <v>17.43</v>
      </c>
      <c r="Q3304" s="7" t="n">
        <v>0</v>
      </c>
      <c r="R3304" s="7" t="n">
        <v>0.5</v>
      </c>
      <c r="S3304" s="7" t="n">
        <v>1</v>
      </c>
      <c r="T3304" s="7">
        <f>ROUND(P3723*R3723*S3723, 2)</f>
        <v/>
      </c>
      <c r="U3304" s="7" t="n">
        <v>0</v>
      </c>
      <c r="V3304" s="7">
        <f>ROUND(P3723*U3723, 2)</f>
        <v/>
      </c>
      <c r="W3304" s="7" t="n">
        <v>0.5</v>
      </c>
      <c r="X3304" s="7">
        <f>ROUND(P3723*W3723, 2)</f>
        <v/>
      </c>
      <c r="Y3304" t="inlineStr">
        <is>
          <t>7.長谷川G</t>
        </is>
      </c>
      <c r="Z3304" t="n">
        <v>0</v>
      </c>
      <c r="AA3304" t="inlineStr">
        <is>
          <t>既得確保</t>
        </is>
      </c>
    </row>
    <row r="3305">
      <c r="A3305" s="1" t="n">
        <v>45936</v>
      </c>
      <c r="B3305" t="inlineStr">
        <is>
          <t>顧問サービス料</t>
        </is>
      </c>
      <c r="C3305" t="inlineStr">
        <is>
          <t>513087 - Goo Property Singapore Pte. Ltd.</t>
        </is>
      </c>
      <c r="D3305" t="inlineStr">
        <is>
          <t>T25W034426</t>
        </is>
      </c>
      <c r="E3305" t="inlineStr">
        <is>
          <t>Kanechiku, Kensuke</t>
        </is>
      </c>
      <c r="F3305" t="n">
        <v>570693</v>
      </c>
      <c r="G3305" t="inlineStr">
        <is>
          <t>Ishii, Satoshi</t>
        </is>
      </c>
      <c r="H3305" t="inlineStr">
        <is>
          <t>ライダー1</t>
        </is>
      </c>
      <c r="I3305" t="n">
        <v>1</v>
      </c>
      <c r="J3305" t="inlineStr">
        <is>
          <t>Investment Mgmt Fee for 30/09/2025</t>
        </is>
      </c>
      <c r="K3305" t="inlineStr">
        <is>
          <t>EVO25</t>
        </is>
      </c>
      <c r="L3305" t="n">
        <v>0</v>
      </c>
      <c r="M3305" t="inlineStr">
        <is>
          <t>USD</t>
        </is>
      </c>
      <c r="N3305" t="n">
        <v>3775.35</v>
      </c>
      <c r="O3305" t="n">
        <v>0.01</v>
      </c>
      <c r="P3305" s="7" t="n">
        <v>9.44</v>
      </c>
      <c r="Q3305" s="7" t="n">
        <v>0</v>
      </c>
      <c r="R3305" s="7" t="n">
        <v>0.5</v>
      </c>
      <c r="S3305" s="7" t="n">
        <v>1</v>
      </c>
      <c r="T3305" s="7">
        <f>ROUND(P3724*R3724*S3724, 2)</f>
        <v/>
      </c>
      <c r="U3305" s="7" t="n">
        <v>0.25</v>
      </c>
      <c r="V3305" s="7">
        <f>ROUND(P3724*U3724, 2)</f>
        <v/>
      </c>
      <c r="W3305" s="7" t="n">
        <v>0.25</v>
      </c>
      <c r="X3305" s="7">
        <f>ROUND(P3724*W3724, 2)</f>
        <v/>
      </c>
      <c r="Y3305" t="inlineStr">
        <is>
          <t>12.脇坂G</t>
        </is>
      </c>
      <c r="Z3305" t="inlineStr">
        <is>
          <t>Ishii G</t>
        </is>
      </c>
      <c r="AA3305" t="inlineStr">
        <is>
          <t>アクティブ</t>
        </is>
      </c>
      <c r="AC3305" t="inlineStr">
        <is>
          <t>脇坂グループ・・・イントロデューサー分も、マネージャーフィー0.25%も脇坂さんに報告、Goo分は0.25%</t>
        </is>
      </c>
    </row>
    <row r="3306">
      <c r="A3306" s="1" t="n">
        <v>45936</v>
      </c>
      <c r="B3306" t="inlineStr">
        <is>
          <t>顧問サービス料</t>
        </is>
      </c>
      <c r="C3306" t="inlineStr">
        <is>
          <t>513087 - Goo Property Singapore Pte. Ltd.</t>
        </is>
      </c>
      <c r="D3306" t="inlineStr">
        <is>
          <t>T25W034426</t>
        </is>
      </c>
      <c r="E3306" t="inlineStr">
        <is>
          <t>Kanechiku, Kensuke</t>
        </is>
      </c>
      <c r="F3306" t="n">
        <v>570693</v>
      </c>
      <c r="G3306" t="inlineStr">
        <is>
          <t>Ishii, Satoshi</t>
        </is>
      </c>
      <c r="H3306" t="inlineStr">
        <is>
          <t>ライダー1</t>
        </is>
      </c>
      <c r="I3306" t="n">
        <v>1</v>
      </c>
      <c r="J3306" t="inlineStr">
        <is>
          <t>Investment Mgmt Fee for 30/09/2025</t>
        </is>
      </c>
      <c r="K3306" t="inlineStr">
        <is>
          <t>EVO25</t>
        </is>
      </c>
      <c r="L3306" t="n">
        <v>0</v>
      </c>
      <c r="M3306" t="inlineStr">
        <is>
          <t>USD</t>
        </is>
      </c>
      <c r="N3306" t="n">
        <v>3223.99</v>
      </c>
      <c r="O3306" t="n">
        <v>0.01</v>
      </c>
      <c r="P3306" s="7" t="n">
        <v>8.06</v>
      </c>
      <c r="Q3306" s="7" t="n">
        <v>0</v>
      </c>
      <c r="R3306" s="7" t="n">
        <v>0.5</v>
      </c>
      <c r="S3306" s="7" t="n">
        <v>1</v>
      </c>
      <c r="T3306" s="7">
        <f>ROUND(P3725*R3725*S3725, 2)</f>
        <v/>
      </c>
      <c r="U3306" s="7" t="n">
        <v>0.25</v>
      </c>
      <c r="V3306" s="7">
        <f>ROUND(P3725*U3725, 2)</f>
        <v/>
      </c>
      <c r="W3306" s="7" t="n">
        <v>0.25</v>
      </c>
      <c r="X3306" s="7">
        <f>ROUND(P3725*W3725, 2)</f>
        <v/>
      </c>
      <c r="Y3306" t="inlineStr">
        <is>
          <t>12.脇坂G</t>
        </is>
      </c>
      <c r="Z3306" t="inlineStr">
        <is>
          <t>Ishii G</t>
        </is>
      </c>
      <c r="AA3306" t="inlineStr">
        <is>
          <t>アクティブ</t>
        </is>
      </c>
      <c r="AC3306" t="inlineStr">
        <is>
          <t>脇坂グループ・・・イントロデューサー分も、マネージャーフィー0.25%も脇坂さんに報告、Goo分は0.25%</t>
        </is>
      </c>
    </row>
    <row r="3307">
      <c r="A3307" s="1" t="n">
        <v>45936</v>
      </c>
      <c r="B3307" t="inlineStr">
        <is>
          <t>顧問サービス料</t>
        </is>
      </c>
      <c r="C3307" t="inlineStr">
        <is>
          <t>513087 - Goo Property Singapore Pte. Ltd.</t>
        </is>
      </c>
      <c r="D3307" t="inlineStr">
        <is>
          <t>T25W034445</t>
        </is>
      </c>
      <c r="E3307" t="inlineStr">
        <is>
          <t>Tomida, Toyoka</t>
        </is>
      </c>
      <c r="F3307" t="n">
        <v>570480</v>
      </c>
      <c r="G3307" t="inlineStr">
        <is>
          <t>Tomida, Yukinori</t>
        </is>
      </c>
      <c r="H3307" t="inlineStr">
        <is>
          <t>基本プラン</t>
        </is>
      </c>
      <c r="I3307" t="n">
        <v>1</v>
      </c>
      <c r="J3307" t="inlineStr">
        <is>
          <t>Investment Mgmt Fee for 30/09/2025</t>
        </is>
      </c>
      <c r="K3307" t="inlineStr">
        <is>
          <t>EVO25</t>
        </is>
      </c>
      <c r="L3307" t="n">
        <v>0</v>
      </c>
      <c r="M3307" t="inlineStr">
        <is>
          <t>USD</t>
        </is>
      </c>
      <c r="N3307" t="n">
        <v>8264.209999999999</v>
      </c>
      <c r="O3307" t="n">
        <v>0.01</v>
      </c>
      <c r="P3307" s="7" t="n">
        <v>20.66</v>
      </c>
      <c r="Q3307" s="7" t="n">
        <v>0</v>
      </c>
      <c r="R3307" s="7" t="n">
        <v>0.5</v>
      </c>
      <c r="S3307" s="7" t="n">
        <v>1</v>
      </c>
      <c r="T3307" s="7">
        <f>ROUND(P3726*R3726*S3726, 2)</f>
        <v/>
      </c>
      <c r="U3307" s="7" t="n">
        <v>0</v>
      </c>
      <c r="V3307" s="7">
        <f>ROUND(P3726*U3726, 2)</f>
        <v/>
      </c>
      <c r="W3307" s="7" t="n">
        <v>0.5</v>
      </c>
      <c r="X3307" s="7">
        <f>ROUND(P3726*W3726, 2)</f>
        <v/>
      </c>
      <c r="Y3307" t="inlineStr">
        <is>
          <t>個別</t>
        </is>
      </c>
      <c r="Z3307" t="inlineStr">
        <is>
          <t>R-Trust</t>
        </is>
      </c>
      <c r="AA3307" t="inlineStr">
        <is>
          <t>既得確保</t>
        </is>
      </c>
    </row>
    <row r="3308">
      <c r="A3308" s="1" t="n">
        <v>45936</v>
      </c>
      <c r="B3308" t="inlineStr">
        <is>
          <t>顧問サービス料</t>
        </is>
      </c>
      <c r="C3308" t="inlineStr">
        <is>
          <t>513087 - Goo Property Singapore Pte. Ltd.</t>
        </is>
      </c>
      <c r="D3308" t="inlineStr">
        <is>
          <t>T25W034453</t>
        </is>
      </c>
      <c r="E3308" t="inlineStr">
        <is>
          <t>Sato, Mitsumasa</t>
        </is>
      </c>
      <c r="F3308" t="n">
        <v>571052</v>
      </c>
      <c r="G3308" t="inlineStr">
        <is>
          <t>Sunakawa, Haruhisa</t>
        </is>
      </c>
      <c r="H3308" t="inlineStr">
        <is>
          <t>基本プラン</t>
        </is>
      </c>
      <c r="I3308" t="n">
        <v>1</v>
      </c>
      <c r="J3308" t="inlineStr">
        <is>
          <t>Investment Mgmt Fee for 30/09/2025</t>
        </is>
      </c>
      <c r="K3308" t="inlineStr">
        <is>
          <t>EVO25</t>
        </is>
      </c>
      <c r="L3308" t="n">
        <v>0</v>
      </c>
      <c r="M3308" t="inlineStr">
        <is>
          <t>USD</t>
        </is>
      </c>
      <c r="N3308" t="n">
        <v>8250.040000000001</v>
      </c>
      <c r="O3308" t="n">
        <v>0.01</v>
      </c>
      <c r="P3308" s="7" t="n">
        <v>20.63</v>
      </c>
      <c r="Q3308" s="7" t="n">
        <v>0</v>
      </c>
      <c r="R3308" s="7" t="n">
        <v>0.5</v>
      </c>
      <c r="S3308" s="7" t="n">
        <v>1</v>
      </c>
      <c r="T3308" s="7">
        <f>ROUND(P3727*R3727*S3727, 2)</f>
        <v/>
      </c>
      <c r="U3308" s="7" t="n">
        <v>0.25</v>
      </c>
      <c r="V3308" s="7">
        <f>ROUND(P3727*U3727, 2)</f>
        <v/>
      </c>
      <c r="W3308" s="7" t="n">
        <v>0.25</v>
      </c>
      <c r="X3308" s="7">
        <f>ROUND(P3727*W3727, 2)</f>
        <v/>
      </c>
      <c r="Y3308" t="inlineStr">
        <is>
          <t>12.脇坂G</t>
        </is>
      </c>
      <c r="Z3308" t="inlineStr">
        <is>
          <t>HMT G</t>
        </is>
      </c>
      <c r="AA3308" t="inlineStr">
        <is>
          <t>アクティブ</t>
        </is>
      </c>
      <c r="AC3308" t="inlineStr">
        <is>
          <t>脇坂グループ・・・イントロデューサー分も、マネージャーフィー0.25%も脇坂さんに報告、Goo分は0.25%</t>
        </is>
      </c>
    </row>
    <row r="3309">
      <c r="A3309" s="1" t="n">
        <v>45936</v>
      </c>
      <c r="B3309" t="inlineStr">
        <is>
          <t>顧問サービス料</t>
        </is>
      </c>
      <c r="C3309" t="inlineStr">
        <is>
          <t>513087 - Goo Property Singapore Pte. Ltd.</t>
        </is>
      </c>
      <c r="D3309" t="inlineStr">
        <is>
          <t>T25W034466</t>
        </is>
      </c>
      <c r="E3309" t="inlineStr">
        <is>
          <t>Itabashi, Mitsuru</t>
        </is>
      </c>
      <c r="F3309" t="n">
        <v>513356</v>
      </c>
      <c r="G3309" t="inlineStr">
        <is>
          <t>Kinoshita, Ryusuke</t>
        </is>
      </c>
      <c r="H3309" t="inlineStr">
        <is>
          <t>基本プラン</t>
        </is>
      </c>
      <c r="I3309" t="n">
        <v>1</v>
      </c>
      <c r="J3309" t="inlineStr">
        <is>
          <t>Investment Mgmt Fee for 30/09/2025</t>
        </is>
      </c>
      <c r="K3309" t="inlineStr">
        <is>
          <t>EVO25</t>
        </is>
      </c>
      <c r="L3309" t="n">
        <v>0</v>
      </c>
      <c r="M3309" t="inlineStr">
        <is>
          <t>USD</t>
        </is>
      </c>
      <c r="N3309" t="n">
        <v>5226.17</v>
      </c>
      <c r="O3309" t="n">
        <v>0.01</v>
      </c>
      <c r="P3309" s="7" t="n">
        <v>13.07</v>
      </c>
      <c r="Q3309" s="7" t="n">
        <v>0</v>
      </c>
      <c r="R3309" s="7" t="n">
        <v>0.5</v>
      </c>
      <c r="S3309" s="7" t="n">
        <v>1</v>
      </c>
      <c r="T3309" s="7">
        <f>ROUND(P3728*R3728*S3728, 2)</f>
        <v/>
      </c>
      <c r="U3309" s="7" t="n">
        <v>0</v>
      </c>
      <c r="V3309" s="7">
        <f>ROUND(P3728*U3728, 2)</f>
        <v/>
      </c>
      <c r="W3309" s="7" t="n">
        <v>0.5</v>
      </c>
      <c r="X3309" s="7">
        <f>ROUND(P3728*W3728, 2)</f>
        <v/>
      </c>
      <c r="Y3309" t="inlineStr">
        <is>
          <t>GA</t>
        </is>
      </c>
      <c r="Z3309" t="n">
        <v>0</v>
      </c>
      <c r="AA3309" t="inlineStr">
        <is>
          <t>アクティブ</t>
        </is>
      </c>
    </row>
    <row r="3310">
      <c r="A3310" s="1" t="n">
        <v>45936</v>
      </c>
      <c r="B3310" t="inlineStr">
        <is>
          <t>顧問サービス料</t>
        </is>
      </c>
      <c r="C3310" t="inlineStr">
        <is>
          <t>513087 - Goo Property Singapore Pte. Ltd.</t>
        </is>
      </c>
      <c r="D3310" t="inlineStr">
        <is>
          <t>T25W034471</t>
        </is>
      </c>
      <c r="E3310" t="inlineStr">
        <is>
          <t>Yamamoto, Miku</t>
        </is>
      </c>
      <c r="F3310" t="n">
        <v>513537</v>
      </c>
      <c r="G3310" t="inlineStr">
        <is>
          <t>Matsumoto, Kotaro</t>
        </is>
      </c>
      <c r="H3310" t="inlineStr">
        <is>
          <t>基本プラン</t>
        </is>
      </c>
      <c r="I3310" t="n">
        <v>1</v>
      </c>
      <c r="J3310" t="inlineStr">
        <is>
          <t>Investment Mgmt Fee for 30/09/2025</t>
        </is>
      </c>
      <c r="K3310" t="inlineStr">
        <is>
          <t>EVO25</t>
        </is>
      </c>
      <c r="L3310" t="n">
        <v>0</v>
      </c>
      <c r="M3310" t="inlineStr">
        <is>
          <t>USD</t>
        </is>
      </c>
      <c r="N3310" t="n">
        <v>8330.98</v>
      </c>
      <c r="O3310" t="n">
        <v>0.01</v>
      </c>
      <c r="P3310" s="7" t="n">
        <v>20.83</v>
      </c>
      <c r="Q3310" s="7" t="n">
        <v>0</v>
      </c>
      <c r="R3310" s="7" t="n">
        <v>0.5</v>
      </c>
      <c r="S3310" s="7" t="n">
        <v>1</v>
      </c>
      <c r="T3310" s="7">
        <f>ROUND(P3729*R3729*S3729, 2)</f>
        <v/>
      </c>
      <c r="U3310" s="7" t="n">
        <v>0</v>
      </c>
      <c r="V3310" s="7">
        <f>ROUND(P3729*U3729, 2)</f>
        <v/>
      </c>
      <c r="W3310" s="7" t="n">
        <v>0.5</v>
      </c>
      <c r="X3310" s="7">
        <f>ROUND(P3729*W3729, 2)</f>
        <v/>
      </c>
      <c r="Y3310" t="inlineStr">
        <is>
          <t>個別</t>
        </is>
      </c>
      <c r="Z3310" t="inlineStr">
        <is>
          <t>もりし</t>
        </is>
      </c>
      <c r="AA3310" t="inlineStr">
        <is>
          <t>アクティブ</t>
        </is>
      </c>
    </row>
    <row r="3311">
      <c r="A3311" s="1" t="n">
        <v>45936</v>
      </c>
      <c r="B3311" t="inlineStr">
        <is>
          <t>顧問サービス料</t>
        </is>
      </c>
      <c r="C3311" t="inlineStr">
        <is>
          <t>513087 - Goo Property Singapore Pte. Ltd.</t>
        </is>
      </c>
      <c r="D3311" t="inlineStr">
        <is>
          <t>T25W034475</t>
        </is>
      </c>
      <c r="E3311" t="inlineStr">
        <is>
          <t>Onoda, Yuta</t>
        </is>
      </c>
      <c r="F3311" t="n">
        <v>570253</v>
      </c>
      <c r="G3311" t="inlineStr">
        <is>
          <t>Kaneko, Kazuyo</t>
        </is>
      </c>
      <c r="H3311" t="inlineStr">
        <is>
          <t>ライダー1</t>
        </is>
      </c>
      <c r="I3311" t="n">
        <v>1</v>
      </c>
      <c r="J3311" t="inlineStr">
        <is>
          <t>Investment Mgmt Fee for 30/09/2025</t>
        </is>
      </c>
      <c r="K3311" t="inlineStr">
        <is>
          <t>EVO15</t>
        </is>
      </c>
      <c r="L3311" t="n">
        <v>0</v>
      </c>
      <c r="M3311" t="inlineStr">
        <is>
          <t>USD</t>
        </is>
      </c>
      <c r="N3311" t="n">
        <v>14697.37</v>
      </c>
      <c r="O3311" t="n">
        <v>0.01</v>
      </c>
      <c r="P3311" s="7" t="n">
        <v>36.74</v>
      </c>
      <c r="Q3311" s="7" t="n">
        <v>0</v>
      </c>
      <c r="R3311" s="7" t="n">
        <v>0.5</v>
      </c>
      <c r="S3311" s="7" t="n">
        <v>1</v>
      </c>
      <c r="T3311" s="7">
        <f>ROUND(P3732*R3732*S3732, 2)</f>
        <v/>
      </c>
      <c r="U3311" s="7" t="n">
        <v>0.25</v>
      </c>
      <c r="V3311" s="7">
        <f>ROUND(P3732*U3732, 2)</f>
        <v/>
      </c>
      <c r="W3311" s="7" t="n">
        <v>0.25</v>
      </c>
      <c r="X3311" s="7">
        <f>ROUND(P3732*W3732, 2)</f>
        <v/>
      </c>
      <c r="Y3311" t="inlineStr">
        <is>
          <t>12.脇坂G</t>
        </is>
      </c>
      <c r="Z3311" t="inlineStr">
        <is>
          <t>4 Capital 傘下</t>
        </is>
      </c>
      <c r="AA3311" t="inlineStr">
        <is>
          <t>アクティブ</t>
        </is>
      </c>
      <c r="AC3311" t="inlineStr">
        <is>
          <t>脇坂グループ・・・イントロデューサー分も、マネージャーフィー0.25%も脇坂さんに報告、Goo分は0.25%</t>
        </is>
      </c>
    </row>
    <row r="3312">
      <c r="A3312" s="1" t="n">
        <v>45936</v>
      </c>
      <c r="B3312" t="inlineStr">
        <is>
          <t>顧問サービス料</t>
        </is>
      </c>
      <c r="C3312" t="inlineStr">
        <is>
          <t>513087 - Goo Property Singapore Pte. Ltd.</t>
        </is>
      </c>
      <c r="D3312" t="inlineStr">
        <is>
          <t>T25W034497</t>
        </is>
      </c>
      <c r="E3312" t="inlineStr">
        <is>
          <t>Yamauchi, Takashi</t>
        </is>
      </c>
      <c r="F3312" t="n">
        <v>570229</v>
      </c>
      <c r="G3312" t="inlineStr">
        <is>
          <t>Sasada, Ryota</t>
        </is>
      </c>
      <c r="H3312" t="inlineStr">
        <is>
          <t>基本プラン</t>
        </is>
      </c>
      <c r="I3312" t="n">
        <v>1</v>
      </c>
      <c r="J3312" t="inlineStr">
        <is>
          <t>Investment Mgmt Fee for 30/09/2025</t>
        </is>
      </c>
      <c r="K3312" t="inlineStr">
        <is>
          <t>EVO25</t>
        </is>
      </c>
      <c r="L3312" t="n">
        <v>0</v>
      </c>
      <c r="M3312" t="inlineStr">
        <is>
          <t>USD</t>
        </is>
      </c>
      <c r="N3312" t="n">
        <v>6932.65</v>
      </c>
      <c r="O3312" t="n">
        <v>0.01</v>
      </c>
      <c r="P3312" s="7" t="n">
        <v>17.33</v>
      </c>
      <c r="Q3312" s="7" t="n">
        <v>0</v>
      </c>
      <c r="R3312" s="7" t="n">
        <v>0.5</v>
      </c>
      <c r="S3312" s="7" t="n">
        <v>1</v>
      </c>
      <c r="T3312" s="7">
        <f>ROUND(P3733*R3733*S3733, 2)</f>
        <v/>
      </c>
      <c r="U3312" s="7" t="n">
        <v>0</v>
      </c>
      <c r="V3312" s="7">
        <f>ROUND(P3733*U3733, 2)</f>
        <v/>
      </c>
      <c r="W3312" s="7" t="n">
        <v>0.5</v>
      </c>
      <c r="X3312" s="7">
        <f>ROUND(P3733*W3733, 2)</f>
        <v/>
      </c>
      <c r="Y3312" t="inlineStr">
        <is>
          <t>7.長谷川G</t>
        </is>
      </c>
      <c r="Z3312" t="n">
        <v>0</v>
      </c>
      <c r="AA3312" t="inlineStr">
        <is>
          <t>既得確保</t>
        </is>
      </c>
    </row>
    <row r="3313">
      <c r="A3313" s="1" t="n">
        <v>45936</v>
      </c>
      <c r="B3313" t="inlineStr">
        <is>
          <t>顧問サービス料</t>
        </is>
      </c>
      <c r="C3313" t="inlineStr">
        <is>
          <t>513087 - Goo Property Singapore Pte. Ltd.</t>
        </is>
      </c>
      <c r="D3313" t="inlineStr">
        <is>
          <t>T25W034500</t>
        </is>
      </c>
      <c r="E3313" t="inlineStr">
        <is>
          <t>Kasahara, Naoki</t>
        </is>
      </c>
      <c r="F3313" t="n">
        <v>571537</v>
      </c>
      <c r="G3313" t="inlineStr">
        <is>
          <t>Odani, Taketo</t>
        </is>
      </c>
      <c r="H3313" t="inlineStr">
        <is>
          <t>基本プラン</t>
        </is>
      </c>
      <c r="I3313" t="n">
        <v>1</v>
      </c>
      <c r="J3313" t="inlineStr">
        <is>
          <t>Investment Mgmt Fee for 30/09/2025</t>
        </is>
      </c>
      <c r="K3313" t="inlineStr">
        <is>
          <t>EVO25</t>
        </is>
      </c>
      <c r="L3313" t="n">
        <v>0</v>
      </c>
      <c r="M3313" t="inlineStr">
        <is>
          <t>USD</t>
        </is>
      </c>
      <c r="N3313" t="n">
        <v>29921.95</v>
      </c>
      <c r="O3313" t="n">
        <v>0.01</v>
      </c>
      <c r="P3313" s="7" t="n">
        <v>74.8</v>
      </c>
      <c r="Q3313" s="7" t="n">
        <v>0</v>
      </c>
      <c r="R3313" s="7" t="n">
        <v>0.5</v>
      </c>
      <c r="S3313" s="7" t="n">
        <v>1</v>
      </c>
      <c r="T3313" s="7">
        <f>ROUND(P3734*R3734*S3734, 2)</f>
        <v/>
      </c>
      <c r="U3313" s="7" t="n">
        <v>0</v>
      </c>
      <c r="V3313" s="7">
        <f>ROUND(P3734*U3734, 2)</f>
        <v/>
      </c>
      <c r="W3313" s="7" t="n">
        <v>0.5</v>
      </c>
      <c r="X3313" s="7">
        <f>ROUND(P3734*W3734, 2)</f>
        <v/>
      </c>
      <c r="Y3313" t="inlineStr">
        <is>
          <t>個別</t>
        </is>
      </c>
      <c r="Z3313" t="n">
        <v>0</v>
      </c>
      <c r="AA3313" t="inlineStr">
        <is>
          <t>アクティブ</t>
        </is>
      </c>
    </row>
    <row r="3314">
      <c r="A3314" s="1" t="n">
        <v>45936</v>
      </c>
      <c r="B3314" t="inlineStr">
        <is>
          <t>顧問サービス料</t>
        </is>
      </c>
      <c r="C3314" t="inlineStr">
        <is>
          <t>513087 - Goo Property Singapore Pte. Ltd.</t>
        </is>
      </c>
      <c r="D3314" t="inlineStr">
        <is>
          <t>T25W034511</t>
        </is>
      </c>
      <c r="E3314" t="inlineStr">
        <is>
          <t>Takada, Yuichi</t>
        </is>
      </c>
      <c r="F3314" t="n">
        <v>570859</v>
      </c>
      <c r="G3314" t="inlineStr">
        <is>
          <t>Kamekawa, Yuya</t>
        </is>
      </c>
      <c r="H3314" t="inlineStr">
        <is>
          <t>基本プラン</t>
        </is>
      </c>
      <c r="I3314" t="n">
        <v>1</v>
      </c>
      <c r="J3314" t="inlineStr">
        <is>
          <t>Investment Mgmt Fee for 30/09/2025</t>
        </is>
      </c>
      <c r="K3314" t="inlineStr">
        <is>
          <t>EVO25-CR</t>
        </is>
      </c>
      <c r="L3314" t="n">
        <v>0</v>
      </c>
      <c r="M3314" t="inlineStr">
        <is>
          <t>USD</t>
        </is>
      </c>
      <c r="N3314" t="n">
        <v>7116.68</v>
      </c>
      <c r="O3314" t="n">
        <v>0.01</v>
      </c>
      <c r="P3314" s="7" t="n">
        <v>17.79</v>
      </c>
      <c r="Q3314" s="7" t="n">
        <v>0</v>
      </c>
      <c r="R3314" s="7" t="n">
        <v>0.5</v>
      </c>
      <c r="S3314" s="7" t="n">
        <v>1</v>
      </c>
      <c r="T3314" s="7">
        <f>ROUND(P3735*R3735*S3735, 2)</f>
        <v/>
      </c>
      <c r="U3314" s="7" t="n">
        <v>0.25</v>
      </c>
      <c r="V3314" s="7">
        <f>ROUND(P3735*U3735, 2)</f>
        <v/>
      </c>
      <c r="W3314" s="7" t="n">
        <v>0.25</v>
      </c>
      <c r="X3314" s="7">
        <f>ROUND(P3735*W3735, 2)</f>
        <v/>
      </c>
      <c r="Y3314" t="inlineStr">
        <is>
          <t>1.道下G</t>
        </is>
      </c>
      <c r="Z3314" t="inlineStr">
        <is>
          <t>杉本G</t>
        </is>
      </c>
      <c r="AA3314" t="inlineStr">
        <is>
          <t>移籍</t>
        </is>
      </c>
      <c r="AC3314" t="inlineStr">
        <is>
          <t>道下グループ・・・イントロデューサー分も、マネージャーフィー0.25%も道下さんに報告、Goo分は0.25%</t>
        </is>
      </c>
    </row>
    <row r="3315">
      <c r="A3315" s="1" t="n">
        <v>45936</v>
      </c>
      <c r="B3315" t="inlineStr">
        <is>
          <t>顧問サービス料</t>
        </is>
      </c>
      <c r="C3315" t="inlineStr">
        <is>
          <t>513087 - Goo Property Singapore Pte. Ltd.</t>
        </is>
      </c>
      <c r="D3315" t="inlineStr">
        <is>
          <t>T25W034512</t>
        </is>
      </c>
      <c r="E3315" t="inlineStr">
        <is>
          <t>Tokita, Keitaro</t>
        </is>
      </c>
      <c r="F3315" t="n">
        <v>571634</v>
      </c>
      <c r="G3315" t="inlineStr">
        <is>
          <t>Anzai, Mitsutaka</t>
        </is>
      </c>
      <c r="H3315" t="inlineStr">
        <is>
          <t>基本プラン</t>
        </is>
      </c>
      <c r="I3315" t="n">
        <v>1</v>
      </c>
      <c r="J3315" t="inlineStr">
        <is>
          <t>Investment Mgmt Fee for 30/09/2025</t>
        </is>
      </c>
      <c r="K3315" t="inlineStr">
        <is>
          <t>EVO25</t>
        </is>
      </c>
      <c r="L3315" t="n">
        <v>0</v>
      </c>
      <c r="M3315" t="inlineStr">
        <is>
          <t>USD</t>
        </is>
      </c>
      <c r="N3315" t="n">
        <v>25021.43</v>
      </c>
      <c r="O3315" t="n">
        <v>0.01</v>
      </c>
      <c r="P3315" s="7" t="n">
        <v>62.55</v>
      </c>
      <c r="Q3315" s="7" t="n">
        <v>0</v>
      </c>
      <c r="R3315" s="7" t="n">
        <v>0.5</v>
      </c>
      <c r="S3315" s="7" t="n">
        <v>1</v>
      </c>
      <c r="T3315" s="7">
        <f>ROUND(P3736*R3736*S3736, 2)</f>
        <v/>
      </c>
      <c r="U3315" s="7" t="n">
        <v>0</v>
      </c>
      <c r="V3315" s="7">
        <f>ROUND(P3736*U3736, 2)</f>
        <v/>
      </c>
      <c r="W3315" s="7" t="n">
        <v>0.5</v>
      </c>
      <c r="X3315" s="7">
        <f>ROUND(P3736*W3736, 2)</f>
        <v/>
      </c>
      <c r="Y3315" t="inlineStr">
        <is>
          <t>7.長谷川G</t>
        </is>
      </c>
      <c r="Z3315" t="n">
        <v>0</v>
      </c>
      <c r="AA3315" t="inlineStr">
        <is>
          <t>既得確保</t>
        </is>
      </c>
    </row>
    <row r="3316">
      <c r="A3316" s="1" t="n">
        <v>45936</v>
      </c>
      <c r="B3316" t="inlineStr">
        <is>
          <t>顧問サービス料</t>
        </is>
      </c>
      <c r="C3316" t="inlineStr">
        <is>
          <t>513087 - Goo Property Singapore Pte. Ltd.</t>
        </is>
      </c>
      <c r="D3316" t="inlineStr">
        <is>
          <t>T25W034515</t>
        </is>
      </c>
      <c r="E3316" t="inlineStr">
        <is>
          <t>Kawashima, Fumiaki</t>
        </is>
      </c>
      <c r="F3316" t="n">
        <v>568742</v>
      </c>
      <c r="G3316" t="inlineStr">
        <is>
          <t>Murata, Kyoji</t>
        </is>
      </c>
      <c r="H3316" t="inlineStr">
        <is>
          <t>基本プラン</t>
        </is>
      </c>
      <c r="I3316" t="n">
        <v>1</v>
      </c>
      <c r="J3316" t="inlineStr">
        <is>
          <t>Investment Mgmt Fee for 30/09/2025</t>
        </is>
      </c>
      <c r="K3316" t="inlineStr">
        <is>
          <t>EVO25</t>
        </is>
      </c>
      <c r="L3316" t="n">
        <v>0</v>
      </c>
      <c r="M3316" t="inlineStr">
        <is>
          <t>USD</t>
        </is>
      </c>
      <c r="N3316" t="n">
        <v>8349.32</v>
      </c>
      <c r="O3316" t="n">
        <v>0.01</v>
      </c>
      <c r="P3316" s="7" t="n">
        <v>20.87</v>
      </c>
      <c r="Q3316" s="7" t="n">
        <v>0</v>
      </c>
      <c r="R3316" s="7" t="n">
        <v>0.5</v>
      </c>
      <c r="S3316" s="7" t="n">
        <v>1</v>
      </c>
      <c r="T3316" s="7">
        <f>ROUND(P3737*R3737*S3737, 2)</f>
        <v/>
      </c>
      <c r="U3316" s="7" t="n">
        <v>0</v>
      </c>
      <c r="V3316" s="7">
        <f>ROUND(P3737*U3737, 2)</f>
        <v/>
      </c>
      <c r="W3316" s="7" t="n">
        <v>0.5</v>
      </c>
      <c r="X3316" s="7">
        <f>ROUND(P3737*W3737, 2)</f>
        <v/>
      </c>
      <c r="Y3316" t="inlineStr">
        <is>
          <t>2.旧川村G (Gift)</t>
        </is>
      </c>
      <c r="Z3316" t="n">
        <v>0</v>
      </c>
      <c r="AA3316" t="inlineStr">
        <is>
          <t>アクティブ</t>
        </is>
      </c>
    </row>
    <row r="3317">
      <c r="A3317" s="1" t="n">
        <v>45936</v>
      </c>
      <c r="B3317" t="inlineStr">
        <is>
          <t>顧問サービス料</t>
        </is>
      </c>
      <c r="C3317" t="inlineStr">
        <is>
          <t>513087 - Goo Property Singapore Pte. Ltd.</t>
        </is>
      </c>
      <c r="D3317" t="inlineStr">
        <is>
          <t>T25W034516</t>
        </is>
      </c>
      <c r="E3317" t="inlineStr">
        <is>
          <t>Matsui, Ayaka</t>
        </is>
      </c>
      <c r="F3317" t="n">
        <v>566704</v>
      </c>
      <c r="G3317" t="inlineStr">
        <is>
          <t>Uchiyama, Suguru</t>
        </is>
      </c>
      <c r="H3317" t="inlineStr">
        <is>
          <t>基本プラン</t>
        </is>
      </c>
      <c r="I3317" t="n">
        <v>1</v>
      </c>
      <c r="J3317" t="inlineStr">
        <is>
          <t>Investment Mgmt Fee for 30/09/2025</t>
        </is>
      </c>
      <c r="K3317" t="inlineStr">
        <is>
          <t>EVO25-CR</t>
        </is>
      </c>
      <c r="L3317" t="n">
        <v>0</v>
      </c>
      <c r="M3317" t="inlineStr">
        <is>
          <t>USD</t>
        </is>
      </c>
      <c r="N3317" t="n">
        <v>4509.16</v>
      </c>
      <c r="O3317" t="n">
        <v>0.01</v>
      </c>
      <c r="P3317" s="7" t="n">
        <v>11.27</v>
      </c>
      <c r="Q3317" s="7" t="n">
        <v>0</v>
      </c>
      <c r="R3317" s="7" t="n">
        <v>0.5</v>
      </c>
      <c r="S3317" s="7" t="n">
        <v>1</v>
      </c>
      <c r="T3317" s="7">
        <f>ROUND(P3738*R3738*S3738, 2)</f>
        <v/>
      </c>
      <c r="U3317" s="7" t="n">
        <v>0.25</v>
      </c>
      <c r="V3317" s="7">
        <f>ROUND(P3738*U3738, 2)</f>
        <v/>
      </c>
      <c r="W3317" s="7" t="n">
        <v>0.25</v>
      </c>
      <c r="X3317" s="7">
        <f>ROUND(P3738*W3738, 2)</f>
        <v/>
      </c>
      <c r="Y3317" t="inlineStr">
        <is>
          <t>1.道下G</t>
        </is>
      </c>
      <c r="Z3317" t="inlineStr">
        <is>
          <t>杉本G</t>
        </is>
      </c>
      <c r="AA3317" t="inlineStr">
        <is>
          <t>移籍</t>
        </is>
      </c>
      <c r="AC3317" t="inlineStr">
        <is>
          <t>道下グループ・・・イントロデューサー分も、マネージャーフィー0.25%も道下さんに報告、Goo分は0.25%</t>
        </is>
      </c>
    </row>
    <row r="3318">
      <c r="A3318" s="1" t="n">
        <v>45936</v>
      </c>
      <c r="B3318" t="inlineStr">
        <is>
          <t>顧問サービス料</t>
        </is>
      </c>
      <c r="C3318" t="inlineStr">
        <is>
          <t>513087 - Goo Property Singapore Pte. Ltd.</t>
        </is>
      </c>
      <c r="D3318" t="inlineStr">
        <is>
          <t>T25W034518</t>
        </is>
      </c>
      <c r="E3318" t="inlineStr">
        <is>
          <t>Misawa, Kyohei</t>
        </is>
      </c>
      <c r="F3318" t="n">
        <v>570693</v>
      </c>
      <c r="G3318" t="inlineStr">
        <is>
          <t>Ishii, Satoshi</t>
        </is>
      </c>
      <c r="H3318" t="inlineStr">
        <is>
          <t>ライダー1</t>
        </is>
      </c>
      <c r="I3318" t="n">
        <v>1</v>
      </c>
      <c r="J3318" t="inlineStr">
        <is>
          <t>Investment Mgmt Fee for 30/09/2025</t>
        </is>
      </c>
      <c r="K3318" t="inlineStr">
        <is>
          <t>EVO25</t>
        </is>
      </c>
      <c r="L3318" t="n">
        <v>0</v>
      </c>
      <c r="M3318" t="inlineStr">
        <is>
          <t>USD</t>
        </is>
      </c>
      <c r="N3318" t="n">
        <v>3803.22</v>
      </c>
      <c r="O3318" t="n">
        <v>0.01</v>
      </c>
      <c r="P3318" s="7" t="n">
        <v>9.51</v>
      </c>
      <c r="Q3318" s="7" t="n">
        <v>0</v>
      </c>
      <c r="R3318" s="7" t="n">
        <v>0.5</v>
      </c>
      <c r="S3318" s="7" t="n">
        <v>1</v>
      </c>
      <c r="T3318" s="7">
        <f>ROUND(P3739*R3739*S3739, 2)</f>
        <v/>
      </c>
      <c r="U3318" s="7" t="n">
        <v>0.25</v>
      </c>
      <c r="V3318" s="7">
        <f>ROUND(P3739*U3739, 2)</f>
        <v/>
      </c>
      <c r="W3318" s="7" t="n">
        <v>0.25</v>
      </c>
      <c r="X3318" s="7">
        <f>ROUND(P3739*W3739, 2)</f>
        <v/>
      </c>
      <c r="Y3318" t="inlineStr">
        <is>
          <t>12.脇坂G</t>
        </is>
      </c>
      <c r="Z3318" t="inlineStr">
        <is>
          <t>Ishii G</t>
        </is>
      </c>
      <c r="AA3318" t="inlineStr">
        <is>
          <t>アクティブ</t>
        </is>
      </c>
      <c r="AC3318" t="inlineStr">
        <is>
          <t>脇坂グループ・・・イントロデューサー分も、マネージャーフィー0.25%も脇坂さんに報告、Goo分は0.25%</t>
        </is>
      </c>
    </row>
    <row r="3319">
      <c r="A3319" s="1" t="n">
        <v>45936</v>
      </c>
      <c r="B3319" t="inlineStr">
        <is>
          <t>顧問サービス料</t>
        </is>
      </c>
      <c r="C3319" t="inlineStr">
        <is>
          <t>513087 - Goo Property Singapore Pte. Ltd.</t>
        </is>
      </c>
      <c r="D3319" t="inlineStr">
        <is>
          <t>T25W034518</t>
        </is>
      </c>
      <c r="E3319" t="inlineStr">
        <is>
          <t>Misawa, Kyohei</t>
        </is>
      </c>
      <c r="F3319" t="n">
        <v>570693</v>
      </c>
      <c r="G3319" t="inlineStr">
        <is>
          <t>Ishii, Satoshi</t>
        </is>
      </c>
      <c r="H3319" t="inlineStr">
        <is>
          <t>ライダー1</t>
        </is>
      </c>
      <c r="I3319" t="n">
        <v>1</v>
      </c>
      <c r="J3319" t="inlineStr">
        <is>
          <t>Investment Mgmt Fee for 30/09/2025</t>
        </is>
      </c>
      <c r="K3319" t="inlineStr">
        <is>
          <t>EVO25</t>
        </is>
      </c>
      <c r="L3319" t="n">
        <v>0</v>
      </c>
      <c r="M3319" t="inlineStr">
        <is>
          <t>USD</t>
        </is>
      </c>
      <c r="N3319" t="n">
        <v>3787.44</v>
      </c>
      <c r="O3319" t="n">
        <v>0.01</v>
      </c>
      <c r="P3319" s="7" t="n">
        <v>9.470000000000001</v>
      </c>
      <c r="Q3319" s="7" t="n">
        <v>0</v>
      </c>
      <c r="R3319" s="7" t="n">
        <v>0.5</v>
      </c>
      <c r="S3319" s="7" t="n">
        <v>1</v>
      </c>
      <c r="T3319" s="7">
        <f>ROUND(P3740*R3740*S3740, 2)</f>
        <v/>
      </c>
      <c r="U3319" s="7" t="n">
        <v>0.25</v>
      </c>
      <c r="V3319" s="7">
        <f>ROUND(P3740*U3740, 2)</f>
        <v/>
      </c>
      <c r="W3319" s="7" t="n">
        <v>0.25</v>
      </c>
      <c r="X3319" s="7">
        <f>ROUND(P3740*W3740, 2)</f>
        <v/>
      </c>
      <c r="Y3319" t="inlineStr">
        <is>
          <t>12.脇坂G</t>
        </is>
      </c>
      <c r="Z3319" t="inlineStr">
        <is>
          <t>Ishii G</t>
        </is>
      </c>
      <c r="AA3319" t="inlineStr">
        <is>
          <t>アクティブ</t>
        </is>
      </c>
      <c r="AC3319" t="inlineStr">
        <is>
          <t>脇坂グループ・・・イントロデューサー分も、マネージャーフィー0.25%も脇坂さんに報告、Goo分は0.25%</t>
        </is>
      </c>
    </row>
    <row r="3320">
      <c r="A3320" s="1" t="n">
        <v>45936</v>
      </c>
      <c r="B3320" t="inlineStr">
        <is>
          <t>顧問サービス料</t>
        </is>
      </c>
      <c r="C3320" t="inlineStr">
        <is>
          <t>513087 - Goo Property Singapore Pte. Ltd.</t>
        </is>
      </c>
      <c r="D3320" t="inlineStr">
        <is>
          <t>T25W034526</t>
        </is>
      </c>
      <c r="E3320" t="inlineStr">
        <is>
          <t>Hijikata, Takayuki</t>
        </is>
      </c>
      <c r="F3320" t="n">
        <v>568417</v>
      </c>
      <c r="G3320" t="inlineStr">
        <is>
          <t>Siru-F Co., Ltd.</t>
        </is>
      </c>
      <c r="H3320" t="inlineStr">
        <is>
          <t>基本プラン</t>
        </is>
      </c>
      <c r="I3320" t="n">
        <v>1</v>
      </c>
      <c r="J3320" t="inlineStr">
        <is>
          <t>Investment Mgmt Fee for 30/09/2025</t>
        </is>
      </c>
      <c r="K3320" t="inlineStr">
        <is>
          <t>EVO25</t>
        </is>
      </c>
      <c r="L3320" t="n">
        <v>0</v>
      </c>
      <c r="M3320" t="inlineStr">
        <is>
          <t>USD</t>
        </is>
      </c>
      <c r="N3320" t="n">
        <v>4030.62</v>
      </c>
      <c r="O3320" t="n">
        <v>0.01</v>
      </c>
      <c r="P3320" s="7" t="n">
        <v>10.08</v>
      </c>
      <c r="Q3320" s="7" t="n">
        <v>0</v>
      </c>
      <c r="R3320" s="7" t="n">
        <v>0.5</v>
      </c>
      <c r="S3320" s="7" t="n">
        <v>1</v>
      </c>
      <c r="T3320" s="7">
        <f>ROUND(P3741*R3741*S3741, 2)</f>
        <v/>
      </c>
      <c r="U3320" s="7" t="n">
        <v>0</v>
      </c>
      <c r="V3320" s="7">
        <f>ROUND(P3741*U3741, 2)</f>
        <v/>
      </c>
      <c r="W3320" s="7" t="n">
        <v>0.5</v>
      </c>
      <c r="X3320" s="7">
        <f>ROUND(P3741*W3741, 2)</f>
        <v/>
      </c>
      <c r="Y3320" t="inlineStr">
        <is>
          <t>個別</t>
        </is>
      </c>
      <c r="Z3320" t="n">
        <v>0</v>
      </c>
      <c r="AA3320" t="inlineStr">
        <is>
          <t>既得確保</t>
        </is>
      </c>
    </row>
    <row r="3321">
      <c r="A3321" s="1" t="n">
        <v>45936</v>
      </c>
      <c r="B3321" t="inlineStr">
        <is>
          <t>顧問サービス料</t>
        </is>
      </c>
      <c r="C3321" t="inlineStr">
        <is>
          <t>513087 - Goo Property Singapore Pte. Ltd.</t>
        </is>
      </c>
      <c r="D3321" t="inlineStr">
        <is>
          <t>T25W034528</t>
        </is>
      </c>
      <c r="E3321" t="inlineStr">
        <is>
          <t>Sekine, Yuta</t>
        </is>
      </c>
      <c r="F3321" t="n">
        <v>570917</v>
      </c>
      <c r="G3321" t="inlineStr">
        <is>
          <t>Aizen, Koki</t>
        </is>
      </c>
      <c r="H3321" t="inlineStr">
        <is>
          <t>基本プラン</t>
        </is>
      </c>
      <c r="I3321" t="n">
        <v>1</v>
      </c>
      <c r="J3321" t="inlineStr">
        <is>
          <t>Investment Mgmt Fee for 30/09/2025</t>
        </is>
      </c>
      <c r="K3321" t="inlineStr">
        <is>
          <t>EVO25</t>
        </is>
      </c>
      <c r="L3321" t="n">
        <v>0</v>
      </c>
      <c r="M3321" t="inlineStr">
        <is>
          <t>USD</t>
        </is>
      </c>
      <c r="N3321" t="n">
        <v>8321.209999999999</v>
      </c>
      <c r="O3321" t="n">
        <v>0.01</v>
      </c>
      <c r="P3321" s="7" t="n">
        <v>20.8</v>
      </c>
      <c r="Q3321" s="7" t="n">
        <v>0</v>
      </c>
      <c r="R3321" s="7" t="n">
        <v>0.5</v>
      </c>
      <c r="S3321" s="7" t="n">
        <v>1</v>
      </c>
      <c r="T3321" s="7">
        <f>ROUND(P3742*R3742*S3742, 2)</f>
        <v/>
      </c>
      <c r="U3321" s="7" t="n">
        <v>0.25</v>
      </c>
      <c r="V3321" s="7">
        <f>ROUND(P3742*U3742, 2)</f>
        <v/>
      </c>
      <c r="W3321" s="7" t="n">
        <v>0.25</v>
      </c>
      <c r="X3321" s="7">
        <f>ROUND(P3742*W3742, 2)</f>
        <v/>
      </c>
      <c r="Y3321" t="inlineStr">
        <is>
          <t>1.道下G</t>
        </is>
      </c>
      <c r="Z3321" t="inlineStr">
        <is>
          <t>小宮山G</t>
        </is>
      </c>
      <c r="AA3321" t="inlineStr">
        <is>
          <t>移籍</t>
        </is>
      </c>
      <c r="AC3321" t="inlineStr">
        <is>
          <t>道下グループ・・・イントロデューサー分も、マネージャーフィー0.25%も道下さんに報告、Goo分は0.25%</t>
        </is>
      </c>
    </row>
    <row r="3322">
      <c r="A3322" s="1" t="n">
        <v>45936</v>
      </c>
      <c r="B3322" t="inlineStr">
        <is>
          <t>顧問サービス料</t>
        </is>
      </c>
      <c r="C3322" t="inlineStr">
        <is>
          <t>513087 - Goo Property Singapore Pte. Ltd.</t>
        </is>
      </c>
      <c r="D3322" t="inlineStr">
        <is>
          <t>T25W034529</t>
        </is>
      </c>
      <c r="E3322" t="inlineStr">
        <is>
          <t>Futaki, Ippei</t>
        </is>
      </c>
      <c r="F3322" t="n">
        <v>571535</v>
      </c>
      <c r="G3322" t="inlineStr">
        <is>
          <t>Fukushi, Tohei</t>
        </is>
      </c>
      <c r="H3322" t="inlineStr">
        <is>
          <t>基本プラン</t>
        </is>
      </c>
      <c r="I3322" t="n">
        <v>1</v>
      </c>
      <c r="J3322" t="inlineStr">
        <is>
          <t>Investment Mgmt Fee for 30/09/2025</t>
        </is>
      </c>
      <c r="K3322" t="inlineStr">
        <is>
          <t>EVO25</t>
        </is>
      </c>
      <c r="L3322" t="n">
        <v>0</v>
      </c>
      <c r="M3322" t="inlineStr">
        <is>
          <t>USD</t>
        </is>
      </c>
      <c r="N3322" t="n">
        <v>5051.18</v>
      </c>
      <c r="O3322" t="n">
        <v>0.01</v>
      </c>
      <c r="P3322" s="7" t="n">
        <v>12.63</v>
      </c>
      <c r="Q3322" s="7" t="n">
        <v>0</v>
      </c>
      <c r="R3322" s="7" t="n">
        <v>0.5</v>
      </c>
      <c r="S3322" s="7" t="n">
        <v>1</v>
      </c>
      <c r="T3322" s="7">
        <f>ROUND(P3743*R3743*S3743, 2)</f>
        <v/>
      </c>
      <c r="U3322" s="7" t="n">
        <v>0.25</v>
      </c>
      <c r="V3322" s="7">
        <f>ROUND(P3743*U3743, 2)</f>
        <v/>
      </c>
      <c r="W3322" s="7" t="n">
        <v>0.25</v>
      </c>
      <c r="X3322" s="7">
        <f>ROUND(P3743*W3743, 2)</f>
        <v/>
      </c>
      <c r="Y3322" t="inlineStr">
        <is>
          <t>12.脇坂G</t>
        </is>
      </c>
      <c r="Z3322" t="inlineStr">
        <is>
          <t>4 Capital 傘下</t>
        </is>
      </c>
      <c r="AA3322" t="inlineStr">
        <is>
          <t>アクティブ</t>
        </is>
      </c>
      <c r="AC3322" t="inlineStr">
        <is>
          <t>脇坂グループ・・・イントロデューサー分も、マネージャーフィー0.25%も脇坂さんに報告、Goo分は0.25%</t>
        </is>
      </c>
    </row>
    <row r="3323">
      <c r="A3323" s="1" t="n">
        <v>45936</v>
      </c>
      <c r="B3323" t="inlineStr">
        <is>
          <t>顧問サービス料</t>
        </is>
      </c>
      <c r="C3323" t="inlineStr">
        <is>
          <t>513087 - Goo Property Singapore Pte. Ltd.</t>
        </is>
      </c>
      <c r="D3323" t="inlineStr">
        <is>
          <t>T25W034537</t>
        </is>
      </c>
      <c r="E3323" t="inlineStr">
        <is>
          <t>Kizuki, Ryohei</t>
        </is>
      </c>
      <c r="F3323" t="n">
        <v>571421</v>
      </c>
      <c r="G3323" t="inlineStr">
        <is>
          <t>Kondo, Yasuyuki</t>
        </is>
      </c>
      <c r="H3323" t="inlineStr">
        <is>
          <t>基本プラン</t>
        </is>
      </c>
      <c r="I3323" t="n">
        <v>1</v>
      </c>
      <c r="J3323" t="inlineStr">
        <is>
          <t>Investment Mgmt Fee for 30/09/2025</t>
        </is>
      </c>
      <c r="K3323" t="inlineStr">
        <is>
          <t>EVO25</t>
        </is>
      </c>
      <c r="L3323" t="n">
        <v>0</v>
      </c>
      <c r="M3323" t="inlineStr">
        <is>
          <t>USD</t>
        </is>
      </c>
      <c r="N3323" t="n">
        <v>11863.85</v>
      </c>
      <c r="O3323" t="n">
        <v>0.01</v>
      </c>
      <c r="P3323" s="7" t="n">
        <v>29.66</v>
      </c>
      <c r="Q3323" s="7" t="n">
        <v>0</v>
      </c>
      <c r="R3323" s="7" t="n">
        <v>0.5</v>
      </c>
      <c r="S3323" s="7" t="n">
        <v>1</v>
      </c>
      <c r="T3323" s="7">
        <f>ROUND(P3744*R3744*S3744, 2)</f>
        <v/>
      </c>
      <c r="U3323" s="7" t="n">
        <v>0.25</v>
      </c>
      <c r="V3323" s="7">
        <f>ROUND(P3744*U3744, 2)</f>
        <v/>
      </c>
      <c r="W3323" s="7" t="n">
        <v>0.25</v>
      </c>
      <c r="X3323" s="7">
        <f>ROUND(P3744*W3744, 2)</f>
        <v/>
      </c>
      <c r="Y3323" t="inlineStr">
        <is>
          <t>12.脇坂G</t>
        </is>
      </c>
      <c r="Z3323" t="inlineStr">
        <is>
          <t>4 Capital 傘下</t>
        </is>
      </c>
      <c r="AA3323" t="inlineStr">
        <is>
          <t>アクティブ</t>
        </is>
      </c>
      <c r="AC3323" t="inlineStr">
        <is>
          <t>脇坂グループ・・・イントロデューサー分も、マネージャーフィー0.25%も脇坂さんに報告、Goo分は0.25%</t>
        </is>
      </c>
    </row>
    <row r="3324">
      <c r="A3324" s="1" t="n">
        <v>45936</v>
      </c>
      <c r="B3324" t="inlineStr">
        <is>
          <t>顧問サービス料</t>
        </is>
      </c>
      <c r="C3324" t="inlineStr">
        <is>
          <t>513087 - Goo Property Singapore Pte. Ltd.</t>
        </is>
      </c>
      <c r="D3324" t="inlineStr">
        <is>
          <t>T25W034552</t>
        </is>
      </c>
      <c r="E3324" t="inlineStr">
        <is>
          <t>Endo, Yukari</t>
        </is>
      </c>
      <c r="F3324" t="n">
        <v>570231</v>
      </c>
      <c r="G3324" t="inlineStr">
        <is>
          <t>Tomita, Yasumitsu</t>
        </is>
      </c>
      <c r="H3324" t="inlineStr">
        <is>
          <t>基本プラン</t>
        </is>
      </c>
      <c r="I3324" t="n">
        <v>1</v>
      </c>
      <c r="J3324" t="inlineStr">
        <is>
          <t>Investment Mgmt Fee for 30/09/2025</t>
        </is>
      </c>
      <c r="K3324" t="inlineStr">
        <is>
          <t>EVO25</t>
        </is>
      </c>
      <c r="L3324" t="n">
        <v>0</v>
      </c>
      <c r="M3324" t="inlineStr">
        <is>
          <t>USD</t>
        </is>
      </c>
      <c r="N3324" t="n">
        <v>6873.26</v>
      </c>
      <c r="O3324" t="n">
        <v>0.01</v>
      </c>
      <c r="P3324" s="7" t="n">
        <v>17.18</v>
      </c>
      <c r="Q3324" s="7" t="n">
        <v>0</v>
      </c>
      <c r="R3324" s="7" t="n">
        <v>0.5</v>
      </c>
      <c r="S3324" s="7" t="n">
        <v>1</v>
      </c>
      <c r="T3324" s="7">
        <f>ROUND(P3745*R3745*S3745, 2)</f>
        <v/>
      </c>
      <c r="U3324" s="7" t="n">
        <v>0</v>
      </c>
      <c r="V3324" s="7">
        <f>ROUND(P3745*U3745, 2)</f>
        <v/>
      </c>
      <c r="W3324" s="7" t="n">
        <v>0.5</v>
      </c>
      <c r="X3324" s="7">
        <f>ROUND(P3745*W3745, 2)</f>
        <v/>
      </c>
      <c r="Y3324" t="inlineStr">
        <is>
          <t>7.長谷川G</t>
        </is>
      </c>
      <c r="Z3324" t="n">
        <v>0</v>
      </c>
      <c r="AA3324" t="inlineStr">
        <is>
          <t>既得確保</t>
        </is>
      </c>
    </row>
    <row r="3325">
      <c r="A3325" s="1" t="n">
        <v>45936</v>
      </c>
      <c r="B3325" t="inlineStr">
        <is>
          <t>顧問サービス料</t>
        </is>
      </c>
      <c r="C3325" t="inlineStr">
        <is>
          <t>513087 - Goo Property Singapore Pte. Ltd.</t>
        </is>
      </c>
      <c r="D3325" t="inlineStr">
        <is>
          <t>T25W034560</t>
        </is>
      </c>
      <c r="E3325" t="inlineStr">
        <is>
          <t>Hosoe, Taisuke</t>
        </is>
      </c>
      <c r="F3325" t="n">
        <v>570229</v>
      </c>
      <c r="G3325" t="inlineStr">
        <is>
          <t>Sasada, Ryota</t>
        </is>
      </c>
      <c r="H3325" t="inlineStr">
        <is>
          <t>基本プラン</t>
        </is>
      </c>
      <c r="I3325" t="n">
        <v>1</v>
      </c>
      <c r="J3325" t="inlineStr">
        <is>
          <t>Investment Mgmt Fee for 30/09/2025</t>
        </is>
      </c>
      <c r="K3325" t="inlineStr">
        <is>
          <t>EVO25</t>
        </is>
      </c>
      <c r="L3325" t="n">
        <v>0</v>
      </c>
      <c r="M3325" t="inlineStr">
        <is>
          <t>USD</t>
        </is>
      </c>
      <c r="N3325" t="n">
        <v>28303.24</v>
      </c>
      <c r="O3325" t="n">
        <v>0.01</v>
      </c>
      <c r="P3325" s="7" t="n">
        <v>70.76000000000001</v>
      </c>
      <c r="Q3325" s="7" t="n">
        <v>0</v>
      </c>
      <c r="R3325" s="7" t="n">
        <v>0.5</v>
      </c>
      <c r="S3325" s="7" t="n">
        <v>1</v>
      </c>
      <c r="T3325" s="7">
        <f>ROUND(P3746*R3746*S3746, 2)</f>
        <v/>
      </c>
      <c r="U3325" s="7" t="n">
        <v>0</v>
      </c>
      <c r="V3325" s="7">
        <f>ROUND(P3746*U3746, 2)</f>
        <v/>
      </c>
      <c r="W3325" s="7" t="n">
        <v>0.5</v>
      </c>
      <c r="X3325" s="7">
        <f>ROUND(P3746*W3746, 2)</f>
        <v/>
      </c>
      <c r="Y3325" t="inlineStr">
        <is>
          <t>7.長谷川G</t>
        </is>
      </c>
      <c r="Z3325" t="n">
        <v>0</v>
      </c>
      <c r="AA3325" t="inlineStr">
        <is>
          <t>既得確保</t>
        </is>
      </c>
    </row>
    <row r="3326">
      <c r="A3326" s="1" t="n">
        <v>45936</v>
      </c>
      <c r="B3326" t="inlineStr">
        <is>
          <t>顧問サービス料</t>
        </is>
      </c>
      <c r="C3326" t="inlineStr">
        <is>
          <t>513087 - Goo Property Singapore Pte. Ltd.</t>
        </is>
      </c>
      <c r="D3326" t="inlineStr">
        <is>
          <t>T25W034571</t>
        </is>
      </c>
      <c r="E3326" t="inlineStr">
        <is>
          <t>Nishio Co., Ltd.</t>
        </is>
      </c>
      <c r="F3326" t="n">
        <v>570254</v>
      </c>
      <c r="G3326" t="inlineStr">
        <is>
          <t>Nishi, Hironari</t>
        </is>
      </c>
      <c r="H3326" t="inlineStr">
        <is>
          <t>基本プラン</t>
        </is>
      </c>
      <c r="I3326" t="n">
        <v>1</v>
      </c>
      <c r="J3326" t="inlineStr">
        <is>
          <t>Investment Mgmt Fee for 30/09/2025</t>
        </is>
      </c>
      <c r="K3326" t="inlineStr">
        <is>
          <t>EVO25</t>
        </is>
      </c>
      <c r="L3326" t="n">
        <v>0</v>
      </c>
      <c r="M3326" t="inlineStr">
        <is>
          <t>USD</t>
        </is>
      </c>
      <c r="N3326" t="n">
        <v>15844.49</v>
      </c>
      <c r="O3326" t="n">
        <v>0.01</v>
      </c>
      <c r="P3326" s="7" t="n">
        <v>39.61</v>
      </c>
      <c r="Q3326" s="7" t="n">
        <v>0</v>
      </c>
      <c r="R3326" s="7" t="n">
        <v>0.5</v>
      </c>
      <c r="S3326" s="7" t="n">
        <v>1</v>
      </c>
      <c r="T3326" s="7">
        <f>ROUND(P3747*R3747*S3747, 2)</f>
        <v/>
      </c>
      <c r="U3326" s="7" t="n">
        <v>0.25</v>
      </c>
      <c r="V3326" s="7">
        <f>ROUND(P3747*U3747, 2)</f>
        <v/>
      </c>
      <c r="W3326" s="7" t="n">
        <v>0.25</v>
      </c>
      <c r="X3326" s="7">
        <f>ROUND(P3747*W3747, 2)</f>
        <v/>
      </c>
      <c r="Y3326" t="inlineStr">
        <is>
          <t>12.脇坂G</t>
        </is>
      </c>
      <c r="Z3326" t="inlineStr">
        <is>
          <t>4 Capital 傘下</t>
        </is>
      </c>
      <c r="AA3326" t="inlineStr">
        <is>
          <t>アクティブ</t>
        </is>
      </c>
      <c r="AC3326" t="inlineStr">
        <is>
          <t>脇坂グループ・・・イントロデューサー分も、マネージャーフィー0.25%も脇坂さんに報告、Goo分は0.25%</t>
        </is>
      </c>
    </row>
    <row r="3327">
      <c r="A3327" s="1" t="n">
        <v>45936</v>
      </c>
      <c r="B3327" t="inlineStr">
        <is>
          <t>顧問サービス料</t>
        </is>
      </c>
      <c r="C3327" t="inlineStr">
        <is>
          <t>513087 - Goo Property Singapore Pte. Ltd.</t>
        </is>
      </c>
      <c r="D3327" t="inlineStr">
        <is>
          <t>T25W034599</t>
        </is>
      </c>
      <c r="E3327" t="inlineStr">
        <is>
          <t>Mizuarai, Masashi</t>
        </is>
      </c>
      <c r="F3327" t="n">
        <v>571421</v>
      </c>
      <c r="G3327" t="inlineStr">
        <is>
          <t>Kondo, Yasuyuki</t>
        </is>
      </c>
      <c r="H3327" t="inlineStr">
        <is>
          <t>基本プラン</t>
        </is>
      </c>
      <c r="I3327" t="n">
        <v>1</v>
      </c>
      <c r="J3327" t="inlineStr">
        <is>
          <t>Investment Mgmt Fee for 30/09/2025</t>
        </is>
      </c>
      <c r="K3327" t="inlineStr">
        <is>
          <t>EVO25</t>
        </is>
      </c>
      <c r="L3327" t="n">
        <v>0</v>
      </c>
      <c r="M3327" t="inlineStr">
        <is>
          <t>USD</t>
        </is>
      </c>
      <c r="N3327" t="n">
        <v>16987.3</v>
      </c>
      <c r="O3327" t="n">
        <v>0.01</v>
      </c>
      <c r="P3327" s="7" t="n">
        <v>42.47</v>
      </c>
      <c r="Q3327" s="7" t="n">
        <v>0</v>
      </c>
      <c r="R3327" s="7" t="n">
        <v>0.5</v>
      </c>
      <c r="S3327" s="7" t="n">
        <v>1</v>
      </c>
      <c r="T3327" s="7">
        <f>ROUND(P3748*R3748*S3748, 2)</f>
        <v/>
      </c>
      <c r="U3327" s="7" t="n">
        <v>0.25</v>
      </c>
      <c r="V3327" s="7">
        <f>ROUND(P3748*U3748, 2)</f>
        <v/>
      </c>
      <c r="W3327" s="7" t="n">
        <v>0.25</v>
      </c>
      <c r="X3327" s="7">
        <f>ROUND(P3748*W3748, 2)</f>
        <v/>
      </c>
      <c r="Y3327" t="inlineStr">
        <is>
          <t>12.脇坂G</t>
        </is>
      </c>
      <c r="Z3327" t="inlineStr">
        <is>
          <t>4 Capital 傘下</t>
        </is>
      </c>
      <c r="AA3327" t="inlineStr">
        <is>
          <t>アクティブ</t>
        </is>
      </c>
      <c r="AC3327" t="inlineStr">
        <is>
          <t>脇坂グループ・・・イントロデューサー分も、マネージャーフィー0.25%も脇坂さんに報告、Goo分は0.25%</t>
        </is>
      </c>
    </row>
    <row r="3328">
      <c r="A3328" s="1" t="n">
        <v>45936</v>
      </c>
      <c r="B3328" t="inlineStr">
        <is>
          <t>顧問サービス料</t>
        </is>
      </c>
      <c r="C3328" t="inlineStr">
        <is>
          <t>513087 - Goo Property Singapore Pte. Ltd.</t>
        </is>
      </c>
      <c r="D3328" t="inlineStr">
        <is>
          <t>T25W034603</t>
        </is>
      </c>
      <c r="E3328" t="inlineStr">
        <is>
          <t>Nissato, Shusuke</t>
        </is>
      </c>
      <c r="F3328" t="n">
        <v>570917</v>
      </c>
      <c r="G3328" t="inlineStr">
        <is>
          <t>Aizen, Koki</t>
        </is>
      </c>
      <c r="H3328" t="inlineStr">
        <is>
          <t>基本プラン</t>
        </is>
      </c>
      <c r="I3328" t="n">
        <v>1</v>
      </c>
      <c r="J3328" t="inlineStr">
        <is>
          <t>Investment Mgmt Fee for 30/09/2025</t>
        </is>
      </c>
      <c r="K3328" t="inlineStr">
        <is>
          <t>EVO25</t>
        </is>
      </c>
      <c r="L3328" t="n">
        <v>0</v>
      </c>
      <c r="M3328" t="inlineStr">
        <is>
          <t>USD</t>
        </is>
      </c>
      <c r="N3328" t="n">
        <v>10581.39</v>
      </c>
      <c r="O3328" t="n">
        <v>0.01</v>
      </c>
      <c r="P3328" s="7" t="n">
        <v>26.45</v>
      </c>
      <c r="Q3328" s="7" t="n">
        <v>0</v>
      </c>
      <c r="R3328" s="7" t="n">
        <v>0.5</v>
      </c>
      <c r="S3328" s="7" t="n">
        <v>1</v>
      </c>
      <c r="T3328" s="7">
        <f>ROUND(P3749*R3749*S3749, 2)</f>
        <v/>
      </c>
      <c r="U3328" s="7" t="n">
        <v>0.25</v>
      </c>
      <c r="V3328" s="7">
        <f>ROUND(P3749*U3749, 2)</f>
        <v/>
      </c>
      <c r="W3328" s="7" t="n">
        <v>0.25</v>
      </c>
      <c r="X3328" s="7">
        <f>ROUND(P3749*W3749, 2)</f>
        <v/>
      </c>
      <c r="Y3328" t="inlineStr">
        <is>
          <t>1.道下G</t>
        </is>
      </c>
      <c r="Z3328" t="inlineStr">
        <is>
          <t>小宮山G</t>
        </is>
      </c>
      <c r="AA3328" t="inlineStr">
        <is>
          <t>移籍</t>
        </is>
      </c>
      <c r="AC3328" t="inlineStr">
        <is>
          <t>道下グループ・・・イントロデューサー分も、マネージャーフィー0.25%も道下さんに報告、Goo分は0.25%</t>
        </is>
      </c>
    </row>
    <row r="3329">
      <c r="A3329" s="1" t="n">
        <v>45936</v>
      </c>
      <c r="B3329" t="inlineStr">
        <is>
          <t>顧問サービス料</t>
        </is>
      </c>
      <c r="C3329" t="inlineStr">
        <is>
          <t>513087 - Goo Property Singapore Pte. Ltd.</t>
        </is>
      </c>
      <c r="D3329" t="inlineStr">
        <is>
          <t>T25W034605</t>
        </is>
      </c>
      <c r="E3329" t="inlineStr">
        <is>
          <t>Hamazaki, Kyohei</t>
        </is>
      </c>
      <c r="F3329" t="n">
        <v>578254</v>
      </c>
      <c r="G3329" t="inlineStr">
        <is>
          <t>Sagane, Naoki</t>
        </is>
      </c>
      <c r="H3329" t="inlineStr">
        <is>
          <t>基本プラン</t>
        </is>
      </c>
      <c r="I3329" t="n">
        <v>1</v>
      </c>
      <c r="J3329" t="inlineStr">
        <is>
          <t>Investment Mgmt Fee for 30/09/2025</t>
        </is>
      </c>
      <c r="K3329" t="inlineStr">
        <is>
          <t>EVO25</t>
        </is>
      </c>
      <c r="L3329" t="n">
        <v>0</v>
      </c>
      <c r="M3329" t="inlineStr">
        <is>
          <t>USD</t>
        </is>
      </c>
      <c r="N3329" t="n">
        <v>10990.26</v>
      </c>
      <c r="O3329" t="n">
        <v>0.01</v>
      </c>
      <c r="P3329" s="7" t="n">
        <v>27.48</v>
      </c>
      <c r="Q3329" s="7" t="n">
        <v>0</v>
      </c>
      <c r="R3329" s="7" t="n">
        <v>0.5</v>
      </c>
      <c r="S3329" s="7" t="n">
        <v>1</v>
      </c>
      <c r="T3329" s="7">
        <f>ROUND(P3750*R3750*S3750, 2)</f>
        <v/>
      </c>
      <c r="U3329" s="7" t="n">
        <v>0</v>
      </c>
      <c r="V3329" s="7">
        <f>ROUND(P3750*U3750, 2)</f>
        <v/>
      </c>
      <c r="W3329" s="7" t="n">
        <v>0.5</v>
      </c>
      <c r="X3329" s="7">
        <f>ROUND(P3750*W3750, 2)</f>
        <v/>
      </c>
      <c r="Y3329" t="inlineStr">
        <is>
          <t>2.旧川村G (Gift)</t>
        </is>
      </c>
      <c r="Z3329" t="n">
        <v>0</v>
      </c>
      <c r="AA3329" t="inlineStr">
        <is>
          <t>アクティブ</t>
        </is>
      </c>
    </row>
    <row r="3330">
      <c r="A3330" s="1" t="n">
        <v>45936</v>
      </c>
      <c r="B3330" t="inlineStr">
        <is>
          <t>顧問サービス料</t>
        </is>
      </c>
      <c r="C3330" t="inlineStr">
        <is>
          <t>513087 - Goo Property Singapore Pte. Ltd.</t>
        </is>
      </c>
      <c r="D3330" t="inlineStr">
        <is>
          <t>T25W034613</t>
        </is>
      </c>
      <c r="E3330" t="inlineStr">
        <is>
          <t>Abiru, Takuya</t>
        </is>
      </c>
      <c r="F3330" t="n">
        <v>564287</v>
      </c>
      <c r="G3330" t="inlineStr">
        <is>
          <t>Horikawa, Akinobu</t>
        </is>
      </c>
      <c r="H3330" t="inlineStr">
        <is>
          <t>基本プラン</t>
        </is>
      </c>
      <c r="I3330" t="n">
        <v>1</v>
      </c>
      <c r="J3330" t="inlineStr">
        <is>
          <t>Investment Mgmt Fee for 30/09/2025</t>
        </is>
      </c>
      <c r="K3330" t="inlineStr">
        <is>
          <t>EVO25</t>
        </is>
      </c>
      <c r="L3330" t="n">
        <v>0</v>
      </c>
      <c r="M3330" t="inlineStr">
        <is>
          <t>USD</t>
        </is>
      </c>
      <c r="N3330" t="n">
        <v>6944.75</v>
      </c>
      <c r="O3330" t="n">
        <v>0.01</v>
      </c>
      <c r="P3330" s="7" t="n">
        <v>17.36</v>
      </c>
      <c r="Q3330" s="7" t="n">
        <v>0</v>
      </c>
      <c r="R3330" s="7" t="n">
        <v>0.5</v>
      </c>
      <c r="S3330" s="7" t="n">
        <v>1</v>
      </c>
      <c r="T3330" s="7">
        <f>ROUND(P3753*R3753*S3753, 2)</f>
        <v/>
      </c>
      <c r="U3330" s="7" t="n">
        <v>0</v>
      </c>
      <c r="V3330" s="7">
        <f>ROUND(P3753*U3753, 2)</f>
        <v/>
      </c>
      <c r="W3330" s="7" t="n">
        <v>0.5</v>
      </c>
      <c r="X3330" s="7">
        <f>ROUND(P3753*W3753, 2)</f>
        <v/>
      </c>
      <c r="Y3330" t="inlineStr">
        <is>
          <t>14.渋谷G　※OneG除く</t>
        </is>
      </c>
      <c r="Z3330" t="n">
        <v>0</v>
      </c>
      <c r="AA3330" t="inlineStr">
        <is>
          <t>アクティブ</t>
        </is>
      </c>
    </row>
    <row r="3331">
      <c r="A3331" s="1" t="n">
        <v>45936</v>
      </c>
      <c r="B3331" t="inlineStr">
        <is>
          <t>顧問サービス料</t>
        </is>
      </c>
      <c r="C3331" t="inlineStr">
        <is>
          <t>513087 - Goo Property Singapore Pte. Ltd.</t>
        </is>
      </c>
      <c r="D3331" t="inlineStr">
        <is>
          <t>T25W034615</t>
        </is>
      </c>
      <c r="E3331" t="inlineStr">
        <is>
          <t>Koike, Akane</t>
        </is>
      </c>
      <c r="F3331" t="n">
        <v>571721</v>
      </c>
      <c r="G3331" t="inlineStr">
        <is>
          <t>Mayama, Kouji</t>
        </is>
      </c>
      <c r="H3331" t="inlineStr">
        <is>
          <t>基本プラン</t>
        </is>
      </c>
      <c r="I3331" t="n">
        <v>1</v>
      </c>
      <c r="J3331" t="inlineStr">
        <is>
          <t>Investment Mgmt Fee for 30/09/2025</t>
        </is>
      </c>
      <c r="K3331" t="inlineStr">
        <is>
          <t>EVO25</t>
        </is>
      </c>
      <c r="L3331" t="n">
        <v>0</v>
      </c>
      <c r="M3331" t="inlineStr">
        <is>
          <t>USD</t>
        </is>
      </c>
      <c r="N3331" t="n">
        <v>12546.73</v>
      </c>
      <c r="O3331" t="n">
        <v>0.01</v>
      </c>
      <c r="P3331" s="7" t="n">
        <v>31.37</v>
      </c>
      <c r="Q3331" s="7" t="n">
        <v>0</v>
      </c>
      <c r="R3331" s="7" t="n">
        <v>0.5</v>
      </c>
      <c r="S3331" s="7" t="n">
        <v>1</v>
      </c>
      <c r="T3331" s="7">
        <f>ROUND(P3754*R3754*S3754, 2)</f>
        <v/>
      </c>
      <c r="U3331" s="7" t="n">
        <v>0.25</v>
      </c>
      <c r="V3331" s="7">
        <f>ROUND(P3754*U3754, 2)</f>
        <v/>
      </c>
      <c r="W3331" s="7" t="n">
        <v>0.25</v>
      </c>
      <c r="X3331" s="7">
        <f>ROUND(P3754*W3754, 2)</f>
        <v/>
      </c>
      <c r="Y3331" t="inlineStr">
        <is>
          <t>12.脇坂G</t>
        </is>
      </c>
      <c r="Z3331" t="inlineStr">
        <is>
          <t>4 Capital 傘下</t>
        </is>
      </c>
      <c r="AA3331" t="inlineStr">
        <is>
          <t>アクティブ</t>
        </is>
      </c>
      <c r="AC3331" t="inlineStr">
        <is>
          <t>脇坂グループ・・・イントロデューサー分も、マネージャーフィー0.25%も脇坂さんに報告、Goo分は0.25%</t>
        </is>
      </c>
    </row>
    <row r="3332">
      <c r="A3332" s="1" t="n">
        <v>45936</v>
      </c>
      <c r="B3332" t="inlineStr">
        <is>
          <t>顧問サービス料</t>
        </is>
      </c>
      <c r="C3332" t="inlineStr">
        <is>
          <t>513087 - Goo Property Singapore Pte. Ltd.</t>
        </is>
      </c>
      <c r="D3332" t="inlineStr">
        <is>
          <t>T25W034616</t>
        </is>
      </c>
      <c r="E3332" t="inlineStr">
        <is>
          <t>Yamada, Junji</t>
        </is>
      </c>
      <c r="F3332" t="n">
        <v>571851</v>
      </c>
      <c r="G3332" t="inlineStr">
        <is>
          <t>Kozono, Ryoichi</t>
        </is>
      </c>
      <c r="H3332" t="inlineStr">
        <is>
          <t>基本プラン</t>
        </is>
      </c>
      <c r="I3332" t="n">
        <v>1</v>
      </c>
      <c r="J3332" t="inlineStr">
        <is>
          <t>Investment Mgmt Fee for 30/09/2025</t>
        </is>
      </c>
      <c r="K3332" t="inlineStr">
        <is>
          <t>EVO25</t>
        </is>
      </c>
      <c r="L3332" t="n">
        <v>0</v>
      </c>
      <c r="M3332" t="inlineStr">
        <is>
          <t>USD</t>
        </is>
      </c>
      <c r="N3332" t="n">
        <v>7721.11</v>
      </c>
      <c r="O3332" t="n">
        <v>0.01</v>
      </c>
      <c r="P3332" s="7" t="n">
        <v>19.3</v>
      </c>
      <c r="Q3332" s="7" t="n">
        <v>0</v>
      </c>
      <c r="R3332" s="7" t="n">
        <v>0.5</v>
      </c>
      <c r="S3332" s="7" t="n">
        <v>1</v>
      </c>
      <c r="T3332" s="7">
        <f>ROUND(P3755*R3755*S3755, 2)</f>
        <v/>
      </c>
      <c r="U3332" s="7" t="n">
        <v>0.25</v>
      </c>
      <c r="V3332" s="7">
        <f>ROUND(P3755*U3755, 2)</f>
        <v/>
      </c>
      <c r="W3332" s="7" t="n">
        <v>0.25</v>
      </c>
      <c r="X3332" s="7">
        <f>ROUND(P3755*W3755, 2)</f>
        <v/>
      </c>
      <c r="Y3332" t="inlineStr">
        <is>
          <t>12.脇坂G</t>
        </is>
      </c>
      <c r="Z3332" t="inlineStr">
        <is>
          <t>4 Capital 傘下</t>
        </is>
      </c>
      <c r="AA3332" t="inlineStr">
        <is>
          <t>アクティブ</t>
        </is>
      </c>
      <c r="AC3332" t="inlineStr">
        <is>
          <t>脇坂グループ・・・イントロデューサー分も、マネージャーフィー0.25%も脇坂さんに報告、Goo分は0.25%</t>
        </is>
      </c>
    </row>
    <row r="3333">
      <c r="A3333" s="1" t="n">
        <v>45936</v>
      </c>
      <c r="B3333" t="inlineStr">
        <is>
          <t>顧問サービス料</t>
        </is>
      </c>
      <c r="C3333" t="inlineStr">
        <is>
          <t>513087 - Goo Property Singapore Pte. Ltd.</t>
        </is>
      </c>
      <c r="D3333" t="inlineStr">
        <is>
          <t>T25W034618</t>
        </is>
      </c>
      <c r="E3333" t="inlineStr">
        <is>
          <t>Yoshida, Akira</t>
        </is>
      </c>
      <c r="F3333" t="n">
        <v>565643</v>
      </c>
      <c r="G3333" t="inlineStr">
        <is>
          <t>Hasegawa, Kodai</t>
        </is>
      </c>
      <c r="H3333" t="inlineStr">
        <is>
          <t>基本プラン</t>
        </is>
      </c>
      <c r="I3333" t="n">
        <v>1</v>
      </c>
      <c r="J3333" t="inlineStr">
        <is>
          <t>Investment Mgmt Fee for 30/09/2025</t>
        </is>
      </c>
      <c r="K3333" t="inlineStr">
        <is>
          <t>EVO25</t>
        </is>
      </c>
      <c r="L3333" t="n">
        <v>0</v>
      </c>
      <c r="M3333" t="inlineStr">
        <is>
          <t>USD</t>
        </is>
      </c>
      <c r="N3333" t="n">
        <v>11877.44</v>
      </c>
      <c r="O3333" t="n">
        <v>0.008</v>
      </c>
      <c r="P3333" s="7" t="n">
        <v>23.75</v>
      </c>
      <c r="Q3333" s="7" t="n">
        <v>0</v>
      </c>
      <c r="R3333" s="7" t="n">
        <v>0.5</v>
      </c>
      <c r="S3333" s="7" t="n">
        <v>1</v>
      </c>
      <c r="T3333" s="7">
        <f>ROUND(P3756*R3756*S3756, 2)</f>
        <v/>
      </c>
      <c r="U3333" s="7" t="n">
        <v>0</v>
      </c>
      <c r="V3333" s="7">
        <f>ROUND(P3756*U3756, 2)</f>
        <v/>
      </c>
      <c r="W3333" s="7" t="n">
        <v>0.5</v>
      </c>
      <c r="X3333" s="7">
        <f>ROUND(P3756*W3756, 2)</f>
        <v/>
      </c>
      <c r="Y3333" t="inlineStr">
        <is>
          <t>7.長谷川G</t>
        </is>
      </c>
      <c r="Z3333" t="n">
        <v>0</v>
      </c>
      <c r="AA3333" t="inlineStr">
        <is>
          <t>既得確保</t>
        </is>
      </c>
    </row>
    <row r="3334">
      <c r="A3334" s="1" t="n">
        <v>45936</v>
      </c>
      <c r="B3334" t="inlineStr">
        <is>
          <t>顧問サービス料</t>
        </is>
      </c>
      <c r="C3334" t="inlineStr">
        <is>
          <t>513087 - Goo Property Singapore Pte. Ltd.</t>
        </is>
      </c>
      <c r="D3334" t="inlineStr">
        <is>
          <t>T25W034635</t>
        </is>
      </c>
      <c r="E3334" t="inlineStr">
        <is>
          <t>Maeda, Reimi</t>
        </is>
      </c>
      <c r="F3334" t="n">
        <v>571851</v>
      </c>
      <c r="G3334" t="inlineStr">
        <is>
          <t>Kozono, Ryoichi</t>
        </is>
      </c>
      <c r="H3334" t="inlineStr">
        <is>
          <t>基本プラン</t>
        </is>
      </c>
      <c r="I3334" t="n">
        <v>1</v>
      </c>
      <c r="J3334" t="inlineStr">
        <is>
          <t>Investment Mgmt Fee for 30/09/2025</t>
        </is>
      </c>
      <c r="K3334" t="inlineStr">
        <is>
          <t>EVO25</t>
        </is>
      </c>
      <c r="L3334" t="n">
        <v>0</v>
      </c>
      <c r="M3334" t="inlineStr">
        <is>
          <t>USD</t>
        </is>
      </c>
      <c r="N3334" t="n">
        <v>4770.3</v>
      </c>
      <c r="O3334" t="n">
        <v>0.01</v>
      </c>
      <c r="P3334" s="7" t="n">
        <v>11.93</v>
      </c>
      <c r="Q3334" s="7" t="n">
        <v>0</v>
      </c>
      <c r="R3334" s="7" t="n">
        <v>0.5</v>
      </c>
      <c r="S3334" s="7" t="n">
        <v>1</v>
      </c>
      <c r="T3334" s="7">
        <f>ROUND(P3757*R3757*S3757, 2)</f>
        <v/>
      </c>
      <c r="U3334" s="7" t="n">
        <v>0.25</v>
      </c>
      <c r="V3334" s="7">
        <f>ROUND(P3757*U3757, 2)</f>
        <v/>
      </c>
      <c r="W3334" s="7" t="n">
        <v>0.25</v>
      </c>
      <c r="X3334" s="7">
        <f>ROUND(P3757*W3757, 2)</f>
        <v/>
      </c>
      <c r="Y3334" t="inlineStr">
        <is>
          <t>12.脇坂G</t>
        </is>
      </c>
      <c r="Z3334" t="inlineStr">
        <is>
          <t>4 Capital 傘下</t>
        </is>
      </c>
      <c r="AA3334" t="inlineStr">
        <is>
          <t>アクティブ</t>
        </is>
      </c>
      <c r="AC3334" t="inlineStr">
        <is>
          <t>脇坂グループ・・・イントロデューサー分も、マネージャーフィー0.25%も脇坂さんに報告、Goo分は0.25%</t>
        </is>
      </c>
    </row>
    <row r="3335">
      <c r="A3335" s="1" t="n">
        <v>45936</v>
      </c>
      <c r="B3335" t="inlineStr">
        <is>
          <t>顧問サービス料</t>
        </is>
      </c>
      <c r="C3335" t="inlineStr">
        <is>
          <t>513087 - Goo Property Singapore Pte. Ltd.</t>
        </is>
      </c>
      <c r="D3335" t="inlineStr">
        <is>
          <t>T25W034657</t>
        </is>
      </c>
      <c r="E3335" t="inlineStr">
        <is>
          <t>Yokoyama, Shinya</t>
        </is>
      </c>
      <c r="F3335" t="n">
        <v>571421</v>
      </c>
      <c r="G3335" t="inlineStr">
        <is>
          <t>Kondo, Yasuyuki</t>
        </is>
      </c>
      <c r="H3335" t="inlineStr">
        <is>
          <t>基本プラン</t>
        </is>
      </c>
      <c r="I3335" t="n">
        <v>1</v>
      </c>
      <c r="J3335" t="inlineStr">
        <is>
          <t>Investment Mgmt Fee for 30/09/2025</t>
        </is>
      </c>
      <c r="K3335" t="inlineStr">
        <is>
          <t>EVO25</t>
        </is>
      </c>
      <c r="L3335" t="n">
        <v>0</v>
      </c>
      <c r="M3335" t="inlineStr">
        <is>
          <t>USD</t>
        </is>
      </c>
      <c r="N3335" t="n">
        <v>7926.3</v>
      </c>
      <c r="O3335" t="n">
        <v>0.01</v>
      </c>
      <c r="P3335" s="7" t="n">
        <v>19.82</v>
      </c>
      <c r="Q3335" s="7" t="n">
        <v>0</v>
      </c>
      <c r="R3335" s="7" t="n">
        <v>0.5</v>
      </c>
      <c r="S3335" s="7" t="n">
        <v>1</v>
      </c>
      <c r="T3335" s="7">
        <f>ROUND(P3760*R3760*S3760, 2)</f>
        <v/>
      </c>
      <c r="U3335" s="7" t="n">
        <v>0.25</v>
      </c>
      <c r="V3335" s="7">
        <f>ROUND(P3760*U3760, 2)</f>
        <v/>
      </c>
      <c r="W3335" s="7" t="n">
        <v>0.25</v>
      </c>
      <c r="X3335" s="7">
        <f>ROUND(P3760*W3760, 2)</f>
        <v/>
      </c>
      <c r="Y3335" t="inlineStr">
        <is>
          <t>12.脇坂G</t>
        </is>
      </c>
      <c r="Z3335" t="inlineStr">
        <is>
          <t>4 Capital 傘下</t>
        </is>
      </c>
      <c r="AA3335" t="inlineStr">
        <is>
          <t>アクティブ</t>
        </is>
      </c>
      <c r="AC3335" t="inlineStr">
        <is>
          <t>脇坂グループ・・・イントロデューサー分も、マネージャーフィー0.25%も脇坂さんに報告、Goo分は0.25%</t>
        </is>
      </c>
    </row>
    <row r="3336">
      <c r="A3336" s="1" t="n">
        <v>45936</v>
      </c>
      <c r="B3336" t="inlineStr">
        <is>
          <t>顧問サービス料</t>
        </is>
      </c>
      <c r="C3336" t="inlineStr">
        <is>
          <t>513087 - Goo Property Singapore Pte. Ltd.</t>
        </is>
      </c>
      <c r="D3336" t="inlineStr">
        <is>
          <t>T25W034663</t>
        </is>
      </c>
      <c r="E3336" t="inlineStr">
        <is>
          <t>Niimura, Norimitsu</t>
        </is>
      </c>
      <c r="F3336" t="n">
        <v>571620</v>
      </c>
      <c r="G3336" t="inlineStr">
        <is>
          <t>Naito, Ichiro</t>
        </is>
      </c>
      <c r="H3336" t="inlineStr">
        <is>
          <t>基本プラン</t>
        </is>
      </c>
      <c r="I3336" t="n">
        <v>1</v>
      </c>
      <c r="J3336" t="inlineStr">
        <is>
          <t>Investment Mgmt Fee for 30/09/2025</t>
        </is>
      </c>
      <c r="K3336" t="inlineStr">
        <is>
          <t>EVO25</t>
        </is>
      </c>
      <c r="L3336" t="n">
        <v>0</v>
      </c>
      <c r="M3336" t="inlineStr">
        <is>
          <t>USD</t>
        </is>
      </c>
      <c r="N3336" t="n">
        <v>16355.67</v>
      </c>
      <c r="O3336" t="n">
        <v>0.01</v>
      </c>
      <c r="P3336" s="7" t="n">
        <v>40.89</v>
      </c>
      <c r="Q3336" s="7" t="n">
        <v>0</v>
      </c>
      <c r="R3336" s="7" t="n">
        <v>0.5</v>
      </c>
      <c r="S3336" s="7" t="n">
        <v>1</v>
      </c>
      <c r="T3336" s="7">
        <f>ROUND(P3761*R3761*S3761, 2)</f>
        <v/>
      </c>
      <c r="U3336" s="7" t="n">
        <v>0.25</v>
      </c>
      <c r="V3336" s="7">
        <f>ROUND(P3761*U3761, 2)</f>
        <v/>
      </c>
      <c r="W3336" s="7" t="n">
        <v>0.25</v>
      </c>
      <c r="X3336" s="7">
        <f>ROUND(P3761*W3761, 2)</f>
        <v/>
      </c>
      <c r="Y3336" t="inlineStr">
        <is>
          <t>12.脇坂G</t>
        </is>
      </c>
      <c r="Z3336" t="inlineStr">
        <is>
          <t>4 Capital 傘下</t>
        </is>
      </c>
      <c r="AA3336" t="inlineStr">
        <is>
          <t>アクティブ</t>
        </is>
      </c>
      <c r="AC3336" t="inlineStr">
        <is>
          <t>脇坂グループ・・・イントロデューサー分も、マネージャーフィー0.25%も脇坂さんに報告、Goo分は0.25%</t>
        </is>
      </c>
    </row>
    <row r="3337">
      <c r="A3337" s="1" t="n">
        <v>45936</v>
      </c>
      <c r="B3337" t="inlineStr">
        <is>
          <t>顧問サービス料</t>
        </is>
      </c>
      <c r="C3337" t="inlineStr">
        <is>
          <t>513087 - Goo Property Singapore Pte. Ltd.</t>
        </is>
      </c>
      <c r="D3337" t="inlineStr">
        <is>
          <t>T25W034666</t>
        </is>
      </c>
      <c r="E3337" t="inlineStr">
        <is>
          <t>Niibori, Tetsuro</t>
        </is>
      </c>
      <c r="F3337" t="n">
        <v>571537</v>
      </c>
      <c r="G3337" t="inlineStr">
        <is>
          <t>Odani, Taketo</t>
        </is>
      </c>
      <c r="H3337" t="inlineStr">
        <is>
          <t>基本プラン</t>
        </is>
      </c>
      <c r="I3337" t="n">
        <v>1</v>
      </c>
      <c r="J3337" t="inlineStr">
        <is>
          <t>Investment Mgmt Fee for 30/09/2025</t>
        </is>
      </c>
      <c r="K3337" t="inlineStr">
        <is>
          <t>EVO25</t>
        </is>
      </c>
      <c r="L3337" t="n">
        <v>0</v>
      </c>
      <c r="M3337" t="inlineStr">
        <is>
          <t>USD</t>
        </is>
      </c>
      <c r="N3337" t="n">
        <v>11630.65</v>
      </c>
      <c r="O3337" t="n">
        <v>0.01</v>
      </c>
      <c r="P3337" s="7" t="n">
        <v>29.08</v>
      </c>
      <c r="Q3337" s="7" t="n">
        <v>0</v>
      </c>
      <c r="R3337" s="7" t="n">
        <v>0.5</v>
      </c>
      <c r="S3337" s="7" t="n">
        <v>1</v>
      </c>
      <c r="T3337" s="7">
        <f>ROUND(P3762*R3762*S3762, 2)</f>
        <v/>
      </c>
      <c r="U3337" s="7" t="n">
        <v>0</v>
      </c>
      <c r="V3337" s="7">
        <f>ROUND(P3762*U3762, 2)</f>
        <v/>
      </c>
      <c r="W3337" s="7" t="n">
        <v>0.5</v>
      </c>
      <c r="X3337" s="7">
        <f>ROUND(P3762*W3762, 2)</f>
        <v/>
      </c>
      <c r="Y3337" t="inlineStr">
        <is>
          <t>個別</t>
        </is>
      </c>
      <c r="Z3337" t="n">
        <v>0</v>
      </c>
      <c r="AA3337" t="inlineStr">
        <is>
          <t>アクティブ</t>
        </is>
      </c>
    </row>
    <row r="3338">
      <c r="A3338" s="1" t="n">
        <v>45936</v>
      </c>
      <c r="B3338" t="inlineStr">
        <is>
          <t>顧問サービス料</t>
        </is>
      </c>
      <c r="C3338" t="inlineStr">
        <is>
          <t>513087 - Goo Property Singapore Pte. Ltd.</t>
        </is>
      </c>
      <c r="D3338" t="inlineStr">
        <is>
          <t>T25W034675</t>
        </is>
      </c>
      <c r="E3338" t="inlineStr">
        <is>
          <t>Hirukawa, Neneka</t>
        </is>
      </c>
      <c r="F3338" t="n">
        <v>571489</v>
      </c>
      <c r="G3338" t="inlineStr">
        <is>
          <t>Okuma, Takamitsu</t>
        </is>
      </c>
      <c r="H3338" t="inlineStr">
        <is>
          <t>基本プラン</t>
        </is>
      </c>
      <c r="I3338" t="n">
        <v>1</v>
      </c>
      <c r="J3338" t="inlineStr">
        <is>
          <t>Investment Mgmt Fee for 30/09/2025</t>
        </is>
      </c>
      <c r="K3338" t="inlineStr">
        <is>
          <t>EVO25</t>
        </is>
      </c>
      <c r="L3338" t="n">
        <v>0</v>
      </c>
      <c r="M3338" t="inlineStr">
        <is>
          <t>USD</t>
        </is>
      </c>
      <c r="N3338" t="n">
        <v>4829.58</v>
      </c>
      <c r="O3338" t="n">
        <v>0.01</v>
      </c>
      <c r="P3338" s="7" t="n">
        <v>12.07</v>
      </c>
      <c r="Q3338" s="7" t="n">
        <v>0</v>
      </c>
      <c r="R3338" s="7" t="n">
        <v>0.5</v>
      </c>
      <c r="S3338" s="7" t="n">
        <v>1</v>
      </c>
      <c r="T3338" s="7">
        <f>ROUND(P3763*R3763*S3763, 2)</f>
        <v/>
      </c>
      <c r="U3338" s="7" t="n">
        <v>0.25</v>
      </c>
      <c r="V3338" s="7">
        <f>ROUND(P3763*U3763, 2)</f>
        <v/>
      </c>
      <c r="W3338" s="7" t="n">
        <v>0.25</v>
      </c>
      <c r="X3338" s="7">
        <f>ROUND(P3763*W3763, 2)</f>
        <v/>
      </c>
      <c r="Y3338" t="inlineStr">
        <is>
          <t>1.道下G</t>
        </is>
      </c>
      <c r="Z3338" t="inlineStr">
        <is>
          <t>小宮山G</t>
        </is>
      </c>
      <c r="AA3338" t="inlineStr">
        <is>
          <t>移籍</t>
        </is>
      </c>
      <c r="AC3338" t="inlineStr">
        <is>
          <t>道下グループ・・・イントロデューサー分も、マネージャーフィー0.25%も道下さんに報告、Goo分は0.25%</t>
        </is>
      </c>
    </row>
    <row r="3339">
      <c r="A3339" s="1" t="n">
        <v>45936</v>
      </c>
      <c r="B3339" t="inlineStr">
        <is>
          <t>顧問サービス料</t>
        </is>
      </c>
      <c r="C3339" t="inlineStr">
        <is>
          <t>513087 - Goo Property Singapore Pte. Ltd.</t>
        </is>
      </c>
      <c r="D3339" t="inlineStr">
        <is>
          <t>T25W034677</t>
        </is>
      </c>
      <c r="E3339" t="inlineStr">
        <is>
          <t>Fujimoto, Shin</t>
        </is>
      </c>
      <c r="F3339" t="n">
        <v>570917</v>
      </c>
      <c r="G3339" t="inlineStr">
        <is>
          <t>Aizen, Koki</t>
        </is>
      </c>
      <c r="H3339" t="inlineStr">
        <is>
          <t>基本プラン</t>
        </is>
      </c>
      <c r="I3339" t="n">
        <v>1</v>
      </c>
      <c r="J3339" t="inlineStr">
        <is>
          <t>Investment Mgmt Fee for 30/09/2025</t>
        </is>
      </c>
      <c r="K3339" t="inlineStr">
        <is>
          <t>EVO25</t>
        </is>
      </c>
      <c r="L3339" t="n">
        <v>0</v>
      </c>
      <c r="M3339" t="inlineStr">
        <is>
          <t>USD</t>
        </is>
      </c>
      <c r="N3339" t="n">
        <v>10871.99</v>
      </c>
      <c r="O3339" t="n">
        <v>0.01</v>
      </c>
      <c r="P3339" s="7" t="n">
        <v>27.18</v>
      </c>
      <c r="Q3339" s="7" t="n">
        <v>0</v>
      </c>
      <c r="R3339" s="7" t="n">
        <v>0.5</v>
      </c>
      <c r="S3339" s="7" t="n">
        <v>1</v>
      </c>
      <c r="T3339" s="7">
        <f>ROUND(P3764*R3764*S3764, 2)</f>
        <v/>
      </c>
      <c r="U3339" s="7" t="n">
        <v>0.25</v>
      </c>
      <c r="V3339" s="7">
        <f>ROUND(P3764*U3764, 2)</f>
        <v/>
      </c>
      <c r="W3339" s="7" t="n">
        <v>0.25</v>
      </c>
      <c r="X3339" s="7">
        <f>ROUND(P3764*W3764, 2)</f>
        <v/>
      </c>
      <c r="Y3339" t="inlineStr">
        <is>
          <t>1.道下G</t>
        </is>
      </c>
      <c r="Z3339" t="inlineStr">
        <is>
          <t>小宮山G</t>
        </is>
      </c>
      <c r="AA3339" t="inlineStr">
        <is>
          <t>移籍</t>
        </is>
      </c>
      <c r="AC3339" t="inlineStr">
        <is>
          <t>道下グループ・・・イントロデューサー分も、マネージャーフィー0.25%も道下さんに報告、Goo分は0.25%</t>
        </is>
      </c>
    </row>
    <row r="3340">
      <c r="A3340" s="1" t="n">
        <v>45936</v>
      </c>
      <c r="B3340" t="inlineStr">
        <is>
          <t>顧問サービス料</t>
        </is>
      </c>
      <c r="C3340" t="inlineStr">
        <is>
          <t>513087 - Goo Property Singapore Pte. Ltd.</t>
        </is>
      </c>
      <c r="D3340" t="inlineStr">
        <is>
          <t>T25W034688</t>
        </is>
      </c>
      <c r="E3340" t="inlineStr">
        <is>
          <t>Ito, Sayo</t>
        </is>
      </c>
      <c r="F3340" t="n">
        <v>571634</v>
      </c>
      <c r="G3340" t="inlineStr">
        <is>
          <t>Anzai, Mitsutaka</t>
        </is>
      </c>
      <c r="H3340" t="inlineStr">
        <is>
          <t>基本プラン</t>
        </is>
      </c>
      <c r="I3340" t="n">
        <v>1</v>
      </c>
      <c r="J3340" t="inlineStr">
        <is>
          <t>Investment Mgmt Fee for 30/09/2025</t>
        </is>
      </c>
      <c r="K3340" t="inlineStr">
        <is>
          <t>EVO25</t>
        </is>
      </c>
      <c r="L3340" t="n">
        <v>0</v>
      </c>
      <c r="M3340" t="inlineStr">
        <is>
          <t>USD</t>
        </is>
      </c>
      <c r="N3340" t="n">
        <v>4166.92</v>
      </c>
      <c r="O3340" t="n">
        <v>0.01</v>
      </c>
      <c r="P3340" s="7" t="n">
        <v>10.42</v>
      </c>
      <c r="Q3340" s="7" t="n">
        <v>0</v>
      </c>
      <c r="R3340" s="7" t="n">
        <v>0.5</v>
      </c>
      <c r="S3340" s="7" t="n">
        <v>1</v>
      </c>
      <c r="T3340" s="7">
        <f>ROUND(P3765*R3765*S3765, 2)</f>
        <v/>
      </c>
      <c r="U3340" s="7" t="n">
        <v>0</v>
      </c>
      <c r="V3340" s="7">
        <f>ROUND(P3765*U3765, 2)</f>
        <v/>
      </c>
      <c r="W3340" s="7" t="n">
        <v>0.5</v>
      </c>
      <c r="X3340" s="7">
        <f>ROUND(P3765*W3765, 2)</f>
        <v/>
      </c>
      <c r="Y3340" t="inlineStr">
        <is>
          <t>7.長谷川G</t>
        </is>
      </c>
      <c r="Z3340" t="n">
        <v>0</v>
      </c>
      <c r="AA3340" t="inlineStr">
        <is>
          <t>既得確保</t>
        </is>
      </c>
    </row>
    <row r="3341">
      <c r="A3341" s="1" t="n">
        <v>45936</v>
      </c>
      <c r="B3341" t="inlineStr">
        <is>
          <t>顧問サービス料</t>
        </is>
      </c>
      <c r="C3341" t="inlineStr">
        <is>
          <t>513087 - Goo Property Singapore Pte. Ltd.</t>
        </is>
      </c>
      <c r="D3341" t="inlineStr">
        <is>
          <t>T25W034689</t>
        </is>
      </c>
      <c r="E3341" t="inlineStr">
        <is>
          <t>Ito, Mayu</t>
        </is>
      </c>
      <c r="F3341" t="n">
        <v>571634</v>
      </c>
      <c r="G3341" t="inlineStr">
        <is>
          <t>Anzai, Mitsutaka</t>
        </is>
      </c>
      <c r="H3341" t="inlineStr">
        <is>
          <t>基本プラン</t>
        </is>
      </c>
      <c r="I3341" t="n">
        <v>1</v>
      </c>
      <c r="J3341" t="inlineStr">
        <is>
          <t>Investment Mgmt Fee for 30/09/2025</t>
        </is>
      </c>
      <c r="K3341" t="inlineStr">
        <is>
          <t>EVO25</t>
        </is>
      </c>
      <c r="L3341" t="n">
        <v>0</v>
      </c>
      <c r="M3341" t="inlineStr">
        <is>
          <t>USD</t>
        </is>
      </c>
      <c r="N3341" t="n">
        <v>3530.68</v>
      </c>
      <c r="O3341" t="n">
        <v>0.01</v>
      </c>
      <c r="P3341" s="7" t="n">
        <v>8.83</v>
      </c>
      <c r="Q3341" s="7" t="n">
        <v>0</v>
      </c>
      <c r="R3341" s="7" t="n">
        <v>0.5</v>
      </c>
      <c r="S3341" s="7" t="n">
        <v>1</v>
      </c>
      <c r="T3341" s="7">
        <f>ROUND(P3766*R3766*S3766, 2)</f>
        <v/>
      </c>
      <c r="U3341" s="7" t="n">
        <v>0</v>
      </c>
      <c r="V3341" s="7">
        <f>ROUND(P3766*U3766, 2)</f>
        <v/>
      </c>
      <c r="W3341" s="7" t="n">
        <v>0.5</v>
      </c>
      <c r="X3341" s="7">
        <f>ROUND(P3766*W3766, 2)</f>
        <v/>
      </c>
      <c r="Y3341" t="inlineStr">
        <is>
          <t>7.長谷川G</t>
        </is>
      </c>
      <c r="Z3341" t="n">
        <v>0</v>
      </c>
      <c r="AA3341" t="inlineStr">
        <is>
          <t>既得確保</t>
        </is>
      </c>
    </row>
    <row r="3342">
      <c r="A3342" s="1" t="n">
        <v>45936</v>
      </c>
      <c r="B3342" t="inlineStr">
        <is>
          <t>顧問サービス料</t>
        </is>
      </c>
      <c r="C3342" t="inlineStr">
        <is>
          <t>513087 - Goo Property Singapore Pte. Ltd.</t>
        </is>
      </c>
      <c r="D3342" t="inlineStr">
        <is>
          <t>T25W034693</t>
        </is>
      </c>
      <c r="E3342" t="inlineStr">
        <is>
          <t>Miyajima, Reo</t>
        </is>
      </c>
      <c r="F3342" t="n">
        <v>562252</v>
      </c>
      <c r="G3342" t="inlineStr">
        <is>
          <t>Korezawa, Hajime</t>
        </is>
      </c>
      <c r="H3342" t="inlineStr">
        <is>
          <t>基本プラン</t>
        </is>
      </c>
      <c r="I3342" t="n">
        <v>1</v>
      </c>
      <c r="J3342" t="inlineStr">
        <is>
          <t>Investment Mgmt Fee for 30/09/2025</t>
        </is>
      </c>
      <c r="K3342" t="inlineStr">
        <is>
          <t>EVO25-CR</t>
        </is>
      </c>
      <c r="L3342" t="n">
        <v>0</v>
      </c>
      <c r="M3342" t="inlineStr">
        <is>
          <t>USD</t>
        </is>
      </c>
      <c r="N3342" t="n">
        <v>17471.56</v>
      </c>
      <c r="O3342" t="n">
        <v>0.01</v>
      </c>
      <c r="P3342" s="7" t="n">
        <v>43.68</v>
      </c>
      <c r="Q3342" s="7" t="n">
        <v>0</v>
      </c>
      <c r="R3342" s="7" t="n">
        <v>0.5</v>
      </c>
      <c r="S3342" s="7" t="n">
        <v>1</v>
      </c>
      <c r="T3342" s="7">
        <f>ROUND(P3767*R3767*S3767, 2)</f>
        <v/>
      </c>
      <c r="U3342" s="7" t="n">
        <v>0</v>
      </c>
      <c r="V3342" s="7">
        <f>ROUND(P3767*U3767, 2)</f>
        <v/>
      </c>
      <c r="W3342" s="7" t="n">
        <v>0.5</v>
      </c>
      <c r="X3342" s="7">
        <f>ROUND(P3767*W3767, 2)</f>
        <v/>
      </c>
      <c r="Y3342" t="inlineStr">
        <is>
          <t>個別</t>
        </is>
      </c>
      <c r="Z3342" t="inlineStr">
        <is>
          <t>これさわさん</t>
        </is>
      </c>
      <c r="AA3342" t="inlineStr">
        <is>
          <t>アクティブ</t>
        </is>
      </c>
    </row>
    <row r="3343">
      <c r="A3343" s="1" t="n">
        <v>45936</v>
      </c>
      <c r="B3343" t="inlineStr">
        <is>
          <t>顧問サービス料</t>
        </is>
      </c>
      <c r="C3343" t="inlineStr">
        <is>
          <t>513087 - Goo Property Singapore Pte. Ltd.</t>
        </is>
      </c>
      <c r="D3343" t="inlineStr">
        <is>
          <t>T25W034707</t>
        </is>
      </c>
      <c r="E3343" t="inlineStr">
        <is>
          <t>Iga, Hiroki</t>
        </is>
      </c>
      <c r="F3343" t="n">
        <v>570693</v>
      </c>
      <c r="G3343" t="inlineStr">
        <is>
          <t>Ishii, Satoshi</t>
        </is>
      </c>
      <c r="H3343" t="inlineStr">
        <is>
          <t>基本プラン</t>
        </is>
      </c>
      <c r="I3343" t="n">
        <v>1</v>
      </c>
      <c r="J3343" t="inlineStr">
        <is>
          <t>Investment Mgmt Fee for 30/09/2025</t>
        </is>
      </c>
      <c r="K3343" t="inlineStr">
        <is>
          <t>EVO25</t>
        </is>
      </c>
      <c r="L3343" t="n">
        <v>0</v>
      </c>
      <c r="M3343" t="inlineStr">
        <is>
          <t>USD</t>
        </is>
      </c>
      <c r="N3343" t="n">
        <v>6366.64</v>
      </c>
      <c r="O3343" t="n">
        <v>0.01</v>
      </c>
      <c r="P3343" s="7" t="n">
        <v>15.92</v>
      </c>
      <c r="Q3343" s="7" t="n">
        <v>0</v>
      </c>
      <c r="R3343" s="7" t="n">
        <v>0.5</v>
      </c>
      <c r="S3343" s="7" t="n">
        <v>1</v>
      </c>
      <c r="T3343" s="7">
        <f>ROUND(P3768*R3768*S3768, 2)</f>
        <v/>
      </c>
      <c r="U3343" s="7" t="n">
        <v>0.25</v>
      </c>
      <c r="V3343" s="7">
        <f>ROUND(P3768*U3768, 2)</f>
        <v/>
      </c>
      <c r="W3343" s="7" t="n">
        <v>0.25</v>
      </c>
      <c r="X3343" s="7">
        <f>ROUND(P3768*W3768, 2)</f>
        <v/>
      </c>
      <c r="Y3343" t="inlineStr">
        <is>
          <t>12.脇坂G</t>
        </is>
      </c>
      <c r="Z3343" t="inlineStr">
        <is>
          <t>Ishii G</t>
        </is>
      </c>
      <c r="AA3343" t="inlineStr">
        <is>
          <t>アクティブ</t>
        </is>
      </c>
      <c r="AC3343" t="inlineStr">
        <is>
          <t>脇坂グループ・・・イントロデューサー分も、マネージャーフィー0.25%も脇坂さんに報告、Goo分は0.25%</t>
        </is>
      </c>
    </row>
    <row r="3344">
      <c r="A3344" s="1" t="n">
        <v>45936</v>
      </c>
      <c r="B3344" t="inlineStr">
        <is>
          <t>顧問サービス料</t>
        </is>
      </c>
      <c r="C3344" t="inlineStr">
        <is>
          <t>513087 - Goo Property Singapore Pte. Ltd.</t>
        </is>
      </c>
      <c r="D3344" t="inlineStr">
        <is>
          <t>T25W034708</t>
        </is>
      </c>
      <c r="E3344" t="inlineStr">
        <is>
          <t>Nakajima, Atsushi</t>
        </is>
      </c>
      <c r="F3344" t="n">
        <v>571634</v>
      </c>
      <c r="G3344" t="inlineStr">
        <is>
          <t>Anzai, Mitsutaka</t>
        </is>
      </c>
      <c r="H3344" t="inlineStr">
        <is>
          <t>基本プラン</t>
        </is>
      </c>
      <c r="I3344" t="n">
        <v>1</v>
      </c>
      <c r="J3344" t="inlineStr">
        <is>
          <t>Investment Mgmt Fee for 30/09/2025</t>
        </is>
      </c>
      <c r="K3344" t="inlineStr">
        <is>
          <t>EVO25</t>
        </is>
      </c>
      <c r="L3344" t="n">
        <v>0</v>
      </c>
      <c r="M3344" t="inlineStr">
        <is>
          <t>USD</t>
        </is>
      </c>
      <c r="N3344" t="n">
        <v>49960.71</v>
      </c>
      <c r="O3344" t="n">
        <v>0.01</v>
      </c>
      <c r="P3344" s="7" t="n">
        <v>124.9</v>
      </c>
      <c r="Q3344" s="7" t="n">
        <v>0</v>
      </c>
      <c r="R3344" s="7" t="n">
        <v>0.5</v>
      </c>
      <c r="S3344" s="7" t="n">
        <v>1</v>
      </c>
      <c r="T3344" s="7">
        <f>ROUND(P3769*R3769*S3769, 2)</f>
        <v/>
      </c>
      <c r="U3344" s="7" t="n">
        <v>0</v>
      </c>
      <c r="V3344" s="7">
        <f>ROUND(P3769*U3769, 2)</f>
        <v/>
      </c>
      <c r="W3344" s="7" t="n">
        <v>0.5</v>
      </c>
      <c r="X3344" s="7">
        <f>ROUND(P3769*W3769, 2)</f>
        <v/>
      </c>
      <c r="Y3344" t="inlineStr">
        <is>
          <t>7.長谷川G</t>
        </is>
      </c>
      <c r="Z3344" t="n">
        <v>0</v>
      </c>
      <c r="AA3344" t="inlineStr">
        <is>
          <t>既得確保</t>
        </is>
      </c>
    </row>
    <row r="3345">
      <c r="A3345" s="1" t="n">
        <v>45936</v>
      </c>
      <c r="B3345" t="inlineStr">
        <is>
          <t>顧問サービス料</t>
        </is>
      </c>
      <c r="C3345" t="inlineStr">
        <is>
          <t>513087 - Goo Property Singapore Pte. Ltd.</t>
        </is>
      </c>
      <c r="D3345" t="inlineStr">
        <is>
          <t>T25W034711</t>
        </is>
      </c>
      <c r="E3345" t="inlineStr">
        <is>
          <t>Kushida, Tetsuya</t>
        </is>
      </c>
      <c r="F3345" t="n">
        <v>571421</v>
      </c>
      <c r="G3345" t="inlineStr">
        <is>
          <t>Kondo, Yasuyuki</t>
        </is>
      </c>
      <c r="H3345" t="inlineStr">
        <is>
          <t>ライダー1</t>
        </is>
      </c>
      <c r="I3345" t="n">
        <v>1</v>
      </c>
      <c r="J3345" t="inlineStr">
        <is>
          <t>Investment Mgmt Fee for 30/09/2025</t>
        </is>
      </c>
      <c r="K3345" t="inlineStr">
        <is>
          <t>EVO25</t>
        </is>
      </c>
      <c r="L3345" t="n">
        <v>0</v>
      </c>
      <c r="M3345" t="inlineStr">
        <is>
          <t>USD</t>
        </is>
      </c>
      <c r="N3345" t="n">
        <v>17017.08</v>
      </c>
      <c r="O3345" t="n">
        <v>0.01</v>
      </c>
      <c r="P3345" s="7" t="n">
        <v>42.54</v>
      </c>
      <c r="Q3345" s="7" t="n">
        <v>0</v>
      </c>
      <c r="R3345" s="7" t="n">
        <v>0.5</v>
      </c>
      <c r="S3345" s="7" t="n">
        <v>1</v>
      </c>
      <c r="T3345" s="7">
        <f>ROUND(P3770*R3770*S3770, 2)</f>
        <v/>
      </c>
      <c r="U3345" s="7" t="n">
        <v>0.25</v>
      </c>
      <c r="V3345" s="7">
        <f>ROUND(P3770*U3770, 2)</f>
        <v/>
      </c>
      <c r="W3345" s="7" t="n">
        <v>0.25</v>
      </c>
      <c r="X3345" s="7">
        <f>ROUND(P3770*W3770, 2)</f>
        <v/>
      </c>
      <c r="Y3345" t="inlineStr">
        <is>
          <t>12.脇坂G</t>
        </is>
      </c>
      <c r="Z3345" t="inlineStr">
        <is>
          <t>4 Capital 傘下</t>
        </is>
      </c>
      <c r="AA3345" t="inlineStr">
        <is>
          <t>アクティブ</t>
        </is>
      </c>
      <c r="AC3345" t="inlineStr">
        <is>
          <t>脇坂グループ・・・イントロデューサー分も、マネージャーフィー0.25%も脇坂さんに報告、Goo分は0.25%</t>
        </is>
      </c>
    </row>
    <row r="3346">
      <c r="A3346" s="1" t="n">
        <v>45936</v>
      </c>
      <c r="B3346" t="inlineStr">
        <is>
          <t>顧問サービス料</t>
        </is>
      </c>
      <c r="C3346" t="inlineStr">
        <is>
          <t>513087 - Goo Property Singapore Pte. Ltd.</t>
        </is>
      </c>
      <c r="D3346" t="inlineStr">
        <is>
          <t>T25W034711</t>
        </is>
      </c>
      <c r="E3346" t="inlineStr">
        <is>
          <t>Kushida, Tetsuya</t>
        </is>
      </c>
      <c r="F3346" t="n">
        <v>571421</v>
      </c>
      <c r="G3346" t="inlineStr">
        <is>
          <t>Kondo, Yasuyuki</t>
        </is>
      </c>
      <c r="H3346" t="inlineStr">
        <is>
          <t>ライダー1</t>
        </is>
      </c>
      <c r="I3346" t="n">
        <v>1</v>
      </c>
      <c r="J3346" t="inlineStr">
        <is>
          <t>Investment Mgmt Fee for 30/09/2025</t>
        </is>
      </c>
      <c r="K3346" t="inlineStr">
        <is>
          <t>EVO25</t>
        </is>
      </c>
      <c r="L3346" t="n">
        <v>0</v>
      </c>
      <c r="M3346" t="inlineStr">
        <is>
          <t>USD</t>
        </is>
      </c>
      <c r="N3346" t="n">
        <v>6715.23</v>
      </c>
      <c r="O3346" t="n">
        <v>0.01</v>
      </c>
      <c r="P3346" s="7" t="n">
        <v>16.79</v>
      </c>
      <c r="Q3346" s="7" t="n">
        <v>0</v>
      </c>
      <c r="R3346" s="7" t="n">
        <v>0.5</v>
      </c>
      <c r="S3346" s="7" t="n">
        <v>1</v>
      </c>
      <c r="T3346" s="7">
        <f>ROUND(P3771*R3771*S3771, 2)</f>
        <v/>
      </c>
      <c r="U3346" s="7" t="n">
        <v>0.25</v>
      </c>
      <c r="V3346" s="7">
        <f>ROUND(P3771*U3771, 2)</f>
        <v/>
      </c>
      <c r="W3346" s="7" t="n">
        <v>0.25</v>
      </c>
      <c r="X3346" s="7">
        <f>ROUND(P3771*W3771, 2)</f>
        <v/>
      </c>
      <c r="Y3346" t="inlineStr">
        <is>
          <t>12.脇坂G</t>
        </is>
      </c>
      <c r="Z3346" t="inlineStr">
        <is>
          <t>4 Capital 傘下</t>
        </is>
      </c>
      <c r="AA3346" t="inlineStr">
        <is>
          <t>アクティブ</t>
        </is>
      </c>
      <c r="AC3346" t="inlineStr">
        <is>
          <t>脇坂グループ・・・イントロデューサー分も、マネージャーフィー0.25%も脇坂さんに報告、Goo分は0.25%</t>
        </is>
      </c>
    </row>
    <row r="3347">
      <c r="A3347" s="1" t="n">
        <v>45936</v>
      </c>
      <c r="B3347" t="inlineStr">
        <is>
          <t>顧問サービス料</t>
        </is>
      </c>
      <c r="C3347" t="inlineStr">
        <is>
          <t>513087 - Goo Property Singapore Pte. Ltd.</t>
        </is>
      </c>
      <c r="D3347" t="inlineStr">
        <is>
          <t>T25W034715</t>
        </is>
      </c>
      <c r="E3347" t="inlineStr">
        <is>
          <t>Kobayashi, Satoshi</t>
        </is>
      </c>
      <c r="F3347" t="n">
        <v>571242</v>
      </c>
      <c r="G3347" t="inlineStr">
        <is>
          <t>Givers Bank Co., Ltd.</t>
        </is>
      </c>
      <c r="H3347" t="inlineStr">
        <is>
          <t>基本プラン</t>
        </is>
      </c>
      <c r="I3347" t="n">
        <v>1</v>
      </c>
      <c r="J3347" t="inlineStr">
        <is>
          <t>Investment Mgmt Fee for 30/09/2025</t>
        </is>
      </c>
      <c r="K3347" t="inlineStr">
        <is>
          <t>EVO25</t>
        </is>
      </c>
      <c r="L3347" t="n">
        <v>0</v>
      </c>
      <c r="M3347" t="inlineStr">
        <is>
          <t>USD</t>
        </is>
      </c>
      <c r="N3347" t="n">
        <v>10891.99</v>
      </c>
      <c r="O3347" t="n">
        <v>0.01</v>
      </c>
      <c r="P3347" s="7" t="n">
        <v>27.23</v>
      </c>
      <c r="Q3347" s="7" t="n">
        <v>0</v>
      </c>
      <c r="R3347" s="7" t="n">
        <v>0.5</v>
      </c>
      <c r="S3347" s="7" t="n">
        <v>1</v>
      </c>
      <c r="T3347" s="7">
        <f>ROUND(P3772*R3772*S3772, 2)</f>
        <v/>
      </c>
      <c r="U3347" s="7" t="n">
        <v>0</v>
      </c>
      <c r="V3347" s="7">
        <f>ROUND(P3772*U3772, 2)</f>
        <v/>
      </c>
      <c r="W3347" s="7" t="n">
        <v>0.5</v>
      </c>
      <c r="X3347" s="7">
        <f>ROUND(P3772*W3772, 2)</f>
        <v/>
      </c>
      <c r="Y3347" t="inlineStr">
        <is>
          <t>1.BANK</t>
        </is>
      </c>
      <c r="Z3347" t="inlineStr">
        <is>
          <t>中谷G</t>
        </is>
      </c>
      <c r="AA3347" t="inlineStr">
        <is>
          <t>アクティブ</t>
        </is>
      </c>
    </row>
    <row r="3348">
      <c r="A3348" s="1" t="n">
        <v>45936</v>
      </c>
      <c r="B3348" t="inlineStr">
        <is>
          <t>顧問サービス料</t>
        </is>
      </c>
      <c r="C3348" t="inlineStr">
        <is>
          <t>513087 - Goo Property Singapore Pte. Ltd.</t>
        </is>
      </c>
      <c r="D3348" t="inlineStr">
        <is>
          <t>T25W034726</t>
        </is>
      </c>
      <c r="E3348" t="inlineStr">
        <is>
          <t>Okano, Masayoshi</t>
        </is>
      </c>
      <c r="F3348" t="n">
        <v>571421</v>
      </c>
      <c r="G3348" t="inlineStr">
        <is>
          <t>Kondo, Yasuyuki</t>
        </is>
      </c>
      <c r="H3348" t="inlineStr">
        <is>
          <t>基本プラン</t>
        </is>
      </c>
      <c r="I3348" t="n">
        <v>1</v>
      </c>
      <c r="J3348" t="inlineStr">
        <is>
          <t>Investment Mgmt Fee for 30/09/2025</t>
        </is>
      </c>
      <c r="K3348" t="inlineStr">
        <is>
          <t>EVO25</t>
        </is>
      </c>
      <c r="L3348" t="n">
        <v>0</v>
      </c>
      <c r="M3348" t="inlineStr">
        <is>
          <t>USD</t>
        </is>
      </c>
      <c r="N3348" t="n">
        <v>16775.02</v>
      </c>
      <c r="O3348" t="n">
        <v>0.01</v>
      </c>
      <c r="P3348" s="7" t="n">
        <v>41.94</v>
      </c>
      <c r="Q3348" s="7" t="n">
        <v>0</v>
      </c>
      <c r="R3348" s="7" t="n">
        <v>0.5</v>
      </c>
      <c r="S3348" s="7" t="n">
        <v>1</v>
      </c>
      <c r="T3348" s="7">
        <f>ROUND(P3773*R3773*S3773, 2)</f>
        <v/>
      </c>
      <c r="U3348" s="7" t="n">
        <v>0.25</v>
      </c>
      <c r="V3348" s="7">
        <f>ROUND(P3773*U3773, 2)</f>
        <v/>
      </c>
      <c r="W3348" s="7" t="n">
        <v>0.25</v>
      </c>
      <c r="X3348" s="7">
        <f>ROUND(P3773*W3773, 2)</f>
        <v/>
      </c>
      <c r="Y3348" t="inlineStr">
        <is>
          <t>12.脇坂G</t>
        </is>
      </c>
      <c r="Z3348" t="inlineStr">
        <is>
          <t>4 Capital 傘下</t>
        </is>
      </c>
      <c r="AA3348" t="inlineStr">
        <is>
          <t>アクティブ</t>
        </is>
      </c>
      <c r="AC3348" t="inlineStr">
        <is>
          <t>脇坂グループ・・・イントロデューサー分も、マネージャーフィー0.25%も脇坂さんに報告、Goo分は0.25%</t>
        </is>
      </c>
    </row>
    <row r="3349">
      <c r="A3349" s="1" t="n">
        <v>45936</v>
      </c>
      <c r="B3349" t="inlineStr">
        <is>
          <t>顧問サービス料</t>
        </is>
      </c>
      <c r="C3349" t="inlineStr">
        <is>
          <t>513087 - Goo Property Singapore Pte. Ltd.</t>
        </is>
      </c>
      <c r="D3349" t="inlineStr">
        <is>
          <t>T25W034727</t>
        </is>
      </c>
      <c r="E3349" t="inlineStr">
        <is>
          <t>Nozawa, Keisuke</t>
        </is>
      </c>
      <c r="F3349" t="n">
        <v>566042</v>
      </c>
      <c r="G3349" t="inlineStr">
        <is>
          <t>Yamane, Sho</t>
        </is>
      </c>
      <c r="H3349" t="inlineStr">
        <is>
          <t>基本プラン</t>
        </is>
      </c>
      <c r="I3349" t="n">
        <v>1</v>
      </c>
      <c r="J3349" t="inlineStr">
        <is>
          <t>Investment Mgmt Fee for 30/09/2025</t>
        </is>
      </c>
      <c r="K3349" t="inlineStr">
        <is>
          <t>EVO25-CR</t>
        </is>
      </c>
      <c r="L3349" t="n">
        <v>0</v>
      </c>
      <c r="M3349" t="inlineStr">
        <is>
          <t>USD</t>
        </is>
      </c>
      <c r="N3349" t="n">
        <v>6893.08</v>
      </c>
      <c r="O3349" t="n">
        <v>0.01</v>
      </c>
      <c r="P3349" s="7" t="n">
        <v>17.23</v>
      </c>
      <c r="Q3349" s="7" t="n">
        <v>0</v>
      </c>
      <c r="R3349" s="7" t="n">
        <v>0.5</v>
      </c>
      <c r="S3349" s="7" t="n">
        <v>1</v>
      </c>
      <c r="T3349" s="7">
        <f>ROUND(P3774*R3774*S3774, 2)</f>
        <v/>
      </c>
      <c r="U3349" s="7" t="n">
        <v>0.25</v>
      </c>
      <c r="V3349" s="7">
        <f>ROUND(P3774*U3774, 2)</f>
        <v/>
      </c>
      <c r="W3349" s="7" t="n">
        <v>0.25</v>
      </c>
      <c r="X3349" s="7">
        <f>ROUND(P3774*W3774, 2)</f>
        <v/>
      </c>
      <c r="Y3349" t="inlineStr">
        <is>
          <t>1.道下G</t>
        </is>
      </c>
      <c r="Z3349" t="inlineStr">
        <is>
          <t>杉本G</t>
        </is>
      </c>
      <c r="AA3349" t="inlineStr">
        <is>
          <t>移籍</t>
        </is>
      </c>
      <c r="AC3349" t="inlineStr">
        <is>
          <t>道下グループ・・・イントロデューサー分も、マネージャーフィー0.25%も道下さんに報告、Goo分は0.25%</t>
        </is>
      </c>
    </row>
    <row r="3350">
      <c r="A3350" s="1" t="n">
        <v>45936</v>
      </c>
      <c r="B3350" t="inlineStr">
        <is>
          <t>顧問サービス料</t>
        </is>
      </c>
      <c r="C3350" t="inlineStr">
        <is>
          <t>513087 - Goo Property Singapore Pte. Ltd.</t>
        </is>
      </c>
      <c r="D3350" t="inlineStr">
        <is>
          <t>T25W034729</t>
        </is>
      </c>
      <c r="E3350" t="inlineStr">
        <is>
          <t>Kojima, Tatsuya</t>
        </is>
      </c>
      <c r="F3350" t="n">
        <v>578254</v>
      </c>
      <c r="G3350" t="inlineStr">
        <is>
          <t>Sagane, Naoki</t>
        </is>
      </c>
      <c r="H3350" t="inlineStr">
        <is>
          <t>基本プラン</t>
        </is>
      </c>
      <c r="I3350" t="n">
        <v>1</v>
      </c>
      <c r="J3350" t="inlineStr">
        <is>
          <t>Investment Mgmt Fee for 30/09/2025</t>
        </is>
      </c>
      <c r="K3350" t="inlineStr">
        <is>
          <t>EVO25</t>
        </is>
      </c>
      <c r="L3350" t="n">
        <v>0</v>
      </c>
      <c r="M3350" t="inlineStr">
        <is>
          <t>USD</t>
        </is>
      </c>
      <c r="N3350" t="n">
        <v>7998.06</v>
      </c>
      <c r="O3350" t="n">
        <v>0.01</v>
      </c>
      <c r="P3350" s="7" t="n">
        <v>20</v>
      </c>
      <c r="Q3350" s="7" t="n">
        <v>0</v>
      </c>
      <c r="R3350" s="7" t="n">
        <v>0.5</v>
      </c>
      <c r="S3350" s="7" t="n">
        <v>1</v>
      </c>
      <c r="T3350" s="7">
        <f>ROUND(P3775*R3775*S3775, 2)</f>
        <v/>
      </c>
      <c r="U3350" s="7" t="n">
        <v>0</v>
      </c>
      <c r="V3350" s="7">
        <f>ROUND(P3775*U3775, 2)</f>
        <v/>
      </c>
      <c r="W3350" s="7" t="n">
        <v>0.5</v>
      </c>
      <c r="X3350" s="7">
        <f>ROUND(P3775*W3775, 2)</f>
        <v/>
      </c>
      <c r="Y3350" t="inlineStr">
        <is>
          <t>2.旧川村G (Gift)</t>
        </is>
      </c>
      <c r="Z3350" t="n">
        <v>0</v>
      </c>
      <c r="AA3350" t="inlineStr">
        <is>
          <t>アクティブ</t>
        </is>
      </c>
    </row>
    <row r="3351">
      <c r="A3351" s="1" t="n">
        <v>45936</v>
      </c>
      <c r="B3351" t="inlineStr">
        <is>
          <t>顧問サービス料</t>
        </is>
      </c>
      <c r="C3351" t="inlineStr">
        <is>
          <t>513087 - Goo Property Singapore Pte. Ltd.</t>
        </is>
      </c>
      <c r="D3351" t="inlineStr">
        <is>
          <t>T25W034730</t>
        </is>
      </c>
      <c r="E3351" t="inlineStr">
        <is>
          <t>Kidoh, Ayaka</t>
        </is>
      </c>
      <c r="F3351" t="n">
        <v>570858</v>
      </c>
      <c r="G3351" t="inlineStr">
        <is>
          <t>Takeda, Shogo</t>
        </is>
      </c>
      <c r="H3351" t="inlineStr">
        <is>
          <t>基本プラン</t>
        </is>
      </c>
      <c r="I3351" t="n">
        <v>1</v>
      </c>
      <c r="J3351" t="inlineStr">
        <is>
          <t>Investment Mgmt Fee for 30/09/2025</t>
        </is>
      </c>
      <c r="K3351" t="inlineStr">
        <is>
          <t>EVO25-CR</t>
        </is>
      </c>
      <c r="L3351" t="n">
        <v>0</v>
      </c>
      <c r="M3351" t="inlineStr">
        <is>
          <t>USD</t>
        </is>
      </c>
      <c r="N3351" t="n">
        <v>20985.02</v>
      </c>
      <c r="O3351" t="n">
        <v>0.01</v>
      </c>
      <c r="P3351" s="7" t="n">
        <v>52.46</v>
      </c>
      <c r="Q3351" s="7" t="n">
        <v>0</v>
      </c>
      <c r="R3351" s="7" t="n">
        <v>0.5</v>
      </c>
      <c r="S3351" s="7" t="n">
        <v>1</v>
      </c>
      <c r="T3351" s="7">
        <f>ROUND(P3776*R3776*S3776, 2)</f>
        <v/>
      </c>
      <c r="U3351" s="7" t="n">
        <v>0.25</v>
      </c>
      <c r="V3351" s="7">
        <f>ROUND(P3776*U3776, 2)</f>
        <v/>
      </c>
      <c r="W3351" s="7" t="n">
        <v>0.25</v>
      </c>
      <c r="X3351" s="7">
        <f>ROUND(P3776*W3776, 2)</f>
        <v/>
      </c>
      <c r="Y3351" t="inlineStr">
        <is>
          <t>1.道下G</t>
        </is>
      </c>
      <c r="Z3351" t="inlineStr">
        <is>
          <t>杉本G</t>
        </is>
      </c>
      <c r="AA3351" t="inlineStr">
        <is>
          <t>移籍</t>
        </is>
      </c>
      <c r="AC3351" t="inlineStr">
        <is>
          <t>道下グループ・・・イントロデューサー分も、マネージャーフィー0.25%も道下さんに報告、Goo分は0.25%</t>
        </is>
      </c>
    </row>
    <row r="3352">
      <c r="A3352" s="1" t="n">
        <v>45936</v>
      </c>
      <c r="B3352" t="inlineStr">
        <is>
          <t>顧問サービス料</t>
        </is>
      </c>
      <c r="C3352" t="inlineStr">
        <is>
          <t>513087 - Goo Property Singapore Pte. Ltd.</t>
        </is>
      </c>
      <c r="D3352" t="inlineStr">
        <is>
          <t>T25W034742</t>
        </is>
      </c>
      <c r="E3352" t="inlineStr">
        <is>
          <t>Agata, Ryoto</t>
        </is>
      </c>
      <c r="F3352" t="n">
        <v>567203</v>
      </c>
      <c r="G3352" t="inlineStr">
        <is>
          <t>Kugue, Norimitsu</t>
        </is>
      </c>
      <c r="H3352" t="inlineStr">
        <is>
          <t>基本プラン</t>
        </is>
      </c>
      <c r="I3352" t="n">
        <v>1</v>
      </c>
      <c r="J3352" t="inlineStr">
        <is>
          <t>Investment Mgmt Fee for 30/09/2025</t>
        </is>
      </c>
      <c r="K3352" t="inlineStr">
        <is>
          <t>EVO25-CR</t>
        </is>
      </c>
      <c r="L3352" t="n">
        <v>0</v>
      </c>
      <c r="M3352" t="inlineStr">
        <is>
          <t>USD</t>
        </is>
      </c>
      <c r="N3352" t="n">
        <v>4809.71</v>
      </c>
      <c r="O3352" t="n">
        <v>0.01</v>
      </c>
      <c r="P3352" s="7" t="n">
        <v>12.02</v>
      </c>
      <c r="Q3352" s="7" t="n">
        <v>0</v>
      </c>
      <c r="R3352" s="7" t="n">
        <v>0.5</v>
      </c>
      <c r="S3352" s="7" t="n">
        <v>1</v>
      </c>
      <c r="T3352" s="7">
        <f>ROUND(P3783*R3783*S3783, 2)</f>
        <v/>
      </c>
      <c r="U3352" s="7" t="n">
        <v>0.25</v>
      </c>
      <c r="V3352" s="7">
        <f>ROUND(P3783*U3783, 2)</f>
        <v/>
      </c>
      <c r="W3352" s="7" t="n">
        <v>0.25</v>
      </c>
      <c r="X3352" s="7">
        <f>ROUND(P3783*W3783, 2)</f>
        <v/>
      </c>
      <c r="Y3352" t="inlineStr">
        <is>
          <t>1.道下G</t>
        </is>
      </c>
      <c r="Z3352" t="inlineStr">
        <is>
          <t>小宮山G</t>
        </is>
      </c>
      <c r="AA3352" t="inlineStr">
        <is>
          <t>移籍</t>
        </is>
      </c>
      <c r="AC3352" t="inlineStr">
        <is>
          <t>道下グループ・・・イントロデューサー分も、マネージャーフィー0.25%も道下さんに報告、Goo分は0.25%</t>
        </is>
      </c>
    </row>
    <row r="3353">
      <c r="A3353" s="1" t="n">
        <v>45936</v>
      </c>
      <c r="B3353" t="inlineStr">
        <is>
          <t>顧問サービス料</t>
        </is>
      </c>
      <c r="C3353" t="inlineStr">
        <is>
          <t>513087 - Goo Property Singapore Pte. Ltd.</t>
        </is>
      </c>
      <c r="D3353" t="inlineStr">
        <is>
          <t>T25W034787</t>
        </is>
      </c>
      <c r="E3353" t="inlineStr">
        <is>
          <t>Hino, Yuto</t>
        </is>
      </c>
      <c r="F3353" t="n">
        <v>560579</v>
      </c>
      <c r="G3353" t="inlineStr">
        <is>
          <t>Miyake, Hiroshi</t>
        </is>
      </c>
      <c r="H3353" t="inlineStr">
        <is>
          <t>基本プラン</t>
        </is>
      </c>
      <c r="I3353" t="n">
        <v>1</v>
      </c>
      <c r="J3353" t="inlineStr">
        <is>
          <t>Investment Mgmt Fee for 30/09/2025</t>
        </is>
      </c>
      <c r="K3353" t="inlineStr">
        <is>
          <t>EVO25-CR</t>
        </is>
      </c>
      <c r="L3353" t="n">
        <v>0</v>
      </c>
      <c r="M3353" t="inlineStr">
        <is>
          <t>USD</t>
        </is>
      </c>
      <c r="N3353" t="n">
        <v>7535.22</v>
      </c>
      <c r="O3353" t="n">
        <v>0.01</v>
      </c>
      <c r="P3353" s="7" t="n">
        <v>18.84</v>
      </c>
      <c r="Q3353" s="7" t="n">
        <v>0</v>
      </c>
      <c r="R3353" s="7" t="n">
        <v>0.5</v>
      </c>
      <c r="S3353" s="7" t="n">
        <v>1</v>
      </c>
      <c r="T3353" s="7">
        <f>ROUND(P3784*R3784*S3784, 2)</f>
        <v/>
      </c>
      <c r="U3353" s="7" t="n">
        <v>0.25</v>
      </c>
      <c r="V3353" s="7">
        <f>ROUND(P3784*U3784, 2)</f>
        <v/>
      </c>
      <c r="W3353" s="7" t="n">
        <v>0.25</v>
      </c>
      <c r="X3353" s="7">
        <f>ROUND(P3784*W3784, 2)</f>
        <v/>
      </c>
      <c r="Y3353" t="inlineStr">
        <is>
          <t>報告する＞他社</t>
        </is>
      </c>
      <c r="AC3353" t="inlineStr">
        <is>
          <t>三宅・道下さんに渡す・・・イントロデューサー分は三宅さんに、マネージャーフィー0.25%は道下さんに報告、Goo分は0.25%</t>
        </is>
      </c>
    </row>
    <row r="3354">
      <c r="A3354" s="1" t="n">
        <v>45936</v>
      </c>
      <c r="B3354" t="inlineStr">
        <is>
          <t>顧問サービス料</t>
        </is>
      </c>
      <c r="C3354" t="inlineStr">
        <is>
          <t>513087 - Goo Property Singapore Pte. Ltd.</t>
        </is>
      </c>
      <c r="D3354" t="inlineStr">
        <is>
          <t>T25W034788</t>
        </is>
      </c>
      <c r="E3354" t="inlineStr">
        <is>
          <t>Sawada, Kiyomi</t>
        </is>
      </c>
      <c r="F3354" t="n">
        <v>571489</v>
      </c>
      <c r="G3354" t="inlineStr">
        <is>
          <t>Okuma, Takamitsu</t>
        </is>
      </c>
      <c r="H3354" t="inlineStr">
        <is>
          <t>基本プラン</t>
        </is>
      </c>
      <c r="I3354" t="n">
        <v>1</v>
      </c>
      <c r="J3354" t="inlineStr">
        <is>
          <t>Investment Mgmt Fee for 30/09/2025</t>
        </is>
      </c>
      <c r="K3354" t="inlineStr">
        <is>
          <t>EVO25</t>
        </is>
      </c>
      <c r="L3354" t="n">
        <v>0</v>
      </c>
      <c r="M3354" t="inlineStr">
        <is>
          <t>USD</t>
        </is>
      </c>
      <c r="N3354" t="n">
        <v>7638.74</v>
      </c>
      <c r="O3354" t="n">
        <v>0.01</v>
      </c>
      <c r="P3354" s="7" t="n">
        <v>19.1</v>
      </c>
      <c r="Q3354" s="7" t="n">
        <v>0</v>
      </c>
      <c r="R3354" s="7" t="n">
        <v>0.5</v>
      </c>
      <c r="S3354" s="7" t="n">
        <v>1</v>
      </c>
      <c r="T3354" s="7">
        <f>ROUND(P3785*R3785*S3785, 2)</f>
        <v/>
      </c>
      <c r="U3354" s="7" t="n">
        <v>0.25</v>
      </c>
      <c r="V3354" s="7">
        <f>ROUND(P3785*U3785, 2)</f>
        <v/>
      </c>
      <c r="W3354" s="7" t="n">
        <v>0.25</v>
      </c>
      <c r="X3354" s="7">
        <f>ROUND(P3785*W3785, 2)</f>
        <v/>
      </c>
      <c r="Y3354" t="inlineStr">
        <is>
          <t>1.道下G</t>
        </is>
      </c>
      <c r="Z3354" t="inlineStr">
        <is>
          <t>小宮山G</t>
        </is>
      </c>
      <c r="AA3354" t="inlineStr">
        <is>
          <t>移籍</t>
        </is>
      </c>
      <c r="AC3354" t="inlineStr">
        <is>
          <t>道下グループ・・・イントロデューサー分も、マネージャーフィー0.25%も道下さんに報告、Goo分は0.25%</t>
        </is>
      </c>
    </row>
    <row r="3355">
      <c r="A3355" s="1" t="n">
        <v>45936</v>
      </c>
      <c r="B3355" t="inlineStr">
        <is>
          <t>顧問サービス料</t>
        </is>
      </c>
      <c r="C3355" t="inlineStr">
        <is>
          <t>513087 - Goo Property Singapore Pte. Ltd.</t>
        </is>
      </c>
      <c r="D3355" t="inlineStr">
        <is>
          <t>T25W034790</t>
        </is>
      </c>
      <c r="E3355" t="inlineStr">
        <is>
          <t>Nakagami, Yuichiro</t>
        </is>
      </c>
      <c r="F3355" t="n">
        <v>571537</v>
      </c>
      <c r="G3355" t="inlineStr">
        <is>
          <t>Odani, Taketo</t>
        </is>
      </c>
      <c r="H3355" t="inlineStr">
        <is>
          <t>基本プラン</t>
        </is>
      </c>
      <c r="I3355" t="n">
        <v>1</v>
      </c>
      <c r="J3355" t="inlineStr">
        <is>
          <t>Investment Mgmt Fee for 30/09/2025</t>
        </is>
      </c>
      <c r="K3355" t="inlineStr">
        <is>
          <t>EVO25</t>
        </is>
      </c>
      <c r="L3355" t="n">
        <v>0</v>
      </c>
      <c r="M3355" t="inlineStr">
        <is>
          <t>USD</t>
        </is>
      </c>
      <c r="N3355" t="n">
        <v>13674.81</v>
      </c>
      <c r="O3355" t="n">
        <v>0.01</v>
      </c>
      <c r="P3355" s="7" t="n">
        <v>34.19</v>
      </c>
      <c r="Q3355" s="7" t="n">
        <v>0</v>
      </c>
      <c r="R3355" s="7" t="n">
        <v>0.5</v>
      </c>
      <c r="S3355" s="7" t="n">
        <v>1</v>
      </c>
      <c r="T3355" s="7">
        <f>ROUND(P3786*R3786*S3786, 2)</f>
        <v/>
      </c>
      <c r="U3355" s="7" t="n">
        <v>0</v>
      </c>
      <c r="V3355" s="7">
        <f>ROUND(P3786*U3786, 2)</f>
        <v/>
      </c>
      <c r="W3355" s="7" t="n">
        <v>0.5</v>
      </c>
      <c r="X3355" s="7">
        <f>ROUND(P3786*W3786, 2)</f>
        <v/>
      </c>
      <c r="Y3355" t="inlineStr">
        <is>
          <t>個別</t>
        </is>
      </c>
      <c r="Z3355" t="n">
        <v>0</v>
      </c>
      <c r="AA3355" t="inlineStr">
        <is>
          <t>アクティブ</t>
        </is>
      </c>
    </row>
    <row r="3356">
      <c r="A3356" s="1" t="n">
        <v>45936</v>
      </c>
      <c r="B3356" t="inlineStr">
        <is>
          <t>顧問サービス料</t>
        </is>
      </c>
      <c r="C3356" t="inlineStr">
        <is>
          <t>513087 - Goo Property Singapore Pte. Ltd.</t>
        </is>
      </c>
      <c r="D3356" t="inlineStr">
        <is>
          <t>T25W034820</t>
        </is>
      </c>
      <c r="E3356" t="inlineStr">
        <is>
          <t>Kabe, Minoru</t>
        </is>
      </c>
      <c r="F3356" t="n">
        <v>570917</v>
      </c>
      <c r="G3356" t="inlineStr">
        <is>
          <t>Aizen, Koki</t>
        </is>
      </c>
      <c r="H3356" t="inlineStr">
        <is>
          <t>基本プラン</t>
        </is>
      </c>
      <c r="I3356" t="n">
        <v>1</v>
      </c>
      <c r="J3356" t="inlineStr">
        <is>
          <t>Investment Mgmt Fee for 30/09/2025</t>
        </is>
      </c>
      <c r="K3356" t="inlineStr">
        <is>
          <t>EVO25</t>
        </is>
      </c>
      <c r="L3356" t="n">
        <v>0</v>
      </c>
      <c r="M3356" t="inlineStr">
        <is>
          <t>USD</t>
        </is>
      </c>
      <c r="N3356" t="n">
        <v>10507.16</v>
      </c>
      <c r="O3356" t="n">
        <v>0.01</v>
      </c>
      <c r="P3356" s="7" t="n">
        <v>26.27</v>
      </c>
      <c r="Q3356" s="7" t="n">
        <v>0</v>
      </c>
      <c r="R3356" s="7" t="n">
        <v>0.5</v>
      </c>
      <c r="S3356" s="7" t="n">
        <v>1</v>
      </c>
      <c r="T3356" s="7">
        <f>ROUND(P3790*R3790*S3790, 2)</f>
        <v/>
      </c>
      <c r="U3356" s="7" t="n">
        <v>0.25</v>
      </c>
      <c r="V3356" s="7">
        <f>ROUND(P3790*U3790, 2)</f>
        <v/>
      </c>
      <c r="W3356" s="7" t="n">
        <v>0.25</v>
      </c>
      <c r="X3356" s="7">
        <f>ROUND(P3790*W3790, 2)</f>
        <v/>
      </c>
      <c r="Y3356" t="inlineStr">
        <is>
          <t>1.道下G</t>
        </is>
      </c>
      <c r="Z3356" t="inlineStr">
        <is>
          <t>小宮山G</t>
        </is>
      </c>
      <c r="AA3356" t="inlineStr">
        <is>
          <t>移籍</t>
        </is>
      </c>
      <c r="AC3356" t="inlineStr">
        <is>
          <t>道下グループ・・・イントロデューサー分も、マネージャーフィー0.25%も道下さんに報告、Goo分は0.25%</t>
        </is>
      </c>
    </row>
    <row r="3357">
      <c r="A3357" s="1" t="n">
        <v>45936</v>
      </c>
      <c r="B3357" t="inlineStr">
        <is>
          <t>顧問サービス料</t>
        </is>
      </c>
      <c r="C3357" t="inlineStr">
        <is>
          <t>513087 - Goo Property Singapore Pte. Ltd.</t>
        </is>
      </c>
      <c r="D3357" t="inlineStr">
        <is>
          <t>T25W034826</t>
        </is>
      </c>
      <c r="E3357" t="inlineStr">
        <is>
          <t>Yamamoto, Mayu</t>
        </is>
      </c>
      <c r="F3357" t="n">
        <v>570794</v>
      </c>
      <c r="G3357" t="inlineStr">
        <is>
          <t>Nakano, Yuki</t>
        </is>
      </c>
      <c r="H3357" t="inlineStr">
        <is>
          <t>基本プラン</t>
        </is>
      </c>
      <c r="I3357" t="n">
        <v>1</v>
      </c>
      <c r="J3357" t="inlineStr">
        <is>
          <t>Investment Mgmt Fee for 30/09/2025</t>
        </is>
      </c>
      <c r="K3357" t="inlineStr">
        <is>
          <t>EVO25</t>
        </is>
      </c>
      <c r="L3357" t="n">
        <v>0</v>
      </c>
      <c r="M3357" t="inlineStr">
        <is>
          <t>USD</t>
        </is>
      </c>
      <c r="N3357" t="n">
        <v>6807.06</v>
      </c>
      <c r="O3357" t="n">
        <v>0.01</v>
      </c>
      <c r="P3357" s="7" t="n">
        <v>17.02</v>
      </c>
      <c r="Q3357" s="7" t="n">
        <v>0</v>
      </c>
      <c r="R3357" s="7" t="n">
        <v>0.5</v>
      </c>
      <c r="S3357" s="7" t="n">
        <v>1</v>
      </c>
      <c r="T3357" s="7">
        <f>ROUND(P3791*R3791*S3791, 2)</f>
        <v/>
      </c>
      <c r="U3357" s="7" t="n">
        <v>0.25</v>
      </c>
      <c r="V3357" s="7">
        <f>ROUND(P3791*U3791, 2)</f>
        <v/>
      </c>
      <c r="W3357" s="7" t="n">
        <v>0.25</v>
      </c>
      <c r="X3357" s="7">
        <f>ROUND(P3791*W3791, 2)</f>
        <v/>
      </c>
      <c r="Y3357" t="inlineStr">
        <is>
          <t>1.道下G</t>
        </is>
      </c>
      <c r="Z3357" t="inlineStr">
        <is>
          <t>小宮山G</t>
        </is>
      </c>
      <c r="AA3357" t="inlineStr">
        <is>
          <t>移籍</t>
        </is>
      </c>
      <c r="AC3357" t="inlineStr">
        <is>
          <t>道下グループ・・・イントロデューサー分も、マネージャーフィー0.25%も道下さんに報告、Goo分は0.25%</t>
        </is>
      </c>
    </row>
    <row r="3358">
      <c r="A3358" s="1" t="n">
        <v>45936</v>
      </c>
      <c r="B3358" t="inlineStr">
        <is>
          <t>顧問サービス料</t>
        </is>
      </c>
      <c r="C3358" t="inlineStr">
        <is>
          <t>513087 - Goo Property Singapore Pte. Ltd.</t>
        </is>
      </c>
      <c r="D3358" t="inlineStr">
        <is>
          <t>T25W034849</t>
        </is>
      </c>
      <c r="E3358" t="inlineStr">
        <is>
          <t>Yoshida, Takumi</t>
        </is>
      </c>
      <c r="F3358" t="n">
        <v>570253</v>
      </c>
      <c r="G3358" t="inlineStr">
        <is>
          <t>Kaneko, Kazuyo</t>
        </is>
      </c>
      <c r="H3358" t="inlineStr">
        <is>
          <t>基本プラン</t>
        </is>
      </c>
      <c r="I3358" t="n">
        <v>1</v>
      </c>
      <c r="J3358" t="inlineStr">
        <is>
          <t>Investment Mgmt Fee for 30/09/2025</t>
        </is>
      </c>
      <c r="K3358" t="inlineStr">
        <is>
          <t>EVO25</t>
        </is>
      </c>
      <c r="L3358" t="n">
        <v>0</v>
      </c>
      <c r="M3358" t="inlineStr">
        <is>
          <t>USD</t>
        </is>
      </c>
      <c r="N3358" t="n">
        <v>7799.51</v>
      </c>
      <c r="O3358" t="n">
        <v>0.01</v>
      </c>
      <c r="P3358" s="7" t="n">
        <v>19.5</v>
      </c>
      <c r="Q3358" s="7" t="n">
        <v>0</v>
      </c>
      <c r="R3358" s="7" t="n">
        <v>0.5</v>
      </c>
      <c r="S3358" s="7" t="n">
        <v>1</v>
      </c>
      <c r="T3358" s="7">
        <f>ROUND(P3793*R3793*S3793, 2)</f>
        <v/>
      </c>
      <c r="U3358" s="7" t="n">
        <v>0.25</v>
      </c>
      <c r="V3358" s="7">
        <f>ROUND(P3793*U3793, 2)</f>
        <v/>
      </c>
      <c r="W3358" s="7" t="n">
        <v>0.25</v>
      </c>
      <c r="X3358" s="7">
        <f>ROUND(P3793*W3793, 2)</f>
        <v/>
      </c>
      <c r="Y3358" t="inlineStr">
        <is>
          <t>12.脇坂G</t>
        </is>
      </c>
      <c r="Z3358" t="inlineStr">
        <is>
          <t>4 Capital 傘下</t>
        </is>
      </c>
      <c r="AA3358" t="inlineStr">
        <is>
          <t>アクティブ</t>
        </is>
      </c>
      <c r="AC3358" t="inlineStr">
        <is>
          <t>脇坂グループ・・・イントロデューサー分も、マネージャーフィー0.25%も脇坂さんに報告、Goo分は0.25%</t>
        </is>
      </c>
    </row>
    <row r="3359">
      <c r="A3359" s="1" t="n">
        <v>45936</v>
      </c>
      <c r="B3359" t="inlineStr">
        <is>
          <t>顧問サービス料</t>
        </is>
      </c>
      <c r="C3359" t="inlineStr">
        <is>
          <t>513087 - Goo Property Singapore Pte. Ltd.</t>
        </is>
      </c>
      <c r="D3359" t="inlineStr">
        <is>
          <t>T25W034849</t>
        </is>
      </c>
      <c r="E3359" t="inlineStr">
        <is>
          <t>Yoshida, Takumi</t>
        </is>
      </c>
      <c r="F3359" t="n">
        <v>570253</v>
      </c>
      <c r="G3359" t="inlineStr">
        <is>
          <t>Kaneko, Kazuyo</t>
        </is>
      </c>
      <c r="H3359" t="inlineStr">
        <is>
          <t>ライダー1</t>
        </is>
      </c>
      <c r="I3359" t="n">
        <v>1</v>
      </c>
      <c r="J3359" t="inlineStr">
        <is>
          <t>Investment Mgmt Fee for 30/09/2025</t>
        </is>
      </c>
      <c r="K3359" t="inlineStr">
        <is>
          <t>EVO10</t>
        </is>
      </c>
      <c r="L3359" t="n">
        <v>0</v>
      </c>
      <c r="M3359" t="inlineStr">
        <is>
          <t>USD</t>
        </is>
      </c>
      <c r="N3359" t="n">
        <v>11738.99</v>
      </c>
      <c r="O3359" t="n">
        <v>0.01</v>
      </c>
      <c r="P3359" s="7" t="n">
        <v>29.35</v>
      </c>
      <c r="Q3359" s="7" t="n">
        <v>0</v>
      </c>
      <c r="R3359" s="7" t="n">
        <v>0.5</v>
      </c>
      <c r="S3359" s="7" t="n">
        <v>1</v>
      </c>
      <c r="T3359" s="7">
        <f>ROUND(P3794*R3794*S3794, 2)</f>
        <v/>
      </c>
      <c r="U3359" s="7" t="n">
        <v>0.25</v>
      </c>
      <c r="V3359" s="7">
        <f>ROUND(P3794*U3794, 2)</f>
        <v/>
      </c>
      <c r="W3359" s="7" t="n">
        <v>0.25</v>
      </c>
      <c r="X3359" s="7">
        <f>ROUND(P3794*W3794, 2)</f>
        <v/>
      </c>
      <c r="Y3359" t="inlineStr">
        <is>
          <t>12.脇坂G</t>
        </is>
      </c>
      <c r="Z3359" t="inlineStr">
        <is>
          <t>4 Capital 傘下</t>
        </is>
      </c>
      <c r="AA3359" t="inlineStr">
        <is>
          <t>アクティブ</t>
        </is>
      </c>
      <c r="AC3359" t="inlineStr">
        <is>
          <t>脇坂グループ・・・イントロデューサー分も、マネージャーフィー0.25%も脇坂さんに報告、Goo分は0.25%</t>
        </is>
      </c>
    </row>
    <row r="3360">
      <c r="A3360" s="1" t="n">
        <v>45936</v>
      </c>
      <c r="B3360" t="inlineStr">
        <is>
          <t>顧問サービス料</t>
        </is>
      </c>
      <c r="C3360" t="inlineStr">
        <is>
          <t>513087 - Goo Property Singapore Pte. Ltd.</t>
        </is>
      </c>
      <c r="D3360" t="inlineStr">
        <is>
          <t>T25W034865</t>
        </is>
      </c>
      <c r="E3360" t="inlineStr">
        <is>
          <t>Suzuki, Masaki</t>
        </is>
      </c>
      <c r="F3360" t="n">
        <v>570230</v>
      </c>
      <c r="G3360" t="inlineStr">
        <is>
          <t>Ido, Kazutoshi</t>
        </is>
      </c>
      <c r="H3360" t="inlineStr">
        <is>
          <t>基本プラン</t>
        </is>
      </c>
      <c r="I3360" t="n">
        <v>1</v>
      </c>
      <c r="J3360" t="inlineStr">
        <is>
          <t>Investment Mgmt Fee for 30/09/2025</t>
        </is>
      </c>
      <c r="K3360" t="inlineStr">
        <is>
          <t>EVO25-CR</t>
        </is>
      </c>
      <c r="L3360" t="n">
        <v>0</v>
      </c>
      <c r="M3360" t="inlineStr">
        <is>
          <t>USD</t>
        </is>
      </c>
      <c r="N3360" t="n">
        <v>4105.67</v>
      </c>
      <c r="O3360" t="n">
        <v>0.01</v>
      </c>
      <c r="P3360" s="7" t="n">
        <v>10.26</v>
      </c>
      <c r="Q3360" s="7" t="n">
        <v>0</v>
      </c>
      <c r="R3360" s="7" t="n">
        <v>0.5</v>
      </c>
      <c r="S3360" s="7" t="n">
        <v>1</v>
      </c>
      <c r="T3360" s="7">
        <f>ROUND(P3795*R3795*S3795, 2)</f>
        <v/>
      </c>
      <c r="U3360" s="7" t="n">
        <v>0.25</v>
      </c>
      <c r="V3360" s="7">
        <f>ROUND(P3795*U3795, 2)</f>
        <v/>
      </c>
      <c r="W3360" s="7" t="n">
        <v>0.25</v>
      </c>
      <c r="X3360" s="7">
        <f>ROUND(P3795*W3795, 2)</f>
        <v/>
      </c>
      <c r="Y3360" t="inlineStr">
        <is>
          <t>1.道下G</t>
        </is>
      </c>
      <c r="Z3360" t="inlineStr">
        <is>
          <t>小宮山G</t>
        </is>
      </c>
      <c r="AA3360" t="inlineStr">
        <is>
          <t>移籍</t>
        </is>
      </c>
      <c r="AC3360" t="inlineStr">
        <is>
          <t>道下グループ・・・イントロデューサー分も、マネージャーフィー0.25%も道下さんに報告、Goo分は0.25%</t>
        </is>
      </c>
    </row>
    <row r="3361">
      <c r="A3361" s="1" t="n">
        <v>45936</v>
      </c>
      <c r="B3361" t="inlineStr">
        <is>
          <t>顧問サービス料</t>
        </is>
      </c>
      <c r="C3361" t="inlineStr">
        <is>
          <t>513087 - Goo Property Singapore Pte. Ltd.</t>
        </is>
      </c>
      <c r="D3361" t="inlineStr">
        <is>
          <t>T25W034868</t>
        </is>
      </c>
      <c r="E3361" t="inlineStr">
        <is>
          <t>Azuma, Katsunori</t>
        </is>
      </c>
      <c r="F3361" t="n">
        <v>563235</v>
      </c>
      <c r="G3361" t="inlineStr">
        <is>
          <t>Endo, Keita</t>
        </is>
      </c>
      <c r="H3361" t="inlineStr">
        <is>
          <t>基本プラン</t>
        </is>
      </c>
      <c r="I3361" t="n">
        <v>1</v>
      </c>
      <c r="J3361" t="inlineStr">
        <is>
          <t>Investment Mgmt Fee for 30/09/2025</t>
        </is>
      </c>
      <c r="K3361" t="inlineStr">
        <is>
          <t>EVO25</t>
        </is>
      </c>
      <c r="L3361" t="n">
        <v>0</v>
      </c>
      <c r="M3361" t="inlineStr">
        <is>
          <t>USD</t>
        </is>
      </c>
      <c r="N3361" t="n">
        <v>2860.73</v>
      </c>
      <c r="O3361" t="n">
        <v>0.01</v>
      </c>
      <c r="P3361" s="7" t="n">
        <v>7.15</v>
      </c>
      <c r="Q3361" s="7" t="n">
        <v>0</v>
      </c>
      <c r="R3361" s="7" t="n">
        <v>0.5</v>
      </c>
      <c r="S3361" s="7" t="n">
        <v>1</v>
      </c>
      <c r="T3361" s="7">
        <f>ROUND(P3796*R3796*S3796, 2)</f>
        <v/>
      </c>
      <c r="U3361" s="7" t="n">
        <v>0</v>
      </c>
      <c r="V3361" s="7">
        <f>ROUND(P3796*U3796, 2)</f>
        <v/>
      </c>
      <c r="W3361" s="7" t="n">
        <v>0.5</v>
      </c>
      <c r="X3361" s="7">
        <f>ROUND(P3796*W3796, 2)</f>
        <v/>
      </c>
      <c r="Y3361" t="inlineStr">
        <is>
          <t>個別</t>
        </is>
      </c>
      <c r="Z3361" t="inlineStr">
        <is>
          <t>遠藤さん</t>
        </is>
      </c>
      <c r="AA3361" t="inlineStr">
        <is>
          <t>アクティブ</t>
        </is>
      </c>
    </row>
    <row r="3362">
      <c r="A3362" s="1" t="n">
        <v>45936</v>
      </c>
      <c r="B3362" t="inlineStr">
        <is>
          <t>顧問サービス料</t>
        </is>
      </c>
      <c r="C3362" t="inlineStr">
        <is>
          <t>513087 - Goo Property Singapore Pte. Ltd.</t>
        </is>
      </c>
      <c r="D3362" t="inlineStr">
        <is>
          <t>T25W034871</t>
        </is>
      </c>
      <c r="E3362" t="inlineStr">
        <is>
          <t>Kasahara, Daisuke</t>
        </is>
      </c>
      <c r="F3362" t="n">
        <v>571534</v>
      </c>
      <c r="G3362" t="inlineStr">
        <is>
          <t>Kodama, Keisuke</t>
        </is>
      </c>
      <c r="H3362" t="inlineStr">
        <is>
          <t>基本プラン</t>
        </is>
      </c>
      <c r="I3362" t="n">
        <v>1</v>
      </c>
      <c r="J3362" t="inlineStr">
        <is>
          <t>Investment Mgmt Fee for 30/09/2025</t>
        </is>
      </c>
      <c r="K3362" t="inlineStr">
        <is>
          <t>EVO25</t>
        </is>
      </c>
      <c r="L3362" t="n">
        <v>0</v>
      </c>
      <c r="M3362" t="inlineStr">
        <is>
          <t>USD</t>
        </is>
      </c>
      <c r="N3362" t="n">
        <v>15076.1</v>
      </c>
      <c r="O3362" t="n">
        <v>0.01</v>
      </c>
      <c r="P3362" s="7" t="n">
        <v>37.69</v>
      </c>
      <c r="Q3362" s="7" t="n">
        <v>0</v>
      </c>
      <c r="R3362" s="7" t="n">
        <v>0.5</v>
      </c>
      <c r="S3362" s="7" t="n">
        <v>1</v>
      </c>
      <c r="T3362" s="7">
        <f>ROUND(P3797*R3797*S3797, 2)</f>
        <v/>
      </c>
      <c r="U3362" s="7" t="n">
        <v>0</v>
      </c>
      <c r="V3362" s="7">
        <f>ROUND(P3797*U3797, 2)</f>
        <v/>
      </c>
      <c r="W3362" s="7" t="n">
        <v>0.5</v>
      </c>
      <c r="X3362" s="7">
        <f>ROUND(P3797*W3797, 2)</f>
        <v/>
      </c>
      <c r="Y3362" t="inlineStr">
        <is>
          <t>個別</t>
        </is>
      </c>
      <c r="Z3362" t="inlineStr">
        <is>
          <t>児玉G</t>
        </is>
      </c>
      <c r="AA3362" t="inlineStr">
        <is>
          <t>アクティブ</t>
        </is>
      </c>
    </row>
    <row r="3363">
      <c r="A3363" s="1" t="n">
        <v>45936</v>
      </c>
      <c r="B3363" t="inlineStr">
        <is>
          <t>顧問サービス料</t>
        </is>
      </c>
      <c r="C3363" t="inlineStr">
        <is>
          <t>513087 - Goo Property Singapore Pte. Ltd.</t>
        </is>
      </c>
      <c r="D3363" t="inlineStr">
        <is>
          <t>T25W034871</t>
        </is>
      </c>
      <c r="E3363" t="inlineStr">
        <is>
          <t>Kasahara, Daisuke</t>
        </is>
      </c>
      <c r="F3363" t="n">
        <v>571534</v>
      </c>
      <c r="G3363" t="inlineStr">
        <is>
          <t>Kodama, Keisuke</t>
        </is>
      </c>
      <c r="H3363" t="inlineStr">
        <is>
          <t>基本プラン</t>
        </is>
      </c>
      <c r="I3363" t="n">
        <v>1</v>
      </c>
      <c r="J3363" t="inlineStr">
        <is>
          <t>Investment Mgmt Fee for 30/09/2025</t>
        </is>
      </c>
      <c r="K3363" t="inlineStr">
        <is>
          <t>EVO25</t>
        </is>
      </c>
      <c r="L3363" t="n">
        <v>0</v>
      </c>
      <c r="M3363" t="inlineStr">
        <is>
          <t>USD</t>
        </is>
      </c>
      <c r="N3363" t="n">
        <v>16360.88</v>
      </c>
      <c r="O3363" t="n">
        <v>0.01</v>
      </c>
      <c r="P3363" s="7" t="n">
        <v>40.9</v>
      </c>
      <c r="Q3363" s="7" t="n">
        <v>0</v>
      </c>
      <c r="R3363" s="7" t="n">
        <v>0.5</v>
      </c>
      <c r="S3363" s="7" t="n">
        <v>1</v>
      </c>
      <c r="T3363" s="7">
        <f>ROUND(P3798*R3798*S3798, 2)</f>
        <v/>
      </c>
      <c r="U3363" s="7" t="n">
        <v>0</v>
      </c>
      <c r="V3363" s="7">
        <f>ROUND(P3798*U3798, 2)</f>
        <v/>
      </c>
      <c r="W3363" s="7" t="n">
        <v>0.5</v>
      </c>
      <c r="X3363" s="7">
        <f>ROUND(P3798*W3798, 2)</f>
        <v/>
      </c>
      <c r="Y3363" t="inlineStr">
        <is>
          <t>個別</t>
        </is>
      </c>
      <c r="Z3363" t="inlineStr">
        <is>
          <t>児玉G</t>
        </is>
      </c>
      <c r="AA3363" t="inlineStr">
        <is>
          <t>アクティブ</t>
        </is>
      </c>
    </row>
    <row r="3364">
      <c r="A3364" s="1" t="n">
        <v>45936</v>
      </c>
      <c r="B3364" t="inlineStr">
        <is>
          <t>顧問サービス料</t>
        </is>
      </c>
      <c r="C3364" t="inlineStr">
        <is>
          <t>513087 - Goo Property Singapore Pte. Ltd.</t>
        </is>
      </c>
      <c r="D3364" t="inlineStr">
        <is>
          <t>T25W034873</t>
        </is>
      </c>
      <c r="E3364" t="inlineStr">
        <is>
          <t>Shiga, Mitsuaki</t>
        </is>
      </c>
      <c r="F3364" t="n">
        <v>562621</v>
      </c>
      <c r="G3364" t="inlineStr">
        <is>
          <t>Onequest.inc</t>
        </is>
      </c>
      <c r="H3364" t="inlineStr">
        <is>
          <t>基本プラン</t>
        </is>
      </c>
      <c r="I3364" t="n">
        <v>1</v>
      </c>
      <c r="J3364" t="inlineStr">
        <is>
          <t>Investment Mgmt Fee for 30/09/2025</t>
        </is>
      </c>
      <c r="K3364" t="inlineStr">
        <is>
          <t>EVO25</t>
        </is>
      </c>
      <c r="L3364" t="n">
        <v>0</v>
      </c>
      <c r="M3364" t="inlineStr">
        <is>
          <t>USD</t>
        </is>
      </c>
      <c r="N3364" t="n">
        <v>12309.63</v>
      </c>
      <c r="O3364" t="n">
        <v>0.01</v>
      </c>
      <c r="P3364" s="7" t="n">
        <v>30.77</v>
      </c>
      <c r="Q3364" s="7" t="n">
        <v>0</v>
      </c>
      <c r="R3364" s="7" t="n">
        <v>0.5</v>
      </c>
      <c r="S3364" s="7" t="n">
        <v>1</v>
      </c>
      <c r="T3364" s="7">
        <f>ROUND(P3799*R3799*S3799, 2)</f>
        <v/>
      </c>
      <c r="U3364" s="7" t="n">
        <v>0</v>
      </c>
      <c r="V3364" s="7">
        <f>ROUND(P3799*U3799, 2)</f>
        <v/>
      </c>
      <c r="W3364" s="7" t="n">
        <v>0.5</v>
      </c>
      <c r="X3364" s="7">
        <f>ROUND(P3799*W3799, 2)</f>
        <v/>
      </c>
      <c r="Y3364" t="inlineStr">
        <is>
          <t>11.フミヤG</t>
        </is>
      </c>
      <c r="Z3364" t="n">
        <v>0</v>
      </c>
      <c r="AA3364" t="inlineStr">
        <is>
          <t>既得確保</t>
        </is>
      </c>
    </row>
    <row r="3365">
      <c r="A3365" s="1" t="n">
        <v>45936</v>
      </c>
      <c r="B3365" t="inlineStr">
        <is>
          <t>顧問サービス料</t>
        </is>
      </c>
      <c r="C3365" t="inlineStr">
        <is>
          <t>513087 - Goo Property Singapore Pte. Ltd.</t>
        </is>
      </c>
      <c r="D3365" t="inlineStr">
        <is>
          <t>T25W034877</t>
        </is>
      </c>
      <c r="E3365" t="inlineStr">
        <is>
          <t>Nakamine, Masafumi</t>
        </is>
      </c>
      <c r="F3365" t="n">
        <v>566042</v>
      </c>
      <c r="G3365" t="inlineStr">
        <is>
          <t>Yamane, Sho</t>
        </is>
      </c>
      <c r="H3365" t="inlineStr">
        <is>
          <t>基本プラン</t>
        </is>
      </c>
      <c r="I3365" t="n">
        <v>1</v>
      </c>
      <c r="J3365" t="inlineStr">
        <is>
          <t>Investment Mgmt Fee for 30/09/2025</t>
        </is>
      </c>
      <c r="K3365" t="inlineStr">
        <is>
          <t>EVO25-CR</t>
        </is>
      </c>
      <c r="L3365" t="n">
        <v>0</v>
      </c>
      <c r="M3365" t="inlineStr">
        <is>
          <t>USD</t>
        </is>
      </c>
      <c r="N3365" t="n">
        <v>14614.12</v>
      </c>
      <c r="O3365" t="n">
        <v>0.01</v>
      </c>
      <c r="P3365" s="7" t="n">
        <v>36.54</v>
      </c>
      <c r="Q3365" s="7" t="n">
        <v>0</v>
      </c>
      <c r="R3365" s="7" t="n">
        <v>0.5</v>
      </c>
      <c r="S3365" s="7" t="n">
        <v>1</v>
      </c>
      <c r="T3365" s="7">
        <f>ROUND(P3800*R3800*S3800, 2)</f>
        <v/>
      </c>
      <c r="U3365" s="7" t="n">
        <v>0.25</v>
      </c>
      <c r="V3365" s="7">
        <f>ROUND(P3800*U3800, 2)</f>
        <v/>
      </c>
      <c r="W3365" s="7" t="n">
        <v>0.25</v>
      </c>
      <c r="X3365" s="7">
        <f>ROUND(P3800*W3800, 2)</f>
        <v/>
      </c>
      <c r="Y3365" t="inlineStr">
        <is>
          <t>1.道下G</t>
        </is>
      </c>
      <c r="Z3365" t="inlineStr">
        <is>
          <t>杉本G</t>
        </is>
      </c>
      <c r="AA3365" t="inlineStr">
        <is>
          <t>移籍</t>
        </is>
      </c>
      <c r="AC3365" t="inlineStr">
        <is>
          <t>道下グループ・・・イントロデューサー分も、マネージャーフィー0.25%も道下さんに報告、Goo分は0.25%</t>
        </is>
      </c>
    </row>
    <row r="3366">
      <c r="A3366" s="1" t="n">
        <v>45936</v>
      </c>
      <c r="B3366" t="inlineStr">
        <is>
          <t>顧問サービス料</t>
        </is>
      </c>
      <c r="C3366" t="inlineStr">
        <is>
          <t>513087 - Goo Property Singapore Pte. Ltd.</t>
        </is>
      </c>
      <c r="D3366" t="inlineStr">
        <is>
          <t>T25W034881</t>
        </is>
      </c>
      <c r="E3366" t="inlineStr">
        <is>
          <t>Minoda, Takuma</t>
        </is>
      </c>
      <c r="F3366" t="n">
        <v>571242</v>
      </c>
      <c r="G3366" t="inlineStr">
        <is>
          <t>Givers Bank Co., Ltd.</t>
        </is>
      </c>
      <c r="H3366" t="inlineStr">
        <is>
          <t>基本プラン</t>
        </is>
      </c>
      <c r="I3366" t="n">
        <v>1</v>
      </c>
      <c r="J3366" t="inlineStr">
        <is>
          <t>Investment Mgmt Fee for 30/09/2025</t>
        </is>
      </c>
      <c r="K3366" t="inlineStr">
        <is>
          <t>EVO25</t>
        </is>
      </c>
      <c r="L3366" t="n">
        <v>0</v>
      </c>
      <c r="M3366" t="inlineStr">
        <is>
          <t>USD</t>
        </is>
      </c>
      <c r="N3366" t="n">
        <v>3077.9</v>
      </c>
      <c r="O3366" t="n">
        <v>0.01</v>
      </c>
      <c r="P3366" s="7" t="n">
        <v>7.69</v>
      </c>
      <c r="Q3366" s="7" t="n">
        <v>0</v>
      </c>
      <c r="R3366" s="7" t="n">
        <v>0.5</v>
      </c>
      <c r="S3366" s="7" t="n">
        <v>1</v>
      </c>
      <c r="T3366" s="7">
        <f>ROUND(P3801*R3801*S3801, 2)</f>
        <v/>
      </c>
      <c r="U3366" s="7" t="n">
        <v>0</v>
      </c>
      <c r="V3366" s="7">
        <f>ROUND(P3801*U3801, 2)</f>
        <v/>
      </c>
      <c r="W3366" s="7" t="n">
        <v>0.5</v>
      </c>
      <c r="X3366" s="7">
        <f>ROUND(P3801*W3801, 2)</f>
        <v/>
      </c>
      <c r="Y3366" t="inlineStr">
        <is>
          <t>1.BANK</t>
        </is>
      </c>
      <c r="Z3366" t="inlineStr">
        <is>
          <t>中谷G</t>
        </is>
      </c>
      <c r="AA3366" t="inlineStr">
        <is>
          <t>アクティブ</t>
        </is>
      </c>
    </row>
    <row r="3367">
      <c r="A3367" s="1" t="n">
        <v>45936</v>
      </c>
      <c r="B3367" t="inlineStr">
        <is>
          <t>顧問サービス料</t>
        </is>
      </c>
      <c r="C3367" t="inlineStr">
        <is>
          <t>513087 - Goo Property Singapore Pte. Ltd.</t>
        </is>
      </c>
      <c r="D3367" t="inlineStr">
        <is>
          <t>T25W034882</t>
        </is>
      </c>
      <c r="E3367" t="inlineStr">
        <is>
          <t>Kobayashi, Yuta</t>
        </is>
      </c>
      <c r="F3367" t="n">
        <v>570229</v>
      </c>
      <c r="G3367" t="inlineStr">
        <is>
          <t>Sasada, Ryota</t>
        </is>
      </c>
      <c r="H3367" t="inlineStr">
        <is>
          <t>基本プラン</t>
        </is>
      </c>
      <c r="I3367" t="n">
        <v>1</v>
      </c>
      <c r="J3367" t="inlineStr">
        <is>
          <t>Investment Mgmt Fee for 30/09/2025</t>
        </is>
      </c>
      <c r="K3367" t="inlineStr">
        <is>
          <t>EVO25</t>
        </is>
      </c>
      <c r="L3367" t="n">
        <v>0</v>
      </c>
      <c r="M3367" t="inlineStr">
        <is>
          <t>USD</t>
        </is>
      </c>
      <c r="N3367" t="n">
        <v>6616.37</v>
      </c>
      <c r="O3367" t="n">
        <v>0.01</v>
      </c>
      <c r="P3367" s="7" t="n">
        <v>16.54</v>
      </c>
      <c r="Q3367" s="7" t="n">
        <v>0</v>
      </c>
      <c r="R3367" s="7" t="n">
        <v>0.5</v>
      </c>
      <c r="S3367" s="7" t="n">
        <v>1</v>
      </c>
      <c r="T3367" s="7">
        <f>ROUND(P3802*R3802*S3802, 2)</f>
        <v/>
      </c>
      <c r="U3367" s="7" t="n">
        <v>0</v>
      </c>
      <c r="V3367" s="7">
        <f>ROUND(P3802*U3802, 2)</f>
        <v/>
      </c>
      <c r="W3367" s="7" t="n">
        <v>0.5</v>
      </c>
      <c r="X3367" s="7">
        <f>ROUND(P3802*W3802, 2)</f>
        <v/>
      </c>
      <c r="Y3367" t="inlineStr">
        <is>
          <t>7.長谷川G</t>
        </is>
      </c>
      <c r="Z3367" t="n">
        <v>0</v>
      </c>
      <c r="AA3367" t="inlineStr">
        <is>
          <t>既得確保</t>
        </is>
      </c>
    </row>
    <row r="3368">
      <c r="A3368" s="1" t="n">
        <v>45936</v>
      </c>
      <c r="B3368" t="inlineStr">
        <is>
          <t>顧問サービス料</t>
        </is>
      </c>
      <c r="C3368" t="inlineStr">
        <is>
          <t>513087 - Goo Property Singapore Pte. Ltd.</t>
        </is>
      </c>
      <c r="D3368" t="inlineStr">
        <is>
          <t>T25W034892</t>
        </is>
      </c>
      <c r="E3368" t="inlineStr">
        <is>
          <t>Sano, Junko</t>
        </is>
      </c>
      <c r="F3368" t="n">
        <v>569889</v>
      </c>
      <c r="G3368" t="inlineStr">
        <is>
          <t>Fukai, Sho</t>
        </is>
      </c>
      <c r="H3368" t="inlineStr">
        <is>
          <t>基本プラン</t>
        </is>
      </c>
      <c r="I3368" t="n">
        <v>1</v>
      </c>
      <c r="J3368" t="inlineStr">
        <is>
          <t>Investment Mgmt Fee for 30/09/2025</t>
        </is>
      </c>
      <c r="K3368" t="inlineStr">
        <is>
          <t>EVO25</t>
        </is>
      </c>
      <c r="L3368" t="n">
        <v>0</v>
      </c>
      <c r="M3368" t="inlineStr">
        <is>
          <t>USD</t>
        </is>
      </c>
      <c r="N3368" t="n">
        <v>2799.3</v>
      </c>
      <c r="O3368" t="n">
        <v>0.01</v>
      </c>
      <c r="P3368" s="7" t="n">
        <v>7</v>
      </c>
      <c r="Q3368" s="7" t="n">
        <v>0</v>
      </c>
      <c r="R3368" s="7" t="n">
        <v>0.5</v>
      </c>
      <c r="S3368" s="7" t="n">
        <v>1</v>
      </c>
      <c r="T3368" s="7">
        <f>ROUND(P3803*R3803*S3803, 2)</f>
        <v/>
      </c>
      <c r="U3368" s="7" t="n">
        <v>0</v>
      </c>
      <c r="V3368" s="7">
        <f>ROUND(P3803*U3803, 2)</f>
        <v/>
      </c>
      <c r="W3368" s="7" t="n">
        <v>0.5</v>
      </c>
      <c r="X3368" s="7">
        <f>ROUND(P3803*W3803, 2)</f>
        <v/>
      </c>
      <c r="Y3368" t="inlineStr">
        <is>
          <t>7.長谷川G</t>
        </is>
      </c>
      <c r="Z3368" t="n">
        <v>0</v>
      </c>
      <c r="AA3368" t="inlineStr">
        <is>
          <t>既得確保</t>
        </is>
      </c>
    </row>
    <row r="3369">
      <c r="A3369" s="1" t="n">
        <v>45936</v>
      </c>
      <c r="B3369" t="inlineStr">
        <is>
          <t>顧問サービス料</t>
        </is>
      </c>
      <c r="C3369" t="inlineStr">
        <is>
          <t>513087 - Goo Property Singapore Pte. Ltd.</t>
        </is>
      </c>
      <c r="D3369" t="inlineStr">
        <is>
          <t>T25W034893</t>
        </is>
      </c>
      <c r="E3369" t="inlineStr">
        <is>
          <t>Sano, Ryo</t>
        </is>
      </c>
      <c r="F3369" t="n">
        <v>569889</v>
      </c>
      <c r="G3369" t="inlineStr">
        <is>
          <t>Fukai, Sho</t>
        </is>
      </c>
      <c r="H3369" t="inlineStr">
        <is>
          <t>基本プラン</t>
        </is>
      </c>
      <c r="I3369" t="n">
        <v>1</v>
      </c>
      <c r="J3369" t="inlineStr">
        <is>
          <t>Investment Mgmt Fee for 30/09/2025</t>
        </is>
      </c>
      <c r="K3369" t="inlineStr">
        <is>
          <t>EVO25</t>
        </is>
      </c>
      <c r="L3369" t="n">
        <v>0</v>
      </c>
      <c r="M3369" t="inlineStr">
        <is>
          <t>USD</t>
        </is>
      </c>
      <c r="N3369" t="n">
        <v>2652.18</v>
      </c>
      <c r="O3369" t="n">
        <v>0.01</v>
      </c>
      <c r="P3369" s="7" t="n">
        <v>6.63</v>
      </c>
      <c r="Q3369" s="7" t="n">
        <v>0</v>
      </c>
      <c r="R3369" s="7" t="n">
        <v>0.5</v>
      </c>
      <c r="S3369" s="7" t="n">
        <v>1</v>
      </c>
      <c r="T3369" s="7">
        <f>ROUND(P3804*R3804*S3804, 2)</f>
        <v/>
      </c>
      <c r="U3369" s="7" t="n">
        <v>0</v>
      </c>
      <c r="V3369" s="7">
        <f>ROUND(P3804*U3804, 2)</f>
        <v/>
      </c>
      <c r="W3369" s="7" t="n">
        <v>0.5</v>
      </c>
      <c r="X3369" s="7">
        <f>ROUND(P3804*W3804, 2)</f>
        <v/>
      </c>
      <c r="Y3369" t="inlineStr">
        <is>
          <t>7.長谷川G</t>
        </is>
      </c>
      <c r="Z3369" t="n">
        <v>0</v>
      </c>
      <c r="AA3369" t="inlineStr">
        <is>
          <t>既得確保</t>
        </is>
      </c>
    </row>
    <row r="3370">
      <c r="A3370" s="1" t="n">
        <v>45936</v>
      </c>
      <c r="B3370" t="inlineStr">
        <is>
          <t>顧問サービス料</t>
        </is>
      </c>
      <c r="C3370" t="inlineStr">
        <is>
          <t>513087 - Goo Property Singapore Pte. Ltd.</t>
        </is>
      </c>
      <c r="D3370" t="inlineStr">
        <is>
          <t>T25W034901</t>
        </is>
      </c>
      <c r="E3370" t="inlineStr">
        <is>
          <t>Kawasaki, Maiko</t>
        </is>
      </c>
      <c r="F3370" t="n">
        <v>570231</v>
      </c>
      <c r="G3370" t="inlineStr">
        <is>
          <t>Tomita, Yasumitsu</t>
        </is>
      </c>
      <c r="H3370" t="inlineStr">
        <is>
          <t>基本プラン</t>
        </is>
      </c>
      <c r="I3370" t="n">
        <v>1</v>
      </c>
      <c r="J3370" t="inlineStr">
        <is>
          <t>Investment Mgmt Fee for 30/09/2025</t>
        </is>
      </c>
      <c r="K3370" t="inlineStr">
        <is>
          <t>EVO25</t>
        </is>
      </c>
      <c r="L3370" t="n">
        <v>0</v>
      </c>
      <c r="M3370" t="inlineStr">
        <is>
          <t>USD</t>
        </is>
      </c>
      <c r="N3370" t="n">
        <v>5260.85</v>
      </c>
      <c r="O3370" t="n">
        <v>0.01</v>
      </c>
      <c r="P3370" s="7" t="n">
        <v>13.15</v>
      </c>
      <c r="Q3370" s="7" t="n">
        <v>0</v>
      </c>
      <c r="R3370" s="7" t="n">
        <v>0.5</v>
      </c>
      <c r="S3370" s="7" t="n">
        <v>1</v>
      </c>
      <c r="T3370" s="7">
        <f>ROUND(P3805*R3805*S3805, 2)</f>
        <v/>
      </c>
      <c r="U3370" s="7" t="n">
        <v>0</v>
      </c>
      <c r="V3370" s="7">
        <f>ROUND(P3805*U3805, 2)</f>
        <v/>
      </c>
      <c r="W3370" s="7" t="n">
        <v>0.5</v>
      </c>
      <c r="X3370" s="7">
        <f>ROUND(P3805*W3805, 2)</f>
        <v/>
      </c>
      <c r="Y3370" t="inlineStr">
        <is>
          <t>7.長谷川G</t>
        </is>
      </c>
      <c r="Z3370" t="n">
        <v>0</v>
      </c>
      <c r="AA3370" t="inlineStr">
        <is>
          <t>既得確保</t>
        </is>
      </c>
    </row>
    <row r="3371">
      <c r="A3371" s="1" t="n">
        <v>45936</v>
      </c>
      <c r="B3371" t="inlineStr">
        <is>
          <t>顧問サービス料</t>
        </is>
      </c>
      <c r="C3371" t="inlineStr">
        <is>
          <t>513087 - Goo Property Singapore Pte. Ltd.</t>
        </is>
      </c>
      <c r="D3371" t="inlineStr">
        <is>
          <t>T25W034967</t>
        </is>
      </c>
      <c r="E3371" t="inlineStr">
        <is>
          <t>Ogata, Hiroko</t>
        </is>
      </c>
      <c r="F3371" t="n">
        <v>570229</v>
      </c>
      <c r="G3371" t="inlineStr">
        <is>
          <t>Sasada, Ryota</t>
        </is>
      </c>
      <c r="H3371" t="inlineStr">
        <is>
          <t>基本プラン</t>
        </is>
      </c>
      <c r="I3371" t="n">
        <v>1</v>
      </c>
      <c r="J3371" t="inlineStr">
        <is>
          <t>Investment Mgmt Fee for 30/09/2025</t>
        </is>
      </c>
      <c r="K3371" t="inlineStr">
        <is>
          <t>EVO25</t>
        </is>
      </c>
      <c r="L3371" t="n">
        <v>0</v>
      </c>
      <c r="M3371" t="inlineStr">
        <is>
          <t>USD</t>
        </is>
      </c>
      <c r="N3371" t="n">
        <v>6566.23</v>
      </c>
      <c r="O3371" t="n">
        <v>0.01</v>
      </c>
      <c r="P3371" s="7" t="n">
        <v>16.42</v>
      </c>
      <c r="Q3371" s="7" t="n">
        <v>0</v>
      </c>
      <c r="R3371" s="7" t="n">
        <v>0.5</v>
      </c>
      <c r="S3371" s="7" t="n">
        <v>1</v>
      </c>
      <c r="T3371" s="7">
        <f>ROUND(P3808*R3808*S3808, 2)</f>
        <v/>
      </c>
      <c r="U3371" s="7" t="n">
        <v>0</v>
      </c>
      <c r="V3371" s="7">
        <f>ROUND(P3808*U3808, 2)</f>
        <v/>
      </c>
      <c r="W3371" s="7" t="n">
        <v>0.5</v>
      </c>
      <c r="X3371" s="7">
        <f>ROUND(P3808*W3808, 2)</f>
        <v/>
      </c>
      <c r="Y3371" t="inlineStr">
        <is>
          <t>7.長谷川G</t>
        </is>
      </c>
      <c r="Z3371" t="n">
        <v>0</v>
      </c>
      <c r="AA3371" t="inlineStr">
        <is>
          <t>既得確保</t>
        </is>
      </c>
    </row>
    <row r="3372">
      <c r="A3372" s="1" t="n">
        <v>45936</v>
      </c>
      <c r="B3372" t="inlineStr">
        <is>
          <t>顧問サービス料</t>
        </is>
      </c>
      <c r="C3372" t="inlineStr">
        <is>
          <t>513087 - Goo Property Singapore Pte. Ltd.</t>
        </is>
      </c>
      <c r="D3372" t="inlineStr">
        <is>
          <t>T25W034975</t>
        </is>
      </c>
      <c r="E3372" t="inlineStr">
        <is>
          <t>Hasegawa, Kento</t>
        </is>
      </c>
      <c r="F3372" t="n">
        <v>569491</v>
      </c>
      <c r="G3372" t="inlineStr">
        <is>
          <t>Takebayashi, Yoshiki</t>
        </is>
      </c>
      <c r="H3372" t="inlineStr">
        <is>
          <t>基本プラン</t>
        </is>
      </c>
      <c r="I3372" t="n">
        <v>1</v>
      </c>
      <c r="J3372" t="inlineStr">
        <is>
          <t>Investment Mgmt Fee for 30/09/2025</t>
        </is>
      </c>
      <c r="K3372" t="inlineStr">
        <is>
          <t>EVO25</t>
        </is>
      </c>
      <c r="L3372" t="n">
        <v>0</v>
      </c>
      <c r="M3372" t="inlineStr">
        <is>
          <t>USD</t>
        </is>
      </c>
      <c r="N3372" t="n">
        <v>10581.59</v>
      </c>
      <c r="O3372" t="n">
        <v>0.01</v>
      </c>
      <c r="P3372" s="7" t="n">
        <v>26.45</v>
      </c>
      <c r="Q3372" s="7" t="n">
        <v>0</v>
      </c>
      <c r="R3372" s="7" t="n">
        <v>0.5</v>
      </c>
      <c r="S3372" s="7" t="n">
        <v>1</v>
      </c>
      <c r="T3372" s="7">
        <f>ROUND(P3809*R3809*S3809, 2)</f>
        <v/>
      </c>
      <c r="U3372" s="7" t="n">
        <v>0.25</v>
      </c>
      <c r="V3372" s="7">
        <f>ROUND(P3809*U3809, 2)</f>
        <v/>
      </c>
      <c r="W3372" s="7" t="n">
        <v>0.25</v>
      </c>
      <c r="X3372" s="7">
        <f>ROUND(P3809*W3809, 2)</f>
        <v/>
      </c>
      <c r="Y3372" t="inlineStr">
        <is>
          <t>1.道下G</t>
        </is>
      </c>
      <c r="Z3372" t="inlineStr">
        <is>
          <t>小宮山G</t>
        </is>
      </c>
      <c r="AA3372" t="inlineStr">
        <is>
          <t>移籍</t>
        </is>
      </c>
      <c r="AC3372" t="inlineStr">
        <is>
          <t>道下グループ・・・イントロデューサー分も、マネージャーフィー0.25%も道下さんに報告、Goo分は0.25%</t>
        </is>
      </c>
    </row>
    <row r="3373">
      <c r="A3373" s="1" t="n">
        <v>45936</v>
      </c>
      <c r="B3373" t="inlineStr">
        <is>
          <t>顧問サービス料</t>
        </is>
      </c>
      <c r="C3373" t="inlineStr">
        <is>
          <t>513087 - Goo Property Singapore Pte. Ltd.</t>
        </is>
      </c>
      <c r="D3373" t="inlineStr">
        <is>
          <t>T25W034976</t>
        </is>
      </c>
      <c r="E3373" t="inlineStr">
        <is>
          <t>Abe, Koji</t>
        </is>
      </c>
      <c r="F3373" t="n">
        <v>570231</v>
      </c>
      <c r="G3373" t="inlineStr">
        <is>
          <t>Tomita, Yasumitsu</t>
        </is>
      </c>
      <c r="H3373" t="inlineStr">
        <is>
          <t>基本プラン</t>
        </is>
      </c>
      <c r="I3373" t="n">
        <v>1</v>
      </c>
      <c r="J3373" t="inlineStr">
        <is>
          <t>Investment Mgmt Fee for 30/09/2025</t>
        </is>
      </c>
      <c r="K3373" t="inlineStr">
        <is>
          <t>EVO25</t>
        </is>
      </c>
      <c r="L3373" t="n">
        <v>0</v>
      </c>
      <c r="M3373" t="inlineStr">
        <is>
          <t>USD</t>
        </is>
      </c>
      <c r="N3373" t="n">
        <v>8853.290000000001</v>
      </c>
      <c r="O3373" t="n">
        <v>0.01</v>
      </c>
      <c r="P3373" s="7" t="n">
        <v>22.13</v>
      </c>
      <c r="Q3373" s="7" t="n">
        <v>0</v>
      </c>
      <c r="R3373" s="7" t="n">
        <v>0.5</v>
      </c>
      <c r="S3373" s="7" t="n">
        <v>1</v>
      </c>
      <c r="T3373" s="7">
        <f>ROUND(P3810*R3810*S3810, 2)</f>
        <v/>
      </c>
      <c r="U3373" s="7" t="n">
        <v>0</v>
      </c>
      <c r="V3373" s="7">
        <f>ROUND(P3810*U3810, 2)</f>
        <v/>
      </c>
      <c r="W3373" s="7" t="n">
        <v>0.5</v>
      </c>
      <c r="X3373" s="7">
        <f>ROUND(P3810*W3810, 2)</f>
        <v/>
      </c>
      <c r="Y3373" t="inlineStr">
        <is>
          <t>7.長谷川G</t>
        </is>
      </c>
      <c r="Z3373" t="n">
        <v>0</v>
      </c>
      <c r="AA3373" t="inlineStr">
        <is>
          <t>既得確保</t>
        </is>
      </c>
    </row>
    <row r="3374">
      <c r="A3374" s="1" t="n">
        <v>45936</v>
      </c>
      <c r="B3374" t="inlineStr">
        <is>
          <t>顧問サービス料</t>
        </is>
      </c>
      <c r="C3374" t="inlineStr">
        <is>
          <t>513087 - Goo Property Singapore Pte. Ltd.</t>
        </is>
      </c>
      <c r="D3374" t="inlineStr">
        <is>
          <t>T25W034979</t>
        </is>
      </c>
      <c r="E3374" t="inlineStr">
        <is>
          <t>Kikkawa, Keigo</t>
        </is>
      </c>
      <c r="F3374" t="n">
        <v>571242</v>
      </c>
      <c r="G3374" t="inlineStr">
        <is>
          <t>Givers Bank Co., Ltd.</t>
        </is>
      </c>
      <c r="H3374" t="inlineStr">
        <is>
          <t>基本プラン</t>
        </is>
      </c>
      <c r="I3374" t="n">
        <v>1</v>
      </c>
      <c r="J3374" t="inlineStr">
        <is>
          <t>Investment Mgmt Fee for 30/09/2025</t>
        </is>
      </c>
      <c r="K3374" t="inlineStr">
        <is>
          <t>EVO25</t>
        </is>
      </c>
      <c r="L3374" t="n">
        <v>0</v>
      </c>
      <c r="M3374" t="inlineStr">
        <is>
          <t>USD</t>
        </is>
      </c>
      <c r="N3374" t="n">
        <v>2205.85</v>
      </c>
      <c r="O3374" t="n">
        <v>0.01</v>
      </c>
      <c r="P3374" s="7" t="n">
        <v>5.51</v>
      </c>
      <c r="Q3374" s="7" t="n">
        <v>0</v>
      </c>
      <c r="R3374" s="7" t="n">
        <v>0.5</v>
      </c>
      <c r="S3374" s="7" t="n">
        <v>1</v>
      </c>
      <c r="T3374" s="7">
        <f>ROUND(P3811*R3811*S3811, 2)</f>
        <v/>
      </c>
      <c r="U3374" s="7" t="n">
        <v>0</v>
      </c>
      <c r="V3374" s="7">
        <f>ROUND(P3811*U3811, 2)</f>
        <v/>
      </c>
      <c r="W3374" s="7" t="n">
        <v>0.5</v>
      </c>
      <c r="X3374" s="7">
        <f>ROUND(P3811*W3811, 2)</f>
        <v/>
      </c>
      <c r="Y3374" t="inlineStr">
        <is>
          <t>1.BANK</t>
        </is>
      </c>
      <c r="Z3374" t="inlineStr">
        <is>
          <t>中谷G</t>
        </is>
      </c>
      <c r="AA3374" t="inlineStr">
        <is>
          <t>アクティブ</t>
        </is>
      </c>
    </row>
    <row r="3375">
      <c r="A3375" s="1" t="n">
        <v>45936</v>
      </c>
      <c r="B3375" t="inlineStr">
        <is>
          <t>顧問サービス料</t>
        </is>
      </c>
      <c r="C3375" t="inlineStr">
        <is>
          <t>513087 - Goo Property Singapore Pte. Ltd.</t>
        </is>
      </c>
      <c r="D3375" t="inlineStr">
        <is>
          <t>T25W034983</t>
        </is>
      </c>
      <c r="E3375" t="inlineStr">
        <is>
          <t>Yonezawa, Susumu</t>
        </is>
      </c>
      <c r="F3375" t="n">
        <v>562621</v>
      </c>
      <c r="G3375" t="inlineStr">
        <is>
          <t>Onequest.inc</t>
        </is>
      </c>
      <c r="H3375" t="inlineStr">
        <is>
          <t>基本プラン</t>
        </is>
      </c>
      <c r="I3375" t="n">
        <v>1</v>
      </c>
      <c r="J3375" t="inlineStr">
        <is>
          <t>Investment Mgmt Fee for 30/09/2025</t>
        </is>
      </c>
      <c r="K3375" t="inlineStr">
        <is>
          <t>EVO25</t>
        </is>
      </c>
      <c r="L3375" t="n">
        <v>0</v>
      </c>
      <c r="M3375" t="inlineStr">
        <is>
          <t>USD</t>
        </is>
      </c>
      <c r="N3375" t="n">
        <v>7864.75</v>
      </c>
      <c r="O3375" t="n">
        <v>0.01</v>
      </c>
      <c r="P3375" s="7" t="n">
        <v>19.66</v>
      </c>
      <c r="Q3375" s="7" t="n">
        <v>0</v>
      </c>
      <c r="R3375" s="7" t="n">
        <v>0.5</v>
      </c>
      <c r="S3375" s="7" t="n">
        <v>1</v>
      </c>
      <c r="T3375" s="7">
        <f>ROUND(P3813*R3813*S3813, 2)</f>
        <v/>
      </c>
      <c r="U3375" s="7" t="n">
        <v>0</v>
      </c>
      <c r="V3375" s="7">
        <f>ROUND(P3813*U3813, 2)</f>
        <v/>
      </c>
      <c r="W3375" s="7" t="n">
        <v>0.5</v>
      </c>
      <c r="X3375" s="7">
        <f>ROUND(P3813*W3813, 2)</f>
        <v/>
      </c>
      <c r="Y3375" t="inlineStr">
        <is>
          <t>11.フミヤG</t>
        </is>
      </c>
      <c r="Z3375" t="n">
        <v>0</v>
      </c>
      <c r="AA3375" t="inlineStr">
        <is>
          <t>既得確保</t>
        </is>
      </c>
    </row>
    <row r="3376">
      <c r="A3376" s="1" t="n">
        <v>45936</v>
      </c>
      <c r="B3376" t="inlineStr">
        <is>
          <t>顧問サービス料</t>
        </is>
      </c>
      <c r="C3376" t="inlineStr">
        <is>
          <t>513087 - Goo Property Singapore Pte. Ltd.</t>
        </is>
      </c>
      <c r="D3376" t="inlineStr">
        <is>
          <t>T25W034985</t>
        </is>
      </c>
      <c r="E3376" t="inlineStr">
        <is>
          <t>Nakabayashi, Yuki</t>
        </is>
      </c>
      <c r="F3376" t="n">
        <v>566042</v>
      </c>
      <c r="G3376" t="inlineStr">
        <is>
          <t>Yamane, Sho</t>
        </is>
      </c>
      <c r="H3376" t="inlineStr">
        <is>
          <t>基本プラン</t>
        </is>
      </c>
      <c r="I3376" t="n">
        <v>1</v>
      </c>
      <c r="J3376" t="inlineStr">
        <is>
          <t>Investment Mgmt Fee for 30/09/2025</t>
        </is>
      </c>
      <c r="K3376" t="inlineStr">
        <is>
          <t>EVO25-CR</t>
        </is>
      </c>
      <c r="L3376" t="n">
        <v>0</v>
      </c>
      <c r="M3376" t="inlineStr">
        <is>
          <t>USD</t>
        </is>
      </c>
      <c r="N3376" t="n">
        <v>9570.860000000001</v>
      </c>
      <c r="O3376" t="n">
        <v>0.01</v>
      </c>
      <c r="P3376" s="7" t="n">
        <v>23.93</v>
      </c>
      <c r="Q3376" s="7" t="n">
        <v>0</v>
      </c>
      <c r="R3376" s="7" t="n">
        <v>0.5</v>
      </c>
      <c r="S3376" s="7" t="n">
        <v>1</v>
      </c>
      <c r="T3376" s="7">
        <f>ROUND(P3814*R3814*S3814, 2)</f>
        <v/>
      </c>
      <c r="U3376" s="7" t="n">
        <v>0.25</v>
      </c>
      <c r="V3376" s="7">
        <f>ROUND(P3814*U3814, 2)</f>
        <v/>
      </c>
      <c r="W3376" s="7" t="n">
        <v>0.25</v>
      </c>
      <c r="X3376" s="7">
        <f>ROUND(P3814*W3814, 2)</f>
        <v/>
      </c>
      <c r="Y3376" t="inlineStr">
        <is>
          <t>1.道下G</t>
        </is>
      </c>
      <c r="Z3376" t="inlineStr">
        <is>
          <t>杉本G</t>
        </is>
      </c>
      <c r="AA3376" t="inlineStr">
        <is>
          <t>移籍</t>
        </is>
      </c>
      <c r="AC3376" t="inlineStr">
        <is>
          <t>道下グループ・・・イントロデューサー分も、マネージャーフィー0.25%も道下さんに報告、Goo分は0.25%</t>
        </is>
      </c>
    </row>
    <row r="3377">
      <c r="A3377" s="1" t="n">
        <v>45936</v>
      </c>
      <c r="B3377" t="inlineStr">
        <is>
          <t>顧問サービス料</t>
        </is>
      </c>
      <c r="C3377" t="inlineStr">
        <is>
          <t>513087 - Goo Property Singapore Pte. Ltd.</t>
        </is>
      </c>
      <c r="D3377" t="inlineStr">
        <is>
          <t>T25W034991</t>
        </is>
      </c>
      <c r="E3377" t="inlineStr">
        <is>
          <t>Okada, Miyuki</t>
        </is>
      </c>
      <c r="F3377" t="n">
        <v>570153</v>
      </c>
      <c r="G3377" t="inlineStr">
        <is>
          <t>Prosperity Assurance Inc.</t>
        </is>
      </c>
      <c r="H3377" t="inlineStr">
        <is>
          <t>基本プラン</t>
        </is>
      </c>
      <c r="I3377" t="n">
        <v>1</v>
      </c>
      <c r="J3377" t="inlineStr">
        <is>
          <t>Investment Mgmt Fee for 30/09/2025</t>
        </is>
      </c>
      <c r="K3377" t="inlineStr">
        <is>
          <t>EVO25</t>
        </is>
      </c>
      <c r="L3377" t="n">
        <v>0</v>
      </c>
      <c r="M3377" t="inlineStr">
        <is>
          <t>USD</t>
        </is>
      </c>
      <c r="N3377" t="n">
        <v>3620.58</v>
      </c>
      <c r="O3377" t="n">
        <v>0.01</v>
      </c>
      <c r="P3377" s="7" t="n">
        <v>9.050000000000001</v>
      </c>
      <c r="Q3377" s="7" t="n">
        <v>0</v>
      </c>
      <c r="R3377" s="7" t="n">
        <v>0.5</v>
      </c>
      <c r="S3377" s="7" t="n">
        <v>1</v>
      </c>
      <c r="T3377" s="7">
        <f>ROUND(P3815*R3815*S3815, 2)</f>
        <v/>
      </c>
      <c r="U3377" s="7" t="n">
        <v>0</v>
      </c>
      <c r="V3377" s="7">
        <f>ROUND(P3815*U3815, 2)</f>
        <v/>
      </c>
      <c r="W3377" s="7" t="n">
        <v>0.5</v>
      </c>
      <c r="X3377" s="7">
        <f>ROUND(P3815*W3815, 2)</f>
        <v/>
      </c>
      <c r="Y3377" t="inlineStr">
        <is>
          <t>1.BANK</t>
        </is>
      </c>
      <c r="Z3377" t="inlineStr">
        <is>
          <t>プロスペリティ</t>
        </is>
      </c>
      <c r="AA3377" t="inlineStr">
        <is>
          <t>アクティブ</t>
        </is>
      </c>
    </row>
    <row r="3378">
      <c r="A3378" s="1" t="n">
        <v>45936</v>
      </c>
      <c r="B3378" t="inlineStr">
        <is>
          <t>顧問サービス料</t>
        </is>
      </c>
      <c r="C3378" t="inlineStr">
        <is>
          <t>513087 - Goo Property Singapore Pte. Ltd.</t>
        </is>
      </c>
      <c r="D3378" t="inlineStr">
        <is>
          <t>T25W034992</t>
        </is>
      </c>
      <c r="E3378" t="inlineStr">
        <is>
          <t>Tsutaya, Megumi</t>
        </is>
      </c>
      <c r="F3378" t="n">
        <v>570003</v>
      </c>
      <c r="G3378" t="inlineStr">
        <is>
          <t>Shibata, Naotada</t>
        </is>
      </c>
      <c r="H3378" t="inlineStr">
        <is>
          <t>基本プラン</t>
        </is>
      </c>
      <c r="I3378" t="n">
        <v>1</v>
      </c>
      <c r="J3378" t="inlineStr">
        <is>
          <t>Investment Mgmt Fee for 30/09/2025</t>
        </is>
      </c>
      <c r="K3378" t="inlineStr">
        <is>
          <t>EVO25</t>
        </is>
      </c>
      <c r="L3378" t="n">
        <v>0</v>
      </c>
      <c r="M3378" t="inlineStr">
        <is>
          <t>USD</t>
        </is>
      </c>
      <c r="N3378" t="n">
        <v>25747.2</v>
      </c>
      <c r="O3378" t="n">
        <v>0.01</v>
      </c>
      <c r="P3378" s="7" t="n">
        <v>64.37</v>
      </c>
      <c r="Q3378" s="7" t="n">
        <v>0</v>
      </c>
      <c r="R3378" s="7" t="n">
        <v>0.5</v>
      </c>
      <c r="S3378" s="7" t="n">
        <v>1</v>
      </c>
      <c r="T3378" s="7">
        <f>ROUND(P3816*R3816*S3816, 2)</f>
        <v/>
      </c>
      <c r="U3378" s="7" t="n">
        <v>0.25</v>
      </c>
      <c r="V3378" s="7">
        <f>ROUND(P3816*U3816, 2)</f>
        <v/>
      </c>
      <c r="W3378" s="7" t="n">
        <v>0.25</v>
      </c>
      <c r="X3378" s="7">
        <f>ROUND(P3816*W3816, 2)</f>
        <v/>
      </c>
      <c r="Y3378" t="inlineStr">
        <is>
          <t>12.脇坂G</t>
        </is>
      </c>
      <c r="Z3378" t="inlineStr">
        <is>
          <t>4 Capital 傘下</t>
        </is>
      </c>
      <c r="AA3378" t="inlineStr">
        <is>
          <t>アクティブ</t>
        </is>
      </c>
      <c r="AC3378" t="inlineStr">
        <is>
          <t>脇坂グループ・・・イントロデューサー分も、マネージャーフィー0.25%も脇坂さんに報告、Goo分は0.25%</t>
        </is>
      </c>
    </row>
    <row r="3379">
      <c r="A3379" s="1" t="n">
        <v>45936</v>
      </c>
      <c r="B3379" t="inlineStr">
        <is>
          <t>顧問サービス料</t>
        </is>
      </c>
      <c r="C3379" t="inlineStr">
        <is>
          <t>513087 - Goo Property Singapore Pte. Ltd.</t>
        </is>
      </c>
      <c r="D3379" t="inlineStr">
        <is>
          <t>T25W035005</t>
        </is>
      </c>
      <c r="E3379" t="inlineStr">
        <is>
          <t>Hasemi, Shin</t>
        </is>
      </c>
      <c r="F3379" t="n">
        <v>571534</v>
      </c>
      <c r="G3379" t="inlineStr">
        <is>
          <t>Kodama, Keisuke</t>
        </is>
      </c>
      <c r="H3379" t="inlineStr">
        <is>
          <t>基本プラン</t>
        </is>
      </c>
      <c r="I3379" t="n">
        <v>1</v>
      </c>
      <c r="J3379" t="inlineStr">
        <is>
          <t>Investment Mgmt Fee for 30/09/2025</t>
        </is>
      </c>
      <c r="K3379" t="inlineStr">
        <is>
          <t>EVO25</t>
        </is>
      </c>
      <c r="L3379" t="n">
        <v>0</v>
      </c>
      <c r="M3379" t="inlineStr">
        <is>
          <t>USD</t>
        </is>
      </c>
      <c r="N3379" t="n">
        <v>7579.92</v>
      </c>
      <c r="O3379" t="n">
        <v>0.01</v>
      </c>
      <c r="P3379" s="7" t="n">
        <v>18.95</v>
      </c>
      <c r="Q3379" s="7" t="n">
        <v>0</v>
      </c>
      <c r="R3379" s="7" t="n">
        <v>0.5</v>
      </c>
      <c r="S3379" s="7" t="n">
        <v>1</v>
      </c>
      <c r="T3379" s="7">
        <f>ROUND(P3817*R3817*S3817, 2)</f>
        <v/>
      </c>
      <c r="U3379" s="7" t="n">
        <v>0</v>
      </c>
      <c r="V3379" s="7">
        <f>ROUND(P3817*U3817, 2)</f>
        <v/>
      </c>
      <c r="W3379" s="7" t="n">
        <v>0.5</v>
      </c>
      <c r="X3379" s="7">
        <f>ROUND(P3817*W3817, 2)</f>
        <v/>
      </c>
      <c r="Y3379" t="inlineStr">
        <is>
          <t>個別</t>
        </is>
      </c>
      <c r="Z3379" t="inlineStr">
        <is>
          <t>児玉G</t>
        </is>
      </c>
      <c r="AA3379" t="inlineStr">
        <is>
          <t>アクティブ</t>
        </is>
      </c>
    </row>
    <row r="3380">
      <c r="A3380" s="1" t="n">
        <v>45936</v>
      </c>
      <c r="B3380" t="inlineStr">
        <is>
          <t>顧問サービス料</t>
        </is>
      </c>
      <c r="C3380" t="inlineStr">
        <is>
          <t>513087 - Goo Property Singapore Pte. Ltd.</t>
        </is>
      </c>
      <c r="D3380" t="inlineStr">
        <is>
          <t>T25W035016</t>
        </is>
      </c>
      <c r="E3380" t="inlineStr">
        <is>
          <t>Kaga, Hiroshi</t>
        </is>
      </c>
      <c r="F3380" t="n">
        <v>571634</v>
      </c>
      <c r="G3380" t="inlineStr">
        <is>
          <t>Anzai, Mitsutaka</t>
        </is>
      </c>
      <c r="H3380" t="inlineStr">
        <is>
          <t>基本プラン</t>
        </is>
      </c>
      <c r="I3380" t="n">
        <v>1</v>
      </c>
      <c r="J3380" t="inlineStr">
        <is>
          <t>Investment Mgmt Fee for 30/09/2025</t>
        </is>
      </c>
      <c r="K3380" t="inlineStr">
        <is>
          <t>EVO25</t>
        </is>
      </c>
      <c r="L3380" t="n">
        <v>0</v>
      </c>
      <c r="M3380" t="inlineStr">
        <is>
          <t>USD</t>
        </is>
      </c>
      <c r="N3380" t="n">
        <v>6594.18</v>
      </c>
      <c r="O3380" t="n">
        <v>0.01</v>
      </c>
      <c r="P3380" s="7" t="n">
        <v>16.49</v>
      </c>
      <c r="Q3380" s="7" t="n">
        <v>0</v>
      </c>
      <c r="R3380" s="7" t="n">
        <v>0.5</v>
      </c>
      <c r="S3380" s="7" t="n">
        <v>1</v>
      </c>
      <c r="T3380" s="7">
        <f>ROUND(P3818*R3818*S3818, 2)</f>
        <v/>
      </c>
      <c r="U3380" s="7" t="n">
        <v>0</v>
      </c>
      <c r="V3380" s="7">
        <f>ROUND(P3818*U3818, 2)</f>
        <v/>
      </c>
      <c r="W3380" s="7" t="n">
        <v>0.5</v>
      </c>
      <c r="X3380" s="7">
        <f>ROUND(P3818*W3818, 2)</f>
        <v/>
      </c>
      <c r="Y3380" t="inlineStr">
        <is>
          <t>7.長谷川G</t>
        </is>
      </c>
      <c r="Z3380" t="n">
        <v>0</v>
      </c>
      <c r="AA3380" t="inlineStr">
        <is>
          <t>既得確保</t>
        </is>
      </c>
    </row>
    <row r="3381">
      <c r="A3381" s="1" t="n">
        <v>45936</v>
      </c>
      <c r="B3381" t="inlineStr">
        <is>
          <t>顧問サービス料</t>
        </is>
      </c>
      <c r="C3381" t="inlineStr">
        <is>
          <t>513087 - Goo Property Singapore Pte. Ltd.</t>
        </is>
      </c>
      <c r="D3381" t="inlineStr">
        <is>
          <t>T25W035028</t>
        </is>
      </c>
      <c r="E3381" t="inlineStr">
        <is>
          <t>Tokoro, Takaaki</t>
        </is>
      </c>
      <c r="F3381" t="n">
        <v>569227</v>
      </c>
      <c r="G3381" t="inlineStr">
        <is>
          <t>Suzuki, Seiya</t>
        </is>
      </c>
      <c r="H3381" t="inlineStr">
        <is>
          <t>基本プラン</t>
        </is>
      </c>
      <c r="I3381" t="n">
        <v>1</v>
      </c>
      <c r="J3381" t="inlineStr">
        <is>
          <t>Investment Mgmt Fee for 30/09/2025</t>
        </is>
      </c>
      <c r="K3381" t="inlineStr">
        <is>
          <t>EVO25</t>
        </is>
      </c>
      <c r="L3381" t="n">
        <v>0</v>
      </c>
      <c r="M3381" t="inlineStr">
        <is>
          <t>USD</t>
        </is>
      </c>
      <c r="N3381" t="n">
        <v>6629.29</v>
      </c>
      <c r="O3381" t="n">
        <v>0.01</v>
      </c>
      <c r="P3381" s="7" t="n">
        <v>16.57</v>
      </c>
      <c r="Q3381" s="7" t="n">
        <v>0</v>
      </c>
      <c r="R3381" s="7" t="n">
        <v>0.5</v>
      </c>
      <c r="S3381" s="7" t="n">
        <v>1</v>
      </c>
      <c r="T3381" s="7">
        <f>ROUND(P3819*R3819*S3819, 2)</f>
        <v/>
      </c>
      <c r="U3381" s="7" t="n">
        <v>0</v>
      </c>
      <c r="V3381" s="7">
        <f>ROUND(P3819*U3819, 2)</f>
        <v/>
      </c>
      <c r="W3381" s="7" t="n">
        <v>0.5</v>
      </c>
      <c r="X3381" s="7">
        <f>ROUND(P3819*W3819, 2)</f>
        <v/>
      </c>
      <c r="Y3381" t="inlineStr">
        <is>
          <t>3.CHARM Co., Ltd.</t>
        </is>
      </c>
      <c r="Z3381" t="n">
        <v>0</v>
      </c>
      <c r="AA3381" t="inlineStr">
        <is>
          <t>既得確保</t>
        </is>
      </c>
    </row>
    <row r="3382">
      <c r="A3382" s="1" t="n">
        <v>45936</v>
      </c>
      <c r="B3382" t="inlineStr">
        <is>
          <t>顧問サービス料</t>
        </is>
      </c>
      <c r="C3382" t="inlineStr">
        <is>
          <t>513087 - Goo Property Singapore Pte. Ltd.</t>
        </is>
      </c>
      <c r="D3382" t="inlineStr">
        <is>
          <t>T25W035031</t>
        </is>
      </c>
      <c r="E3382" t="inlineStr">
        <is>
          <t>Nishioka, Juri</t>
        </is>
      </c>
      <c r="F3382" t="n">
        <v>572212</v>
      </c>
      <c r="G3382" t="inlineStr">
        <is>
          <t>OneAsia Co., Ltd.</t>
        </is>
      </c>
      <c r="H3382" t="inlineStr">
        <is>
          <t>基本プラン</t>
        </is>
      </c>
      <c r="I3382" t="n">
        <v>1</v>
      </c>
      <c r="J3382" t="inlineStr">
        <is>
          <t>Investment Mgmt Fee for 30/09/2025</t>
        </is>
      </c>
      <c r="K3382" t="inlineStr">
        <is>
          <t>EVO25</t>
        </is>
      </c>
      <c r="L3382" t="n">
        <v>0</v>
      </c>
      <c r="M3382" t="inlineStr">
        <is>
          <t>USD</t>
        </is>
      </c>
      <c r="N3382" t="n">
        <v>7745.76</v>
      </c>
      <c r="O3382" t="n">
        <v>0.01</v>
      </c>
      <c r="P3382" s="7" t="n">
        <v>19.36</v>
      </c>
      <c r="Q3382" s="7" t="n">
        <v>0</v>
      </c>
      <c r="R3382" s="7" t="n">
        <v>0.5</v>
      </c>
      <c r="S3382" s="7" t="n">
        <v>1</v>
      </c>
      <c r="T3382" s="7">
        <f>ROUND(P3820*R3820*S3820, 2)</f>
        <v/>
      </c>
      <c r="U3382" s="7" t="n">
        <v>0</v>
      </c>
      <c r="V3382" s="7">
        <f>ROUND(P3820*U3820, 2)</f>
        <v/>
      </c>
      <c r="W3382" s="7" t="n">
        <v>0.5</v>
      </c>
      <c r="X3382" s="7">
        <f>ROUND(P3820*W3820, 2)</f>
        <v/>
      </c>
      <c r="Y3382" t="inlineStr">
        <is>
          <t>個別</t>
        </is>
      </c>
      <c r="Z3382" t="n">
        <v>0</v>
      </c>
      <c r="AA3382" t="inlineStr">
        <is>
          <t>既得確保</t>
        </is>
      </c>
    </row>
    <row r="3383">
      <c r="A3383" s="1" t="n">
        <v>45936</v>
      </c>
      <c r="B3383" t="inlineStr">
        <is>
          <t>顧問サービス料</t>
        </is>
      </c>
      <c r="C3383" t="inlineStr">
        <is>
          <t>513087 - Goo Property Singapore Pte. Ltd.</t>
        </is>
      </c>
      <c r="D3383" t="inlineStr">
        <is>
          <t>T25W035036</t>
        </is>
      </c>
      <c r="E3383" t="inlineStr">
        <is>
          <t>Katayama, Mitsuhiro</t>
        </is>
      </c>
      <c r="F3383" t="n">
        <v>571971</v>
      </c>
      <c r="G3383" t="inlineStr">
        <is>
          <t>Fukui, Yusuke</t>
        </is>
      </c>
      <c r="H3383" t="inlineStr">
        <is>
          <t>基本プラン</t>
        </is>
      </c>
      <c r="I3383" t="n">
        <v>1</v>
      </c>
      <c r="J3383" t="inlineStr">
        <is>
          <t>Investment Mgmt Fee for 30/09/2025</t>
        </is>
      </c>
      <c r="K3383" t="inlineStr">
        <is>
          <t>EVO25</t>
        </is>
      </c>
      <c r="L3383" t="n">
        <v>0</v>
      </c>
      <c r="M3383" t="inlineStr">
        <is>
          <t>USD</t>
        </is>
      </c>
      <c r="N3383" t="n">
        <v>27634.51</v>
      </c>
      <c r="O3383" t="n">
        <v>0.01</v>
      </c>
      <c r="P3383" s="7" t="n">
        <v>69.09</v>
      </c>
      <c r="Q3383" s="7" t="n">
        <v>0</v>
      </c>
      <c r="R3383" s="7" t="n">
        <v>0.5</v>
      </c>
      <c r="S3383" s="7" t="n">
        <v>1</v>
      </c>
      <c r="T3383" s="7">
        <f>ROUND(P3821*R3821*S3821, 2)</f>
        <v/>
      </c>
      <c r="U3383" s="7" t="n">
        <v>0</v>
      </c>
      <c r="V3383" s="7">
        <f>ROUND(P3821*U3821, 2)</f>
        <v/>
      </c>
      <c r="W3383" s="7" t="n">
        <v>0.5</v>
      </c>
      <c r="X3383" s="7">
        <f>ROUND(P3821*W3821, 2)</f>
        <v/>
      </c>
      <c r="Y3383" t="inlineStr">
        <is>
          <t>個別</t>
        </is>
      </c>
      <c r="Z3383" t="n">
        <v>0</v>
      </c>
      <c r="AA3383" t="inlineStr">
        <is>
          <t>アクティブ</t>
        </is>
      </c>
    </row>
    <row r="3384">
      <c r="A3384" s="1" t="n">
        <v>45936</v>
      </c>
      <c r="B3384" t="inlineStr">
        <is>
          <t>顧問サービス料</t>
        </is>
      </c>
      <c r="C3384" t="inlineStr">
        <is>
          <t>513087 - Goo Property Singapore Pte. Ltd.</t>
        </is>
      </c>
      <c r="D3384" t="inlineStr">
        <is>
          <t>T25W035057</t>
        </is>
      </c>
      <c r="E3384" t="inlineStr">
        <is>
          <t>Inuhara, Syunta</t>
        </is>
      </c>
      <c r="F3384" t="n">
        <v>570859</v>
      </c>
      <c r="G3384" t="inlineStr">
        <is>
          <t>Kamekawa, Yuya</t>
        </is>
      </c>
      <c r="H3384" t="inlineStr">
        <is>
          <t>基本プラン</t>
        </is>
      </c>
      <c r="I3384" t="n">
        <v>1</v>
      </c>
      <c r="J3384" t="inlineStr">
        <is>
          <t>Investment Mgmt Fee for 30/09/2025</t>
        </is>
      </c>
      <c r="K3384" t="inlineStr">
        <is>
          <t>EVO25-CR</t>
        </is>
      </c>
      <c r="L3384" t="n">
        <v>0</v>
      </c>
      <c r="M3384" t="inlineStr">
        <is>
          <t>USD</t>
        </is>
      </c>
      <c r="N3384" t="n">
        <v>9073.33</v>
      </c>
      <c r="O3384" t="n">
        <v>0.01</v>
      </c>
      <c r="P3384" s="7" t="n">
        <v>22.68</v>
      </c>
      <c r="Q3384" s="7" t="n">
        <v>0</v>
      </c>
      <c r="R3384" s="7" t="n">
        <v>0.5</v>
      </c>
      <c r="S3384" s="7" t="n">
        <v>1</v>
      </c>
      <c r="T3384" s="7">
        <f>ROUND(P3822*R3822*S3822, 2)</f>
        <v/>
      </c>
      <c r="U3384" s="7" t="n">
        <v>0.25</v>
      </c>
      <c r="V3384" s="7">
        <f>ROUND(P3822*U3822, 2)</f>
        <v/>
      </c>
      <c r="W3384" s="7" t="n">
        <v>0.25</v>
      </c>
      <c r="X3384" s="7">
        <f>ROUND(P3822*W3822, 2)</f>
        <v/>
      </c>
      <c r="Y3384" t="inlineStr">
        <is>
          <t>1.道下G</t>
        </is>
      </c>
      <c r="Z3384" t="inlineStr">
        <is>
          <t>杉本G</t>
        </is>
      </c>
      <c r="AA3384" t="inlineStr">
        <is>
          <t>移籍</t>
        </is>
      </c>
      <c r="AC3384" t="inlineStr">
        <is>
          <t>道下グループ・・・イントロデューサー分も、マネージャーフィー0.25%も道下さんに報告、Goo分は0.25%</t>
        </is>
      </c>
    </row>
    <row r="3385">
      <c r="A3385" s="1" t="n">
        <v>45936</v>
      </c>
      <c r="B3385" t="inlineStr">
        <is>
          <t>顧問サービス料</t>
        </is>
      </c>
      <c r="C3385" t="inlineStr">
        <is>
          <t>513087 - Goo Property Singapore Pte. Ltd.</t>
        </is>
      </c>
      <c r="D3385" t="inlineStr">
        <is>
          <t>T25W035058</t>
        </is>
      </c>
      <c r="E3385" t="inlineStr">
        <is>
          <t>Isomatsu, Saki</t>
        </is>
      </c>
      <c r="F3385" t="n">
        <v>577774</v>
      </c>
      <c r="G3385" t="inlineStr">
        <is>
          <t>Kita, Daishiro</t>
        </is>
      </c>
      <c r="H3385" t="inlineStr">
        <is>
          <t>基本プラン</t>
        </is>
      </c>
      <c r="I3385" t="n">
        <v>1</v>
      </c>
      <c r="J3385" t="inlineStr">
        <is>
          <t>Investment Mgmt Fee for 30/09/2025</t>
        </is>
      </c>
      <c r="K3385" t="inlineStr">
        <is>
          <t>EVO25-CR</t>
        </is>
      </c>
      <c r="L3385" t="n">
        <v>0</v>
      </c>
      <c r="M3385" t="inlineStr">
        <is>
          <t>USD</t>
        </is>
      </c>
      <c r="N3385" t="n">
        <v>6712.53</v>
      </c>
      <c r="O3385" t="n">
        <v>0.01</v>
      </c>
      <c r="P3385" s="7" t="n">
        <v>16.78</v>
      </c>
      <c r="Q3385" s="7" t="n">
        <v>0</v>
      </c>
      <c r="R3385" s="7" t="n">
        <v>0.5</v>
      </c>
      <c r="S3385" s="7" t="n">
        <v>1</v>
      </c>
      <c r="T3385" s="7">
        <f>ROUND(P3823*R3823*S3823, 2)</f>
        <v/>
      </c>
      <c r="U3385" s="7" t="n">
        <v>0.25</v>
      </c>
      <c r="V3385" s="7">
        <f>ROUND(P3823*U3823, 2)</f>
        <v/>
      </c>
      <c r="W3385" s="7" t="n">
        <v>0.25</v>
      </c>
      <c r="X3385" s="7">
        <f>ROUND(P3823*W3823, 2)</f>
        <v/>
      </c>
      <c r="Y3385" t="inlineStr">
        <is>
          <t>1.道下G</t>
        </is>
      </c>
      <c r="Z3385" t="inlineStr">
        <is>
          <t>杉本G</t>
        </is>
      </c>
      <c r="AA3385" t="inlineStr">
        <is>
          <t>移籍</t>
        </is>
      </c>
      <c r="AC3385" t="inlineStr">
        <is>
          <t>道下グループ・・・イントロデューサー分も、マネージャーフィー0.25%も道下さんに報告、Goo分は0.25%</t>
        </is>
      </c>
    </row>
    <row r="3386">
      <c r="A3386" s="1" t="n">
        <v>45936</v>
      </c>
      <c r="B3386" t="inlineStr">
        <is>
          <t>顧問サービス料</t>
        </is>
      </c>
      <c r="C3386" t="inlineStr">
        <is>
          <t>513087 - Goo Property Singapore Pte. Ltd.</t>
        </is>
      </c>
      <c r="D3386" t="inlineStr">
        <is>
          <t>T25W035078</t>
        </is>
      </c>
      <c r="E3386" t="inlineStr">
        <is>
          <t>Okada, Natsumi</t>
        </is>
      </c>
      <c r="F3386" t="n">
        <v>570917</v>
      </c>
      <c r="G3386" t="inlineStr">
        <is>
          <t>Aizen, Koki</t>
        </is>
      </c>
      <c r="H3386" t="inlineStr">
        <is>
          <t>基本プラン</t>
        </is>
      </c>
      <c r="I3386" t="n">
        <v>1</v>
      </c>
      <c r="J3386" t="inlineStr">
        <is>
          <t>Investment Mgmt Fee for 30/09/2025</t>
        </is>
      </c>
      <c r="K3386" t="inlineStr">
        <is>
          <t>EVO25</t>
        </is>
      </c>
      <c r="L3386" t="n">
        <v>0</v>
      </c>
      <c r="M3386" t="inlineStr">
        <is>
          <t>USD</t>
        </is>
      </c>
      <c r="N3386" t="n">
        <v>14356.93</v>
      </c>
      <c r="O3386" t="n">
        <v>0.01</v>
      </c>
      <c r="P3386" s="7" t="n">
        <v>35.89</v>
      </c>
      <c r="Q3386" s="7" t="n">
        <v>0</v>
      </c>
      <c r="R3386" s="7" t="n">
        <v>0.5</v>
      </c>
      <c r="S3386" s="7" t="n">
        <v>1</v>
      </c>
      <c r="T3386" s="7">
        <f>ROUND(P3824*R3824*S3824, 2)</f>
        <v/>
      </c>
      <c r="U3386" s="7" t="n">
        <v>0.25</v>
      </c>
      <c r="V3386" s="7">
        <f>ROUND(P3824*U3824, 2)</f>
        <v/>
      </c>
      <c r="W3386" s="7" t="n">
        <v>0.25</v>
      </c>
      <c r="X3386" s="7">
        <f>ROUND(P3824*W3824, 2)</f>
        <v/>
      </c>
      <c r="Y3386" t="inlineStr">
        <is>
          <t>1.道下G</t>
        </is>
      </c>
      <c r="Z3386" t="inlineStr">
        <is>
          <t>小宮山G</t>
        </is>
      </c>
      <c r="AA3386" t="inlineStr">
        <is>
          <t>移籍</t>
        </is>
      </c>
      <c r="AC3386" t="inlineStr">
        <is>
          <t>道下グループ・・・イントロデューサー分も、マネージャーフィー0.25%も道下さんに報告、Goo分は0.25%</t>
        </is>
      </c>
    </row>
    <row r="3387">
      <c r="A3387" s="1" t="n">
        <v>45936</v>
      </c>
      <c r="B3387" t="inlineStr">
        <is>
          <t>顧問サービス料</t>
        </is>
      </c>
      <c r="C3387" t="inlineStr">
        <is>
          <t>513087 - Goo Property Singapore Pte. Ltd.</t>
        </is>
      </c>
      <c r="D3387" t="inlineStr">
        <is>
          <t>T25W035089</t>
        </is>
      </c>
      <c r="E3387" t="inlineStr">
        <is>
          <t>MBworks Co.,Ltd</t>
        </is>
      </c>
      <c r="F3387" t="n">
        <v>571658</v>
      </c>
      <c r="G3387" t="inlineStr">
        <is>
          <t>Ishikura, Naoto</t>
        </is>
      </c>
      <c r="H3387" t="inlineStr">
        <is>
          <t>基本プラン</t>
        </is>
      </c>
      <c r="I3387" t="n">
        <v>1</v>
      </c>
      <c r="J3387" t="inlineStr">
        <is>
          <t>Investment Mgmt Fee for 30/09/2025</t>
        </is>
      </c>
      <c r="K3387" t="inlineStr">
        <is>
          <t>EVO25</t>
        </is>
      </c>
      <c r="L3387" t="n">
        <v>0</v>
      </c>
      <c r="M3387" t="inlineStr">
        <is>
          <t>USD</t>
        </is>
      </c>
      <c r="N3387" t="n">
        <v>29911.83</v>
      </c>
      <c r="O3387" t="n">
        <v>0.01</v>
      </c>
      <c r="P3387" s="7" t="n">
        <v>74.78</v>
      </c>
      <c r="Q3387" s="7" t="n">
        <v>0</v>
      </c>
      <c r="R3387" s="7" t="n">
        <v>0.5</v>
      </c>
      <c r="S3387" s="7" t="n">
        <v>1</v>
      </c>
      <c r="T3387" s="7">
        <f>ROUND(P3825*R3825*S3825, 2)</f>
        <v/>
      </c>
      <c r="U3387" s="7" t="n">
        <v>0.25</v>
      </c>
      <c r="V3387" s="7">
        <f>ROUND(P3825*U3825, 2)</f>
        <v/>
      </c>
      <c r="W3387" s="7" t="n">
        <v>0.25</v>
      </c>
      <c r="X3387" s="7">
        <f>ROUND(P3825*W3825, 2)</f>
        <v/>
      </c>
      <c r="Y3387" t="inlineStr">
        <is>
          <t>12.脇坂G</t>
        </is>
      </c>
      <c r="Z3387" t="inlineStr">
        <is>
          <t>Onely G</t>
        </is>
      </c>
      <c r="AA3387" t="inlineStr">
        <is>
          <t>アクティブ</t>
        </is>
      </c>
      <c r="AC3387" t="inlineStr">
        <is>
          <t>脇坂グループ・・・イントロデューサー分も、マネージャーフィー0.25%も脇坂さんに報告、Goo分は0.25%</t>
        </is>
      </c>
    </row>
    <row r="3388">
      <c r="A3388" s="1" t="n">
        <v>45936</v>
      </c>
      <c r="B3388" t="inlineStr">
        <is>
          <t>顧問サービス料</t>
        </is>
      </c>
      <c r="C3388" t="inlineStr">
        <is>
          <t>513087 - Goo Property Singapore Pte. Ltd.</t>
        </is>
      </c>
      <c r="D3388" t="inlineStr">
        <is>
          <t>T25W035089</t>
        </is>
      </c>
      <c r="E3388" t="inlineStr">
        <is>
          <t>MBworks Co.,Ltd</t>
        </is>
      </c>
      <c r="F3388" t="n">
        <v>571658</v>
      </c>
      <c r="G3388" t="inlineStr">
        <is>
          <t>Ishikura, Naoto</t>
        </is>
      </c>
      <c r="H3388" t="inlineStr">
        <is>
          <t>ライダー1</t>
        </is>
      </c>
      <c r="I3388" t="n">
        <v>1</v>
      </c>
      <c r="J3388" t="inlineStr">
        <is>
          <t>Investment Mgmt Fee for 30/09/2025</t>
        </is>
      </c>
      <c r="K3388" t="inlineStr">
        <is>
          <t>EVO20</t>
        </is>
      </c>
      <c r="L3388" t="n">
        <v>0</v>
      </c>
      <c r="M3388" t="inlineStr">
        <is>
          <t>USD</t>
        </is>
      </c>
      <c r="N3388" t="n">
        <v>19462.16</v>
      </c>
      <c r="O3388" t="n">
        <v>0.01</v>
      </c>
      <c r="P3388" s="7" t="n">
        <v>48.66</v>
      </c>
      <c r="Q3388" s="7" t="n">
        <v>0</v>
      </c>
      <c r="R3388" s="7" t="n">
        <v>0.5</v>
      </c>
      <c r="S3388" s="7" t="n">
        <v>1</v>
      </c>
      <c r="T3388" s="7">
        <f>ROUND(P3826*R3826*S3826, 2)</f>
        <v/>
      </c>
      <c r="U3388" s="7" t="n">
        <v>0.25</v>
      </c>
      <c r="V3388" s="7">
        <f>ROUND(P3826*U3826, 2)</f>
        <v/>
      </c>
      <c r="W3388" s="7" t="n">
        <v>0.25</v>
      </c>
      <c r="X3388" s="7">
        <f>ROUND(P3826*W3826, 2)</f>
        <v/>
      </c>
      <c r="Y3388" t="inlineStr">
        <is>
          <t>12.脇坂G</t>
        </is>
      </c>
      <c r="Z3388" t="inlineStr">
        <is>
          <t>Onely G</t>
        </is>
      </c>
      <c r="AA3388" t="inlineStr">
        <is>
          <t>アクティブ</t>
        </is>
      </c>
      <c r="AC3388" t="inlineStr">
        <is>
          <t>脇坂グループ・・・イントロデューサー分も、マネージャーフィー0.25%も脇坂さんに報告、Goo分は0.25%</t>
        </is>
      </c>
    </row>
    <row r="3389">
      <c r="A3389" s="1" t="n">
        <v>45936</v>
      </c>
      <c r="B3389" t="inlineStr">
        <is>
          <t>顧問サービス料</t>
        </is>
      </c>
      <c r="C3389" t="inlineStr">
        <is>
          <t>513087 - Goo Property Singapore Pte. Ltd.</t>
        </is>
      </c>
      <c r="D3389" t="inlineStr">
        <is>
          <t>T25W035090</t>
        </is>
      </c>
      <c r="E3389" t="inlineStr">
        <is>
          <t>Nakajima, Yoshito</t>
        </is>
      </c>
      <c r="F3389" t="n">
        <v>570095</v>
      </c>
      <c r="G3389" t="inlineStr">
        <is>
          <t>Terrace Co., Ltd.</t>
        </is>
      </c>
      <c r="H3389" t="inlineStr">
        <is>
          <t>基本プラン</t>
        </is>
      </c>
      <c r="I3389" t="n">
        <v>1</v>
      </c>
      <c r="J3389" t="inlineStr">
        <is>
          <t>Investment Mgmt Fee for 30/09/2025</t>
        </is>
      </c>
      <c r="K3389" t="inlineStr">
        <is>
          <t>EVO25</t>
        </is>
      </c>
      <c r="L3389" t="n">
        <v>0</v>
      </c>
      <c r="M3389" t="inlineStr">
        <is>
          <t>USD</t>
        </is>
      </c>
      <c r="N3389" t="n">
        <v>6932.87</v>
      </c>
      <c r="O3389" t="n">
        <v>0.01</v>
      </c>
      <c r="P3389" s="7" t="n">
        <v>17.33</v>
      </c>
      <c r="Q3389" s="7" t="n">
        <v>0</v>
      </c>
      <c r="R3389" s="7" t="n">
        <v>0.5</v>
      </c>
      <c r="S3389" s="7" t="n">
        <v>1</v>
      </c>
      <c r="T3389" s="7">
        <f>ROUND(P3827*R3827*S3827, 2)</f>
        <v/>
      </c>
      <c r="U3389" s="7" t="n">
        <v>0.25</v>
      </c>
      <c r="V3389" s="7">
        <f>ROUND(P3827*U3827, 2)</f>
        <v/>
      </c>
      <c r="W3389" s="7" t="n">
        <v>0.25</v>
      </c>
      <c r="X3389" s="7">
        <f>ROUND(P3827*W3827, 2)</f>
        <v/>
      </c>
      <c r="Y3389" t="inlineStr">
        <is>
          <t>12.脇坂G</t>
        </is>
      </c>
      <c r="Z3389" t="inlineStr">
        <is>
          <t>TerraceG</t>
        </is>
      </c>
      <c r="AA3389" t="inlineStr">
        <is>
          <t>解除済</t>
        </is>
      </c>
      <c r="AC3389" t="inlineStr">
        <is>
          <t>脇坂グループ・・・イントロデューサー分も、マネージャーフィー0.25%も脇坂さんに報告、Goo分は0.25%</t>
        </is>
      </c>
    </row>
    <row r="3390">
      <c r="A3390" s="1" t="n">
        <v>45936</v>
      </c>
      <c r="B3390" t="inlineStr">
        <is>
          <t>顧問サービス料</t>
        </is>
      </c>
      <c r="C3390" t="inlineStr">
        <is>
          <t>513087 - Goo Property Singapore Pte. Ltd.</t>
        </is>
      </c>
      <c r="D3390" t="inlineStr">
        <is>
          <t>T25W035091</t>
        </is>
      </c>
      <c r="E3390" t="inlineStr">
        <is>
          <t>Sugimoto, Yu</t>
        </is>
      </c>
      <c r="F3390" t="n">
        <v>571537</v>
      </c>
      <c r="G3390" t="inlineStr">
        <is>
          <t>Odani, Taketo</t>
        </is>
      </c>
      <c r="H3390" t="inlineStr">
        <is>
          <t>基本プラン</t>
        </is>
      </c>
      <c r="I3390" t="n">
        <v>1</v>
      </c>
      <c r="J3390" t="inlineStr">
        <is>
          <t>Investment Mgmt Fee for 30/09/2025</t>
        </is>
      </c>
      <c r="K3390" t="inlineStr">
        <is>
          <t>EVO25</t>
        </is>
      </c>
      <c r="L3390" t="n">
        <v>0</v>
      </c>
      <c r="M3390" t="inlineStr">
        <is>
          <t>USD</t>
        </is>
      </c>
      <c r="N3390" t="n">
        <v>2110.81</v>
      </c>
      <c r="O3390" t="n">
        <v>0.01</v>
      </c>
      <c r="P3390" s="7" t="n">
        <v>5.28</v>
      </c>
      <c r="Q3390" s="7" t="n">
        <v>0</v>
      </c>
      <c r="R3390" s="7" t="n">
        <v>0.5</v>
      </c>
      <c r="S3390" s="7" t="n">
        <v>1</v>
      </c>
      <c r="T3390" s="7">
        <f>ROUND(P3828*R3828*S3828, 2)</f>
        <v/>
      </c>
      <c r="U3390" s="7" t="n">
        <v>0</v>
      </c>
      <c r="V3390" s="7">
        <f>ROUND(P3828*U3828, 2)</f>
        <v/>
      </c>
      <c r="W3390" s="7" t="n">
        <v>0.5</v>
      </c>
      <c r="X3390" s="7">
        <f>ROUND(P3828*W3828, 2)</f>
        <v/>
      </c>
      <c r="Y3390" t="inlineStr">
        <is>
          <t>個別</t>
        </is>
      </c>
      <c r="Z3390" t="n">
        <v>0</v>
      </c>
      <c r="AA3390" t="inlineStr">
        <is>
          <t>アクティブ</t>
        </is>
      </c>
    </row>
    <row r="3391">
      <c r="A3391" s="1" t="n">
        <v>45936</v>
      </c>
      <c r="B3391" t="inlineStr">
        <is>
          <t>顧問サービス料</t>
        </is>
      </c>
      <c r="C3391" t="inlineStr">
        <is>
          <t>513087 - Goo Property Singapore Pte. Ltd.</t>
        </is>
      </c>
      <c r="D3391" t="inlineStr">
        <is>
          <t>T25W035107</t>
        </is>
      </c>
      <c r="E3391" t="inlineStr">
        <is>
          <t>Igarashi, Yui</t>
        </is>
      </c>
      <c r="F3391" t="n">
        <v>570858</v>
      </c>
      <c r="G3391" t="inlineStr">
        <is>
          <t>Takeda, Shogo</t>
        </is>
      </c>
      <c r="H3391" t="inlineStr">
        <is>
          <t>基本プラン</t>
        </is>
      </c>
      <c r="I3391" t="n">
        <v>1</v>
      </c>
      <c r="J3391" t="inlineStr">
        <is>
          <t>Investment Mgmt Fee for 30/09/2025</t>
        </is>
      </c>
      <c r="K3391" t="inlineStr">
        <is>
          <t>EVO25-CR</t>
        </is>
      </c>
      <c r="L3391" t="n">
        <v>0</v>
      </c>
      <c r="M3391" t="inlineStr">
        <is>
          <t>USD</t>
        </is>
      </c>
      <c r="N3391" t="n">
        <v>6638.1</v>
      </c>
      <c r="O3391" t="n">
        <v>0.01</v>
      </c>
      <c r="P3391" s="7" t="n">
        <v>16.6</v>
      </c>
      <c r="Q3391" s="7" t="n">
        <v>0</v>
      </c>
      <c r="R3391" s="7" t="n">
        <v>0.5</v>
      </c>
      <c r="S3391" s="7" t="n">
        <v>1</v>
      </c>
      <c r="T3391" s="7">
        <f>ROUND(P3829*R3829*S3829, 2)</f>
        <v/>
      </c>
      <c r="U3391" s="7" t="n">
        <v>0.25</v>
      </c>
      <c r="V3391" s="7">
        <f>ROUND(P3829*U3829, 2)</f>
        <v/>
      </c>
      <c r="W3391" s="7" t="n">
        <v>0.25</v>
      </c>
      <c r="X3391" s="7">
        <f>ROUND(P3829*W3829, 2)</f>
        <v/>
      </c>
      <c r="Y3391" t="inlineStr">
        <is>
          <t>1.道下G</t>
        </is>
      </c>
      <c r="Z3391" t="inlineStr">
        <is>
          <t>杉本G</t>
        </is>
      </c>
      <c r="AA3391" t="inlineStr">
        <is>
          <t>移籍</t>
        </is>
      </c>
      <c r="AC3391" t="inlineStr">
        <is>
          <t>道下グループ・・・イントロデューサー分も、マネージャーフィー0.25%も道下さんに報告、Goo分は0.25%</t>
        </is>
      </c>
    </row>
    <row r="3392">
      <c r="A3392" s="1" t="n">
        <v>45936</v>
      </c>
      <c r="B3392" t="inlineStr">
        <is>
          <t>顧問サービス料</t>
        </is>
      </c>
      <c r="C3392" t="inlineStr">
        <is>
          <t>513087 - Goo Property Singapore Pte. Ltd.</t>
        </is>
      </c>
      <c r="D3392" t="inlineStr">
        <is>
          <t>T25W035111</t>
        </is>
      </c>
      <c r="E3392" t="inlineStr">
        <is>
          <t>Yoshiya, Mizuki</t>
        </is>
      </c>
      <c r="F3392" t="n">
        <v>564287</v>
      </c>
      <c r="G3392" t="inlineStr">
        <is>
          <t>Horikawa, Akinobu</t>
        </is>
      </c>
      <c r="H3392" t="inlineStr">
        <is>
          <t>基本プラン</t>
        </is>
      </c>
      <c r="I3392" t="n">
        <v>1</v>
      </c>
      <c r="J3392" t="inlineStr">
        <is>
          <t>Investment Mgmt Fee for 30/09/2025</t>
        </is>
      </c>
      <c r="K3392" t="inlineStr">
        <is>
          <t>EVO25</t>
        </is>
      </c>
      <c r="L3392" t="n">
        <v>0</v>
      </c>
      <c r="M3392" t="inlineStr">
        <is>
          <t>USD</t>
        </is>
      </c>
      <c r="N3392" t="n">
        <v>6497.14</v>
      </c>
      <c r="O3392" t="n">
        <v>0.01</v>
      </c>
      <c r="P3392" s="7" t="n">
        <v>16.24</v>
      </c>
      <c r="Q3392" s="7" t="n">
        <v>0</v>
      </c>
      <c r="R3392" s="7" t="n">
        <v>0.5</v>
      </c>
      <c r="S3392" s="7" t="n">
        <v>1</v>
      </c>
      <c r="T3392" s="7">
        <f>ROUND(P3830*R3830*S3830, 2)</f>
        <v/>
      </c>
      <c r="U3392" s="7" t="n">
        <v>0</v>
      </c>
      <c r="V3392" s="7">
        <f>ROUND(P3830*U3830, 2)</f>
        <v/>
      </c>
      <c r="W3392" s="7" t="n">
        <v>0.5</v>
      </c>
      <c r="X3392" s="7">
        <f>ROUND(P3830*W3830, 2)</f>
        <v/>
      </c>
      <c r="Y3392" t="inlineStr">
        <is>
          <t>14.渋谷G　※OneG除く</t>
        </is>
      </c>
      <c r="Z3392" t="n">
        <v>0</v>
      </c>
      <c r="AA3392" t="inlineStr">
        <is>
          <t>アクティブ</t>
        </is>
      </c>
    </row>
    <row r="3393">
      <c r="A3393" s="1" t="n">
        <v>45936</v>
      </c>
      <c r="B3393" t="inlineStr">
        <is>
          <t>顧問サービス料</t>
        </is>
      </c>
      <c r="C3393" t="inlineStr">
        <is>
          <t>513087 - Goo Property Singapore Pte. Ltd.</t>
        </is>
      </c>
      <c r="D3393" t="inlineStr">
        <is>
          <t>T25W035119</t>
        </is>
      </c>
      <c r="E3393" t="inlineStr">
        <is>
          <t>Kimura, Yusuke</t>
        </is>
      </c>
      <c r="F3393" t="n">
        <v>570250</v>
      </c>
      <c r="G3393" t="inlineStr">
        <is>
          <t>Kanakubo, Takehiro</t>
        </is>
      </c>
      <c r="H3393" t="inlineStr">
        <is>
          <t>基本プラン</t>
        </is>
      </c>
      <c r="I3393" t="n">
        <v>1</v>
      </c>
      <c r="J3393" t="inlineStr">
        <is>
          <t>Investment Mgmt Fee for 30/09/2025</t>
        </is>
      </c>
      <c r="K3393" t="inlineStr">
        <is>
          <t>EVO25</t>
        </is>
      </c>
      <c r="L3393" t="n">
        <v>0</v>
      </c>
      <c r="M3393" t="inlineStr">
        <is>
          <t>USD</t>
        </is>
      </c>
      <c r="N3393" t="n">
        <v>6746.95</v>
      </c>
      <c r="O3393" t="n">
        <v>0.01</v>
      </c>
      <c r="P3393" s="7" t="n">
        <v>16.87</v>
      </c>
      <c r="Q3393" s="7" t="n">
        <v>0</v>
      </c>
      <c r="R3393" s="7" t="n">
        <v>0.5</v>
      </c>
      <c r="S3393" s="7" t="n">
        <v>1</v>
      </c>
      <c r="T3393" s="7">
        <f>ROUND(P3831*R3831*S3831, 2)</f>
        <v/>
      </c>
      <c r="U3393" s="7" t="n">
        <v>0.25</v>
      </c>
      <c r="V3393" s="7">
        <f>ROUND(P3831*U3831, 2)</f>
        <v/>
      </c>
      <c r="W3393" s="7" t="n">
        <v>0.25</v>
      </c>
      <c r="X3393" s="7">
        <f>ROUND(P3831*W3831, 2)</f>
        <v/>
      </c>
      <c r="Y3393" t="inlineStr">
        <is>
          <t>12.脇坂G</t>
        </is>
      </c>
      <c r="Z3393" t="inlineStr">
        <is>
          <t>4 Capital 傘下</t>
        </is>
      </c>
      <c r="AA3393" t="inlineStr">
        <is>
          <t>既得確保</t>
        </is>
      </c>
      <c r="AC3393" t="inlineStr">
        <is>
          <t>脇坂グループ・・・イントロデューサー分も、マネージャーフィー0.25%も脇坂さんに報告、Goo分は0.25%</t>
        </is>
      </c>
    </row>
    <row r="3394">
      <c r="A3394" s="1" t="n">
        <v>45936</v>
      </c>
      <c r="B3394" t="inlineStr">
        <is>
          <t>顧問サービス料</t>
        </is>
      </c>
      <c r="C3394" t="inlineStr">
        <is>
          <t>513087 - Goo Property Singapore Pte. Ltd.</t>
        </is>
      </c>
      <c r="D3394" t="inlineStr">
        <is>
          <t>T25W035122</t>
        </is>
      </c>
      <c r="E3394" t="inlineStr">
        <is>
          <t>Mimaya, Yuko</t>
        </is>
      </c>
      <c r="F3394" t="n">
        <v>571621</v>
      </c>
      <c r="G3394" t="inlineStr">
        <is>
          <t>Handa, Satoru</t>
        </is>
      </c>
      <c r="H3394" t="inlineStr">
        <is>
          <t>基本プラン</t>
        </is>
      </c>
      <c r="I3394" t="n">
        <v>1</v>
      </c>
      <c r="J3394" t="inlineStr">
        <is>
          <t>Investment Mgmt Fee for 30/09/2025</t>
        </is>
      </c>
      <c r="K3394" t="inlineStr">
        <is>
          <t>EVO25</t>
        </is>
      </c>
      <c r="L3394" t="n">
        <v>0</v>
      </c>
      <c r="M3394" t="inlineStr">
        <is>
          <t>USD</t>
        </is>
      </c>
      <c r="N3394" t="n">
        <v>5671.33</v>
      </c>
      <c r="O3394" t="n">
        <v>0.01</v>
      </c>
      <c r="P3394" s="7" t="n">
        <v>14.18</v>
      </c>
      <c r="Q3394" s="7" t="n">
        <v>0</v>
      </c>
      <c r="R3394" s="7" t="n">
        <v>0.5</v>
      </c>
      <c r="S3394" s="7" t="n">
        <v>1</v>
      </c>
      <c r="T3394" s="7">
        <f>ROUND(P3832*R3832*S3832, 2)</f>
        <v/>
      </c>
      <c r="U3394" s="7" t="n">
        <v>0.25</v>
      </c>
      <c r="V3394" s="7">
        <f>ROUND(P3832*U3832, 2)</f>
        <v/>
      </c>
      <c r="W3394" s="7" t="n">
        <v>0.25</v>
      </c>
      <c r="X3394" s="7">
        <f>ROUND(P3832*W3832, 2)</f>
        <v/>
      </c>
      <c r="Y3394" t="inlineStr">
        <is>
          <t>12.脇坂G</t>
        </is>
      </c>
      <c r="Z3394" t="inlineStr">
        <is>
          <t>Ishii G</t>
        </is>
      </c>
      <c r="AA3394" t="inlineStr">
        <is>
          <t>アクティブ</t>
        </is>
      </c>
      <c r="AC3394" t="inlineStr">
        <is>
          <t>脇坂グループ・・・イントロデューサー分も、マネージャーフィー0.25%も脇坂さんに報告、Goo分は0.25%</t>
        </is>
      </c>
    </row>
    <row r="3395">
      <c r="A3395" s="1" t="n">
        <v>45936</v>
      </c>
      <c r="B3395" t="inlineStr">
        <is>
          <t>顧問サービス料</t>
        </is>
      </c>
      <c r="C3395" t="inlineStr">
        <is>
          <t>513087 - Goo Property Singapore Pte. Ltd.</t>
        </is>
      </c>
      <c r="D3395" t="inlineStr">
        <is>
          <t>T25W035128</t>
        </is>
      </c>
      <c r="E3395" t="inlineStr">
        <is>
          <t>Yoshida, Chika</t>
        </is>
      </c>
      <c r="F3395" t="n">
        <v>570836</v>
      </c>
      <c r="G3395" t="inlineStr">
        <is>
          <t>Yoshida, Hikari</t>
        </is>
      </c>
      <c r="H3395" t="inlineStr">
        <is>
          <t>基本プラン</t>
        </is>
      </c>
      <c r="I3395" t="n">
        <v>1</v>
      </c>
      <c r="J3395" t="inlineStr">
        <is>
          <t>Investment Mgmt Fee for 30/09/2025</t>
        </is>
      </c>
      <c r="K3395" t="inlineStr">
        <is>
          <t>EVO25-CR</t>
        </is>
      </c>
      <c r="L3395" t="n">
        <v>0</v>
      </c>
      <c r="M3395" t="inlineStr">
        <is>
          <t>USD</t>
        </is>
      </c>
      <c r="N3395" t="n">
        <v>8711.33</v>
      </c>
      <c r="O3395" t="n">
        <v>0.01</v>
      </c>
      <c r="P3395" s="7" t="n">
        <v>21.78</v>
      </c>
      <c r="Q3395" s="7" t="n">
        <v>0</v>
      </c>
      <c r="R3395" s="7" t="n">
        <v>0.5</v>
      </c>
      <c r="S3395" s="7" t="n">
        <v>1</v>
      </c>
      <c r="T3395" s="7">
        <f>ROUND(P3833*R3833*S3833, 2)</f>
        <v/>
      </c>
      <c r="U3395" s="7" t="n">
        <v>0.25</v>
      </c>
      <c r="V3395" s="7">
        <f>ROUND(P3833*U3833, 2)</f>
        <v/>
      </c>
      <c r="W3395" s="7" t="n">
        <v>0.25</v>
      </c>
      <c r="X3395" s="7">
        <f>ROUND(P3833*W3833, 2)</f>
        <v/>
      </c>
      <c r="Y3395" t="inlineStr">
        <is>
          <t>1.道下G</t>
        </is>
      </c>
      <c r="Z3395" t="inlineStr">
        <is>
          <t>杉本G</t>
        </is>
      </c>
      <c r="AA3395" t="inlineStr">
        <is>
          <t>移籍</t>
        </is>
      </c>
      <c r="AC3395" t="inlineStr">
        <is>
          <t>道下グループ・・・イントロデューサー分も、マネージャーフィー0.25%も道下さんに報告、Goo分は0.25%</t>
        </is>
      </c>
    </row>
    <row r="3396">
      <c r="A3396" s="1" t="n">
        <v>45936</v>
      </c>
      <c r="B3396" t="inlineStr">
        <is>
          <t>顧問サービス料</t>
        </is>
      </c>
      <c r="C3396" t="inlineStr">
        <is>
          <t>513087 - Goo Property Singapore Pte. Ltd.</t>
        </is>
      </c>
      <c r="D3396" t="inlineStr">
        <is>
          <t>T25W035143</t>
        </is>
      </c>
      <c r="E3396" t="inlineStr">
        <is>
          <t>Nishigaki, Yoshiko</t>
        </is>
      </c>
      <c r="F3396" t="n">
        <v>571634</v>
      </c>
      <c r="G3396" t="inlineStr">
        <is>
          <t>Anzai, Mitsutaka</t>
        </is>
      </c>
      <c r="H3396" t="inlineStr">
        <is>
          <t>基本プラン</t>
        </is>
      </c>
      <c r="I3396" t="n">
        <v>1</v>
      </c>
      <c r="J3396" t="inlineStr">
        <is>
          <t>Investment Mgmt Fee for 30/09/2025</t>
        </is>
      </c>
      <c r="K3396" t="inlineStr">
        <is>
          <t>EVO25</t>
        </is>
      </c>
      <c r="L3396" t="n">
        <v>0</v>
      </c>
      <c r="M3396" t="inlineStr">
        <is>
          <t>USD</t>
        </is>
      </c>
      <c r="N3396" t="n">
        <v>1759.12</v>
      </c>
      <c r="O3396" t="n">
        <v>0.01</v>
      </c>
      <c r="P3396" s="7" t="n">
        <v>4.4</v>
      </c>
      <c r="Q3396" s="7" t="n">
        <v>0</v>
      </c>
      <c r="R3396" s="7" t="n">
        <v>0.5</v>
      </c>
      <c r="S3396" s="7" t="n">
        <v>1</v>
      </c>
      <c r="T3396" s="7">
        <f>ROUND(P3834*R3834*S3834, 2)</f>
        <v/>
      </c>
      <c r="U3396" s="7" t="n">
        <v>0</v>
      </c>
      <c r="V3396" s="7">
        <f>ROUND(P3834*U3834, 2)</f>
        <v/>
      </c>
      <c r="W3396" s="7" t="n">
        <v>0.5</v>
      </c>
      <c r="X3396" s="7">
        <f>ROUND(P3834*W3834, 2)</f>
        <v/>
      </c>
      <c r="Y3396" t="inlineStr">
        <is>
          <t>7.長谷川G</t>
        </is>
      </c>
      <c r="Z3396" t="n">
        <v>0</v>
      </c>
      <c r="AA3396" t="inlineStr">
        <is>
          <t>既得確保</t>
        </is>
      </c>
    </row>
    <row r="3397">
      <c r="A3397" s="1" t="n">
        <v>45936</v>
      </c>
      <c r="B3397" t="inlineStr">
        <is>
          <t>顧問サービス料</t>
        </is>
      </c>
      <c r="C3397" t="inlineStr">
        <is>
          <t>513087 - Goo Property Singapore Pte. Ltd.</t>
        </is>
      </c>
      <c r="D3397" t="inlineStr">
        <is>
          <t>T25W035163</t>
        </is>
      </c>
      <c r="E3397" t="inlineStr">
        <is>
          <t>Ishimaru, Kenichi</t>
        </is>
      </c>
      <c r="F3397" t="n">
        <v>563767</v>
      </c>
      <c r="G3397" t="inlineStr">
        <is>
          <t>Igarashi, Daisuke</t>
        </is>
      </c>
      <c r="H3397" t="inlineStr">
        <is>
          <t>基本プラン</t>
        </is>
      </c>
      <c r="I3397" t="n">
        <v>1</v>
      </c>
      <c r="J3397" t="inlineStr">
        <is>
          <t>Investment Mgmt Fee for 30/09/2025</t>
        </is>
      </c>
      <c r="K3397" t="inlineStr">
        <is>
          <t>EVO25</t>
        </is>
      </c>
      <c r="L3397" t="n">
        <v>0</v>
      </c>
      <c r="M3397" t="inlineStr">
        <is>
          <t>USD</t>
        </is>
      </c>
      <c r="N3397" t="n">
        <v>14168.71</v>
      </c>
      <c r="O3397" t="n">
        <v>0.01</v>
      </c>
      <c r="P3397" s="7" t="n">
        <v>35.42</v>
      </c>
      <c r="Q3397" s="7" t="n">
        <v>0</v>
      </c>
      <c r="R3397" s="7" t="n">
        <v>0.5</v>
      </c>
      <c r="S3397" s="7" t="n">
        <v>1</v>
      </c>
      <c r="T3397" s="7">
        <f>ROUND(P3835*R3835*S3835, 2)</f>
        <v/>
      </c>
      <c r="U3397" s="7" t="n">
        <v>0.25</v>
      </c>
      <c r="V3397" s="7">
        <f>ROUND(P3835*U3835, 2)</f>
        <v/>
      </c>
      <c r="W3397" s="7" t="n">
        <v>0.25</v>
      </c>
      <c r="X3397" s="7">
        <f>ROUND(P3835*W3835, 2)</f>
        <v/>
      </c>
      <c r="Y3397" t="inlineStr">
        <is>
          <t>1.道下G</t>
        </is>
      </c>
      <c r="Z3397" t="inlineStr">
        <is>
          <t>五十嵐G</t>
        </is>
      </c>
      <c r="AA3397" t="inlineStr">
        <is>
          <t>移籍</t>
        </is>
      </c>
      <c r="AC3397" t="inlineStr">
        <is>
          <t>道下グループ・・・イントロデューサー分も、マネージャーフィー0.25%も道下さんに報告、Goo分は0.25%</t>
        </is>
      </c>
    </row>
    <row r="3398">
      <c r="A3398" s="1" t="n">
        <v>45936</v>
      </c>
      <c r="B3398" t="inlineStr">
        <is>
          <t>顧問サービス料</t>
        </is>
      </c>
      <c r="C3398" t="inlineStr">
        <is>
          <t>513087 - Goo Property Singapore Pte. Ltd.</t>
        </is>
      </c>
      <c r="D3398" t="inlineStr">
        <is>
          <t>T25W035172</t>
        </is>
      </c>
      <c r="E3398" t="inlineStr">
        <is>
          <t>Yamaguchi, Shota</t>
        </is>
      </c>
      <c r="F3398" t="n">
        <v>571534</v>
      </c>
      <c r="G3398" t="inlineStr">
        <is>
          <t>Kodama, Keisuke</t>
        </is>
      </c>
      <c r="H3398" t="inlineStr">
        <is>
          <t>基本プラン</t>
        </is>
      </c>
      <c r="I3398" t="n">
        <v>1</v>
      </c>
      <c r="J3398" t="inlineStr">
        <is>
          <t>Investment Mgmt Fee for 30/09/2025</t>
        </is>
      </c>
      <c r="K3398" t="inlineStr">
        <is>
          <t>EVO25</t>
        </is>
      </c>
      <c r="L3398" t="n">
        <v>0</v>
      </c>
      <c r="M3398" t="inlineStr">
        <is>
          <t>USD</t>
        </is>
      </c>
      <c r="N3398" t="n">
        <v>8752.459999999999</v>
      </c>
      <c r="O3398" t="n">
        <v>0.01</v>
      </c>
      <c r="P3398" s="7" t="n">
        <v>21.88</v>
      </c>
      <c r="Q3398" s="7" t="n">
        <v>0</v>
      </c>
      <c r="R3398" s="7" t="n">
        <v>0.5</v>
      </c>
      <c r="S3398" s="7" t="n">
        <v>1</v>
      </c>
      <c r="T3398" s="7">
        <f>ROUND(P3836*R3836*S3836, 2)</f>
        <v/>
      </c>
      <c r="U3398" s="7" t="n">
        <v>0</v>
      </c>
      <c r="V3398" s="7">
        <f>ROUND(P3836*U3836, 2)</f>
        <v/>
      </c>
      <c r="W3398" s="7" t="n">
        <v>0.5</v>
      </c>
      <c r="X3398" s="7">
        <f>ROUND(P3836*W3836, 2)</f>
        <v/>
      </c>
      <c r="Y3398" t="inlineStr">
        <is>
          <t>個別</t>
        </is>
      </c>
      <c r="Z3398" t="inlineStr">
        <is>
          <t>児玉G</t>
        </is>
      </c>
      <c r="AA3398" t="inlineStr">
        <is>
          <t>アクティブ</t>
        </is>
      </c>
    </row>
    <row r="3399">
      <c r="A3399" s="1" t="n">
        <v>45936</v>
      </c>
      <c r="B3399" t="inlineStr">
        <is>
          <t>顧問サービス料</t>
        </is>
      </c>
      <c r="C3399" t="inlineStr">
        <is>
          <t>513087 - Goo Property Singapore Pte. Ltd.</t>
        </is>
      </c>
      <c r="D3399" t="inlineStr">
        <is>
          <t>T25W035175</t>
        </is>
      </c>
      <c r="E3399" t="inlineStr">
        <is>
          <t>Kawase, Satomi</t>
        </is>
      </c>
      <c r="F3399" t="n">
        <v>567020</v>
      </c>
      <c r="G3399" t="inlineStr">
        <is>
          <t>Ando, Kota</t>
        </is>
      </c>
      <c r="H3399" t="inlineStr">
        <is>
          <t>基本プラン</t>
        </is>
      </c>
      <c r="I3399" t="n">
        <v>1</v>
      </c>
      <c r="J3399" t="inlineStr">
        <is>
          <t>Investment Mgmt Fee for 30/09/2025</t>
        </is>
      </c>
      <c r="K3399" t="inlineStr">
        <is>
          <t>EVO25</t>
        </is>
      </c>
      <c r="L3399" t="n">
        <v>0</v>
      </c>
      <c r="M3399" t="inlineStr">
        <is>
          <t>USD</t>
        </is>
      </c>
      <c r="N3399" t="n">
        <v>10300.4</v>
      </c>
      <c r="O3399" t="n">
        <v>0.01</v>
      </c>
      <c r="P3399" s="7" t="n">
        <v>25.75</v>
      </c>
      <c r="Q3399" s="7" t="n">
        <v>0</v>
      </c>
      <c r="R3399" s="7" t="n">
        <v>0.5</v>
      </c>
      <c r="S3399" s="7" t="n">
        <v>1</v>
      </c>
      <c r="T3399" s="7">
        <f>ROUND(P3837*R3837*S3837, 2)</f>
        <v/>
      </c>
      <c r="U3399" s="7" t="n">
        <v>0.25</v>
      </c>
      <c r="V3399" s="7">
        <f>ROUND(P3837*U3837, 2)</f>
        <v/>
      </c>
      <c r="W3399" s="7" t="n">
        <v>0.25</v>
      </c>
      <c r="X3399" s="7">
        <f>ROUND(P3837*W3837, 2)</f>
        <v/>
      </c>
      <c r="Y3399" t="inlineStr">
        <is>
          <t>1.道下G</t>
        </is>
      </c>
      <c r="Z3399" t="inlineStr">
        <is>
          <t>小宮山G</t>
        </is>
      </c>
      <c r="AA3399" t="inlineStr">
        <is>
          <t>移籍</t>
        </is>
      </c>
      <c r="AC3399" t="inlineStr">
        <is>
          <t>道下グループ・・・イントロデューサー分も、マネージャーフィー0.25%も道下さんに報告、Goo分は0.25%</t>
        </is>
      </c>
    </row>
    <row r="3400">
      <c r="A3400" s="1" t="n">
        <v>45936</v>
      </c>
      <c r="B3400" t="inlineStr">
        <is>
          <t>顧問サービス料</t>
        </is>
      </c>
      <c r="C3400" t="inlineStr">
        <is>
          <t>513087 - Goo Property Singapore Pte. Ltd.</t>
        </is>
      </c>
      <c r="D3400" t="inlineStr">
        <is>
          <t>T25W035185</t>
        </is>
      </c>
      <c r="E3400" t="inlineStr">
        <is>
          <t>Ouchi, Mayako</t>
        </is>
      </c>
      <c r="F3400" t="n">
        <v>570003</v>
      </c>
      <c r="G3400" t="inlineStr">
        <is>
          <t>Shibata, Naotada</t>
        </is>
      </c>
      <c r="H3400" t="inlineStr">
        <is>
          <t>基本プラン</t>
        </is>
      </c>
      <c r="I3400" t="n">
        <v>1</v>
      </c>
      <c r="J3400" t="inlineStr">
        <is>
          <t>Investment Mgmt Fee for 30/09/2025</t>
        </is>
      </c>
      <c r="K3400" t="inlineStr">
        <is>
          <t>EVO25</t>
        </is>
      </c>
      <c r="L3400" t="n">
        <v>0</v>
      </c>
      <c r="M3400" t="inlineStr">
        <is>
          <t>USD</t>
        </is>
      </c>
      <c r="N3400" t="n">
        <v>7317.39</v>
      </c>
      <c r="O3400" t="n">
        <v>0.01</v>
      </c>
      <c r="P3400" s="7" t="n">
        <v>18.29</v>
      </c>
      <c r="Q3400" s="7" t="n">
        <v>0</v>
      </c>
      <c r="R3400" s="7" t="n">
        <v>0.5</v>
      </c>
      <c r="S3400" s="7" t="n">
        <v>1</v>
      </c>
      <c r="T3400" s="7">
        <f>ROUND(P3838*R3838*S3838, 2)</f>
        <v/>
      </c>
      <c r="U3400" s="7" t="n">
        <v>0.25</v>
      </c>
      <c r="V3400" s="7">
        <f>ROUND(P3838*U3838, 2)</f>
        <v/>
      </c>
      <c r="W3400" s="7" t="n">
        <v>0.25</v>
      </c>
      <c r="X3400" s="7">
        <f>ROUND(P3838*W3838, 2)</f>
        <v/>
      </c>
      <c r="Y3400" t="inlineStr">
        <is>
          <t>12.脇坂G</t>
        </is>
      </c>
      <c r="Z3400" t="inlineStr">
        <is>
          <t>4 Capital 傘下</t>
        </is>
      </c>
      <c r="AA3400" t="inlineStr">
        <is>
          <t>アクティブ</t>
        </is>
      </c>
      <c r="AC3400" t="inlineStr">
        <is>
          <t>脇坂グループ・・・イントロデューサー分も、マネージャーフィー0.25%も脇坂さんに報告、Goo分は0.25%</t>
        </is>
      </c>
    </row>
    <row r="3401">
      <c r="A3401" s="1" t="n">
        <v>45936</v>
      </c>
      <c r="B3401" t="inlineStr">
        <is>
          <t>顧問サービス料</t>
        </is>
      </c>
      <c r="C3401" t="inlineStr">
        <is>
          <t>513087 - Goo Property Singapore Pte. Ltd.</t>
        </is>
      </c>
      <c r="D3401" t="inlineStr">
        <is>
          <t>T25W035187</t>
        </is>
      </c>
      <c r="E3401" t="inlineStr">
        <is>
          <t>Hayashi, Kazutaka</t>
        </is>
      </c>
      <c r="F3401" t="n">
        <v>571242</v>
      </c>
      <c r="G3401" t="inlineStr">
        <is>
          <t>Givers Bank Co., Ltd.</t>
        </is>
      </c>
      <c r="H3401" t="inlineStr">
        <is>
          <t>基本プラン</t>
        </is>
      </c>
      <c r="I3401" t="n">
        <v>1</v>
      </c>
      <c r="J3401" t="inlineStr">
        <is>
          <t>Investment Mgmt Fee for 30/09/2025</t>
        </is>
      </c>
      <c r="K3401" t="inlineStr">
        <is>
          <t>EVO25</t>
        </is>
      </c>
      <c r="L3401" t="n">
        <v>0</v>
      </c>
      <c r="M3401" t="inlineStr">
        <is>
          <t>USD</t>
        </is>
      </c>
      <c r="N3401" t="n">
        <v>2052.82</v>
      </c>
      <c r="O3401" t="n">
        <v>0.01</v>
      </c>
      <c r="P3401" s="7" t="n">
        <v>5.13</v>
      </c>
      <c r="Q3401" s="7" t="n">
        <v>0</v>
      </c>
      <c r="R3401" s="7" t="n">
        <v>0.5</v>
      </c>
      <c r="S3401" s="7" t="n">
        <v>1</v>
      </c>
      <c r="T3401" s="7">
        <f>ROUND(P3839*R3839*S3839, 2)</f>
        <v/>
      </c>
      <c r="U3401" s="7" t="n">
        <v>0</v>
      </c>
      <c r="V3401" s="7">
        <f>ROUND(P3839*U3839, 2)</f>
        <v/>
      </c>
      <c r="W3401" s="7" t="n">
        <v>0.5</v>
      </c>
      <c r="X3401" s="7">
        <f>ROUND(P3839*W3839, 2)</f>
        <v/>
      </c>
      <c r="Y3401" t="inlineStr">
        <is>
          <t>1.BANK</t>
        </is>
      </c>
      <c r="Z3401" t="inlineStr">
        <is>
          <t>中谷G</t>
        </is>
      </c>
      <c r="AA3401" t="inlineStr">
        <is>
          <t>アクティブ</t>
        </is>
      </c>
    </row>
    <row r="3402">
      <c r="A3402" s="1" t="n">
        <v>45936</v>
      </c>
      <c r="B3402" t="inlineStr">
        <is>
          <t>顧問サービス料</t>
        </is>
      </c>
      <c r="C3402" t="inlineStr">
        <is>
          <t>513087 - Goo Property Singapore Pte. Ltd.</t>
        </is>
      </c>
      <c r="D3402" t="inlineStr">
        <is>
          <t>T25W035188</t>
        </is>
      </c>
      <c r="E3402" t="inlineStr">
        <is>
          <t>Minamino, Takamasa</t>
        </is>
      </c>
      <c r="F3402" t="n">
        <v>571242</v>
      </c>
      <c r="G3402" t="inlineStr">
        <is>
          <t>Givers Bank Co., Ltd.</t>
        </is>
      </c>
      <c r="H3402" t="inlineStr">
        <is>
          <t>基本プラン</t>
        </is>
      </c>
      <c r="I3402" t="n">
        <v>1</v>
      </c>
      <c r="J3402" t="inlineStr">
        <is>
          <t>Investment Mgmt Fee for 30/09/2025</t>
        </is>
      </c>
      <c r="K3402" t="inlineStr">
        <is>
          <t>EVO25</t>
        </is>
      </c>
      <c r="L3402" t="n">
        <v>0</v>
      </c>
      <c r="M3402" t="inlineStr">
        <is>
          <t>USD</t>
        </is>
      </c>
      <c r="N3402" t="n">
        <v>2067.71</v>
      </c>
      <c r="O3402" t="n">
        <v>0.01</v>
      </c>
      <c r="P3402" s="7" t="n">
        <v>5.17</v>
      </c>
      <c r="Q3402" s="7" t="n">
        <v>0</v>
      </c>
      <c r="R3402" s="7" t="n">
        <v>0.5</v>
      </c>
      <c r="S3402" s="7" t="n">
        <v>1</v>
      </c>
      <c r="T3402" s="7">
        <f>ROUND(P3840*R3840*S3840, 2)</f>
        <v/>
      </c>
      <c r="U3402" s="7" t="n">
        <v>0</v>
      </c>
      <c r="V3402" s="7">
        <f>ROUND(P3840*U3840, 2)</f>
        <v/>
      </c>
      <c r="W3402" s="7" t="n">
        <v>0.5</v>
      </c>
      <c r="X3402" s="7">
        <f>ROUND(P3840*W3840, 2)</f>
        <v/>
      </c>
      <c r="Y3402" t="inlineStr">
        <is>
          <t>1.BANK</t>
        </is>
      </c>
      <c r="Z3402" t="inlineStr">
        <is>
          <t>中谷G</t>
        </is>
      </c>
      <c r="AA3402" t="inlineStr">
        <is>
          <t>アクティブ</t>
        </is>
      </c>
    </row>
    <row r="3403">
      <c r="A3403" s="1" t="n">
        <v>45936</v>
      </c>
      <c r="B3403" t="inlineStr">
        <is>
          <t>顧問サービス料</t>
        </is>
      </c>
      <c r="C3403" t="inlineStr">
        <is>
          <t>513087 - Goo Property Singapore Pte. Ltd.</t>
        </is>
      </c>
      <c r="D3403" t="inlineStr">
        <is>
          <t>T25W035190</t>
        </is>
      </c>
      <c r="E3403" t="inlineStr">
        <is>
          <t>Nishikawa, Chonmi</t>
        </is>
      </c>
      <c r="F3403" t="n">
        <v>570858</v>
      </c>
      <c r="G3403" t="inlineStr">
        <is>
          <t>Takeda, Shogo</t>
        </is>
      </c>
      <c r="H3403" t="inlineStr">
        <is>
          <t>基本プラン</t>
        </is>
      </c>
      <c r="I3403" t="n">
        <v>1</v>
      </c>
      <c r="J3403" t="inlineStr">
        <is>
          <t>Investment Mgmt Fee for 30/09/2025</t>
        </is>
      </c>
      <c r="K3403" t="inlineStr">
        <is>
          <t>EVO25-CR</t>
        </is>
      </c>
      <c r="L3403" t="n">
        <v>0</v>
      </c>
      <c r="M3403" t="inlineStr">
        <is>
          <t>USD</t>
        </is>
      </c>
      <c r="N3403" t="n">
        <v>6484.82</v>
      </c>
      <c r="O3403" t="n">
        <v>0.01</v>
      </c>
      <c r="P3403" s="7" t="n">
        <v>16.21</v>
      </c>
      <c r="Q3403" s="7" t="n">
        <v>0</v>
      </c>
      <c r="R3403" s="7" t="n">
        <v>0.5</v>
      </c>
      <c r="S3403" s="7" t="n">
        <v>1</v>
      </c>
      <c r="T3403" s="7">
        <f>ROUND(P3841*R3841*S3841, 2)</f>
        <v/>
      </c>
      <c r="U3403" s="7" t="n">
        <v>0.25</v>
      </c>
      <c r="V3403" s="7">
        <f>ROUND(P3841*U3841, 2)</f>
        <v/>
      </c>
      <c r="W3403" s="7" t="n">
        <v>0.25</v>
      </c>
      <c r="X3403" s="7">
        <f>ROUND(P3841*W3841, 2)</f>
        <v/>
      </c>
      <c r="Y3403" t="inlineStr">
        <is>
          <t>1.道下G</t>
        </is>
      </c>
      <c r="Z3403" t="inlineStr">
        <is>
          <t>杉本G</t>
        </is>
      </c>
      <c r="AA3403" t="inlineStr">
        <is>
          <t>移籍</t>
        </is>
      </c>
      <c r="AC3403" t="inlineStr">
        <is>
          <t>道下グループ・・・イントロデューサー分も、マネージャーフィー0.25%も道下さんに報告、Goo分は0.25%</t>
        </is>
      </c>
    </row>
    <row r="3404">
      <c r="A3404" s="1" t="n">
        <v>45936</v>
      </c>
      <c r="B3404" t="inlineStr">
        <is>
          <t>顧問サービス料</t>
        </is>
      </c>
      <c r="C3404" t="inlineStr">
        <is>
          <t>513087 - Goo Property Singapore Pte. Ltd.</t>
        </is>
      </c>
      <c r="D3404" t="inlineStr">
        <is>
          <t>T25W035197</t>
        </is>
      </c>
      <c r="E3404" t="inlineStr">
        <is>
          <t>Hamada, Yushin</t>
        </is>
      </c>
      <c r="F3404" t="n">
        <v>570693</v>
      </c>
      <c r="G3404" t="inlineStr">
        <is>
          <t>Ishii, Satoshi</t>
        </is>
      </c>
      <c r="H3404" t="inlineStr">
        <is>
          <t>基本プラン</t>
        </is>
      </c>
      <c r="I3404" t="n">
        <v>1</v>
      </c>
      <c r="J3404" t="inlineStr">
        <is>
          <t>Investment Mgmt Fee for 30/09/2025</t>
        </is>
      </c>
      <c r="K3404" t="inlineStr">
        <is>
          <t>EVO25</t>
        </is>
      </c>
      <c r="L3404" t="n">
        <v>0</v>
      </c>
      <c r="M3404" t="inlineStr">
        <is>
          <t>USD</t>
        </is>
      </c>
      <c r="N3404" t="n">
        <v>7396.14</v>
      </c>
      <c r="O3404" t="n">
        <v>0.01</v>
      </c>
      <c r="P3404" s="7" t="n">
        <v>18.49</v>
      </c>
      <c r="Q3404" s="7" t="n">
        <v>0</v>
      </c>
      <c r="R3404" s="7" t="n">
        <v>0.5</v>
      </c>
      <c r="S3404" s="7" t="n">
        <v>1</v>
      </c>
      <c r="T3404" s="7">
        <f>ROUND(P3842*R3842*S3842, 2)</f>
        <v/>
      </c>
      <c r="U3404" s="7" t="n">
        <v>0.25</v>
      </c>
      <c r="V3404" s="7">
        <f>ROUND(P3842*U3842, 2)</f>
        <v/>
      </c>
      <c r="W3404" s="7" t="n">
        <v>0.25</v>
      </c>
      <c r="X3404" s="7">
        <f>ROUND(P3842*W3842, 2)</f>
        <v/>
      </c>
      <c r="Y3404" t="inlineStr">
        <is>
          <t>12.脇坂G</t>
        </is>
      </c>
      <c r="Z3404" t="inlineStr">
        <is>
          <t>Ishii G</t>
        </is>
      </c>
      <c r="AA3404" t="inlineStr">
        <is>
          <t>アクティブ</t>
        </is>
      </c>
      <c r="AC3404" t="inlineStr">
        <is>
          <t>脇坂グループ・・・イントロデューサー分も、マネージャーフィー0.25%も脇坂さんに報告、Goo分は0.25%</t>
        </is>
      </c>
    </row>
    <row r="3405">
      <c r="A3405" s="1" t="n">
        <v>45936</v>
      </c>
      <c r="B3405" t="inlineStr">
        <is>
          <t>顧問サービス料</t>
        </is>
      </c>
      <c r="C3405" t="inlineStr">
        <is>
          <t>513087 - Goo Property Singapore Pte. Ltd.</t>
        </is>
      </c>
      <c r="D3405" t="inlineStr">
        <is>
          <t>T25W035198</t>
        </is>
      </c>
      <c r="E3405" t="inlineStr">
        <is>
          <t>Nagashino, Yuji</t>
        </is>
      </c>
      <c r="F3405" t="n">
        <v>570917</v>
      </c>
      <c r="G3405" t="inlineStr">
        <is>
          <t>Aizen, Koki</t>
        </is>
      </c>
      <c r="H3405" t="inlineStr">
        <is>
          <t>基本プラン</t>
        </is>
      </c>
      <c r="I3405" t="n">
        <v>1</v>
      </c>
      <c r="J3405" t="inlineStr">
        <is>
          <t>Investment Mgmt Fee for 30/09/2025</t>
        </is>
      </c>
      <c r="K3405" t="inlineStr">
        <is>
          <t>EVO25</t>
        </is>
      </c>
      <c r="L3405" t="n">
        <v>0</v>
      </c>
      <c r="M3405" t="inlineStr">
        <is>
          <t>USD</t>
        </is>
      </c>
      <c r="N3405" t="n">
        <v>7273.59</v>
      </c>
      <c r="O3405" t="n">
        <v>0.01</v>
      </c>
      <c r="P3405" s="7" t="n">
        <v>18.18</v>
      </c>
      <c r="Q3405" s="7" t="n">
        <v>0</v>
      </c>
      <c r="R3405" s="7" t="n">
        <v>0.5</v>
      </c>
      <c r="S3405" s="7" t="n">
        <v>1</v>
      </c>
      <c r="T3405" s="7">
        <f>ROUND(P3843*R3843*S3843, 2)</f>
        <v/>
      </c>
      <c r="U3405" s="7" t="n">
        <v>0.25</v>
      </c>
      <c r="V3405" s="7">
        <f>ROUND(P3843*U3843, 2)</f>
        <v/>
      </c>
      <c r="W3405" s="7" t="n">
        <v>0.25</v>
      </c>
      <c r="X3405" s="7">
        <f>ROUND(P3843*W3843, 2)</f>
        <v/>
      </c>
      <c r="Y3405" t="inlineStr">
        <is>
          <t>1.道下G</t>
        </is>
      </c>
      <c r="Z3405" t="inlineStr">
        <is>
          <t>小宮山G</t>
        </is>
      </c>
      <c r="AA3405" t="inlineStr">
        <is>
          <t>移籍</t>
        </is>
      </c>
      <c r="AC3405" t="inlineStr">
        <is>
          <t>道下グループ・・・イントロデューサー分も、マネージャーフィー0.25%も道下さんに報告、Goo分は0.25%</t>
        </is>
      </c>
    </row>
    <row r="3406">
      <c r="A3406" s="1" t="n">
        <v>45936</v>
      </c>
      <c r="B3406" t="inlineStr">
        <is>
          <t>顧問サービス料</t>
        </is>
      </c>
      <c r="C3406" t="inlineStr">
        <is>
          <t>513087 - Goo Property Singapore Pte. Ltd.</t>
        </is>
      </c>
      <c r="D3406" t="inlineStr">
        <is>
          <t>T25W035202</t>
        </is>
      </c>
      <c r="E3406" t="inlineStr">
        <is>
          <t>Aoki, Makito</t>
        </is>
      </c>
      <c r="F3406" t="n">
        <v>568358</v>
      </c>
      <c r="G3406" t="inlineStr">
        <is>
          <t>Aoki, Yuko</t>
        </is>
      </c>
      <c r="H3406" t="inlineStr">
        <is>
          <t>基本プラン</t>
        </is>
      </c>
      <c r="I3406" t="n">
        <v>1</v>
      </c>
      <c r="J3406" t="inlineStr">
        <is>
          <t>Investment Mgmt Fee for 30/09/2025</t>
        </is>
      </c>
      <c r="K3406" t="inlineStr">
        <is>
          <t>EVO25</t>
        </is>
      </c>
      <c r="L3406" t="n">
        <v>0</v>
      </c>
      <c r="M3406" t="inlineStr">
        <is>
          <t>USD</t>
        </is>
      </c>
      <c r="N3406" t="n">
        <v>13023.07</v>
      </c>
      <c r="O3406" t="n">
        <v>0.01</v>
      </c>
      <c r="P3406" s="7" t="n">
        <v>32.56</v>
      </c>
      <c r="Q3406" s="7" t="n">
        <v>0</v>
      </c>
      <c r="R3406" s="7" t="n">
        <v>0.5</v>
      </c>
      <c r="S3406" s="7" t="n">
        <v>1</v>
      </c>
      <c r="T3406" s="7">
        <f>ROUND(P3844*R3844*S3844, 2)</f>
        <v/>
      </c>
      <c r="U3406" s="7" t="n">
        <v>0</v>
      </c>
      <c r="V3406" s="7">
        <f>ROUND(P3844*U3844, 2)</f>
        <v/>
      </c>
      <c r="W3406" s="7" t="n">
        <v>0.5</v>
      </c>
      <c r="X3406" s="7">
        <f>ROUND(P3844*W3844, 2)</f>
        <v/>
      </c>
      <c r="Y3406" t="inlineStr">
        <is>
          <t>個別</t>
        </is>
      </c>
      <c r="Z3406" t="n">
        <v>0</v>
      </c>
      <c r="AA3406" t="inlineStr">
        <is>
          <t>既得確保</t>
        </is>
      </c>
    </row>
    <row r="3407">
      <c r="A3407" s="1" t="n">
        <v>45936</v>
      </c>
      <c r="B3407" t="inlineStr">
        <is>
          <t>顧問サービス料</t>
        </is>
      </c>
      <c r="C3407" t="inlineStr">
        <is>
          <t>513087 - Goo Property Singapore Pte. Ltd.</t>
        </is>
      </c>
      <c r="D3407" t="inlineStr">
        <is>
          <t>T25W035251</t>
        </is>
      </c>
      <c r="E3407" t="inlineStr">
        <is>
          <t>Yamada, Shunya</t>
        </is>
      </c>
      <c r="F3407" t="n">
        <v>570859</v>
      </c>
      <c r="G3407" t="inlineStr">
        <is>
          <t>Kamekawa, Yuya</t>
        </is>
      </c>
      <c r="H3407" t="inlineStr">
        <is>
          <t>基本プラン</t>
        </is>
      </c>
      <c r="I3407" t="n">
        <v>1</v>
      </c>
      <c r="J3407" t="inlineStr">
        <is>
          <t>Investment Mgmt Fee for 30/09/2025</t>
        </is>
      </c>
      <c r="K3407" t="inlineStr">
        <is>
          <t>EVO25-CR</t>
        </is>
      </c>
      <c r="L3407" t="n">
        <v>0</v>
      </c>
      <c r="M3407" t="inlineStr">
        <is>
          <t>USD</t>
        </is>
      </c>
      <c r="N3407" t="n">
        <v>10190.41</v>
      </c>
      <c r="O3407" t="n">
        <v>0.01</v>
      </c>
      <c r="P3407" s="7" t="n">
        <v>25.48</v>
      </c>
      <c r="Q3407" s="7" t="n">
        <v>0</v>
      </c>
      <c r="R3407" s="7" t="n">
        <v>0.5</v>
      </c>
      <c r="S3407" s="7" t="n">
        <v>1</v>
      </c>
      <c r="T3407" s="7">
        <f>ROUND(P3845*R3845*S3845, 2)</f>
        <v/>
      </c>
      <c r="U3407" s="7" t="n">
        <v>0.25</v>
      </c>
      <c r="V3407" s="7">
        <f>ROUND(P3845*U3845, 2)</f>
        <v/>
      </c>
      <c r="W3407" s="7" t="n">
        <v>0.25</v>
      </c>
      <c r="X3407" s="7">
        <f>ROUND(P3845*W3845, 2)</f>
        <v/>
      </c>
      <c r="Y3407" t="inlineStr">
        <is>
          <t>1.道下G</t>
        </is>
      </c>
      <c r="Z3407" t="inlineStr">
        <is>
          <t>杉本G</t>
        </is>
      </c>
      <c r="AA3407" t="inlineStr">
        <is>
          <t>移籍</t>
        </is>
      </c>
      <c r="AC3407" t="inlineStr">
        <is>
          <t>道下グループ・・・イントロデューサー分も、マネージャーフィー0.25%も道下さんに報告、Goo分は0.25%</t>
        </is>
      </c>
    </row>
    <row r="3408">
      <c r="A3408" s="1" t="n">
        <v>45936</v>
      </c>
      <c r="B3408" t="inlineStr">
        <is>
          <t>顧問サービス料</t>
        </is>
      </c>
      <c r="C3408" t="inlineStr">
        <is>
          <t>513087 - Goo Property Singapore Pte. Ltd.</t>
        </is>
      </c>
      <c r="D3408" t="inlineStr">
        <is>
          <t>T25W035252</t>
        </is>
      </c>
      <c r="E3408" t="inlineStr">
        <is>
          <t>Sugimoto, Daiki</t>
        </is>
      </c>
      <c r="F3408" t="n">
        <v>569491</v>
      </c>
      <c r="G3408" t="inlineStr">
        <is>
          <t>Takebayashi, Yoshiki</t>
        </is>
      </c>
      <c r="H3408" t="inlineStr">
        <is>
          <t>基本プラン</t>
        </is>
      </c>
      <c r="I3408" t="n">
        <v>1</v>
      </c>
      <c r="J3408" t="inlineStr">
        <is>
          <t>Investment Mgmt Fee for 30/09/2025</t>
        </is>
      </c>
      <c r="K3408" t="inlineStr">
        <is>
          <t>EVO25</t>
        </is>
      </c>
      <c r="L3408" t="n">
        <v>0</v>
      </c>
      <c r="M3408" t="inlineStr">
        <is>
          <t>USD</t>
        </is>
      </c>
      <c r="N3408" t="n">
        <v>7666.14</v>
      </c>
      <c r="O3408" t="n">
        <v>0.01</v>
      </c>
      <c r="P3408" s="7" t="n">
        <v>19.17</v>
      </c>
      <c r="Q3408" s="7" t="n">
        <v>0</v>
      </c>
      <c r="R3408" s="7" t="n">
        <v>0.5</v>
      </c>
      <c r="S3408" s="7" t="n">
        <v>1</v>
      </c>
      <c r="T3408" s="7">
        <f>ROUND(P3846*R3846*S3846, 2)</f>
        <v/>
      </c>
      <c r="U3408" s="7" t="n">
        <v>0.25</v>
      </c>
      <c r="V3408" s="7">
        <f>ROUND(P3846*U3846, 2)</f>
        <v/>
      </c>
      <c r="W3408" s="7" t="n">
        <v>0.25</v>
      </c>
      <c r="X3408" s="7">
        <f>ROUND(P3846*W3846, 2)</f>
        <v/>
      </c>
      <c r="Y3408" t="inlineStr">
        <is>
          <t>1.道下G</t>
        </is>
      </c>
      <c r="Z3408" t="inlineStr">
        <is>
          <t>小宮山G</t>
        </is>
      </c>
      <c r="AA3408" t="inlineStr">
        <is>
          <t>移籍</t>
        </is>
      </c>
      <c r="AC3408" t="inlineStr">
        <is>
          <t>道下グループ・・・イントロデューサー分も、マネージャーフィー0.25%も道下さんに報告、Goo分は0.25%</t>
        </is>
      </c>
    </row>
    <row r="3409">
      <c r="A3409" s="1" t="n">
        <v>45936</v>
      </c>
      <c r="B3409" t="inlineStr">
        <is>
          <t>顧問サービス料</t>
        </is>
      </c>
      <c r="C3409" t="inlineStr">
        <is>
          <t>513087 - Goo Property Singapore Pte. Ltd.</t>
        </is>
      </c>
      <c r="D3409" t="inlineStr">
        <is>
          <t>T25W035257</t>
        </is>
      </c>
      <c r="E3409" t="inlineStr">
        <is>
          <t>Nagasawa, Ami</t>
        </is>
      </c>
      <c r="F3409" t="n">
        <v>570133</v>
      </c>
      <c r="G3409" t="inlineStr">
        <is>
          <t>Igarashi, Daisuke</t>
        </is>
      </c>
      <c r="H3409" t="inlineStr">
        <is>
          <t>基本プラン</t>
        </is>
      </c>
      <c r="I3409" t="n">
        <v>1</v>
      </c>
      <c r="J3409" t="inlineStr">
        <is>
          <t>Investment Mgmt Fee for 30/09/2025</t>
        </is>
      </c>
      <c r="K3409" t="inlineStr">
        <is>
          <t>EVO25</t>
        </is>
      </c>
      <c r="L3409" t="n">
        <v>0</v>
      </c>
      <c r="M3409" t="inlineStr">
        <is>
          <t>USD</t>
        </is>
      </c>
      <c r="N3409" t="n">
        <v>21437.9</v>
      </c>
      <c r="O3409" t="n">
        <v>0.01</v>
      </c>
      <c r="P3409" s="7" t="n">
        <v>53.59</v>
      </c>
      <c r="Q3409" s="7" t="n">
        <v>0</v>
      </c>
      <c r="R3409" s="7" t="n">
        <v>0.5</v>
      </c>
      <c r="S3409" s="7" t="n">
        <v>1</v>
      </c>
      <c r="T3409" s="7">
        <f>ROUND(P3847*R3847*S3847, 2)</f>
        <v/>
      </c>
      <c r="U3409" s="7" t="n">
        <v>0.25</v>
      </c>
      <c r="V3409" s="7">
        <f>ROUND(P3847*U3847, 2)</f>
        <v/>
      </c>
      <c r="W3409" s="7" t="n">
        <v>0.25</v>
      </c>
      <c r="X3409" s="7">
        <f>ROUND(P3847*W3847, 2)</f>
        <v/>
      </c>
      <c r="Y3409" t="inlineStr">
        <is>
          <t>12.脇坂G</t>
        </is>
      </c>
      <c r="Z3409" t="inlineStr">
        <is>
          <t>TerraceG</t>
        </is>
      </c>
      <c r="AA3409" t="inlineStr">
        <is>
          <t>アクティブ</t>
        </is>
      </c>
      <c r="AC3409" t="inlineStr">
        <is>
          <t>脇坂グループ・・・イントロデューサー分も、マネージャーフィー0.25%も脇坂さんに報告、Goo分は0.25%</t>
        </is>
      </c>
    </row>
    <row r="3410">
      <c r="A3410" s="1" t="n">
        <v>45936</v>
      </c>
      <c r="B3410" t="inlineStr">
        <is>
          <t>顧問サービス料</t>
        </is>
      </c>
      <c r="C3410" t="inlineStr">
        <is>
          <t>513087 - Goo Property Singapore Pte. Ltd.</t>
        </is>
      </c>
      <c r="D3410" t="inlineStr">
        <is>
          <t>T25W035265</t>
        </is>
      </c>
      <c r="E3410" t="inlineStr">
        <is>
          <t>Kobayashi, Hiromu</t>
        </is>
      </c>
      <c r="F3410" t="n">
        <v>570491</v>
      </c>
      <c r="G3410" t="inlineStr">
        <is>
          <t>Kitayama, Yoshitatsu</t>
        </is>
      </c>
      <c r="H3410" t="inlineStr">
        <is>
          <t>基本プラン</t>
        </is>
      </c>
      <c r="I3410" t="n">
        <v>1</v>
      </c>
      <c r="J3410" t="inlineStr">
        <is>
          <t>Investment Mgmt Fee for 30/09/2025</t>
        </is>
      </c>
      <c r="K3410" t="inlineStr">
        <is>
          <t>EVO25</t>
        </is>
      </c>
      <c r="L3410" t="n">
        <v>0</v>
      </c>
      <c r="M3410" t="inlineStr">
        <is>
          <t>USD</t>
        </is>
      </c>
      <c r="N3410" t="n">
        <v>4122.31</v>
      </c>
      <c r="O3410" t="n">
        <v>0.01</v>
      </c>
      <c r="P3410" s="7" t="n">
        <v>10.31</v>
      </c>
      <c r="Q3410" s="7" t="n">
        <v>0</v>
      </c>
      <c r="R3410" s="7" t="n">
        <v>0.5</v>
      </c>
      <c r="S3410" s="7" t="n">
        <v>1</v>
      </c>
      <c r="T3410" s="7">
        <f>ROUND(P3848*R3848*S3848, 2)</f>
        <v/>
      </c>
      <c r="U3410" s="7" t="n">
        <v>0</v>
      </c>
      <c r="V3410" s="7">
        <f>ROUND(P3848*U3848, 2)</f>
        <v/>
      </c>
      <c r="W3410" s="7" t="n">
        <v>0.5</v>
      </c>
      <c r="X3410" s="7">
        <f>ROUND(P3848*W3848, 2)</f>
        <v/>
      </c>
      <c r="Y3410" t="inlineStr">
        <is>
          <t>15.Zenith　※MJP除く</t>
        </is>
      </c>
      <c r="Z3410" t="n">
        <v>0</v>
      </c>
      <c r="AA3410" t="inlineStr">
        <is>
          <t>アクティブ</t>
        </is>
      </c>
    </row>
    <row r="3411">
      <c r="A3411" s="1" t="n">
        <v>45936</v>
      </c>
      <c r="B3411" t="inlineStr">
        <is>
          <t>顧問サービス料</t>
        </is>
      </c>
      <c r="C3411" t="inlineStr">
        <is>
          <t>513087 - Goo Property Singapore Pte. Ltd.</t>
        </is>
      </c>
      <c r="D3411" t="inlineStr">
        <is>
          <t>T25W035280</t>
        </is>
      </c>
      <c r="E3411" t="inlineStr">
        <is>
          <t>Takamatu Sash Kousakusyo Inc.</t>
        </is>
      </c>
      <c r="F3411" t="n">
        <v>571658</v>
      </c>
      <c r="G3411" t="inlineStr">
        <is>
          <t>Ishikura, Naoto</t>
        </is>
      </c>
      <c r="H3411" t="inlineStr">
        <is>
          <t>基本プラン</t>
        </is>
      </c>
      <c r="I3411" t="n">
        <v>1</v>
      </c>
      <c r="J3411" t="inlineStr">
        <is>
          <t>Investment Mgmt Fee for 30/09/2025</t>
        </is>
      </c>
      <c r="K3411" t="inlineStr">
        <is>
          <t>EVO25</t>
        </is>
      </c>
      <c r="L3411" t="n">
        <v>0</v>
      </c>
      <c r="M3411" t="inlineStr">
        <is>
          <t>USD</t>
        </is>
      </c>
      <c r="N3411" t="n">
        <v>55644.63</v>
      </c>
      <c r="O3411" t="n">
        <v>0.01</v>
      </c>
      <c r="P3411" s="7" t="n">
        <v>139.11</v>
      </c>
      <c r="Q3411" s="7" t="n">
        <v>0</v>
      </c>
      <c r="R3411" s="7" t="n">
        <v>0.5</v>
      </c>
      <c r="S3411" s="7" t="n">
        <v>1</v>
      </c>
      <c r="T3411" s="7">
        <f>ROUND(P3849*R3849*S3849, 2)</f>
        <v/>
      </c>
      <c r="U3411" s="7" t="n">
        <v>0.25</v>
      </c>
      <c r="V3411" s="7">
        <f>ROUND(P3849*U3849, 2)</f>
        <v/>
      </c>
      <c r="W3411" s="7" t="n">
        <v>0.25</v>
      </c>
      <c r="X3411" s="7">
        <f>ROUND(P3849*W3849, 2)</f>
        <v/>
      </c>
      <c r="Y3411" t="inlineStr">
        <is>
          <t>12.脇坂G</t>
        </is>
      </c>
      <c r="Z3411" t="inlineStr">
        <is>
          <t>Onely G</t>
        </is>
      </c>
      <c r="AA3411" t="inlineStr">
        <is>
          <t>アクティブ</t>
        </is>
      </c>
      <c r="AC3411" t="inlineStr">
        <is>
          <t>脇坂グループ・・・イントロデューサー分も、マネージャーフィー0.25%も脇坂さんに報告、Goo分は0.25%</t>
        </is>
      </c>
    </row>
    <row r="3412">
      <c r="A3412" s="1" t="n">
        <v>45936</v>
      </c>
      <c r="B3412" t="inlineStr">
        <is>
          <t>顧問サービス料</t>
        </is>
      </c>
      <c r="C3412" t="inlineStr">
        <is>
          <t>513087 - Goo Property Singapore Pte. Ltd.</t>
        </is>
      </c>
      <c r="D3412" t="inlineStr">
        <is>
          <t>T25W035281</t>
        </is>
      </c>
      <c r="E3412" t="inlineStr">
        <is>
          <t>Takamatsu, Yuji</t>
        </is>
      </c>
      <c r="F3412" t="n">
        <v>571658</v>
      </c>
      <c r="G3412" t="inlineStr">
        <is>
          <t>Ishikura, Naoto</t>
        </is>
      </c>
      <c r="H3412" t="inlineStr">
        <is>
          <t>基本プラン</t>
        </is>
      </c>
      <c r="I3412" t="n">
        <v>1</v>
      </c>
      <c r="J3412" t="inlineStr">
        <is>
          <t>Investment Mgmt Fee for 30/09/2025</t>
        </is>
      </c>
      <c r="K3412" t="inlineStr">
        <is>
          <t>EVO25</t>
        </is>
      </c>
      <c r="L3412" t="n">
        <v>0</v>
      </c>
      <c r="M3412" t="inlineStr">
        <is>
          <t>USD</t>
        </is>
      </c>
      <c r="N3412" t="n">
        <v>26895.89</v>
      </c>
      <c r="O3412" t="n">
        <v>0.01</v>
      </c>
      <c r="P3412" s="7" t="n">
        <v>67.23999999999999</v>
      </c>
      <c r="Q3412" s="7" t="n">
        <v>0</v>
      </c>
      <c r="R3412" s="7" t="n">
        <v>0.5</v>
      </c>
      <c r="S3412" s="7" t="n">
        <v>1</v>
      </c>
      <c r="T3412" s="7">
        <f>ROUND(P3850*R3850*S3850, 2)</f>
        <v/>
      </c>
      <c r="U3412" s="7" t="n">
        <v>0.25</v>
      </c>
      <c r="V3412" s="7">
        <f>ROUND(P3850*U3850, 2)</f>
        <v/>
      </c>
      <c r="W3412" s="7" t="n">
        <v>0.25</v>
      </c>
      <c r="X3412" s="7">
        <f>ROUND(P3850*W3850, 2)</f>
        <v/>
      </c>
      <c r="Y3412" t="inlineStr">
        <is>
          <t>12.脇坂G</t>
        </is>
      </c>
      <c r="Z3412" t="inlineStr">
        <is>
          <t>Onely G</t>
        </is>
      </c>
      <c r="AA3412" t="inlineStr">
        <is>
          <t>アクティブ</t>
        </is>
      </c>
      <c r="AC3412" t="inlineStr">
        <is>
          <t>脇坂グループ・・・イントロデューサー分も、マネージャーフィー0.25%も脇坂さんに報告、Goo分は0.25%</t>
        </is>
      </c>
    </row>
    <row r="3413">
      <c r="A3413" s="1" t="n">
        <v>45936</v>
      </c>
      <c r="B3413" t="inlineStr">
        <is>
          <t>顧問サービス料</t>
        </is>
      </c>
      <c r="C3413" t="inlineStr">
        <is>
          <t>513087 - Goo Property Singapore Pte. Ltd.</t>
        </is>
      </c>
      <c r="D3413" t="inlineStr">
        <is>
          <t>T25W035283</t>
        </is>
      </c>
      <c r="E3413" t="inlineStr">
        <is>
          <t>Fukuchi, Temma</t>
        </is>
      </c>
      <c r="F3413" t="n">
        <v>568586</v>
      </c>
      <c r="G3413" t="inlineStr">
        <is>
          <t>Riswell LLC</t>
        </is>
      </c>
      <c r="H3413" t="inlineStr">
        <is>
          <t>基本プラン</t>
        </is>
      </c>
      <c r="I3413" t="n">
        <v>1</v>
      </c>
      <c r="J3413" t="inlineStr">
        <is>
          <t>Investment Mgmt Fee for 30/09/2025</t>
        </is>
      </c>
      <c r="K3413" t="inlineStr">
        <is>
          <t>EVO25</t>
        </is>
      </c>
      <c r="L3413" t="n">
        <v>0</v>
      </c>
      <c r="M3413" t="inlineStr">
        <is>
          <t>USD</t>
        </is>
      </c>
      <c r="N3413" t="n">
        <v>2028.68</v>
      </c>
      <c r="O3413" t="n">
        <v>0.01</v>
      </c>
      <c r="P3413" s="7" t="n">
        <v>5.07</v>
      </c>
      <c r="Q3413" s="7" t="n">
        <v>0</v>
      </c>
      <c r="R3413" s="7" t="n">
        <v>0.5</v>
      </c>
      <c r="S3413" s="7" t="n">
        <v>1</v>
      </c>
      <c r="T3413" s="7">
        <f>ROUND(P3851*R3851*S3851, 2)</f>
        <v/>
      </c>
      <c r="U3413" s="7" t="n">
        <v>0</v>
      </c>
      <c r="V3413" s="7">
        <f>ROUND(P3851*U3851, 2)</f>
        <v/>
      </c>
      <c r="W3413" s="7" t="n">
        <v>0.5</v>
      </c>
      <c r="X3413" s="7">
        <f>ROUND(P3851*W3851, 2)</f>
        <v/>
      </c>
      <c r="Y3413" t="inlineStr">
        <is>
          <t>2.旧川村G (Gift)</t>
        </is>
      </c>
      <c r="Z3413" t="n">
        <v>0</v>
      </c>
      <c r="AA3413" t="inlineStr">
        <is>
          <t>アクティブ</t>
        </is>
      </c>
    </row>
    <row r="3414">
      <c r="A3414" s="1" t="n">
        <v>45936</v>
      </c>
      <c r="B3414" t="inlineStr">
        <is>
          <t>顧問サービス料</t>
        </is>
      </c>
      <c r="C3414" t="inlineStr">
        <is>
          <t>513087 - Goo Property Singapore Pte. Ltd.</t>
        </is>
      </c>
      <c r="D3414" t="inlineStr">
        <is>
          <t>T25W035286</t>
        </is>
      </c>
      <c r="E3414" t="inlineStr">
        <is>
          <t>Azuma, Shuichiro</t>
        </is>
      </c>
      <c r="F3414" t="n">
        <v>571421</v>
      </c>
      <c r="G3414" t="inlineStr">
        <is>
          <t>Kondo, Yasuyuki</t>
        </is>
      </c>
      <c r="H3414" t="inlineStr">
        <is>
          <t>ライダー1</t>
        </is>
      </c>
      <c r="I3414" t="n">
        <v>1</v>
      </c>
      <c r="J3414" t="inlineStr">
        <is>
          <t>Investment Mgmt Fee for 30/09/2025</t>
        </is>
      </c>
      <c r="K3414" t="inlineStr">
        <is>
          <t>EVO25</t>
        </is>
      </c>
      <c r="L3414" t="n">
        <v>0</v>
      </c>
      <c r="M3414" t="inlineStr">
        <is>
          <t>USD</t>
        </is>
      </c>
      <c r="N3414" t="n">
        <v>3961.24</v>
      </c>
      <c r="O3414" t="n">
        <v>0.01</v>
      </c>
      <c r="P3414" s="7" t="n">
        <v>9.9</v>
      </c>
      <c r="Q3414" s="7" t="n">
        <v>0</v>
      </c>
      <c r="R3414" s="7" t="n">
        <v>0.5</v>
      </c>
      <c r="S3414" s="7" t="n">
        <v>1</v>
      </c>
      <c r="T3414" s="7">
        <f>ROUND(P3852*R3852*S3852, 2)</f>
        <v/>
      </c>
      <c r="U3414" s="7" t="n">
        <v>0.25</v>
      </c>
      <c r="V3414" s="7">
        <f>ROUND(P3852*U3852, 2)</f>
        <v/>
      </c>
      <c r="W3414" s="7" t="n">
        <v>0.25</v>
      </c>
      <c r="X3414" s="7">
        <f>ROUND(P3852*W3852, 2)</f>
        <v/>
      </c>
      <c r="Y3414" t="inlineStr">
        <is>
          <t>12.脇坂G</t>
        </is>
      </c>
      <c r="Z3414" t="inlineStr">
        <is>
          <t>4 Capital 傘下</t>
        </is>
      </c>
      <c r="AA3414" t="inlineStr">
        <is>
          <t>アクティブ</t>
        </is>
      </c>
      <c r="AC3414" t="inlineStr">
        <is>
          <t>脇坂グループ・・・イントロデューサー分も、マネージャーフィー0.25%も脇坂さんに報告、Goo分は0.25%</t>
        </is>
      </c>
    </row>
    <row r="3415">
      <c r="A3415" s="1" t="n">
        <v>45936</v>
      </c>
      <c r="B3415" t="inlineStr">
        <is>
          <t>顧問サービス料</t>
        </is>
      </c>
      <c r="C3415" t="inlineStr">
        <is>
          <t>513087 - Goo Property Singapore Pte. Ltd.</t>
        </is>
      </c>
      <c r="D3415" t="inlineStr">
        <is>
          <t>T25W035286</t>
        </is>
      </c>
      <c r="E3415" t="inlineStr">
        <is>
          <t>Azuma, Shuichiro</t>
        </is>
      </c>
      <c r="F3415" t="n">
        <v>571421</v>
      </c>
      <c r="G3415" t="inlineStr">
        <is>
          <t>Kondo, Yasuyuki</t>
        </is>
      </c>
      <c r="H3415" t="inlineStr">
        <is>
          <t>ライダー1</t>
        </is>
      </c>
      <c r="I3415" t="n">
        <v>1</v>
      </c>
      <c r="J3415" t="inlineStr">
        <is>
          <t>Investment Mgmt Fee for 30/09/2025</t>
        </is>
      </c>
      <c r="K3415" t="inlineStr">
        <is>
          <t>EVO25</t>
        </is>
      </c>
      <c r="L3415" t="n">
        <v>0</v>
      </c>
      <c r="M3415" t="inlineStr">
        <is>
          <t>USD</t>
        </is>
      </c>
      <c r="N3415" t="n">
        <v>2501.1</v>
      </c>
      <c r="O3415" t="n">
        <v>0.01</v>
      </c>
      <c r="P3415" s="7" t="n">
        <v>6.25</v>
      </c>
      <c r="Q3415" s="7" t="n">
        <v>0</v>
      </c>
      <c r="R3415" s="7" t="n">
        <v>0.5</v>
      </c>
      <c r="S3415" s="7" t="n">
        <v>1</v>
      </c>
      <c r="T3415" s="7">
        <f>ROUND(P3853*R3853*S3853, 2)</f>
        <v/>
      </c>
      <c r="U3415" s="7" t="n">
        <v>0.25</v>
      </c>
      <c r="V3415" s="7">
        <f>ROUND(P3853*U3853, 2)</f>
        <v/>
      </c>
      <c r="W3415" s="7" t="n">
        <v>0.25</v>
      </c>
      <c r="X3415" s="7">
        <f>ROUND(P3853*W3853, 2)</f>
        <v/>
      </c>
      <c r="Y3415" t="inlineStr">
        <is>
          <t>12.脇坂G</t>
        </is>
      </c>
      <c r="Z3415" t="inlineStr">
        <is>
          <t>4 Capital 傘下</t>
        </is>
      </c>
      <c r="AA3415" t="inlineStr">
        <is>
          <t>アクティブ</t>
        </is>
      </c>
      <c r="AC3415" t="inlineStr">
        <is>
          <t>脇坂グループ・・・イントロデューサー分も、マネージャーフィー0.25%も脇坂さんに報告、Goo分は0.25%</t>
        </is>
      </c>
    </row>
    <row r="3416">
      <c r="A3416" s="1" t="n">
        <v>45936</v>
      </c>
      <c r="B3416" t="inlineStr">
        <is>
          <t>顧問サービス料</t>
        </is>
      </c>
      <c r="C3416" t="inlineStr">
        <is>
          <t>513087 - Goo Property Singapore Pte. Ltd.</t>
        </is>
      </c>
      <c r="D3416" t="inlineStr">
        <is>
          <t>T25W035322</t>
        </is>
      </c>
      <c r="E3416" t="inlineStr">
        <is>
          <t>Watanabe, Shun</t>
        </is>
      </c>
      <c r="F3416" t="n">
        <v>565301</v>
      </c>
      <c r="G3416" t="inlineStr">
        <is>
          <t>Mukainaka, Shun</t>
        </is>
      </c>
      <c r="H3416" t="inlineStr">
        <is>
          <t>基本プラン</t>
        </is>
      </c>
      <c r="I3416" t="n">
        <v>1</v>
      </c>
      <c r="J3416" t="inlineStr">
        <is>
          <t>Investment Mgmt Fee for 30/09/2025</t>
        </is>
      </c>
      <c r="K3416" t="inlineStr">
        <is>
          <t>EVO25</t>
        </is>
      </c>
      <c r="L3416" t="n">
        <v>0</v>
      </c>
      <c r="M3416" t="inlineStr">
        <is>
          <t>USD</t>
        </is>
      </c>
      <c r="N3416" t="n">
        <v>6444.83</v>
      </c>
      <c r="O3416" t="n">
        <v>0.01</v>
      </c>
      <c r="P3416" s="7" t="n">
        <v>16.11</v>
      </c>
      <c r="Q3416" s="7" t="n">
        <v>0</v>
      </c>
      <c r="R3416" s="7" t="n">
        <v>0.5</v>
      </c>
      <c r="S3416" s="7" t="n">
        <v>1</v>
      </c>
      <c r="T3416" s="7">
        <f>ROUND(P3856*R3856*S3856, 2)</f>
        <v/>
      </c>
      <c r="U3416" s="7" t="n">
        <v>0.25</v>
      </c>
      <c r="V3416" s="7">
        <f>ROUND(P3856*U3856, 2)</f>
        <v/>
      </c>
      <c r="W3416" s="7" t="n">
        <v>0.25</v>
      </c>
      <c r="X3416" s="7">
        <f>ROUND(P3856*W3856, 2)</f>
        <v/>
      </c>
      <c r="Y3416" t="inlineStr">
        <is>
          <t>1.道下G</t>
        </is>
      </c>
      <c r="Z3416" t="inlineStr">
        <is>
          <t>五十嵐G</t>
        </is>
      </c>
      <c r="AA3416" t="inlineStr">
        <is>
          <t>移籍</t>
        </is>
      </c>
      <c r="AC3416" t="inlineStr">
        <is>
          <t>道下グループ・・・イントロデューサー分も、マネージャーフィー0.25%も道下さんに報告、Goo分は0.25%</t>
        </is>
      </c>
    </row>
    <row r="3417">
      <c r="A3417" s="1" t="n">
        <v>45936</v>
      </c>
      <c r="B3417" t="inlineStr">
        <is>
          <t>顧問サービス料</t>
        </is>
      </c>
      <c r="C3417" t="inlineStr">
        <is>
          <t>513087 - Goo Property Singapore Pte. Ltd.</t>
        </is>
      </c>
      <c r="D3417" t="inlineStr">
        <is>
          <t>T25W035349</t>
        </is>
      </c>
      <c r="E3417" t="inlineStr">
        <is>
          <t>Suzuki, Seina</t>
        </is>
      </c>
      <c r="F3417" t="n">
        <v>565361</v>
      </c>
      <c r="G3417" t="inlineStr">
        <is>
          <t>Saitoh, Kazuya</t>
        </is>
      </c>
      <c r="H3417" t="inlineStr">
        <is>
          <t>基本プラン</t>
        </is>
      </c>
      <c r="I3417" t="n">
        <v>1</v>
      </c>
      <c r="J3417" t="inlineStr">
        <is>
          <t>Investment Mgmt Fee for 30/09/2025</t>
        </is>
      </c>
      <c r="K3417" t="inlineStr">
        <is>
          <t>EVO25</t>
        </is>
      </c>
      <c r="L3417" t="n">
        <v>0</v>
      </c>
      <c r="M3417" t="inlineStr">
        <is>
          <t>USD</t>
        </is>
      </c>
      <c r="N3417" t="n">
        <v>844.15</v>
      </c>
      <c r="O3417" t="n">
        <v>0.01</v>
      </c>
      <c r="P3417" s="7" t="n">
        <v>2.11</v>
      </c>
      <c r="Q3417" s="7" t="n">
        <v>0</v>
      </c>
      <c r="R3417" s="7" t="n">
        <v>0.5</v>
      </c>
      <c r="S3417" s="7" t="n">
        <v>1</v>
      </c>
      <c r="T3417" s="7">
        <f>ROUND(P3857*R3857*S3857, 2)</f>
        <v/>
      </c>
      <c r="U3417" s="7" t="n">
        <v>0.25</v>
      </c>
      <c r="V3417" s="7">
        <f>ROUND(P3857*U3857, 2)</f>
        <v/>
      </c>
      <c r="W3417" s="7" t="n">
        <v>0.25</v>
      </c>
      <c r="X3417" s="7">
        <f>ROUND(P3857*W3857, 2)</f>
        <v/>
      </c>
      <c r="Y3417" t="inlineStr">
        <is>
          <t>1.道下G</t>
        </is>
      </c>
      <c r="Z3417" t="inlineStr">
        <is>
          <t>小宮山G</t>
        </is>
      </c>
      <c r="AA3417" t="inlineStr">
        <is>
          <t>移籍</t>
        </is>
      </c>
      <c r="AC3417" t="inlineStr">
        <is>
          <t>道下グループ・・・イントロデューサー分も、マネージャーフィー0.25%も道下さんに報告、Goo分は0.25%</t>
        </is>
      </c>
    </row>
    <row r="3418">
      <c r="A3418" s="1" t="n">
        <v>45936</v>
      </c>
      <c r="B3418" t="inlineStr">
        <is>
          <t>顧問サービス料</t>
        </is>
      </c>
      <c r="C3418" t="inlineStr">
        <is>
          <t>513087 - Goo Property Singapore Pte. Ltd.</t>
        </is>
      </c>
      <c r="D3418" t="inlineStr">
        <is>
          <t>T25W035350</t>
        </is>
      </c>
      <c r="E3418" t="inlineStr">
        <is>
          <t>Wakiya, Fumika</t>
        </is>
      </c>
      <c r="F3418" t="n">
        <v>570917</v>
      </c>
      <c r="G3418" t="inlineStr">
        <is>
          <t>Aizen, Koki</t>
        </is>
      </c>
      <c r="H3418" t="inlineStr">
        <is>
          <t>基本プラン</t>
        </is>
      </c>
      <c r="I3418" t="n">
        <v>1</v>
      </c>
      <c r="J3418" t="inlineStr">
        <is>
          <t>Investment Mgmt Fee for 30/09/2025</t>
        </is>
      </c>
      <c r="K3418" t="inlineStr">
        <is>
          <t>EVO25</t>
        </is>
      </c>
      <c r="L3418" t="n">
        <v>0</v>
      </c>
      <c r="M3418" t="inlineStr">
        <is>
          <t>USD</t>
        </is>
      </c>
      <c r="N3418" t="n">
        <v>7284.88</v>
      </c>
      <c r="O3418" t="n">
        <v>0.01</v>
      </c>
      <c r="P3418" s="7" t="n">
        <v>18.21</v>
      </c>
      <c r="Q3418" s="7" t="n">
        <v>0</v>
      </c>
      <c r="R3418" s="7" t="n">
        <v>0.5</v>
      </c>
      <c r="S3418" s="7" t="n">
        <v>1</v>
      </c>
      <c r="T3418" s="7">
        <f>ROUND(P3858*R3858*S3858, 2)</f>
        <v/>
      </c>
      <c r="U3418" s="7" t="n">
        <v>0.25</v>
      </c>
      <c r="V3418" s="7">
        <f>ROUND(P3858*U3858, 2)</f>
        <v/>
      </c>
      <c r="W3418" s="7" t="n">
        <v>0.25</v>
      </c>
      <c r="X3418" s="7">
        <f>ROUND(P3858*W3858, 2)</f>
        <v/>
      </c>
      <c r="Y3418" t="inlineStr">
        <is>
          <t>1.道下G</t>
        </is>
      </c>
      <c r="Z3418" t="inlineStr">
        <is>
          <t>小宮山G</t>
        </is>
      </c>
      <c r="AA3418" t="inlineStr">
        <is>
          <t>移籍</t>
        </is>
      </c>
      <c r="AC3418" t="inlineStr">
        <is>
          <t>道下グループ・・・イントロデューサー分も、マネージャーフィー0.25%も道下さんに報告、Goo分は0.25%</t>
        </is>
      </c>
    </row>
    <row r="3419">
      <c r="A3419" s="1" t="n">
        <v>45936</v>
      </c>
      <c r="B3419" t="inlineStr">
        <is>
          <t>顧問サービス料</t>
        </is>
      </c>
      <c r="C3419" t="inlineStr">
        <is>
          <t>513087 - Goo Property Singapore Pte. Ltd.</t>
        </is>
      </c>
      <c r="D3419" t="inlineStr">
        <is>
          <t>T25W035351</t>
        </is>
      </c>
      <c r="E3419" t="inlineStr">
        <is>
          <t>Hokao, Kenichi</t>
        </is>
      </c>
      <c r="F3419" t="n">
        <v>570885</v>
      </c>
      <c r="G3419" t="inlineStr">
        <is>
          <t>Mori, Takashi</t>
        </is>
      </c>
      <c r="H3419" t="inlineStr">
        <is>
          <t>基本プラン</t>
        </is>
      </c>
      <c r="I3419" t="n">
        <v>1</v>
      </c>
      <c r="J3419" t="inlineStr">
        <is>
          <t>Investment Mgmt Fee for 30/09/2025</t>
        </is>
      </c>
      <c r="K3419" t="inlineStr">
        <is>
          <t>EVO25</t>
        </is>
      </c>
      <c r="L3419" t="n">
        <v>0</v>
      </c>
      <c r="M3419" t="inlineStr">
        <is>
          <t>USD</t>
        </is>
      </c>
      <c r="N3419" t="n">
        <v>6223.26</v>
      </c>
      <c r="O3419" t="n">
        <v>0.01</v>
      </c>
      <c r="P3419" s="7" t="n">
        <v>15.56</v>
      </c>
      <c r="Q3419" s="7" t="n">
        <v>0</v>
      </c>
      <c r="R3419" s="7" t="n">
        <v>0.5</v>
      </c>
      <c r="S3419" s="7" t="n">
        <v>1</v>
      </c>
      <c r="T3419" s="7">
        <f>ROUND(P3859*R3859*S3859, 2)</f>
        <v/>
      </c>
      <c r="U3419" s="7" t="n">
        <v>0.25</v>
      </c>
      <c r="V3419" s="7">
        <f>ROUND(P3859*U3859, 2)</f>
        <v/>
      </c>
      <c r="W3419" s="7" t="n">
        <v>0.25</v>
      </c>
      <c r="X3419" s="7">
        <f>ROUND(P3859*W3859, 2)</f>
        <v/>
      </c>
      <c r="Y3419" t="inlineStr">
        <is>
          <t>1.道下G</t>
        </is>
      </c>
      <c r="Z3419" t="inlineStr">
        <is>
          <t>小宮山G</t>
        </is>
      </c>
      <c r="AA3419" t="inlineStr">
        <is>
          <t>移籍</t>
        </is>
      </c>
      <c r="AC3419" t="inlineStr">
        <is>
          <t>道下グループ・・・イントロデューサー分も、マネージャーフィー0.25%も道下さんに報告、Goo分は0.25%</t>
        </is>
      </c>
    </row>
    <row r="3420">
      <c r="A3420" s="1" t="n">
        <v>45936</v>
      </c>
      <c r="B3420" t="inlineStr">
        <is>
          <t>顧問サービス料</t>
        </is>
      </c>
      <c r="C3420" t="inlineStr">
        <is>
          <t>513087 - Goo Property Singapore Pte. Ltd.</t>
        </is>
      </c>
      <c r="D3420" t="inlineStr">
        <is>
          <t>T25W035363</t>
        </is>
      </c>
      <c r="E3420" t="inlineStr">
        <is>
          <t>Kinoshita, Masato</t>
        </is>
      </c>
      <c r="F3420" t="n">
        <v>571721</v>
      </c>
      <c r="G3420" t="inlineStr">
        <is>
          <t>Mayama, Kouji</t>
        </is>
      </c>
      <c r="H3420" t="inlineStr">
        <is>
          <t>基本プラン</t>
        </is>
      </c>
      <c r="I3420" t="n">
        <v>1</v>
      </c>
      <c r="J3420" t="inlineStr">
        <is>
          <t>Investment Mgmt Fee for 30/09/2025</t>
        </is>
      </c>
      <c r="K3420" t="inlineStr">
        <is>
          <t>EVO25</t>
        </is>
      </c>
      <c r="L3420" t="n">
        <v>0</v>
      </c>
      <c r="M3420" t="inlineStr">
        <is>
          <t>USD</t>
        </is>
      </c>
      <c r="N3420" t="n">
        <v>6619.23</v>
      </c>
      <c r="O3420" t="n">
        <v>0.01</v>
      </c>
      <c r="P3420" s="7" t="n">
        <v>16.55</v>
      </c>
      <c r="Q3420" s="7" t="n">
        <v>0</v>
      </c>
      <c r="R3420" s="7" t="n">
        <v>0.5</v>
      </c>
      <c r="S3420" s="7" t="n">
        <v>1</v>
      </c>
      <c r="T3420" s="7">
        <f>ROUND(P3860*R3860*S3860, 2)</f>
        <v/>
      </c>
      <c r="U3420" s="7" t="n">
        <v>0.25</v>
      </c>
      <c r="V3420" s="7">
        <f>ROUND(P3860*U3860, 2)</f>
        <v/>
      </c>
      <c r="W3420" s="7" t="n">
        <v>0.25</v>
      </c>
      <c r="X3420" s="7">
        <f>ROUND(P3860*W3860, 2)</f>
        <v/>
      </c>
      <c r="Y3420" t="inlineStr">
        <is>
          <t>12.脇坂G</t>
        </is>
      </c>
      <c r="Z3420" t="inlineStr">
        <is>
          <t>4 Capital 傘下</t>
        </is>
      </c>
      <c r="AA3420" t="inlineStr">
        <is>
          <t>アクティブ</t>
        </is>
      </c>
      <c r="AC3420" t="inlineStr">
        <is>
          <t>脇坂グループ・・・イントロデューサー分も、マネージャーフィー0.25%も脇坂さんに報告、Goo分は0.25%</t>
        </is>
      </c>
    </row>
    <row r="3421">
      <c r="A3421" s="1" t="n">
        <v>45936</v>
      </c>
      <c r="B3421" t="inlineStr">
        <is>
          <t>顧問サービス料</t>
        </is>
      </c>
      <c r="C3421" t="inlineStr">
        <is>
          <t>513087 - Goo Property Singapore Pte. Ltd.</t>
        </is>
      </c>
      <c r="D3421" t="inlineStr">
        <is>
          <t>T25W035369</t>
        </is>
      </c>
      <c r="E3421" t="inlineStr">
        <is>
          <t>Sekiya, Takeshi</t>
        </is>
      </c>
      <c r="F3421" t="n">
        <v>570231</v>
      </c>
      <c r="G3421" t="inlineStr">
        <is>
          <t>Tomita, Yasumitsu</t>
        </is>
      </c>
      <c r="H3421" t="inlineStr">
        <is>
          <t>基本プラン</t>
        </is>
      </c>
      <c r="I3421" t="n">
        <v>1</v>
      </c>
      <c r="J3421" t="inlineStr">
        <is>
          <t>Investment Mgmt Fee for 30/09/2025</t>
        </is>
      </c>
      <c r="K3421" t="inlineStr">
        <is>
          <t>EVO25</t>
        </is>
      </c>
      <c r="L3421" t="n">
        <v>0</v>
      </c>
      <c r="M3421" t="inlineStr">
        <is>
          <t>USD</t>
        </is>
      </c>
      <c r="N3421" t="n">
        <v>6226.64</v>
      </c>
      <c r="O3421" t="n">
        <v>0.01</v>
      </c>
      <c r="P3421" s="7" t="n">
        <v>15.57</v>
      </c>
      <c r="Q3421" s="7" t="n">
        <v>0</v>
      </c>
      <c r="R3421" s="7" t="n">
        <v>0.5</v>
      </c>
      <c r="S3421" s="7" t="n">
        <v>1</v>
      </c>
      <c r="T3421" s="7">
        <f>ROUND(P3861*R3861*S3861, 2)</f>
        <v/>
      </c>
      <c r="U3421" s="7" t="n">
        <v>0</v>
      </c>
      <c r="V3421" s="7">
        <f>ROUND(P3861*U3861, 2)</f>
        <v/>
      </c>
      <c r="W3421" s="7" t="n">
        <v>0.5</v>
      </c>
      <c r="X3421" s="7">
        <f>ROUND(P3861*W3861, 2)</f>
        <v/>
      </c>
      <c r="Y3421" t="inlineStr">
        <is>
          <t>7.長谷川G</t>
        </is>
      </c>
      <c r="Z3421" t="n">
        <v>0</v>
      </c>
      <c r="AA3421" t="inlineStr">
        <is>
          <t>既得確保</t>
        </is>
      </c>
    </row>
    <row r="3422">
      <c r="A3422" s="1" t="n">
        <v>45936</v>
      </c>
      <c r="B3422" t="inlineStr">
        <is>
          <t>顧問サービス料</t>
        </is>
      </c>
      <c r="C3422" t="inlineStr">
        <is>
          <t>513087 - Goo Property Singapore Pte. Ltd.</t>
        </is>
      </c>
      <c r="D3422" t="inlineStr">
        <is>
          <t>T25W035376</t>
        </is>
      </c>
      <c r="E3422" t="inlineStr">
        <is>
          <t>Kataoka, Ryosuke</t>
        </is>
      </c>
      <c r="F3422" t="n">
        <v>571621</v>
      </c>
      <c r="G3422" t="inlineStr">
        <is>
          <t>Handa, Satoru</t>
        </is>
      </c>
      <c r="H3422" t="inlineStr">
        <is>
          <t>基本プラン</t>
        </is>
      </c>
      <c r="I3422" t="n">
        <v>1</v>
      </c>
      <c r="J3422" t="inlineStr">
        <is>
          <t>Investment Mgmt Fee for 30/09/2025</t>
        </is>
      </c>
      <c r="K3422" t="inlineStr">
        <is>
          <t>EVO25</t>
        </is>
      </c>
      <c r="L3422" t="n">
        <v>0</v>
      </c>
      <c r="M3422" t="inlineStr">
        <is>
          <t>USD</t>
        </is>
      </c>
      <c r="N3422" t="n">
        <v>4086.85</v>
      </c>
      <c r="O3422" t="n">
        <v>0.01</v>
      </c>
      <c r="P3422" s="7" t="n">
        <v>10.22</v>
      </c>
      <c r="Q3422" s="7" t="n">
        <v>0</v>
      </c>
      <c r="R3422" s="7" t="n">
        <v>0.5</v>
      </c>
      <c r="S3422" s="7" t="n">
        <v>1</v>
      </c>
      <c r="T3422" s="7">
        <f>ROUND(P3862*R3862*S3862, 2)</f>
        <v/>
      </c>
      <c r="U3422" s="7" t="n">
        <v>0.25</v>
      </c>
      <c r="V3422" s="7">
        <f>ROUND(P3862*U3862, 2)</f>
        <v/>
      </c>
      <c r="W3422" s="7" t="n">
        <v>0.25</v>
      </c>
      <c r="X3422" s="7">
        <f>ROUND(P3862*W3862, 2)</f>
        <v/>
      </c>
      <c r="Y3422" t="inlineStr">
        <is>
          <t>12.脇坂G</t>
        </is>
      </c>
      <c r="Z3422" t="inlineStr">
        <is>
          <t>Ishii G</t>
        </is>
      </c>
      <c r="AA3422" t="inlineStr">
        <is>
          <t>アクティブ</t>
        </is>
      </c>
      <c r="AC3422" t="inlineStr">
        <is>
          <t>脇坂グループ・・・イントロデューサー分も、マネージャーフィー0.25%も脇坂さんに報告、Goo分は0.25%</t>
        </is>
      </c>
    </row>
    <row r="3423">
      <c r="A3423" s="1" t="n">
        <v>45936</v>
      </c>
      <c r="B3423" t="inlineStr">
        <is>
          <t>顧問サービス料</t>
        </is>
      </c>
      <c r="C3423" t="inlineStr">
        <is>
          <t>513087 - Goo Property Singapore Pte. Ltd.</t>
        </is>
      </c>
      <c r="D3423" t="inlineStr">
        <is>
          <t>T25W035377</t>
        </is>
      </c>
      <c r="E3423" t="inlineStr">
        <is>
          <t>Matsumoto, Atsushi</t>
        </is>
      </c>
      <c r="F3423" t="n">
        <v>570693</v>
      </c>
      <c r="G3423" t="inlineStr">
        <is>
          <t>Ishii, Satoshi</t>
        </is>
      </c>
      <c r="H3423" t="inlineStr">
        <is>
          <t>基本プラン</t>
        </is>
      </c>
      <c r="I3423" t="n">
        <v>1</v>
      </c>
      <c r="J3423" t="inlineStr">
        <is>
          <t>Investment Mgmt Fee for 30/09/2025</t>
        </is>
      </c>
      <c r="K3423" t="inlineStr">
        <is>
          <t>EVO25</t>
        </is>
      </c>
      <c r="L3423" t="n">
        <v>0</v>
      </c>
      <c r="M3423" t="inlineStr">
        <is>
          <t>USD</t>
        </is>
      </c>
      <c r="N3423" t="n">
        <v>2674.23</v>
      </c>
      <c r="O3423" t="n">
        <v>0.01</v>
      </c>
      <c r="P3423" s="7" t="n">
        <v>6.69</v>
      </c>
      <c r="Q3423" s="7" t="n">
        <v>0</v>
      </c>
      <c r="R3423" s="7" t="n">
        <v>0.5</v>
      </c>
      <c r="S3423" s="7" t="n">
        <v>1</v>
      </c>
      <c r="T3423" s="7">
        <f>ROUND(P3863*R3863*S3863, 2)</f>
        <v/>
      </c>
      <c r="U3423" s="7" t="n">
        <v>0.25</v>
      </c>
      <c r="V3423" s="7">
        <f>ROUND(P3863*U3863, 2)</f>
        <v/>
      </c>
      <c r="W3423" s="7" t="n">
        <v>0.25</v>
      </c>
      <c r="X3423" s="7">
        <f>ROUND(P3863*W3863, 2)</f>
        <v/>
      </c>
      <c r="Y3423" t="inlineStr">
        <is>
          <t>12.脇坂G</t>
        </is>
      </c>
      <c r="Z3423" t="inlineStr">
        <is>
          <t>Ishii G</t>
        </is>
      </c>
      <c r="AA3423" t="inlineStr">
        <is>
          <t>アクティブ</t>
        </is>
      </c>
      <c r="AC3423" t="inlineStr">
        <is>
          <t>脇坂グループ・・・イントロデューサー分も、マネージャーフィー0.25%も脇坂さんに報告、Goo分は0.25%</t>
        </is>
      </c>
    </row>
    <row r="3424">
      <c r="A3424" s="1" t="n">
        <v>45936</v>
      </c>
      <c r="B3424" t="inlineStr">
        <is>
          <t>顧問サービス料</t>
        </is>
      </c>
      <c r="C3424" t="inlineStr">
        <is>
          <t>513087 - Goo Property Singapore Pte. Ltd.</t>
        </is>
      </c>
      <c r="D3424" t="inlineStr">
        <is>
          <t>T25W035383</t>
        </is>
      </c>
      <c r="E3424" t="inlineStr">
        <is>
          <t>Watanabe, Risa</t>
        </is>
      </c>
      <c r="F3424" t="n">
        <v>563857</v>
      </c>
      <c r="G3424" t="inlineStr">
        <is>
          <t>Oyama, Kentaro</t>
        </is>
      </c>
      <c r="H3424" t="inlineStr">
        <is>
          <t>基本プラン</t>
        </is>
      </c>
      <c r="I3424" t="n">
        <v>1</v>
      </c>
      <c r="J3424" t="inlineStr">
        <is>
          <t>Investment Mgmt Fee for 30/09/2025</t>
        </is>
      </c>
      <c r="K3424" t="inlineStr">
        <is>
          <t>EVO25</t>
        </is>
      </c>
      <c r="L3424" t="n">
        <v>0</v>
      </c>
      <c r="M3424" t="inlineStr">
        <is>
          <t>USD</t>
        </is>
      </c>
      <c r="N3424" t="n">
        <v>3404.5</v>
      </c>
      <c r="O3424" t="n">
        <v>0.01</v>
      </c>
      <c r="P3424" s="7" t="n">
        <v>8.51</v>
      </c>
      <c r="Q3424" s="7" t="n">
        <v>0</v>
      </c>
      <c r="R3424" s="7" t="n">
        <v>0.5</v>
      </c>
      <c r="S3424" s="7" t="n">
        <v>1</v>
      </c>
      <c r="T3424" s="7">
        <f>ROUND(P3864*R3864*S3864, 2)</f>
        <v/>
      </c>
      <c r="U3424" s="7" t="n">
        <v>0</v>
      </c>
      <c r="V3424" s="7">
        <f>ROUND(P3864*U3864, 2)</f>
        <v/>
      </c>
      <c r="W3424" s="7" t="n">
        <v>0.5</v>
      </c>
      <c r="X3424" s="7">
        <f>ROUND(P3864*W3864, 2)</f>
        <v/>
      </c>
      <c r="Y3424" t="inlineStr">
        <is>
          <t>個別</t>
        </is>
      </c>
      <c r="Z3424" t="inlineStr">
        <is>
          <t>大山さん</t>
        </is>
      </c>
      <c r="AA3424" t="inlineStr">
        <is>
          <t>アクティブ</t>
        </is>
      </c>
    </row>
    <row r="3425">
      <c r="A3425" s="1" t="n">
        <v>45936</v>
      </c>
      <c r="B3425" t="inlineStr">
        <is>
          <t>顧問サービス料</t>
        </is>
      </c>
      <c r="C3425" t="inlineStr">
        <is>
          <t>513087 - Goo Property Singapore Pte. Ltd.</t>
        </is>
      </c>
      <c r="D3425" t="inlineStr">
        <is>
          <t>T25W035390</t>
        </is>
      </c>
      <c r="E3425" t="inlineStr">
        <is>
          <t>Nakahiro Real Estate Co., Ltd.</t>
        </is>
      </c>
      <c r="F3425" t="n">
        <v>564178</v>
      </c>
      <c r="G3425" t="inlineStr">
        <is>
          <t>MJP Co., Ltd.</t>
        </is>
      </c>
      <c r="H3425" t="inlineStr">
        <is>
          <t>基本プラン</t>
        </is>
      </c>
      <c r="I3425" t="n">
        <v>1</v>
      </c>
      <c r="J3425" t="inlineStr">
        <is>
          <t>Investment Mgmt Fee for 30/09/2025</t>
        </is>
      </c>
      <c r="K3425" t="inlineStr">
        <is>
          <t>EVO25</t>
        </is>
      </c>
      <c r="L3425" t="n">
        <v>0</v>
      </c>
      <c r="M3425" t="inlineStr">
        <is>
          <t>USD</t>
        </is>
      </c>
      <c r="N3425" t="n">
        <v>16244.47</v>
      </c>
      <c r="O3425" t="n">
        <v>0.01</v>
      </c>
      <c r="P3425" s="7" t="n">
        <v>40.61</v>
      </c>
      <c r="Q3425" s="7" t="n">
        <v>0</v>
      </c>
      <c r="R3425" s="7" t="n">
        <v>0.5</v>
      </c>
      <c r="S3425" s="7" t="n">
        <v>1</v>
      </c>
      <c r="T3425" s="7">
        <f>ROUND(P3867*R3867*S3867, 2)</f>
        <v/>
      </c>
      <c r="U3425" s="7" t="n">
        <v>0</v>
      </c>
      <c r="V3425" s="7">
        <f>ROUND(P3867*U3867, 2)</f>
        <v/>
      </c>
      <c r="W3425" s="7" t="n">
        <v>0.5</v>
      </c>
      <c r="X3425" s="7">
        <f>ROUND(P3867*W3867, 2)</f>
        <v/>
      </c>
      <c r="Y3425" t="inlineStr">
        <is>
          <t>16.MJP (Gift)</t>
        </is>
      </c>
      <c r="Z3425" t="n">
        <v>0</v>
      </c>
      <c r="AA3425" t="inlineStr">
        <is>
          <t>アクティブ</t>
        </is>
      </c>
    </row>
    <row r="3426">
      <c r="A3426" s="1" t="n">
        <v>45936</v>
      </c>
      <c r="B3426" t="inlineStr">
        <is>
          <t>顧問サービス料</t>
        </is>
      </c>
      <c r="C3426" t="inlineStr">
        <is>
          <t>513087 - Goo Property Singapore Pte. Ltd.</t>
        </is>
      </c>
      <c r="D3426" t="inlineStr">
        <is>
          <t>T25W035411</t>
        </is>
      </c>
      <c r="E3426" t="inlineStr">
        <is>
          <t>Kinami, Yukie</t>
        </is>
      </c>
      <c r="F3426" t="n">
        <v>571421</v>
      </c>
      <c r="G3426" t="inlineStr">
        <is>
          <t>Kondo, Yasuyuki</t>
        </is>
      </c>
      <c r="H3426" t="inlineStr">
        <is>
          <t>基本プラン</t>
        </is>
      </c>
      <c r="I3426" t="n">
        <v>1</v>
      </c>
      <c r="J3426" t="inlineStr">
        <is>
          <t>Investment Mgmt Fee for 30/09/2025</t>
        </is>
      </c>
      <c r="K3426" t="inlineStr">
        <is>
          <t>EVO25</t>
        </is>
      </c>
      <c r="L3426" t="n">
        <v>0</v>
      </c>
      <c r="M3426" t="inlineStr">
        <is>
          <t>USD</t>
        </is>
      </c>
      <c r="N3426" t="n">
        <v>15580.53</v>
      </c>
      <c r="O3426" t="n">
        <v>0.01</v>
      </c>
      <c r="P3426" s="7" t="n">
        <v>38.95</v>
      </c>
      <c r="Q3426" s="7" t="n">
        <v>0</v>
      </c>
      <c r="R3426" s="7" t="n">
        <v>0.5</v>
      </c>
      <c r="S3426" s="7" t="n">
        <v>1</v>
      </c>
      <c r="T3426" s="7">
        <f>ROUND(P3868*R3868*S3868, 2)</f>
        <v/>
      </c>
      <c r="U3426" s="7" t="n">
        <v>0.25</v>
      </c>
      <c r="V3426" s="7">
        <f>ROUND(P3868*U3868, 2)</f>
        <v/>
      </c>
      <c r="W3426" s="7" t="n">
        <v>0.25</v>
      </c>
      <c r="X3426" s="7">
        <f>ROUND(P3868*W3868, 2)</f>
        <v/>
      </c>
      <c r="Y3426" t="inlineStr">
        <is>
          <t>12.脇坂G</t>
        </is>
      </c>
      <c r="Z3426" t="inlineStr">
        <is>
          <t>4 Capital 傘下</t>
        </is>
      </c>
      <c r="AA3426" t="inlineStr">
        <is>
          <t>アクティブ</t>
        </is>
      </c>
      <c r="AC3426" t="inlineStr">
        <is>
          <t>脇坂グループ・・・イントロデューサー分も、マネージャーフィー0.25%も脇坂さんに報告、Goo分は0.25%</t>
        </is>
      </c>
    </row>
    <row r="3427">
      <c r="A3427" s="1" t="n">
        <v>45936</v>
      </c>
      <c r="B3427" t="inlineStr">
        <is>
          <t>顧問サービス料</t>
        </is>
      </c>
      <c r="C3427" t="inlineStr">
        <is>
          <t>513087 - Goo Property Singapore Pte. Ltd.</t>
        </is>
      </c>
      <c r="D3427" t="inlineStr">
        <is>
          <t>T25W035415</t>
        </is>
      </c>
      <c r="E3427" t="inlineStr">
        <is>
          <t>Uchiyama, Toshio</t>
        </is>
      </c>
      <c r="F3427" t="n">
        <v>560579</v>
      </c>
      <c r="G3427" t="inlineStr">
        <is>
          <t>Miyake, Hiroshi</t>
        </is>
      </c>
      <c r="H3427" t="inlineStr">
        <is>
          <t>基本プラン</t>
        </is>
      </c>
      <c r="I3427" t="n">
        <v>1</v>
      </c>
      <c r="J3427" t="inlineStr">
        <is>
          <t>Investment Mgmt Fee for 30/09/2025</t>
        </is>
      </c>
      <c r="K3427" t="inlineStr">
        <is>
          <t>EVO25-CR</t>
        </is>
      </c>
      <c r="L3427" t="n">
        <v>0</v>
      </c>
      <c r="M3427" t="inlineStr">
        <is>
          <t>USD</t>
        </is>
      </c>
      <c r="N3427" t="n">
        <v>20354.92</v>
      </c>
      <c r="O3427" t="n">
        <v>0.01</v>
      </c>
      <c r="P3427" s="7" t="n">
        <v>50.89</v>
      </c>
      <c r="Q3427" s="7" t="n">
        <v>0</v>
      </c>
      <c r="R3427" s="7" t="n">
        <v>0.5</v>
      </c>
      <c r="S3427" s="7" t="n">
        <v>1</v>
      </c>
      <c r="T3427" s="7">
        <f>ROUND(P3869*R3869*S3869, 2)</f>
        <v/>
      </c>
      <c r="U3427" s="7" t="n">
        <v>0.25</v>
      </c>
      <c r="V3427" s="7">
        <f>ROUND(P3869*U3869, 2)</f>
        <v/>
      </c>
      <c r="W3427" s="7" t="n">
        <v>0.25</v>
      </c>
      <c r="X3427" s="7">
        <f>ROUND(P3869*W3869, 2)</f>
        <v/>
      </c>
      <c r="Y3427" t="inlineStr">
        <is>
          <t>報告する＞他社</t>
        </is>
      </c>
      <c r="AC3427" t="inlineStr">
        <is>
          <t>三宅・道下さんに渡す・・・イントロデューサー分は三宅さんに、マネージャーフィー0.25%は道下さんに報告、Goo分は0.25%</t>
        </is>
      </c>
    </row>
    <row r="3428">
      <c r="A3428" s="1" t="n">
        <v>45936</v>
      </c>
      <c r="B3428" t="inlineStr">
        <is>
          <t>顧問サービス料</t>
        </is>
      </c>
      <c r="C3428" t="inlineStr">
        <is>
          <t>513087 - Goo Property Singapore Pte. Ltd.</t>
        </is>
      </c>
      <c r="D3428" t="inlineStr">
        <is>
          <t>T25W035415</t>
        </is>
      </c>
      <c r="E3428" t="inlineStr">
        <is>
          <t>Uchiyama, Toshio</t>
        </is>
      </c>
      <c r="F3428" t="n">
        <v>560579</v>
      </c>
      <c r="G3428" t="inlineStr">
        <is>
          <t>Miyake, Hiroshi</t>
        </is>
      </c>
      <c r="H3428" t="inlineStr">
        <is>
          <t>ライダー1</t>
        </is>
      </c>
      <c r="I3428" t="n">
        <v>1</v>
      </c>
      <c r="J3428" t="inlineStr">
        <is>
          <t>Investment Mgmt Fee for 30/09/2025</t>
        </is>
      </c>
      <c r="K3428" t="inlineStr">
        <is>
          <t>PLATS-CR</t>
        </is>
      </c>
      <c r="L3428" t="n">
        <v>0</v>
      </c>
      <c r="M3428" t="inlineStr">
        <is>
          <t>USD</t>
        </is>
      </c>
      <c r="N3428" t="n">
        <v>8445.030000000001</v>
      </c>
      <c r="O3428" t="n">
        <v>0.01</v>
      </c>
      <c r="P3428" s="7" t="n">
        <v>21.11</v>
      </c>
      <c r="Q3428" s="7" t="n">
        <v>0</v>
      </c>
      <c r="R3428" s="7" t="n">
        <v>0.5</v>
      </c>
      <c r="S3428" s="7" t="n">
        <v>1</v>
      </c>
      <c r="T3428" s="7">
        <f>ROUND(P3870*R3870*S3870, 2)</f>
        <v/>
      </c>
      <c r="U3428" s="7" t="n">
        <v>0.25</v>
      </c>
      <c r="V3428" s="7">
        <f>ROUND(P3870*U3870, 2)</f>
        <v/>
      </c>
      <c r="W3428" s="7" t="n">
        <v>0.25</v>
      </c>
      <c r="X3428" s="7">
        <f>ROUND(P3870*W3870, 2)</f>
        <v/>
      </c>
      <c r="Y3428" t="inlineStr">
        <is>
          <t>報告する＞他社</t>
        </is>
      </c>
      <c r="AC3428" t="inlineStr">
        <is>
          <t>三宅・道下さんに渡す・・・イントロデューサー分は三宅さんに、マネージャーフィー0.25%は道下さんに報告、Goo分は0.25%</t>
        </is>
      </c>
    </row>
    <row r="3429">
      <c r="A3429" s="1" t="n">
        <v>45936</v>
      </c>
      <c r="B3429" t="inlineStr">
        <is>
          <t>顧問サービス料</t>
        </is>
      </c>
      <c r="C3429" t="inlineStr">
        <is>
          <t>513087 - Goo Property Singapore Pte. Ltd.</t>
        </is>
      </c>
      <c r="D3429" t="inlineStr">
        <is>
          <t>T25W035420</t>
        </is>
      </c>
      <c r="E3429" t="inlineStr">
        <is>
          <t>Asai, Yuyu</t>
        </is>
      </c>
      <c r="F3429" t="n">
        <v>569491</v>
      </c>
      <c r="G3429" t="inlineStr">
        <is>
          <t>Takebayashi, Yoshiki</t>
        </is>
      </c>
      <c r="H3429" t="inlineStr">
        <is>
          <t>基本プラン</t>
        </is>
      </c>
      <c r="I3429" t="n">
        <v>1</v>
      </c>
      <c r="J3429" t="inlineStr">
        <is>
          <t>Investment Mgmt Fee for 30/09/2025</t>
        </is>
      </c>
      <c r="K3429" t="inlineStr">
        <is>
          <t>EVO25</t>
        </is>
      </c>
      <c r="L3429" t="n">
        <v>0</v>
      </c>
      <c r="M3429" t="inlineStr">
        <is>
          <t>USD</t>
        </is>
      </c>
      <c r="N3429" t="n">
        <v>7554.33</v>
      </c>
      <c r="O3429" t="n">
        <v>0.01</v>
      </c>
      <c r="P3429" s="7" t="n">
        <v>18.89</v>
      </c>
      <c r="Q3429" s="7" t="n">
        <v>0</v>
      </c>
      <c r="R3429" s="7" t="n">
        <v>0.5</v>
      </c>
      <c r="S3429" s="7" t="n">
        <v>1</v>
      </c>
      <c r="T3429" s="7">
        <f>ROUND(P3871*R3871*S3871, 2)</f>
        <v/>
      </c>
      <c r="U3429" s="7" t="n">
        <v>0.25</v>
      </c>
      <c r="V3429" s="7">
        <f>ROUND(P3871*U3871, 2)</f>
        <v/>
      </c>
      <c r="W3429" s="7" t="n">
        <v>0.25</v>
      </c>
      <c r="X3429" s="7">
        <f>ROUND(P3871*W3871, 2)</f>
        <v/>
      </c>
      <c r="Y3429" t="inlineStr">
        <is>
          <t>1.道下G</t>
        </is>
      </c>
      <c r="Z3429" t="inlineStr">
        <is>
          <t>小宮山G</t>
        </is>
      </c>
      <c r="AA3429" t="inlineStr">
        <is>
          <t>移籍</t>
        </is>
      </c>
      <c r="AC3429" t="inlineStr">
        <is>
          <t>道下グループ・・・イントロデューサー分も、マネージャーフィー0.25%も道下さんに報告、Goo分は0.25%</t>
        </is>
      </c>
    </row>
    <row r="3430">
      <c r="A3430" s="1" t="n">
        <v>45936</v>
      </c>
      <c r="B3430" t="inlineStr">
        <is>
          <t>顧問サービス料</t>
        </is>
      </c>
      <c r="C3430" t="inlineStr">
        <is>
          <t>513087 - Goo Property Singapore Pte. Ltd.</t>
        </is>
      </c>
      <c r="D3430" t="inlineStr">
        <is>
          <t>T25W035430</t>
        </is>
      </c>
      <c r="E3430" t="inlineStr">
        <is>
          <t>Yokota, Daisuke</t>
        </is>
      </c>
      <c r="F3430" t="n">
        <v>571534</v>
      </c>
      <c r="G3430" t="inlineStr">
        <is>
          <t>Kodama, Keisuke</t>
        </is>
      </c>
      <c r="H3430" t="inlineStr">
        <is>
          <t>基本プラン</t>
        </is>
      </c>
      <c r="I3430" t="n">
        <v>1</v>
      </c>
      <c r="J3430" t="inlineStr">
        <is>
          <t>Investment Mgmt Fee for 30/09/2025</t>
        </is>
      </c>
      <c r="K3430" t="inlineStr">
        <is>
          <t>EVO25</t>
        </is>
      </c>
      <c r="L3430" t="n">
        <v>0</v>
      </c>
      <c r="M3430" t="inlineStr">
        <is>
          <t>USD</t>
        </is>
      </c>
      <c r="N3430" t="n">
        <v>7247.27</v>
      </c>
      <c r="O3430" t="n">
        <v>0.01</v>
      </c>
      <c r="P3430" s="7" t="n">
        <v>18.12</v>
      </c>
      <c r="Q3430" s="7" t="n">
        <v>0</v>
      </c>
      <c r="R3430" s="7" t="n">
        <v>0.5</v>
      </c>
      <c r="S3430" s="7" t="n">
        <v>1</v>
      </c>
      <c r="T3430" s="7">
        <f>ROUND(P3872*R3872*S3872, 2)</f>
        <v/>
      </c>
      <c r="U3430" s="7" t="n">
        <v>0</v>
      </c>
      <c r="V3430" s="7">
        <f>ROUND(P3872*U3872, 2)</f>
        <v/>
      </c>
      <c r="W3430" s="7" t="n">
        <v>0.5</v>
      </c>
      <c r="X3430" s="7">
        <f>ROUND(P3872*W3872, 2)</f>
        <v/>
      </c>
      <c r="Y3430" t="inlineStr">
        <is>
          <t>個別</t>
        </is>
      </c>
      <c r="Z3430" t="inlineStr">
        <is>
          <t>児玉G</t>
        </is>
      </c>
      <c r="AA3430" t="inlineStr">
        <is>
          <t>アクティブ</t>
        </is>
      </c>
    </row>
    <row r="3431">
      <c r="A3431" s="1" t="n">
        <v>45936</v>
      </c>
      <c r="B3431" t="inlineStr">
        <is>
          <t>顧問サービス料</t>
        </is>
      </c>
      <c r="C3431" t="inlineStr">
        <is>
          <t>513087 - Goo Property Singapore Pte. Ltd.</t>
        </is>
      </c>
      <c r="D3431" t="inlineStr">
        <is>
          <t>T25W035435</t>
        </is>
      </c>
      <c r="E3431" t="inlineStr">
        <is>
          <t>Hara, Makiko</t>
        </is>
      </c>
      <c r="F3431" t="n">
        <v>571421</v>
      </c>
      <c r="G3431" t="inlineStr">
        <is>
          <t>Kondo, Yasuyuki</t>
        </is>
      </c>
      <c r="H3431" t="inlineStr">
        <is>
          <t>基本プラン</t>
        </is>
      </c>
      <c r="I3431" t="n">
        <v>1</v>
      </c>
      <c r="J3431" t="inlineStr">
        <is>
          <t>Investment Mgmt Fee for 30/09/2025</t>
        </is>
      </c>
      <c r="K3431" t="inlineStr">
        <is>
          <t>EVO25</t>
        </is>
      </c>
      <c r="L3431" t="n">
        <v>0</v>
      </c>
      <c r="M3431" t="inlineStr">
        <is>
          <t>USD</t>
        </is>
      </c>
      <c r="N3431" t="n">
        <v>15397.93</v>
      </c>
      <c r="O3431" t="n">
        <v>0.01</v>
      </c>
      <c r="P3431" s="7" t="n">
        <v>38.49</v>
      </c>
      <c r="Q3431" s="7" t="n">
        <v>0</v>
      </c>
      <c r="R3431" s="7" t="n">
        <v>0.5</v>
      </c>
      <c r="S3431" s="7" t="n">
        <v>1</v>
      </c>
      <c r="T3431" s="7">
        <f>ROUND(P3873*R3873*S3873, 2)</f>
        <v/>
      </c>
      <c r="U3431" s="7" t="n">
        <v>0.25</v>
      </c>
      <c r="V3431" s="7">
        <f>ROUND(P3873*U3873, 2)</f>
        <v/>
      </c>
      <c r="W3431" s="7" t="n">
        <v>0.25</v>
      </c>
      <c r="X3431" s="7">
        <f>ROUND(P3873*W3873, 2)</f>
        <v/>
      </c>
      <c r="Y3431" t="inlineStr">
        <is>
          <t>12.脇坂G</t>
        </is>
      </c>
      <c r="Z3431" t="inlineStr">
        <is>
          <t>4 Capital 傘下</t>
        </is>
      </c>
      <c r="AA3431" t="inlineStr">
        <is>
          <t>アクティブ</t>
        </is>
      </c>
      <c r="AC3431" t="inlineStr">
        <is>
          <t>脇坂グループ・・・イントロデューサー分も、マネージャーフィー0.25%も脇坂さんに報告、Goo分は0.25%</t>
        </is>
      </c>
    </row>
    <row r="3432">
      <c r="A3432" s="1" t="n">
        <v>45936</v>
      </c>
      <c r="B3432" t="inlineStr">
        <is>
          <t>顧問サービス料</t>
        </is>
      </c>
      <c r="C3432" t="inlineStr">
        <is>
          <t>513087 - Goo Property Singapore Pte. Ltd.</t>
        </is>
      </c>
      <c r="D3432" t="inlineStr">
        <is>
          <t>T25W035448</t>
        </is>
      </c>
      <c r="E3432" t="inlineStr">
        <is>
          <t>Yoshida, Nozomi</t>
        </is>
      </c>
      <c r="F3432" t="n">
        <v>570133</v>
      </c>
      <c r="G3432" t="inlineStr">
        <is>
          <t>Igarashi, Daisuke</t>
        </is>
      </c>
      <c r="H3432" t="inlineStr">
        <is>
          <t>基本プラン</t>
        </is>
      </c>
      <c r="I3432" t="n">
        <v>1</v>
      </c>
      <c r="J3432" t="inlineStr">
        <is>
          <t>Investment Mgmt Fee for 30/09/2025</t>
        </is>
      </c>
      <c r="K3432" t="inlineStr">
        <is>
          <t>EVO25</t>
        </is>
      </c>
      <c r="L3432" t="n">
        <v>0</v>
      </c>
      <c r="M3432" t="inlineStr">
        <is>
          <t>USD</t>
        </is>
      </c>
      <c r="N3432" t="n">
        <v>9340.950000000001</v>
      </c>
      <c r="O3432" t="n">
        <v>0.01</v>
      </c>
      <c r="P3432" s="7" t="n">
        <v>23.35</v>
      </c>
      <c r="Q3432" s="7" t="n">
        <v>0</v>
      </c>
      <c r="R3432" s="7" t="n">
        <v>0.5</v>
      </c>
      <c r="S3432" s="7" t="n">
        <v>1</v>
      </c>
      <c r="T3432" s="7">
        <f>ROUND(P3874*R3874*S3874, 2)</f>
        <v/>
      </c>
      <c r="U3432" s="7" t="n">
        <v>0.25</v>
      </c>
      <c r="V3432" s="7">
        <f>ROUND(P3874*U3874, 2)</f>
        <v/>
      </c>
      <c r="W3432" s="7" t="n">
        <v>0.25</v>
      </c>
      <c r="X3432" s="7">
        <f>ROUND(P3874*W3874, 2)</f>
        <v/>
      </c>
      <c r="Y3432" t="inlineStr">
        <is>
          <t>12.脇坂G</t>
        </is>
      </c>
      <c r="Z3432" t="inlineStr">
        <is>
          <t>TerraceG</t>
        </is>
      </c>
      <c r="AA3432" t="inlineStr">
        <is>
          <t>アクティブ</t>
        </is>
      </c>
      <c r="AC3432" t="inlineStr">
        <is>
          <t>脇坂グループ・・・イントロデューサー分も、マネージャーフィー0.25%も脇坂さんに報告、Goo分は0.25%</t>
        </is>
      </c>
    </row>
    <row r="3433">
      <c r="A3433" s="1" t="n">
        <v>45936</v>
      </c>
      <c r="B3433" t="inlineStr">
        <is>
          <t>顧問サービス料</t>
        </is>
      </c>
      <c r="C3433" t="inlineStr">
        <is>
          <t>513087 - Goo Property Singapore Pte. Ltd.</t>
        </is>
      </c>
      <c r="D3433" t="inlineStr">
        <is>
          <t>T25W035449</t>
        </is>
      </c>
      <c r="E3433" t="inlineStr">
        <is>
          <t>Takaya, Shin</t>
        </is>
      </c>
      <c r="F3433" t="n">
        <v>570133</v>
      </c>
      <c r="G3433" t="inlineStr">
        <is>
          <t>Igarashi, Daisuke</t>
        </is>
      </c>
      <c r="H3433" t="inlineStr">
        <is>
          <t>基本プラン</t>
        </is>
      </c>
      <c r="I3433" t="n">
        <v>1</v>
      </c>
      <c r="J3433" t="inlineStr">
        <is>
          <t>Investment Mgmt Fee for 30/09/2025</t>
        </is>
      </c>
      <c r="K3433" t="inlineStr">
        <is>
          <t>EVO25</t>
        </is>
      </c>
      <c r="L3433" t="n">
        <v>0</v>
      </c>
      <c r="M3433" t="inlineStr">
        <is>
          <t>USD</t>
        </is>
      </c>
      <c r="N3433" t="n">
        <v>19874.68</v>
      </c>
      <c r="O3433" t="n">
        <v>0.01</v>
      </c>
      <c r="P3433" s="7" t="n">
        <v>49.69</v>
      </c>
      <c r="Q3433" s="7" t="n">
        <v>0</v>
      </c>
      <c r="R3433" s="7" t="n">
        <v>0.5</v>
      </c>
      <c r="S3433" s="7" t="n">
        <v>1</v>
      </c>
      <c r="T3433" s="7">
        <f>ROUND(P3875*R3875*S3875, 2)</f>
        <v/>
      </c>
      <c r="U3433" s="7" t="n">
        <v>0.25</v>
      </c>
      <c r="V3433" s="7">
        <f>ROUND(P3875*U3875, 2)</f>
        <v/>
      </c>
      <c r="W3433" s="7" t="n">
        <v>0.25</v>
      </c>
      <c r="X3433" s="7">
        <f>ROUND(P3875*W3875, 2)</f>
        <v/>
      </c>
      <c r="Y3433" t="inlineStr">
        <is>
          <t>12.脇坂G</t>
        </is>
      </c>
      <c r="Z3433" t="inlineStr">
        <is>
          <t>TerraceG</t>
        </is>
      </c>
      <c r="AA3433" t="inlineStr">
        <is>
          <t>アクティブ</t>
        </is>
      </c>
      <c r="AC3433" t="inlineStr">
        <is>
          <t>脇坂グループ・・・イントロデューサー分も、マネージャーフィー0.25%も脇坂さんに報告、Goo分は0.25%</t>
        </is>
      </c>
    </row>
    <row r="3434">
      <c r="A3434" s="1" t="n">
        <v>45936</v>
      </c>
      <c r="B3434" t="inlineStr">
        <is>
          <t>顧問サービス料</t>
        </is>
      </c>
      <c r="C3434" t="inlineStr">
        <is>
          <t>513087 - Goo Property Singapore Pte. Ltd.</t>
        </is>
      </c>
      <c r="D3434" t="inlineStr">
        <is>
          <t>T25W035483</t>
        </is>
      </c>
      <c r="E3434" t="inlineStr">
        <is>
          <t>Mitani, Shuhei</t>
        </is>
      </c>
      <c r="F3434" t="n">
        <v>565361</v>
      </c>
      <c r="G3434" t="inlineStr">
        <is>
          <t>Saitoh, Kazuya</t>
        </is>
      </c>
      <c r="H3434" t="inlineStr">
        <is>
          <t>基本プラン</t>
        </is>
      </c>
      <c r="I3434" t="n">
        <v>1</v>
      </c>
      <c r="J3434" t="inlineStr">
        <is>
          <t>Investment Mgmt Fee for 30/09/2025</t>
        </is>
      </c>
      <c r="K3434" t="inlineStr">
        <is>
          <t>EVO25</t>
        </is>
      </c>
      <c r="L3434" t="n">
        <v>0</v>
      </c>
      <c r="M3434" t="inlineStr">
        <is>
          <t>USD</t>
        </is>
      </c>
      <c r="N3434" t="n">
        <v>6378.09</v>
      </c>
      <c r="O3434" t="n">
        <v>0.01</v>
      </c>
      <c r="P3434" s="7" t="n">
        <v>15.95</v>
      </c>
      <c r="Q3434" s="7" t="n">
        <v>0</v>
      </c>
      <c r="R3434" s="7" t="n">
        <v>0.5</v>
      </c>
      <c r="S3434" s="7" t="n">
        <v>1</v>
      </c>
      <c r="T3434" s="7">
        <f>ROUND(P3876*R3876*S3876, 2)</f>
        <v/>
      </c>
      <c r="U3434" s="7" t="n">
        <v>0.25</v>
      </c>
      <c r="V3434" s="7">
        <f>ROUND(P3876*U3876, 2)</f>
        <v/>
      </c>
      <c r="W3434" s="7" t="n">
        <v>0.25</v>
      </c>
      <c r="X3434" s="7">
        <f>ROUND(P3876*W3876, 2)</f>
        <v/>
      </c>
      <c r="Y3434" t="inlineStr">
        <is>
          <t>1.道下G</t>
        </is>
      </c>
      <c r="Z3434" t="inlineStr">
        <is>
          <t>小宮山G</t>
        </is>
      </c>
      <c r="AA3434" t="inlineStr">
        <is>
          <t>移籍</t>
        </is>
      </c>
      <c r="AC3434" t="inlineStr">
        <is>
          <t>道下グループ・・・イントロデューサー分も、マネージャーフィー0.25%も道下さんに報告、Goo分は0.25%</t>
        </is>
      </c>
    </row>
    <row r="3435">
      <c r="A3435" s="1" t="n">
        <v>45936</v>
      </c>
      <c r="B3435" t="inlineStr">
        <is>
          <t>顧問サービス料</t>
        </is>
      </c>
      <c r="C3435" t="inlineStr">
        <is>
          <t>513087 - Goo Property Singapore Pte. Ltd.</t>
        </is>
      </c>
      <c r="D3435" t="inlineStr">
        <is>
          <t>T25W035488</t>
        </is>
      </c>
      <c r="E3435" t="inlineStr">
        <is>
          <t>Andoh, Yutaro</t>
        </is>
      </c>
      <c r="F3435" t="n">
        <v>562252</v>
      </c>
      <c r="G3435" t="inlineStr">
        <is>
          <t>Korezawa, Hajime</t>
        </is>
      </c>
      <c r="H3435" t="inlineStr">
        <is>
          <t>基本プラン</t>
        </is>
      </c>
      <c r="I3435" t="n">
        <v>1</v>
      </c>
      <c r="J3435" t="inlineStr">
        <is>
          <t>Investment Mgmt Fee for 30/09/2025</t>
        </is>
      </c>
      <c r="K3435" t="inlineStr">
        <is>
          <t>EVO25-CR</t>
        </is>
      </c>
      <c r="L3435" t="n">
        <v>0</v>
      </c>
      <c r="M3435" t="inlineStr">
        <is>
          <t>USD</t>
        </is>
      </c>
      <c r="N3435" t="n">
        <v>15720.04</v>
      </c>
      <c r="O3435" t="n">
        <v>0.01</v>
      </c>
      <c r="P3435" s="7" t="n">
        <v>39.3</v>
      </c>
      <c r="Q3435" s="7" t="n">
        <v>0</v>
      </c>
      <c r="R3435" s="7" t="n">
        <v>0.5</v>
      </c>
      <c r="S3435" s="7" t="n">
        <v>1</v>
      </c>
      <c r="T3435" s="7">
        <f>ROUND(P3877*R3877*S3877, 2)</f>
        <v/>
      </c>
      <c r="U3435" s="7" t="n">
        <v>0</v>
      </c>
      <c r="V3435" s="7">
        <f>ROUND(P3877*U3877, 2)</f>
        <v/>
      </c>
      <c r="W3435" s="7" t="n">
        <v>0.5</v>
      </c>
      <c r="X3435" s="7">
        <f>ROUND(P3877*W3877, 2)</f>
        <v/>
      </c>
      <c r="Y3435" t="inlineStr">
        <is>
          <t>個別</t>
        </is>
      </c>
      <c r="Z3435" t="inlineStr">
        <is>
          <t>これさわさん</t>
        </is>
      </c>
      <c r="AA3435" t="inlineStr">
        <is>
          <t>アクティブ</t>
        </is>
      </c>
    </row>
    <row r="3436">
      <c r="A3436" s="1" t="n">
        <v>45936</v>
      </c>
      <c r="B3436" t="inlineStr">
        <is>
          <t>顧問サービス料</t>
        </is>
      </c>
      <c r="C3436" t="inlineStr">
        <is>
          <t>513087 - Goo Property Singapore Pte. Ltd.</t>
        </is>
      </c>
      <c r="D3436" t="inlineStr">
        <is>
          <t>T25W035503</t>
        </is>
      </c>
      <c r="E3436" t="inlineStr">
        <is>
          <t>Igarashi, Haruka</t>
        </is>
      </c>
      <c r="F3436" t="n">
        <v>562621</v>
      </c>
      <c r="G3436" t="inlineStr">
        <is>
          <t>Onequest.inc</t>
        </is>
      </c>
      <c r="H3436" t="inlineStr">
        <is>
          <t>基本プラン</t>
        </is>
      </c>
      <c r="I3436" t="n">
        <v>1</v>
      </c>
      <c r="J3436" t="inlineStr">
        <is>
          <t>Investment Mgmt Fee for 30/09/2025</t>
        </is>
      </c>
      <c r="K3436" t="inlineStr">
        <is>
          <t>EVO25</t>
        </is>
      </c>
      <c r="L3436" t="n">
        <v>0</v>
      </c>
      <c r="M3436" t="inlineStr">
        <is>
          <t>USD</t>
        </is>
      </c>
      <c r="N3436" t="n">
        <v>7148.06</v>
      </c>
      <c r="O3436" t="n">
        <v>0.01</v>
      </c>
      <c r="P3436" s="7" t="n">
        <v>17.87</v>
      </c>
      <c r="Q3436" s="7" t="n">
        <v>0</v>
      </c>
      <c r="R3436" s="7" t="n">
        <v>0.5</v>
      </c>
      <c r="S3436" s="7" t="n">
        <v>1</v>
      </c>
      <c r="T3436" s="7">
        <f>ROUND(P3878*R3878*S3878, 2)</f>
        <v/>
      </c>
      <c r="U3436" s="7" t="n">
        <v>0</v>
      </c>
      <c r="V3436" s="7">
        <f>ROUND(P3878*U3878, 2)</f>
        <v/>
      </c>
      <c r="W3436" s="7" t="n">
        <v>0.5</v>
      </c>
      <c r="X3436" s="7">
        <f>ROUND(P3878*W3878, 2)</f>
        <v/>
      </c>
      <c r="Y3436" t="inlineStr">
        <is>
          <t>11.フミヤG</t>
        </is>
      </c>
      <c r="Z3436" t="n">
        <v>0</v>
      </c>
      <c r="AA3436" t="inlineStr">
        <is>
          <t>既得確保</t>
        </is>
      </c>
    </row>
    <row r="3437">
      <c r="A3437" s="1" t="n">
        <v>45936</v>
      </c>
      <c r="B3437" t="inlineStr">
        <is>
          <t>顧問サービス料</t>
        </is>
      </c>
      <c r="C3437" t="inlineStr">
        <is>
          <t>513087 - Goo Property Singapore Pte. Ltd.</t>
        </is>
      </c>
      <c r="D3437" t="inlineStr">
        <is>
          <t>T25W035529</t>
        </is>
      </c>
      <c r="E3437" t="inlineStr">
        <is>
          <t>Tanabe, Akiko</t>
        </is>
      </c>
      <c r="F3437" t="n">
        <v>564178</v>
      </c>
      <c r="G3437" t="inlineStr">
        <is>
          <t>MJP Co., Ltd.</t>
        </is>
      </c>
      <c r="H3437" t="inlineStr">
        <is>
          <t>基本プラン</t>
        </is>
      </c>
      <c r="I3437" t="n">
        <v>1</v>
      </c>
      <c r="J3437" t="inlineStr">
        <is>
          <t>Investment Mgmt Fee for 30/09/2025</t>
        </is>
      </c>
      <c r="K3437" t="inlineStr">
        <is>
          <t>EVO25</t>
        </is>
      </c>
      <c r="L3437" t="n">
        <v>0</v>
      </c>
      <c r="M3437" t="inlineStr">
        <is>
          <t>USD</t>
        </is>
      </c>
      <c r="N3437" t="n">
        <v>6992.68</v>
      </c>
      <c r="O3437" t="n">
        <v>0.01</v>
      </c>
      <c r="P3437" s="7" t="n">
        <v>17.48</v>
      </c>
      <c r="Q3437" s="7" t="n">
        <v>0</v>
      </c>
      <c r="R3437" s="7" t="n">
        <v>0.5</v>
      </c>
      <c r="S3437" s="7" t="n">
        <v>1</v>
      </c>
      <c r="T3437" s="7">
        <f>ROUND(P3880*R3880*S3880, 2)</f>
        <v/>
      </c>
      <c r="U3437" s="7" t="n">
        <v>0</v>
      </c>
      <c r="V3437" s="7">
        <f>ROUND(P3880*U3880, 2)</f>
        <v/>
      </c>
      <c r="W3437" s="7" t="n">
        <v>0.5</v>
      </c>
      <c r="X3437" s="7">
        <f>ROUND(P3880*W3880, 2)</f>
        <v/>
      </c>
      <c r="Y3437" t="inlineStr">
        <is>
          <t>16.MJP (Gift)</t>
        </is>
      </c>
      <c r="Z3437" t="n">
        <v>0</v>
      </c>
      <c r="AA3437" t="inlineStr">
        <is>
          <t>アクティブ</t>
        </is>
      </c>
    </row>
    <row r="3438">
      <c r="A3438" s="1" t="n">
        <v>45936</v>
      </c>
      <c r="B3438" t="inlineStr">
        <is>
          <t>顧問サービス料</t>
        </is>
      </c>
      <c r="C3438" t="inlineStr">
        <is>
          <t>513087 - Goo Property Singapore Pte. Ltd.</t>
        </is>
      </c>
      <c r="D3438" t="inlineStr">
        <is>
          <t>T25W035535</t>
        </is>
      </c>
      <c r="E3438" t="inlineStr">
        <is>
          <t>Wakamatsu, Ryuichi</t>
        </is>
      </c>
      <c r="F3438" t="n">
        <v>570693</v>
      </c>
      <c r="G3438" t="inlineStr">
        <is>
          <t>Ishii, Satoshi</t>
        </is>
      </c>
      <c r="H3438" t="inlineStr">
        <is>
          <t>基本プラン</t>
        </is>
      </c>
      <c r="I3438" t="n">
        <v>1</v>
      </c>
      <c r="J3438" t="inlineStr">
        <is>
          <t>Investment Mgmt Fee for 30/09/2025</t>
        </is>
      </c>
      <c r="K3438" t="inlineStr">
        <is>
          <t>EVO25</t>
        </is>
      </c>
      <c r="L3438" t="n">
        <v>0</v>
      </c>
      <c r="M3438" t="inlineStr">
        <is>
          <t>USD</t>
        </is>
      </c>
      <c r="N3438" t="n">
        <v>3450.02</v>
      </c>
      <c r="O3438" t="n">
        <v>0.01</v>
      </c>
      <c r="P3438" s="7" t="n">
        <v>8.630000000000001</v>
      </c>
      <c r="Q3438" s="7" t="n">
        <v>0</v>
      </c>
      <c r="R3438" s="7" t="n">
        <v>0.5</v>
      </c>
      <c r="S3438" s="7" t="n">
        <v>1</v>
      </c>
      <c r="T3438" s="7">
        <f>ROUND(P3881*R3881*S3881, 2)</f>
        <v/>
      </c>
      <c r="U3438" s="7" t="n">
        <v>0.25</v>
      </c>
      <c r="V3438" s="7">
        <f>ROUND(P3881*U3881, 2)</f>
        <v/>
      </c>
      <c r="W3438" s="7" t="n">
        <v>0.25</v>
      </c>
      <c r="X3438" s="7">
        <f>ROUND(P3881*W3881, 2)</f>
        <v/>
      </c>
      <c r="Y3438" t="inlineStr">
        <is>
          <t>12.脇坂G</t>
        </is>
      </c>
      <c r="Z3438" t="inlineStr">
        <is>
          <t>Ishii G</t>
        </is>
      </c>
      <c r="AA3438" t="inlineStr">
        <is>
          <t>アクティブ</t>
        </is>
      </c>
      <c r="AC3438" t="inlineStr">
        <is>
          <t>脇坂グループ・・・イントロデューサー分も、マネージャーフィー0.25%も脇坂さんに報告、Goo分は0.25%</t>
        </is>
      </c>
    </row>
    <row r="3439">
      <c r="A3439" s="1" t="n">
        <v>45936</v>
      </c>
      <c r="B3439" t="inlineStr">
        <is>
          <t>顧問サービス料</t>
        </is>
      </c>
      <c r="C3439" t="inlineStr">
        <is>
          <t>513087 - Goo Property Singapore Pte. Ltd.</t>
        </is>
      </c>
      <c r="D3439" t="inlineStr">
        <is>
          <t>T25W035539</t>
        </is>
      </c>
      <c r="E3439" t="inlineStr">
        <is>
          <t>Okumoto, Osamu</t>
        </is>
      </c>
      <c r="F3439" t="n">
        <v>513087</v>
      </c>
      <c r="G3439" t="inlineStr">
        <is>
          <t>Goo Property Singapore Pte. Ltd.</t>
        </is>
      </c>
      <c r="H3439" t="inlineStr">
        <is>
          <t>基本プラン</t>
        </is>
      </c>
      <c r="I3439" t="n">
        <v>1</v>
      </c>
      <c r="J3439" t="inlineStr">
        <is>
          <t>Investment Mgmt Fee for 30/09/2025</t>
        </is>
      </c>
      <c r="K3439" t="inlineStr">
        <is>
          <t>EVO25</t>
        </is>
      </c>
      <c r="L3439" t="n">
        <v>0</v>
      </c>
      <c r="M3439" t="inlineStr">
        <is>
          <t>USD</t>
        </is>
      </c>
      <c r="N3439" t="n">
        <v>2053.22</v>
      </c>
      <c r="O3439" t="n">
        <v>0.01</v>
      </c>
      <c r="P3439" s="7" t="n">
        <v>5.13</v>
      </c>
      <c r="Q3439" s="7" t="n">
        <v>0</v>
      </c>
      <c r="R3439" s="7" t="n">
        <v>0.5</v>
      </c>
      <c r="S3439" s="7" t="n">
        <v>1</v>
      </c>
      <c r="T3439" s="7">
        <f>ROUND(P3882*R3882*S3882, 2)</f>
        <v/>
      </c>
      <c r="U3439" s="7" t="n">
        <v>0</v>
      </c>
      <c r="V3439" s="7">
        <f>ROUND(P3882*U3882, 2)</f>
        <v/>
      </c>
      <c r="W3439" s="7" t="n">
        <v>0.5</v>
      </c>
      <c r="X3439" s="7">
        <f>ROUND(P3882*W3882, 2)</f>
        <v/>
      </c>
      <c r="Y3439" t="inlineStr">
        <is>
          <t>GA</t>
        </is>
      </c>
      <c r="Z3439" t="n">
        <v>0</v>
      </c>
      <c r="AA3439" t="inlineStr">
        <is>
          <t>アクティブ</t>
        </is>
      </c>
    </row>
    <row r="3440">
      <c r="A3440" s="1" t="n">
        <v>45936</v>
      </c>
      <c r="B3440" t="inlineStr">
        <is>
          <t>顧問サービス料</t>
        </is>
      </c>
      <c r="C3440" t="inlineStr">
        <is>
          <t>513087 - Goo Property Singapore Pte. Ltd.</t>
        </is>
      </c>
      <c r="D3440" t="inlineStr">
        <is>
          <t>T25W035559</t>
        </is>
      </c>
      <c r="E3440" t="inlineStr">
        <is>
          <t>Higata, Kosuke</t>
        </is>
      </c>
      <c r="F3440" t="n">
        <v>569491</v>
      </c>
      <c r="G3440" t="inlineStr">
        <is>
          <t>Takebayashi, Yoshiki</t>
        </is>
      </c>
      <c r="H3440" t="inlineStr">
        <is>
          <t>基本プラン</t>
        </is>
      </c>
      <c r="I3440" t="n">
        <v>1</v>
      </c>
      <c r="J3440" t="inlineStr">
        <is>
          <t>Investment Mgmt Fee for 30/09/2025</t>
        </is>
      </c>
      <c r="K3440" t="inlineStr">
        <is>
          <t>EVO25</t>
        </is>
      </c>
      <c r="L3440" t="n">
        <v>0</v>
      </c>
      <c r="M3440" t="inlineStr">
        <is>
          <t>USD</t>
        </is>
      </c>
      <c r="N3440" t="n">
        <v>11103.21</v>
      </c>
      <c r="O3440" t="n">
        <v>0.01</v>
      </c>
      <c r="P3440" s="7" t="n">
        <v>27.76</v>
      </c>
      <c r="Q3440" s="7" t="n">
        <v>0</v>
      </c>
      <c r="R3440" s="7" t="n">
        <v>0.5</v>
      </c>
      <c r="S3440" s="7" t="n">
        <v>1</v>
      </c>
      <c r="T3440" s="7">
        <f>ROUND(P3883*R3883*S3883, 2)</f>
        <v/>
      </c>
      <c r="U3440" s="7" t="n">
        <v>0.25</v>
      </c>
      <c r="V3440" s="7">
        <f>ROUND(P3883*U3883, 2)</f>
        <v/>
      </c>
      <c r="W3440" s="7" t="n">
        <v>0.25</v>
      </c>
      <c r="X3440" s="7">
        <f>ROUND(P3883*W3883, 2)</f>
        <v/>
      </c>
      <c r="Y3440" t="inlineStr">
        <is>
          <t>1.道下G</t>
        </is>
      </c>
      <c r="Z3440" t="inlineStr">
        <is>
          <t>小宮山G</t>
        </is>
      </c>
      <c r="AA3440" t="inlineStr">
        <is>
          <t>移籍</t>
        </is>
      </c>
      <c r="AC3440" t="inlineStr">
        <is>
          <t>道下グループ・・・イントロデューサー分も、マネージャーフィー0.25%も道下さんに報告、Goo分は0.25%</t>
        </is>
      </c>
    </row>
    <row r="3441">
      <c r="A3441" s="1" t="n">
        <v>45936</v>
      </c>
      <c r="B3441" t="inlineStr">
        <is>
          <t>顧問サービス料</t>
        </is>
      </c>
      <c r="C3441" t="inlineStr">
        <is>
          <t>513087 - Goo Property Singapore Pte. Ltd.</t>
        </is>
      </c>
      <c r="D3441" t="inlineStr">
        <is>
          <t>T25W035565</t>
        </is>
      </c>
      <c r="E3441" t="inlineStr">
        <is>
          <t>Fujie, Ginji</t>
        </is>
      </c>
      <c r="F3441" t="n">
        <v>566042</v>
      </c>
      <c r="G3441" t="inlineStr">
        <is>
          <t>Yamane, Sho</t>
        </is>
      </c>
      <c r="H3441" t="inlineStr">
        <is>
          <t>基本プラン</t>
        </is>
      </c>
      <c r="I3441" t="n">
        <v>1</v>
      </c>
      <c r="J3441" t="inlineStr">
        <is>
          <t>Investment Mgmt Fee for 30/09/2025</t>
        </is>
      </c>
      <c r="K3441" t="inlineStr">
        <is>
          <t>EVO25-CR</t>
        </is>
      </c>
      <c r="L3441" t="n">
        <v>0</v>
      </c>
      <c r="M3441" t="inlineStr">
        <is>
          <t>USD</t>
        </is>
      </c>
      <c r="N3441" t="n">
        <v>26144.38</v>
      </c>
      <c r="O3441" t="n">
        <v>0.01</v>
      </c>
      <c r="P3441" s="7" t="n">
        <v>65.36</v>
      </c>
      <c r="Q3441" s="7" t="n">
        <v>0</v>
      </c>
      <c r="R3441" s="7" t="n">
        <v>0.5</v>
      </c>
      <c r="S3441" s="7" t="n">
        <v>1</v>
      </c>
      <c r="T3441" s="7">
        <f>ROUND(P3884*R3884*S3884, 2)</f>
        <v/>
      </c>
      <c r="U3441" s="7" t="n">
        <v>0.25</v>
      </c>
      <c r="V3441" s="7">
        <f>ROUND(P3884*U3884, 2)</f>
        <v/>
      </c>
      <c r="W3441" s="7" t="n">
        <v>0.25</v>
      </c>
      <c r="X3441" s="7">
        <f>ROUND(P3884*W3884, 2)</f>
        <v/>
      </c>
      <c r="Y3441" t="inlineStr">
        <is>
          <t>1.道下G</t>
        </is>
      </c>
      <c r="Z3441" t="inlineStr">
        <is>
          <t>杉本G</t>
        </is>
      </c>
      <c r="AA3441" t="inlineStr">
        <is>
          <t>移籍</t>
        </is>
      </c>
      <c r="AC3441" t="inlineStr">
        <is>
          <t>道下グループ・・・イントロデューサー分も、マネージャーフィー0.25%も道下さんに報告、Goo分は0.25%</t>
        </is>
      </c>
    </row>
    <row r="3442">
      <c r="A3442" s="1" t="n">
        <v>45936</v>
      </c>
      <c r="B3442" t="inlineStr">
        <is>
          <t>顧問サービス料</t>
        </is>
      </c>
      <c r="C3442" t="inlineStr">
        <is>
          <t>513087 - Goo Property Singapore Pte. Ltd.</t>
        </is>
      </c>
      <c r="D3442" t="inlineStr">
        <is>
          <t>T25W035571</t>
        </is>
      </c>
      <c r="E3442" t="inlineStr">
        <is>
          <t>Kumakura, Nobuaki</t>
        </is>
      </c>
      <c r="F3442" t="n">
        <v>571052</v>
      </c>
      <c r="G3442" t="inlineStr">
        <is>
          <t>Sunakawa, Haruhisa</t>
        </is>
      </c>
      <c r="H3442" t="inlineStr">
        <is>
          <t>基本プラン</t>
        </is>
      </c>
      <c r="I3442" t="n">
        <v>1</v>
      </c>
      <c r="J3442" t="inlineStr">
        <is>
          <t>Investment Mgmt Fee for 30/09/2025</t>
        </is>
      </c>
      <c r="K3442" t="inlineStr">
        <is>
          <t>EVO25</t>
        </is>
      </c>
      <c r="L3442" t="n">
        <v>0</v>
      </c>
      <c r="M3442" t="inlineStr">
        <is>
          <t>USD</t>
        </is>
      </c>
      <c r="N3442" t="n">
        <v>7336.87</v>
      </c>
      <c r="O3442" t="n">
        <v>0.01</v>
      </c>
      <c r="P3442" s="7" t="n">
        <v>18.34</v>
      </c>
      <c r="Q3442" s="7" t="n">
        <v>0</v>
      </c>
      <c r="R3442" s="7" t="n">
        <v>0.5</v>
      </c>
      <c r="S3442" s="7" t="n">
        <v>1</v>
      </c>
      <c r="T3442" s="7">
        <f>ROUND(P3885*R3885*S3885, 2)</f>
        <v/>
      </c>
      <c r="U3442" s="7" t="n">
        <v>0.25</v>
      </c>
      <c r="V3442" s="7">
        <f>ROUND(P3885*U3885, 2)</f>
        <v/>
      </c>
      <c r="W3442" s="7" t="n">
        <v>0.25</v>
      </c>
      <c r="X3442" s="7">
        <f>ROUND(P3885*W3885, 2)</f>
        <v/>
      </c>
      <c r="Y3442" t="inlineStr">
        <is>
          <t>12.脇坂G</t>
        </is>
      </c>
      <c r="Z3442" t="inlineStr">
        <is>
          <t>HMT G</t>
        </is>
      </c>
      <c r="AA3442" t="inlineStr">
        <is>
          <t>アクティブ</t>
        </is>
      </c>
      <c r="AC3442" t="inlineStr">
        <is>
          <t>脇坂グループ・・・イントロデューサー分も、マネージャーフィー0.25%も脇坂さんに報告、Goo分は0.25%</t>
        </is>
      </c>
    </row>
    <row r="3443">
      <c r="A3443" s="1" t="n">
        <v>45936</v>
      </c>
      <c r="B3443" t="inlineStr">
        <is>
          <t>顧問サービス料</t>
        </is>
      </c>
      <c r="C3443" t="inlineStr">
        <is>
          <t>513087 - Goo Property Singapore Pte. Ltd.</t>
        </is>
      </c>
      <c r="D3443" t="inlineStr">
        <is>
          <t>T25W035573</t>
        </is>
      </c>
      <c r="E3443" t="inlineStr">
        <is>
          <t>Tanaka, Yuma</t>
        </is>
      </c>
      <c r="F3443" t="n">
        <v>571634</v>
      </c>
      <c r="G3443" t="inlineStr">
        <is>
          <t>Anzai, Mitsutaka</t>
        </is>
      </c>
      <c r="H3443" t="inlineStr">
        <is>
          <t>基本プラン</t>
        </is>
      </c>
      <c r="I3443" t="n">
        <v>1</v>
      </c>
      <c r="J3443" t="inlineStr">
        <is>
          <t>Investment Mgmt Fee for 30/09/2025</t>
        </is>
      </c>
      <c r="K3443" t="inlineStr">
        <is>
          <t>EVO25</t>
        </is>
      </c>
      <c r="L3443" t="n">
        <v>0</v>
      </c>
      <c r="M3443" t="inlineStr">
        <is>
          <t>USD</t>
        </is>
      </c>
      <c r="N3443" t="n">
        <v>5735.94</v>
      </c>
      <c r="O3443" t="n">
        <v>0.01</v>
      </c>
      <c r="P3443" s="7" t="n">
        <v>14.34</v>
      </c>
      <c r="Q3443" s="7" t="n">
        <v>0</v>
      </c>
      <c r="R3443" s="7" t="n">
        <v>0.5</v>
      </c>
      <c r="S3443" s="7" t="n">
        <v>1</v>
      </c>
      <c r="T3443" s="7">
        <f>ROUND(P3886*R3886*S3886, 2)</f>
        <v/>
      </c>
      <c r="U3443" s="7" t="n">
        <v>0</v>
      </c>
      <c r="V3443" s="7">
        <f>ROUND(P3886*U3886, 2)</f>
        <v/>
      </c>
      <c r="W3443" s="7" t="n">
        <v>0.5</v>
      </c>
      <c r="X3443" s="7">
        <f>ROUND(P3886*W3886, 2)</f>
        <v/>
      </c>
      <c r="Y3443" t="inlineStr">
        <is>
          <t>7.長谷川G</t>
        </is>
      </c>
      <c r="Z3443" t="n">
        <v>0</v>
      </c>
      <c r="AA3443" t="inlineStr">
        <is>
          <t>既得確保</t>
        </is>
      </c>
    </row>
    <row r="3444">
      <c r="A3444" s="1" t="n">
        <v>45936</v>
      </c>
      <c r="B3444" t="inlineStr">
        <is>
          <t>顧問サービス料</t>
        </is>
      </c>
      <c r="C3444" t="inlineStr">
        <is>
          <t>513087 - Goo Property Singapore Pte. Ltd.</t>
        </is>
      </c>
      <c r="D3444" t="inlineStr">
        <is>
          <t>T25W035591</t>
        </is>
      </c>
      <c r="E3444" t="inlineStr">
        <is>
          <t>Morita, Kyohei</t>
        </is>
      </c>
      <c r="F3444" t="n">
        <v>571634</v>
      </c>
      <c r="G3444" t="inlineStr">
        <is>
          <t>Anzai, Mitsutaka</t>
        </is>
      </c>
      <c r="H3444" t="inlineStr">
        <is>
          <t>基本プラン</t>
        </is>
      </c>
      <c r="I3444" t="n">
        <v>1</v>
      </c>
      <c r="J3444" t="inlineStr">
        <is>
          <t>Investment Mgmt Fee for 30/09/2025</t>
        </is>
      </c>
      <c r="K3444" t="inlineStr">
        <is>
          <t>EVO25</t>
        </is>
      </c>
      <c r="L3444" t="n">
        <v>0</v>
      </c>
      <c r="M3444" t="inlineStr">
        <is>
          <t>USD</t>
        </is>
      </c>
      <c r="N3444" t="n">
        <v>3844.36</v>
      </c>
      <c r="O3444" t="n">
        <v>0.01</v>
      </c>
      <c r="P3444" s="7" t="n">
        <v>9.609999999999999</v>
      </c>
      <c r="Q3444" s="7" t="n">
        <v>0</v>
      </c>
      <c r="R3444" s="7" t="n">
        <v>0.5</v>
      </c>
      <c r="S3444" s="7" t="n">
        <v>1</v>
      </c>
      <c r="T3444" s="7">
        <f>ROUND(P3888*R3888*S3888, 2)</f>
        <v/>
      </c>
      <c r="U3444" s="7" t="n">
        <v>0</v>
      </c>
      <c r="V3444" s="7">
        <f>ROUND(P3888*U3888, 2)</f>
        <v/>
      </c>
      <c r="W3444" s="7" t="n">
        <v>0.5</v>
      </c>
      <c r="X3444" s="7">
        <f>ROUND(P3888*W3888, 2)</f>
        <v/>
      </c>
      <c r="Y3444" t="inlineStr">
        <is>
          <t>7.長谷川G</t>
        </is>
      </c>
      <c r="Z3444" t="n">
        <v>0</v>
      </c>
      <c r="AA3444" t="inlineStr">
        <is>
          <t>既得確保</t>
        </is>
      </c>
    </row>
    <row r="3445">
      <c r="A3445" s="1" t="n">
        <v>45936</v>
      </c>
      <c r="B3445" t="inlineStr">
        <is>
          <t>顧問サービス料</t>
        </is>
      </c>
      <c r="C3445" t="inlineStr">
        <is>
          <t>513087 - Goo Property Singapore Pte. Ltd.</t>
        </is>
      </c>
      <c r="D3445" t="inlineStr">
        <is>
          <t>T25W035593</t>
        </is>
      </c>
      <c r="E3445" t="inlineStr">
        <is>
          <t>Yagyu, Ryohei</t>
        </is>
      </c>
      <c r="F3445" t="n">
        <v>570003</v>
      </c>
      <c r="G3445" t="inlineStr">
        <is>
          <t>Shibata, Naotada</t>
        </is>
      </c>
      <c r="H3445" t="inlineStr">
        <is>
          <t>基本プラン</t>
        </is>
      </c>
      <c r="I3445" t="n">
        <v>1</v>
      </c>
      <c r="J3445" t="inlineStr">
        <is>
          <t>Investment Mgmt Fee for 30/09/2025</t>
        </is>
      </c>
      <c r="K3445" t="inlineStr">
        <is>
          <t>EVO25</t>
        </is>
      </c>
      <c r="L3445" t="n">
        <v>0</v>
      </c>
      <c r="M3445" t="inlineStr">
        <is>
          <t>USD</t>
        </is>
      </c>
      <c r="N3445" t="n">
        <v>6748.29</v>
      </c>
      <c r="O3445" t="n">
        <v>0.01</v>
      </c>
      <c r="P3445" s="7" t="n">
        <v>16.87</v>
      </c>
      <c r="Q3445" s="7" t="n">
        <v>0</v>
      </c>
      <c r="R3445" s="7" t="n">
        <v>0.5</v>
      </c>
      <c r="S3445" s="7" t="n">
        <v>1</v>
      </c>
      <c r="T3445" s="7">
        <f>ROUND(P3889*R3889*S3889, 2)</f>
        <v/>
      </c>
      <c r="U3445" s="7" t="n">
        <v>0.25</v>
      </c>
      <c r="V3445" s="7">
        <f>ROUND(P3889*U3889, 2)</f>
        <v/>
      </c>
      <c r="W3445" s="7" t="n">
        <v>0.25</v>
      </c>
      <c r="X3445" s="7">
        <f>ROUND(P3889*W3889, 2)</f>
        <v/>
      </c>
      <c r="Y3445" t="inlineStr">
        <is>
          <t>12.脇坂G</t>
        </is>
      </c>
      <c r="Z3445" t="inlineStr">
        <is>
          <t>4 Capital 傘下</t>
        </is>
      </c>
      <c r="AA3445" t="inlineStr">
        <is>
          <t>アクティブ</t>
        </is>
      </c>
      <c r="AC3445" t="inlineStr">
        <is>
          <t>脇坂グループ・・・イントロデューサー分も、マネージャーフィー0.25%も脇坂さんに報告、Goo分は0.25%</t>
        </is>
      </c>
    </row>
    <row r="3446">
      <c r="A3446" s="1" t="n">
        <v>45936</v>
      </c>
      <c r="B3446" t="inlineStr">
        <is>
          <t>顧問サービス料</t>
        </is>
      </c>
      <c r="C3446" t="inlineStr">
        <is>
          <t>513087 - Goo Property Singapore Pte. Ltd.</t>
        </is>
      </c>
      <c r="D3446" t="inlineStr">
        <is>
          <t>T25W035598</t>
        </is>
      </c>
      <c r="E3446" t="inlineStr">
        <is>
          <t>Mori, Masaki</t>
        </is>
      </c>
      <c r="F3446" t="n">
        <v>566704</v>
      </c>
      <c r="G3446" t="inlineStr">
        <is>
          <t>Uchiyama, Suguru</t>
        </is>
      </c>
      <c r="H3446" t="inlineStr">
        <is>
          <t>基本プラン</t>
        </is>
      </c>
      <c r="I3446" t="n">
        <v>1</v>
      </c>
      <c r="J3446" t="inlineStr">
        <is>
          <t>Investment Mgmt Fee for 30/09/2025</t>
        </is>
      </c>
      <c r="K3446" t="inlineStr">
        <is>
          <t>EVO25-CR</t>
        </is>
      </c>
      <c r="L3446" t="n">
        <v>0</v>
      </c>
      <c r="M3446" t="inlineStr">
        <is>
          <t>USD</t>
        </is>
      </c>
      <c r="N3446" t="n">
        <v>7576.94</v>
      </c>
      <c r="O3446" t="n">
        <v>0.01</v>
      </c>
      <c r="P3446" s="7" t="n">
        <v>18.94</v>
      </c>
      <c r="Q3446" s="7" t="n">
        <v>0</v>
      </c>
      <c r="R3446" s="7" t="n">
        <v>0.5</v>
      </c>
      <c r="S3446" s="7" t="n">
        <v>1</v>
      </c>
      <c r="T3446" s="7">
        <f>ROUND(P3890*R3890*S3890, 2)</f>
        <v/>
      </c>
      <c r="U3446" s="7" t="n">
        <v>0.25</v>
      </c>
      <c r="V3446" s="7">
        <f>ROUND(P3890*U3890, 2)</f>
        <v/>
      </c>
      <c r="W3446" s="7" t="n">
        <v>0.25</v>
      </c>
      <c r="X3446" s="7">
        <f>ROUND(P3890*W3890, 2)</f>
        <v/>
      </c>
      <c r="Y3446" t="inlineStr">
        <is>
          <t>1.道下G</t>
        </is>
      </c>
      <c r="Z3446" t="inlineStr">
        <is>
          <t>杉本G</t>
        </is>
      </c>
      <c r="AA3446" t="inlineStr">
        <is>
          <t>移籍</t>
        </is>
      </c>
      <c r="AC3446" t="inlineStr">
        <is>
          <t>道下グループ・・・イントロデューサー分も、マネージャーフィー0.25%も道下さんに報告、Goo分は0.25%</t>
        </is>
      </c>
    </row>
    <row r="3447">
      <c r="A3447" s="1" t="n">
        <v>45936</v>
      </c>
      <c r="B3447" t="inlineStr">
        <is>
          <t>顧問サービス料</t>
        </is>
      </c>
      <c r="C3447" t="inlineStr">
        <is>
          <t>513087 - Goo Property Singapore Pte. Ltd.</t>
        </is>
      </c>
      <c r="D3447" t="inlineStr">
        <is>
          <t>T25W035638</t>
        </is>
      </c>
      <c r="E3447" t="inlineStr">
        <is>
          <t>Nakamoto, Ayaka</t>
        </is>
      </c>
      <c r="F3447" t="n">
        <v>571658</v>
      </c>
      <c r="G3447" t="inlineStr">
        <is>
          <t>Ishikura, Naoto</t>
        </is>
      </c>
      <c r="H3447" t="inlineStr">
        <is>
          <t>基本プラン</t>
        </is>
      </c>
      <c r="I3447" t="n">
        <v>1</v>
      </c>
      <c r="J3447" t="inlineStr">
        <is>
          <t>Investment Mgmt Fee for 30/09/2025</t>
        </is>
      </c>
      <c r="K3447" t="inlineStr">
        <is>
          <t>EVO25</t>
        </is>
      </c>
      <c r="L3447" t="n">
        <v>0</v>
      </c>
      <c r="M3447" t="inlineStr">
        <is>
          <t>USD</t>
        </is>
      </c>
      <c r="N3447" t="n">
        <v>4709.81</v>
      </c>
      <c r="O3447" t="n">
        <v>0.01</v>
      </c>
      <c r="P3447" s="7" t="n">
        <v>11.77</v>
      </c>
      <c r="Q3447" s="7" t="n">
        <v>0</v>
      </c>
      <c r="R3447" s="7" t="n">
        <v>0.5</v>
      </c>
      <c r="S3447" s="7" t="n">
        <v>1</v>
      </c>
      <c r="T3447" s="7">
        <f>ROUND(P3891*R3891*S3891, 2)</f>
        <v/>
      </c>
      <c r="U3447" s="7" t="n">
        <v>0.25</v>
      </c>
      <c r="V3447" s="7">
        <f>ROUND(P3891*U3891, 2)</f>
        <v/>
      </c>
      <c r="W3447" s="7" t="n">
        <v>0.25</v>
      </c>
      <c r="X3447" s="7">
        <f>ROUND(P3891*W3891, 2)</f>
        <v/>
      </c>
      <c r="Y3447" t="inlineStr">
        <is>
          <t>12.脇坂G</t>
        </is>
      </c>
      <c r="Z3447" t="inlineStr">
        <is>
          <t>Onely G</t>
        </is>
      </c>
      <c r="AA3447" t="inlineStr">
        <is>
          <t>アクティブ</t>
        </is>
      </c>
      <c r="AC3447" t="inlineStr">
        <is>
          <t>脇坂グループ・・・イントロデューサー分も、マネージャーフィー0.25%も脇坂さんに報告、Goo分は0.25%</t>
        </is>
      </c>
    </row>
    <row r="3448">
      <c r="A3448" s="1" t="n">
        <v>45936</v>
      </c>
      <c r="B3448" t="inlineStr">
        <is>
          <t>顧問サービス料</t>
        </is>
      </c>
      <c r="C3448" t="inlineStr">
        <is>
          <t>513087 - Goo Property Singapore Pte. Ltd.</t>
        </is>
      </c>
      <c r="D3448" t="inlineStr">
        <is>
          <t>T25W035639</t>
        </is>
      </c>
      <c r="E3448" t="inlineStr">
        <is>
          <t>Toyama, Ryoichi</t>
        </is>
      </c>
      <c r="F3448" t="n">
        <v>569227</v>
      </c>
      <c r="G3448" t="inlineStr">
        <is>
          <t>Suzuki, Seiya</t>
        </is>
      </c>
      <c r="H3448" t="inlineStr">
        <is>
          <t>基本プラン</t>
        </is>
      </c>
      <c r="I3448" t="n">
        <v>1</v>
      </c>
      <c r="J3448" t="inlineStr">
        <is>
          <t>Investment Mgmt Fee for 30/09/2025</t>
        </is>
      </c>
      <c r="K3448" t="inlineStr">
        <is>
          <t>EVO25</t>
        </is>
      </c>
      <c r="L3448" t="n">
        <v>0</v>
      </c>
      <c r="M3448" t="inlineStr">
        <is>
          <t>USD</t>
        </is>
      </c>
      <c r="N3448" t="n">
        <v>4818.37</v>
      </c>
      <c r="O3448" t="n">
        <v>0.01</v>
      </c>
      <c r="P3448" s="7" t="n">
        <v>12.05</v>
      </c>
      <c r="Q3448" s="7" t="n">
        <v>0</v>
      </c>
      <c r="R3448" s="7" t="n">
        <v>0.5</v>
      </c>
      <c r="S3448" s="7" t="n">
        <v>1</v>
      </c>
      <c r="T3448" s="7">
        <f>ROUND(P3892*R3892*S3892, 2)</f>
        <v/>
      </c>
      <c r="U3448" s="7" t="n">
        <v>0</v>
      </c>
      <c r="V3448" s="7">
        <f>ROUND(P3892*U3892, 2)</f>
        <v/>
      </c>
      <c r="W3448" s="7" t="n">
        <v>0.5</v>
      </c>
      <c r="X3448" s="7">
        <f>ROUND(P3892*W3892, 2)</f>
        <v/>
      </c>
      <c r="Y3448" t="inlineStr">
        <is>
          <t>3.CHARM Co., Ltd.</t>
        </is>
      </c>
      <c r="Z3448" t="n">
        <v>0</v>
      </c>
      <c r="AA3448" t="inlineStr">
        <is>
          <t>既得確保</t>
        </is>
      </c>
    </row>
    <row r="3449">
      <c r="A3449" s="1" t="n">
        <v>45936</v>
      </c>
      <c r="B3449" t="inlineStr">
        <is>
          <t>顧問サービス料</t>
        </is>
      </c>
      <c r="C3449" t="inlineStr">
        <is>
          <t>513087 - Goo Property Singapore Pte. Ltd.</t>
        </is>
      </c>
      <c r="D3449" t="inlineStr">
        <is>
          <t>T25W035667</t>
        </is>
      </c>
      <c r="E3449" t="inlineStr">
        <is>
          <t>Kobayashi, Yuri</t>
        </is>
      </c>
      <c r="F3449" t="n">
        <v>570254</v>
      </c>
      <c r="G3449" t="inlineStr">
        <is>
          <t>Nishi, Hironari</t>
        </is>
      </c>
      <c r="H3449" t="inlineStr">
        <is>
          <t>基本プラン</t>
        </is>
      </c>
      <c r="I3449" t="n">
        <v>1</v>
      </c>
      <c r="J3449" t="inlineStr">
        <is>
          <t>Investment Mgmt Fee for 30/09/2025</t>
        </is>
      </c>
      <c r="K3449" t="inlineStr">
        <is>
          <t>EVO25</t>
        </is>
      </c>
      <c r="L3449" t="n">
        <v>0</v>
      </c>
      <c r="M3449" t="inlineStr">
        <is>
          <t>USD</t>
        </is>
      </c>
      <c r="N3449" t="n">
        <v>6538.17</v>
      </c>
      <c r="O3449" t="n">
        <v>0.01</v>
      </c>
      <c r="P3449" s="7" t="n">
        <v>16.35</v>
      </c>
      <c r="Q3449" s="7" t="n">
        <v>0</v>
      </c>
      <c r="R3449" s="7" t="n">
        <v>0.5</v>
      </c>
      <c r="S3449" s="7" t="n">
        <v>1</v>
      </c>
      <c r="T3449" s="7">
        <f>ROUND(P3893*R3893*S3893, 2)</f>
        <v/>
      </c>
      <c r="U3449" s="7" t="n">
        <v>0.25</v>
      </c>
      <c r="V3449" s="7">
        <f>ROUND(P3893*U3893, 2)</f>
        <v/>
      </c>
      <c r="W3449" s="7" t="n">
        <v>0.25</v>
      </c>
      <c r="X3449" s="7">
        <f>ROUND(P3893*W3893, 2)</f>
        <v/>
      </c>
      <c r="Y3449" t="inlineStr">
        <is>
          <t>12.脇坂G</t>
        </is>
      </c>
      <c r="Z3449" t="inlineStr">
        <is>
          <t>4 Capital 傘下</t>
        </is>
      </c>
      <c r="AA3449" t="inlineStr">
        <is>
          <t>アクティブ</t>
        </is>
      </c>
      <c r="AC3449" t="inlineStr">
        <is>
          <t>脇坂グループ・・・イントロデューサー分も、マネージャーフィー0.25%も脇坂さんに報告、Goo分は0.25%</t>
        </is>
      </c>
    </row>
    <row r="3450">
      <c r="A3450" s="1" t="n">
        <v>45936</v>
      </c>
      <c r="B3450" t="inlineStr">
        <is>
          <t>顧問サービス料</t>
        </is>
      </c>
      <c r="C3450" t="inlineStr">
        <is>
          <t>513087 - Goo Property Singapore Pte. Ltd.</t>
        </is>
      </c>
      <c r="D3450" t="inlineStr">
        <is>
          <t>T25W035669</t>
        </is>
      </c>
      <c r="E3450" t="inlineStr">
        <is>
          <t>Nakabayashi, Yuhei</t>
        </is>
      </c>
      <c r="F3450" t="n">
        <v>571052</v>
      </c>
      <c r="G3450" t="inlineStr">
        <is>
          <t>Sunakawa, Haruhisa</t>
        </is>
      </c>
      <c r="H3450" t="inlineStr">
        <is>
          <t>基本プラン</t>
        </is>
      </c>
      <c r="I3450" t="n">
        <v>1</v>
      </c>
      <c r="J3450" t="inlineStr">
        <is>
          <t>Investment Mgmt Fee for 30/09/2025</t>
        </is>
      </c>
      <c r="K3450" t="inlineStr">
        <is>
          <t>EVO25</t>
        </is>
      </c>
      <c r="L3450" t="n">
        <v>0</v>
      </c>
      <c r="M3450" t="inlineStr">
        <is>
          <t>USD</t>
        </is>
      </c>
      <c r="N3450" t="n">
        <v>11220.97</v>
      </c>
      <c r="O3450" t="n">
        <v>0.01</v>
      </c>
      <c r="P3450" s="7" t="n">
        <v>28.05</v>
      </c>
      <c r="Q3450" s="7" t="n">
        <v>0</v>
      </c>
      <c r="R3450" s="7" t="n">
        <v>0.5</v>
      </c>
      <c r="S3450" s="7" t="n">
        <v>1</v>
      </c>
      <c r="T3450" s="7">
        <f>ROUND(P3894*R3894*S3894, 2)</f>
        <v/>
      </c>
      <c r="U3450" s="7" t="n">
        <v>0.25</v>
      </c>
      <c r="V3450" s="7">
        <f>ROUND(P3894*U3894, 2)</f>
        <v/>
      </c>
      <c r="W3450" s="7" t="n">
        <v>0.25</v>
      </c>
      <c r="X3450" s="7">
        <f>ROUND(P3894*W3894, 2)</f>
        <v/>
      </c>
      <c r="Y3450" t="inlineStr">
        <is>
          <t>12.脇坂G</t>
        </is>
      </c>
      <c r="Z3450" t="inlineStr">
        <is>
          <t>HMT G</t>
        </is>
      </c>
      <c r="AA3450" t="inlineStr">
        <is>
          <t>アクティブ</t>
        </is>
      </c>
      <c r="AC3450" t="inlineStr">
        <is>
          <t>脇坂グループ・・・イントロデューサー分も、マネージャーフィー0.25%も脇坂さんに報告、Goo分は0.25%</t>
        </is>
      </c>
    </row>
    <row r="3451">
      <c r="A3451" s="1" t="n">
        <v>45936</v>
      </c>
      <c r="B3451" t="inlineStr">
        <is>
          <t>顧問サービス料</t>
        </is>
      </c>
      <c r="C3451" t="inlineStr">
        <is>
          <t>513087 - Goo Property Singapore Pte. Ltd.</t>
        </is>
      </c>
      <c r="D3451" t="inlineStr">
        <is>
          <t>T25W035690</t>
        </is>
      </c>
      <c r="E3451" t="inlineStr">
        <is>
          <t>Nakanishi, Mie</t>
        </is>
      </c>
      <c r="F3451" t="n">
        <v>569227</v>
      </c>
      <c r="G3451" t="inlineStr">
        <is>
          <t>Suzuki, Seiya</t>
        </is>
      </c>
      <c r="H3451" t="inlineStr">
        <is>
          <t>基本プラン</t>
        </is>
      </c>
      <c r="I3451" t="n">
        <v>1</v>
      </c>
      <c r="J3451" t="inlineStr">
        <is>
          <t>Investment Mgmt Fee for 30/09/2025</t>
        </is>
      </c>
      <c r="K3451" t="inlineStr">
        <is>
          <t>EVO25</t>
        </is>
      </c>
      <c r="L3451" t="n">
        <v>0</v>
      </c>
      <c r="M3451" t="inlineStr">
        <is>
          <t>USD</t>
        </is>
      </c>
      <c r="N3451" t="n">
        <v>6225.02</v>
      </c>
      <c r="O3451" t="n">
        <v>0.01</v>
      </c>
      <c r="P3451" s="7" t="n">
        <v>15.56</v>
      </c>
      <c r="Q3451" s="7" t="n">
        <v>0</v>
      </c>
      <c r="R3451" s="7" t="n">
        <v>0.5</v>
      </c>
      <c r="S3451" s="7" t="n">
        <v>1</v>
      </c>
      <c r="T3451" s="7">
        <f>ROUND(P3895*R3895*S3895, 2)</f>
        <v/>
      </c>
      <c r="U3451" s="7" t="n">
        <v>0</v>
      </c>
      <c r="V3451" s="7">
        <f>ROUND(P3895*U3895, 2)</f>
        <v/>
      </c>
      <c r="W3451" s="7" t="n">
        <v>0.5</v>
      </c>
      <c r="X3451" s="7">
        <f>ROUND(P3895*W3895, 2)</f>
        <v/>
      </c>
      <c r="Y3451" t="inlineStr">
        <is>
          <t>3.CHARM Co., Ltd.</t>
        </is>
      </c>
      <c r="Z3451" t="n">
        <v>0</v>
      </c>
      <c r="AA3451" t="inlineStr">
        <is>
          <t>既得確保</t>
        </is>
      </c>
    </row>
    <row r="3452">
      <c r="A3452" s="1" t="n">
        <v>45936</v>
      </c>
      <c r="B3452" t="inlineStr">
        <is>
          <t>顧問サービス料</t>
        </is>
      </c>
      <c r="C3452" t="inlineStr">
        <is>
          <t>513087 - Goo Property Singapore Pte. Ltd.</t>
        </is>
      </c>
      <c r="D3452" t="inlineStr">
        <is>
          <t>T25W035691</t>
        </is>
      </c>
      <c r="E3452" t="inlineStr">
        <is>
          <t>Kaneko, Youichi</t>
        </is>
      </c>
      <c r="F3452" t="n">
        <v>571421</v>
      </c>
      <c r="G3452" t="inlineStr">
        <is>
          <t>Kondo, Yasuyuki</t>
        </is>
      </c>
      <c r="H3452" t="inlineStr">
        <is>
          <t>基本プラン</t>
        </is>
      </c>
      <c r="I3452" t="n">
        <v>1</v>
      </c>
      <c r="J3452" t="inlineStr">
        <is>
          <t>Investment Mgmt Fee for 30/09/2025</t>
        </is>
      </c>
      <c r="K3452" t="inlineStr">
        <is>
          <t>EVO25</t>
        </is>
      </c>
      <c r="L3452" t="n">
        <v>0</v>
      </c>
      <c r="M3452" t="inlineStr">
        <is>
          <t>USD</t>
        </is>
      </c>
      <c r="N3452" t="n">
        <v>4408.99</v>
      </c>
      <c r="O3452" t="n">
        <v>0.01</v>
      </c>
      <c r="P3452" s="7" t="n">
        <v>11.02</v>
      </c>
      <c r="Q3452" s="7" t="n">
        <v>0</v>
      </c>
      <c r="R3452" s="7" t="n">
        <v>0.5</v>
      </c>
      <c r="S3452" s="7" t="n">
        <v>1</v>
      </c>
      <c r="T3452" s="7">
        <f>ROUND(P3896*R3896*S3896, 2)</f>
        <v/>
      </c>
      <c r="U3452" s="7" t="n">
        <v>0.25</v>
      </c>
      <c r="V3452" s="7">
        <f>ROUND(P3896*U3896, 2)</f>
        <v/>
      </c>
      <c r="W3452" s="7" t="n">
        <v>0.25</v>
      </c>
      <c r="X3452" s="7">
        <f>ROUND(P3896*W3896, 2)</f>
        <v/>
      </c>
      <c r="Y3452" t="inlineStr">
        <is>
          <t>12.脇坂G</t>
        </is>
      </c>
      <c r="Z3452" t="inlineStr">
        <is>
          <t>4 Capital 傘下</t>
        </is>
      </c>
      <c r="AA3452" t="inlineStr">
        <is>
          <t>アクティブ</t>
        </is>
      </c>
      <c r="AC3452" t="inlineStr">
        <is>
          <t>脇坂グループ・・・イントロデューサー分も、マネージャーフィー0.25%も脇坂さんに報告、Goo分は0.25%</t>
        </is>
      </c>
    </row>
    <row r="3453">
      <c r="A3453" s="1" t="n">
        <v>45936</v>
      </c>
      <c r="B3453" t="inlineStr">
        <is>
          <t>顧問サービス料</t>
        </is>
      </c>
      <c r="C3453" t="inlineStr">
        <is>
          <t>513087 - Goo Property Singapore Pte. Ltd.</t>
        </is>
      </c>
      <c r="D3453" t="inlineStr">
        <is>
          <t>T25W035692</t>
        </is>
      </c>
      <c r="E3453" t="inlineStr">
        <is>
          <t>Yamamoto, Daisuke</t>
        </is>
      </c>
      <c r="F3453" t="n">
        <v>563767</v>
      </c>
      <c r="G3453" t="inlineStr">
        <is>
          <t>Igarashi, Daisuke</t>
        </is>
      </c>
      <c r="H3453" t="inlineStr">
        <is>
          <t>基本プラン</t>
        </is>
      </c>
      <c r="I3453" t="n">
        <v>1</v>
      </c>
      <c r="J3453" t="inlineStr">
        <is>
          <t>Investment Mgmt Fee for 30/09/2025</t>
        </is>
      </c>
      <c r="K3453" t="inlineStr">
        <is>
          <t>EVO25</t>
        </is>
      </c>
      <c r="L3453" t="n">
        <v>0</v>
      </c>
      <c r="M3453" t="inlineStr">
        <is>
          <t>USD</t>
        </is>
      </c>
      <c r="N3453" t="n">
        <v>27959.86</v>
      </c>
      <c r="O3453" t="n">
        <v>0.01</v>
      </c>
      <c r="P3453" s="7" t="n">
        <v>69.90000000000001</v>
      </c>
      <c r="Q3453" s="7" t="n">
        <v>0</v>
      </c>
      <c r="R3453" s="7" t="n">
        <v>0.5</v>
      </c>
      <c r="S3453" s="7" t="n">
        <v>1</v>
      </c>
      <c r="T3453" s="7">
        <f>ROUND(P3897*R3897*S3897, 2)</f>
        <v/>
      </c>
      <c r="U3453" s="7" t="n">
        <v>0.25</v>
      </c>
      <c r="V3453" s="7">
        <f>ROUND(P3897*U3897, 2)</f>
        <v/>
      </c>
      <c r="W3453" s="7" t="n">
        <v>0.25</v>
      </c>
      <c r="X3453" s="7">
        <f>ROUND(P3897*W3897, 2)</f>
        <v/>
      </c>
      <c r="Y3453" t="inlineStr">
        <is>
          <t>1.道下G</t>
        </is>
      </c>
      <c r="Z3453" t="inlineStr">
        <is>
          <t>五十嵐G</t>
        </is>
      </c>
      <c r="AA3453" t="inlineStr">
        <is>
          <t>移籍</t>
        </is>
      </c>
      <c r="AC3453" t="inlineStr">
        <is>
          <t>道下グループ・・・イントロデューサー分も、マネージャーフィー0.25%も道下さんに報告、Goo分は0.25%</t>
        </is>
      </c>
    </row>
    <row r="3454">
      <c r="A3454" s="1" t="n">
        <v>45936</v>
      </c>
      <c r="B3454" t="inlineStr">
        <is>
          <t>顧問サービス料</t>
        </is>
      </c>
      <c r="C3454" t="inlineStr">
        <is>
          <t>513087 - Goo Property Singapore Pte. Ltd.</t>
        </is>
      </c>
      <c r="D3454" t="inlineStr">
        <is>
          <t>T25W035695</t>
        </is>
      </c>
      <c r="E3454" t="inlineStr">
        <is>
          <t>Tsuchiya, Hidetaka</t>
        </is>
      </c>
      <c r="F3454" t="n">
        <v>562621</v>
      </c>
      <c r="G3454" t="inlineStr">
        <is>
          <t>Onequest.inc</t>
        </is>
      </c>
      <c r="H3454" t="inlineStr">
        <is>
          <t>基本プラン</t>
        </is>
      </c>
      <c r="I3454" t="n">
        <v>1</v>
      </c>
      <c r="J3454" t="inlineStr">
        <is>
          <t>Investment Mgmt Fee for 30/09/2025</t>
        </is>
      </c>
      <c r="K3454" t="inlineStr">
        <is>
          <t>EVO25</t>
        </is>
      </c>
      <c r="L3454" t="n">
        <v>0</v>
      </c>
      <c r="M3454" t="inlineStr">
        <is>
          <t>USD</t>
        </is>
      </c>
      <c r="N3454" t="n">
        <v>7201.94</v>
      </c>
      <c r="O3454" t="n">
        <v>0.01</v>
      </c>
      <c r="P3454" s="7" t="n">
        <v>18</v>
      </c>
      <c r="Q3454" s="7" t="n">
        <v>0</v>
      </c>
      <c r="R3454" s="7" t="n">
        <v>0.5</v>
      </c>
      <c r="S3454" s="7" t="n">
        <v>1</v>
      </c>
      <c r="T3454" s="7">
        <f>ROUND(P3898*R3898*S3898, 2)</f>
        <v/>
      </c>
      <c r="U3454" s="7" t="n">
        <v>0</v>
      </c>
      <c r="V3454" s="7">
        <f>ROUND(P3898*U3898, 2)</f>
        <v/>
      </c>
      <c r="W3454" s="7" t="n">
        <v>0.5</v>
      </c>
      <c r="X3454" s="7">
        <f>ROUND(P3898*W3898, 2)</f>
        <v/>
      </c>
      <c r="Y3454" t="inlineStr">
        <is>
          <t>11.フミヤG</t>
        </is>
      </c>
      <c r="Z3454" t="n">
        <v>0</v>
      </c>
      <c r="AA3454" t="inlineStr">
        <is>
          <t>既得確保</t>
        </is>
      </c>
    </row>
    <row r="3455">
      <c r="A3455" s="1" t="n">
        <v>45936</v>
      </c>
      <c r="B3455" t="inlineStr">
        <is>
          <t>顧問サービス料</t>
        </is>
      </c>
      <c r="C3455" t="inlineStr">
        <is>
          <t>513087 - Goo Property Singapore Pte. Ltd.</t>
        </is>
      </c>
      <c r="D3455" t="inlineStr">
        <is>
          <t>T25W035701</t>
        </is>
      </c>
      <c r="E3455" t="inlineStr">
        <is>
          <t>Hotta, Hayato</t>
        </is>
      </c>
      <c r="F3455" t="n">
        <v>571421</v>
      </c>
      <c r="G3455" t="inlineStr">
        <is>
          <t>Kondo, Yasuyuki</t>
        </is>
      </c>
      <c r="H3455" t="inlineStr">
        <is>
          <t>基本プラン</t>
        </is>
      </c>
      <c r="I3455" t="n">
        <v>1</v>
      </c>
      <c r="J3455" t="inlineStr">
        <is>
          <t>Investment Mgmt Fee for 30/09/2025</t>
        </is>
      </c>
      <c r="K3455" t="inlineStr">
        <is>
          <t>EVO25</t>
        </is>
      </c>
      <c r="L3455" t="n">
        <v>0</v>
      </c>
      <c r="M3455" t="inlineStr">
        <is>
          <t>USD</t>
        </is>
      </c>
      <c r="N3455" t="n">
        <v>15128.45</v>
      </c>
      <c r="O3455" t="n">
        <v>0.01</v>
      </c>
      <c r="P3455" s="7" t="n">
        <v>37.82</v>
      </c>
      <c r="Q3455" s="7" t="n">
        <v>0</v>
      </c>
      <c r="R3455" s="7" t="n">
        <v>0.5</v>
      </c>
      <c r="S3455" s="7" t="n">
        <v>1</v>
      </c>
      <c r="T3455" s="7">
        <f>ROUND(P3899*R3899*S3899, 2)</f>
        <v/>
      </c>
      <c r="U3455" s="7" t="n">
        <v>0.25</v>
      </c>
      <c r="V3455" s="7">
        <f>ROUND(P3899*U3899, 2)</f>
        <v/>
      </c>
      <c r="W3455" s="7" t="n">
        <v>0.25</v>
      </c>
      <c r="X3455" s="7">
        <f>ROUND(P3899*W3899, 2)</f>
        <v/>
      </c>
      <c r="Y3455" t="inlineStr">
        <is>
          <t>12.脇坂G</t>
        </is>
      </c>
      <c r="Z3455" t="inlineStr">
        <is>
          <t>4 Capital 傘下</t>
        </is>
      </c>
      <c r="AA3455" t="inlineStr">
        <is>
          <t>アクティブ</t>
        </is>
      </c>
      <c r="AC3455" t="inlineStr">
        <is>
          <t>脇坂グループ・・・イントロデューサー分も、マネージャーフィー0.25%も脇坂さんに報告、Goo分は0.25%</t>
        </is>
      </c>
    </row>
    <row r="3456">
      <c r="A3456" s="1" t="n">
        <v>45936</v>
      </c>
      <c r="B3456" t="inlineStr">
        <is>
          <t>顧問サービス料</t>
        </is>
      </c>
      <c r="C3456" t="inlineStr">
        <is>
          <t>513087 - Goo Property Singapore Pte. Ltd.</t>
        </is>
      </c>
      <c r="D3456" t="inlineStr">
        <is>
          <t>T25W035707</t>
        </is>
      </c>
      <c r="E3456" t="inlineStr">
        <is>
          <t>Kidera, Hitomi</t>
        </is>
      </c>
      <c r="F3456" t="n">
        <v>570858</v>
      </c>
      <c r="G3456" t="inlineStr">
        <is>
          <t>Takeda, Shogo</t>
        </is>
      </c>
      <c r="H3456" t="inlineStr">
        <is>
          <t>基本プラン</t>
        </is>
      </c>
      <c r="I3456" t="n">
        <v>1</v>
      </c>
      <c r="J3456" t="inlineStr">
        <is>
          <t>Investment Mgmt Fee for 30/09/2025</t>
        </is>
      </c>
      <c r="K3456" t="inlineStr">
        <is>
          <t>EVO25-CR</t>
        </is>
      </c>
      <c r="L3456" t="n">
        <v>0</v>
      </c>
      <c r="M3456" t="inlineStr">
        <is>
          <t>USD</t>
        </is>
      </c>
      <c r="N3456" t="n">
        <v>6252.79</v>
      </c>
      <c r="O3456" t="n">
        <v>0.01</v>
      </c>
      <c r="P3456" s="7" t="n">
        <v>15.63</v>
      </c>
      <c r="Q3456" s="7" t="n">
        <v>0</v>
      </c>
      <c r="R3456" s="7" t="n">
        <v>0.5</v>
      </c>
      <c r="S3456" s="7" t="n">
        <v>1</v>
      </c>
      <c r="T3456" s="7">
        <f>ROUND(P3902*R3902*S3902, 2)</f>
        <v/>
      </c>
      <c r="U3456" s="7" t="n">
        <v>0.25</v>
      </c>
      <c r="V3456" s="7">
        <f>ROUND(P3902*U3902, 2)</f>
        <v/>
      </c>
      <c r="W3456" s="7" t="n">
        <v>0.25</v>
      </c>
      <c r="X3456" s="7">
        <f>ROUND(P3902*W3902, 2)</f>
        <v/>
      </c>
      <c r="Y3456" t="inlineStr">
        <is>
          <t>1.道下G</t>
        </is>
      </c>
      <c r="Z3456" t="inlineStr">
        <is>
          <t>杉本G</t>
        </is>
      </c>
      <c r="AA3456" t="inlineStr">
        <is>
          <t>移籍</t>
        </is>
      </c>
      <c r="AC3456" t="inlineStr">
        <is>
          <t>道下グループ・・・イントロデューサー分も、マネージャーフィー0.25%も道下さんに報告、Goo分は0.25%</t>
        </is>
      </c>
    </row>
    <row r="3457">
      <c r="A3457" s="1" t="n">
        <v>45936</v>
      </c>
      <c r="B3457" t="inlineStr">
        <is>
          <t>顧問サービス料</t>
        </is>
      </c>
      <c r="C3457" t="inlineStr">
        <is>
          <t>513087 - Goo Property Singapore Pte. Ltd.</t>
        </is>
      </c>
      <c r="D3457" t="inlineStr">
        <is>
          <t>T25W035710</t>
        </is>
      </c>
      <c r="E3457" t="inlineStr">
        <is>
          <t>Kurabayashi, Kensuke</t>
        </is>
      </c>
      <c r="F3457" t="n">
        <v>571534</v>
      </c>
      <c r="G3457" t="inlineStr">
        <is>
          <t>Kodama, Keisuke</t>
        </is>
      </c>
      <c r="H3457" t="inlineStr">
        <is>
          <t>ライダー1</t>
        </is>
      </c>
      <c r="I3457" t="n">
        <v>1</v>
      </c>
      <c r="J3457" t="inlineStr">
        <is>
          <t>Investment Mgmt Fee for 30/09/2025</t>
        </is>
      </c>
      <c r="K3457" t="inlineStr">
        <is>
          <t>EVO25</t>
        </is>
      </c>
      <c r="L3457" t="n">
        <v>0</v>
      </c>
      <c r="M3457" t="inlineStr">
        <is>
          <t>USD</t>
        </is>
      </c>
      <c r="N3457" t="n">
        <v>6979.99</v>
      </c>
      <c r="O3457" t="n">
        <v>0.01</v>
      </c>
      <c r="P3457" s="7" t="n">
        <v>17.45</v>
      </c>
      <c r="Q3457" s="7" t="n">
        <v>0</v>
      </c>
      <c r="R3457" s="7" t="n">
        <v>0.5</v>
      </c>
      <c r="S3457" s="7" t="n">
        <v>1</v>
      </c>
      <c r="T3457" s="7">
        <f>ROUND(P3905*R3905*S3905, 2)</f>
        <v/>
      </c>
      <c r="U3457" s="7" t="n">
        <v>0</v>
      </c>
      <c r="V3457" s="7">
        <f>ROUND(P3905*U3905, 2)</f>
        <v/>
      </c>
      <c r="W3457" s="7" t="n">
        <v>0.5</v>
      </c>
      <c r="X3457" s="7">
        <f>ROUND(P3905*W3905, 2)</f>
        <v/>
      </c>
      <c r="Y3457" t="inlineStr">
        <is>
          <t>個別</t>
        </is>
      </c>
      <c r="Z3457" t="inlineStr">
        <is>
          <t>児玉G</t>
        </is>
      </c>
      <c r="AA3457" t="inlineStr">
        <is>
          <t>アクティブ</t>
        </is>
      </c>
    </row>
    <row r="3458">
      <c r="A3458" s="1" t="n">
        <v>45936</v>
      </c>
      <c r="B3458" t="inlineStr">
        <is>
          <t>顧問サービス料</t>
        </is>
      </c>
      <c r="C3458" t="inlineStr">
        <is>
          <t>513087 - Goo Property Singapore Pte. Ltd.</t>
        </is>
      </c>
      <c r="D3458" t="inlineStr">
        <is>
          <t>T25W035710</t>
        </is>
      </c>
      <c r="E3458" t="inlineStr">
        <is>
          <t>Kurabayashi, Kensuke</t>
        </is>
      </c>
      <c r="F3458" t="n">
        <v>571534</v>
      </c>
      <c r="G3458" t="inlineStr">
        <is>
          <t>Kodama, Keisuke</t>
        </is>
      </c>
      <c r="H3458" t="inlineStr">
        <is>
          <t>ライダー1</t>
        </is>
      </c>
      <c r="I3458" t="n">
        <v>1</v>
      </c>
      <c r="J3458" t="inlineStr">
        <is>
          <t>Investment Mgmt Fee for 30/09/2025</t>
        </is>
      </c>
      <c r="K3458" t="inlineStr">
        <is>
          <t>EVO25</t>
        </is>
      </c>
      <c r="L3458" t="n">
        <v>0</v>
      </c>
      <c r="M3458" t="inlineStr">
        <is>
          <t>USD</t>
        </is>
      </c>
      <c r="N3458" t="n">
        <v>3994.43</v>
      </c>
      <c r="O3458" t="n">
        <v>0.01</v>
      </c>
      <c r="P3458" s="7" t="n">
        <v>9.99</v>
      </c>
      <c r="Q3458" s="7" t="n">
        <v>0</v>
      </c>
      <c r="R3458" s="7" t="n">
        <v>0.5</v>
      </c>
      <c r="S3458" s="7" t="n">
        <v>1</v>
      </c>
      <c r="T3458" s="7">
        <f>ROUND(P3906*R3906*S3906, 2)</f>
        <v/>
      </c>
      <c r="U3458" s="7" t="n">
        <v>0</v>
      </c>
      <c r="V3458" s="7">
        <f>ROUND(P3906*U3906, 2)</f>
        <v/>
      </c>
      <c r="W3458" s="7" t="n">
        <v>0.5</v>
      </c>
      <c r="X3458" s="7">
        <f>ROUND(P3906*W3906, 2)</f>
        <v/>
      </c>
      <c r="Y3458" t="inlineStr">
        <is>
          <t>個別</t>
        </is>
      </c>
      <c r="Z3458" t="inlineStr">
        <is>
          <t>児玉G</t>
        </is>
      </c>
      <c r="AA3458" t="inlineStr">
        <is>
          <t>アクティブ</t>
        </is>
      </c>
    </row>
    <row r="3459">
      <c r="A3459" s="1" t="n">
        <v>45936</v>
      </c>
      <c r="B3459" t="inlineStr">
        <is>
          <t>顧問サービス料</t>
        </is>
      </c>
      <c r="C3459" t="inlineStr">
        <is>
          <t>513087 - Goo Property Singapore Pte. Ltd.</t>
        </is>
      </c>
      <c r="D3459" t="inlineStr">
        <is>
          <t>T25W035748</t>
        </is>
      </c>
      <c r="E3459" t="inlineStr">
        <is>
          <t>Onso, Miki</t>
        </is>
      </c>
      <c r="F3459" t="n">
        <v>565361</v>
      </c>
      <c r="G3459" t="inlineStr">
        <is>
          <t>Saitoh, Kazuya</t>
        </is>
      </c>
      <c r="H3459" t="inlineStr">
        <is>
          <t>基本プラン</t>
        </is>
      </c>
      <c r="I3459" t="n">
        <v>1</v>
      </c>
      <c r="J3459" t="inlineStr">
        <is>
          <t>Investment Mgmt Fee for 30/09/2025</t>
        </is>
      </c>
      <c r="K3459" t="inlineStr">
        <is>
          <t>EVO25</t>
        </is>
      </c>
      <c r="L3459" t="n">
        <v>0</v>
      </c>
      <c r="M3459" t="inlineStr">
        <is>
          <t>USD</t>
        </is>
      </c>
      <c r="N3459" t="n">
        <v>6230.62</v>
      </c>
      <c r="O3459" t="n">
        <v>0.01</v>
      </c>
      <c r="P3459" s="7" t="n">
        <v>15.58</v>
      </c>
      <c r="Q3459" s="7" t="n">
        <v>0</v>
      </c>
      <c r="R3459" s="7" t="n">
        <v>0.5</v>
      </c>
      <c r="S3459" s="7" t="n">
        <v>1</v>
      </c>
      <c r="T3459" s="7">
        <f>ROUND(P3910*R3910*S3910, 2)</f>
        <v/>
      </c>
      <c r="U3459" s="7" t="n">
        <v>0.25</v>
      </c>
      <c r="V3459" s="7">
        <f>ROUND(P3910*U3910, 2)</f>
        <v/>
      </c>
      <c r="W3459" s="7" t="n">
        <v>0.25</v>
      </c>
      <c r="X3459" s="7">
        <f>ROUND(P3910*W3910, 2)</f>
        <v/>
      </c>
      <c r="Y3459" t="inlineStr">
        <is>
          <t>1.道下G</t>
        </is>
      </c>
      <c r="Z3459" t="inlineStr">
        <is>
          <t>小宮山G</t>
        </is>
      </c>
      <c r="AA3459" t="inlineStr">
        <is>
          <t>移籍</t>
        </is>
      </c>
      <c r="AC3459" t="inlineStr">
        <is>
          <t>道下グループ・・・イントロデューサー分も、マネージャーフィー0.25%も道下さんに報告、Goo分は0.25%</t>
        </is>
      </c>
    </row>
    <row r="3460">
      <c r="A3460" s="1" t="n">
        <v>45936</v>
      </c>
      <c r="B3460" t="inlineStr">
        <is>
          <t>顧問サービス料</t>
        </is>
      </c>
      <c r="C3460" t="inlineStr">
        <is>
          <t>513087 - Goo Property Singapore Pte. Ltd.</t>
        </is>
      </c>
      <c r="D3460" t="inlineStr">
        <is>
          <t>T25W035761</t>
        </is>
      </c>
      <c r="E3460" t="inlineStr">
        <is>
          <t>Kawano, Shohei</t>
        </is>
      </c>
      <c r="F3460" t="n">
        <v>570003</v>
      </c>
      <c r="G3460" t="inlineStr">
        <is>
          <t>Shibata, Naotada</t>
        </is>
      </c>
      <c r="H3460" t="inlineStr">
        <is>
          <t>基本プラン</t>
        </is>
      </c>
      <c r="I3460" t="n">
        <v>1</v>
      </c>
      <c r="J3460" t="inlineStr">
        <is>
          <t>Investment Mgmt Fee for 30/09/2025</t>
        </is>
      </c>
      <c r="K3460" t="inlineStr">
        <is>
          <t>EVO25</t>
        </is>
      </c>
      <c r="L3460" t="n">
        <v>0</v>
      </c>
      <c r="M3460" t="inlineStr">
        <is>
          <t>USD</t>
        </is>
      </c>
      <c r="N3460" t="n">
        <v>1914.57</v>
      </c>
      <c r="O3460" t="n">
        <v>0.01</v>
      </c>
      <c r="P3460" s="7" t="n">
        <v>4.79</v>
      </c>
      <c r="Q3460" s="7" t="n">
        <v>0</v>
      </c>
      <c r="R3460" s="7" t="n">
        <v>0.5</v>
      </c>
      <c r="S3460" s="7" t="n">
        <v>1</v>
      </c>
      <c r="T3460" s="7">
        <f>ROUND(P3911*R3911*S3911, 2)</f>
        <v/>
      </c>
      <c r="U3460" s="7" t="n">
        <v>0.25</v>
      </c>
      <c r="V3460" s="7">
        <f>ROUND(P3911*U3911, 2)</f>
        <v/>
      </c>
      <c r="W3460" s="7" t="n">
        <v>0.25</v>
      </c>
      <c r="X3460" s="7">
        <f>ROUND(P3911*W3911, 2)</f>
        <v/>
      </c>
      <c r="Y3460" t="inlineStr">
        <is>
          <t>12.脇坂G</t>
        </is>
      </c>
      <c r="Z3460" t="inlineStr">
        <is>
          <t>4 Capital 傘下</t>
        </is>
      </c>
      <c r="AA3460" t="inlineStr">
        <is>
          <t>アクティブ</t>
        </is>
      </c>
      <c r="AC3460" t="inlineStr">
        <is>
          <t>脇坂グループ・・・イントロデューサー分も、マネージャーフィー0.25%も脇坂さんに報告、Goo分は0.25%</t>
        </is>
      </c>
    </row>
    <row r="3461">
      <c r="A3461" s="1" t="n">
        <v>45936</v>
      </c>
      <c r="B3461" t="inlineStr">
        <is>
          <t>顧問サービス料</t>
        </is>
      </c>
      <c r="C3461" t="inlineStr">
        <is>
          <t>513087 - Goo Property Singapore Pte. Ltd.</t>
        </is>
      </c>
      <c r="D3461" t="inlineStr">
        <is>
          <t>T25W035795</t>
        </is>
      </c>
      <c r="E3461" t="inlineStr">
        <is>
          <t>Kobayashi, Maki</t>
        </is>
      </c>
      <c r="F3461" t="n">
        <v>562196</v>
      </c>
      <c r="G3461" t="inlineStr">
        <is>
          <t>Sasaki, Noriyuki</t>
        </is>
      </c>
      <c r="H3461" t="inlineStr">
        <is>
          <t>基本プラン</t>
        </is>
      </c>
      <c r="I3461" t="n">
        <v>1</v>
      </c>
      <c r="J3461" t="inlineStr">
        <is>
          <t>Investment Mgmt Fee for 30/09/2025</t>
        </is>
      </c>
      <c r="K3461" t="inlineStr">
        <is>
          <t>EVO25-CR</t>
        </is>
      </c>
      <c r="L3461" t="n">
        <v>0</v>
      </c>
      <c r="M3461" t="inlineStr">
        <is>
          <t>USD</t>
        </is>
      </c>
      <c r="N3461" t="n">
        <v>6820.28</v>
      </c>
      <c r="O3461" t="n">
        <v>0.01</v>
      </c>
      <c r="P3461" s="7" t="n">
        <v>17.05</v>
      </c>
      <c r="Q3461" s="7" t="n">
        <v>0</v>
      </c>
      <c r="R3461" s="7" t="n">
        <v>0.5</v>
      </c>
      <c r="S3461" s="7" t="n">
        <v>1</v>
      </c>
      <c r="T3461" s="7">
        <f>ROUND(P3914*R3914*S3914, 2)</f>
        <v/>
      </c>
      <c r="U3461" s="7" t="n">
        <v>0.25</v>
      </c>
      <c r="V3461" s="7">
        <f>ROUND(P3914*U3914, 2)</f>
        <v/>
      </c>
      <c r="W3461" s="7" t="n">
        <v>0.25</v>
      </c>
      <c r="X3461" s="7">
        <f>ROUND(P3914*W3914, 2)</f>
        <v/>
      </c>
      <c r="Y3461" t="inlineStr">
        <is>
          <t>1.道下G</t>
        </is>
      </c>
      <c r="Z3461" t="inlineStr">
        <is>
          <t>杉本G</t>
        </is>
      </c>
      <c r="AA3461" t="inlineStr">
        <is>
          <t>移籍</t>
        </is>
      </c>
      <c r="AC3461" t="inlineStr">
        <is>
          <t>道下グループ・・・イントロデューサー分も、マネージャーフィー0.25%も道下さんに報告、Goo分は0.25%</t>
        </is>
      </c>
    </row>
    <row r="3462">
      <c r="A3462" s="1" t="n">
        <v>45936</v>
      </c>
      <c r="B3462" t="inlineStr">
        <is>
          <t>顧問サービス料</t>
        </is>
      </c>
      <c r="C3462" t="inlineStr">
        <is>
          <t>513087 - Goo Property Singapore Pte. Ltd.</t>
        </is>
      </c>
      <c r="D3462" t="inlineStr">
        <is>
          <t>T25W035798</t>
        </is>
      </c>
      <c r="E3462" t="inlineStr">
        <is>
          <t>Nagatsuma, Jun</t>
        </is>
      </c>
      <c r="F3462" t="n">
        <v>570229</v>
      </c>
      <c r="G3462" t="inlineStr">
        <is>
          <t>Sasada, Ryota</t>
        </is>
      </c>
      <c r="H3462" t="inlineStr">
        <is>
          <t>基本プラン</t>
        </is>
      </c>
      <c r="I3462" t="n">
        <v>1</v>
      </c>
      <c r="J3462" t="inlineStr">
        <is>
          <t>Investment Mgmt Fee for 30/09/2025</t>
        </is>
      </c>
      <c r="K3462" t="inlineStr">
        <is>
          <t>EVO25</t>
        </is>
      </c>
      <c r="L3462" t="n">
        <v>0</v>
      </c>
      <c r="M3462" t="inlineStr">
        <is>
          <t>USD</t>
        </is>
      </c>
      <c r="N3462" t="n">
        <v>5987.08</v>
      </c>
      <c r="O3462" t="n">
        <v>0.01</v>
      </c>
      <c r="P3462" s="7" t="n">
        <v>14.97</v>
      </c>
      <c r="Q3462" s="7" t="n">
        <v>0</v>
      </c>
      <c r="R3462" s="7" t="n">
        <v>0.5</v>
      </c>
      <c r="S3462" s="7" t="n">
        <v>1</v>
      </c>
      <c r="T3462" s="7">
        <f>ROUND(P3915*R3915*S3915, 2)</f>
        <v/>
      </c>
      <c r="U3462" s="7" t="n">
        <v>0</v>
      </c>
      <c r="V3462" s="7">
        <f>ROUND(P3915*U3915, 2)</f>
        <v/>
      </c>
      <c r="W3462" s="7" t="n">
        <v>0.5</v>
      </c>
      <c r="X3462" s="7">
        <f>ROUND(P3915*W3915, 2)</f>
        <v/>
      </c>
      <c r="Y3462" t="inlineStr">
        <is>
          <t>7.長谷川G</t>
        </is>
      </c>
      <c r="Z3462" t="n">
        <v>0</v>
      </c>
      <c r="AA3462" t="inlineStr">
        <is>
          <t>既得確保</t>
        </is>
      </c>
    </row>
    <row r="3463">
      <c r="A3463" s="1" t="n">
        <v>45936</v>
      </c>
      <c r="B3463" t="inlineStr">
        <is>
          <t>顧問サービス料</t>
        </is>
      </c>
      <c r="C3463" t="inlineStr">
        <is>
          <t>513087 - Goo Property Singapore Pte. Ltd.</t>
        </is>
      </c>
      <c r="D3463" t="inlineStr">
        <is>
          <t>T25W035825</t>
        </is>
      </c>
      <c r="E3463" t="inlineStr">
        <is>
          <t>Sasajima, Keisuke</t>
        </is>
      </c>
      <c r="F3463" t="n">
        <v>562252</v>
      </c>
      <c r="G3463" t="inlineStr">
        <is>
          <t>Korezawa, Hajime</t>
        </is>
      </c>
      <c r="H3463" t="inlineStr">
        <is>
          <t>基本プラン</t>
        </is>
      </c>
      <c r="I3463" t="n">
        <v>1</v>
      </c>
      <c r="J3463" t="inlineStr">
        <is>
          <t>Investment Mgmt Fee for 30/09/2025</t>
        </is>
      </c>
      <c r="K3463" t="inlineStr">
        <is>
          <t>EVO25-CR</t>
        </is>
      </c>
      <c r="L3463" t="n">
        <v>0</v>
      </c>
      <c r="M3463" t="inlineStr">
        <is>
          <t>USD</t>
        </is>
      </c>
      <c r="N3463" t="n">
        <v>14015.79</v>
      </c>
      <c r="O3463" t="n">
        <v>0.01</v>
      </c>
      <c r="P3463" s="7" t="n">
        <v>35.04</v>
      </c>
      <c r="Q3463" s="7" t="n">
        <v>0</v>
      </c>
      <c r="R3463" s="7" t="n">
        <v>0.5</v>
      </c>
      <c r="S3463" s="7" t="n">
        <v>1</v>
      </c>
      <c r="T3463" s="7">
        <f>ROUND(P3916*R3916*S3916, 2)</f>
        <v/>
      </c>
      <c r="U3463" s="7" t="n">
        <v>0</v>
      </c>
      <c r="V3463" s="7">
        <f>ROUND(P3916*U3916, 2)</f>
        <v/>
      </c>
      <c r="W3463" s="7" t="n">
        <v>0.5</v>
      </c>
      <c r="X3463" s="7">
        <f>ROUND(P3916*W3916, 2)</f>
        <v/>
      </c>
      <c r="Y3463" t="inlineStr">
        <is>
          <t>個別</t>
        </is>
      </c>
      <c r="Z3463" t="inlineStr">
        <is>
          <t>これさわさん</t>
        </is>
      </c>
      <c r="AA3463" t="inlineStr">
        <is>
          <t>アクティブ</t>
        </is>
      </c>
    </row>
    <row r="3464">
      <c r="A3464" s="1" t="n">
        <v>45936</v>
      </c>
      <c r="B3464" t="inlineStr">
        <is>
          <t>顧問サービス料</t>
        </is>
      </c>
      <c r="C3464" t="inlineStr">
        <is>
          <t>513087 - Goo Property Singapore Pte. Ltd.</t>
        </is>
      </c>
      <c r="D3464" t="inlineStr">
        <is>
          <t>T25W035840</t>
        </is>
      </c>
      <c r="E3464" t="inlineStr">
        <is>
          <t>Hamasaki, Kazuki</t>
        </is>
      </c>
      <c r="F3464" t="n">
        <v>571954</v>
      </c>
      <c r="G3464" t="inlineStr">
        <is>
          <t>Nakamura, Tomoe</t>
        </is>
      </c>
      <c r="H3464" t="inlineStr">
        <is>
          <t>基本プラン</t>
        </is>
      </c>
      <c r="I3464" t="n">
        <v>1</v>
      </c>
      <c r="J3464" t="inlineStr">
        <is>
          <t>Investment Mgmt Fee for 30/09/2025</t>
        </is>
      </c>
      <c r="K3464" t="inlineStr">
        <is>
          <t>EVO25</t>
        </is>
      </c>
      <c r="L3464" t="n">
        <v>0</v>
      </c>
      <c r="M3464" t="inlineStr">
        <is>
          <t>USD</t>
        </is>
      </c>
      <c r="N3464" t="n">
        <v>3031.46</v>
      </c>
      <c r="O3464" t="n">
        <v>0.01</v>
      </c>
      <c r="P3464" s="7" t="n">
        <v>7.58</v>
      </c>
      <c r="Q3464" s="7" t="n">
        <v>0</v>
      </c>
      <c r="R3464" s="7" t="n">
        <v>0.5</v>
      </c>
      <c r="S3464" s="7" t="n">
        <v>1</v>
      </c>
      <c r="T3464" s="7">
        <f>ROUND(P3917*R3917*S3917, 2)</f>
        <v/>
      </c>
      <c r="U3464" s="7" t="n">
        <v>0.25</v>
      </c>
      <c r="V3464" s="7">
        <f>ROUND(P3917*U3917, 2)</f>
        <v/>
      </c>
      <c r="W3464" s="7" t="n">
        <v>0.25</v>
      </c>
      <c r="X3464" s="7">
        <f>ROUND(P3917*W3917, 2)</f>
        <v/>
      </c>
      <c r="Y3464" t="inlineStr">
        <is>
          <t>12.脇坂G</t>
        </is>
      </c>
      <c r="Z3464" t="inlineStr">
        <is>
          <t>Sequential VisionG</t>
        </is>
      </c>
      <c r="AA3464" t="inlineStr">
        <is>
          <t>アクティブ</t>
        </is>
      </c>
      <c r="AC3464" t="inlineStr">
        <is>
          <t>脇坂グループ・・・イントロデューサー分も、マネージャーフィー0.25%も脇坂さんに報告、Goo分は0.25%</t>
        </is>
      </c>
    </row>
    <row r="3465">
      <c r="A3465" s="1" t="n">
        <v>45936</v>
      </c>
      <c r="B3465" t="inlineStr">
        <is>
          <t>顧問サービス料</t>
        </is>
      </c>
      <c r="C3465" t="inlineStr">
        <is>
          <t>513087 - Goo Property Singapore Pte. Ltd.</t>
        </is>
      </c>
      <c r="D3465" t="inlineStr">
        <is>
          <t>T25W035841</t>
        </is>
      </c>
      <c r="E3465" t="inlineStr">
        <is>
          <t>Azuma, Tsuyoshi</t>
        </is>
      </c>
      <c r="F3465" t="n">
        <v>513356</v>
      </c>
      <c r="G3465" t="inlineStr">
        <is>
          <t>Kinoshita, Ryusuke</t>
        </is>
      </c>
      <c r="H3465" t="inlineStr">
        <is>
          <t>基本プラン</t>
        </is>
      </c>
      <c r="I3465" t="n">
        <v>1</v>
      </c>
      <c r="J3465" t="inlineStr">
        <is>
          <t>Investment Mgmt Fee for 30/09/2025</t>
        </is>
      </c>
      <c r="K3465" t="inlineStr">
        <is>
          <t>EVO25</t>
        </is>
      </c>
      <c r="L3465" t="n">
        <v>0</v>
      </c>
      <c r="M3465" t="inlineStr">
        <is>
          <t>USD</t>
        </is>
      </c>
      <c r="N3465" t="n">
        <v>12331.81</v>
      </c>
      <c r="O3465" t="n">
        <v>0.01</v>
      </c>
      <c r="P3465" s="7" t="n">
        <v>30.83</v>
      </c>
      <c r="Q3465" s="7" t="n">
        <v>0</v>
      </c>
      <c r="R3465" s="7" t="n">
        <v>0.5</v>
      </c>
      <c r="S3465" s="7" t="n">
        <v>1</v>
      </c>
      <c r="T3465" s="7">
        <f>ROUND(P3918*R3918*S3918, 2)</f>
        <v/>
      </c>
      <c r="U3465" s="7" t="n">
        <v>0</v>
      </c>
      <c r="V3465" s="7">
        <f>ROUND(P3918*U3918, 2)</f>
        <v/>
      </c>
      <c r="W3465" s="7" t="n">
        <v>0.5</v>
      </c>
      <c r="X3465" s="7">
        <f>ROUND(P3918*W3918, 2)</f>
        <v/>
      </c>
      <c r="Y3465" t="inlineStr">
        <is>
          <t>GA</t>
        </is>
      </c>
      <c r="Z3465" t="n">
        <v>0</v>
      </c>
      <c r="AA3465" t="inlineStr">
        <is>
          <t>アクティブ</t>
        </is>
      </c>
    </row>
    <row r="3466">
      <c r="A3466" s="1" t="n">
        <v>45936</v>
      </c>
      <c r="B3466" t="inlineStr">
        <is>
          <t>顧問サービス料</t>
        </is>
      </c>
      <c r="C3466" t="inlineStr">
        <is>
          <t>513087 - Goo Property Singapore Pte. Ltd.</t>
        </is>
      </c>
      <c r="D3466" t="inlineStr">
        <is>
          <t>T25W035843</t>
        </is>
      </c>
      <c r="E3466" t="inlineStr">
        <is>
          <t>Tokuno, Ryohei</t>
        </is>
      </c>
      <c r="F3466" t="n">
        <v>570859</v>
      </c>
      <c r="G3466" t="inlineStr">
        <is>
          <t>Kamekawa, Yuya</t>
        </is>
      </c>
      <c r="H3466" t="inlineStr">
        <is>
          <t>基本プラン</t>
        </is>
      </c>
      <c r="I3466" t="n">
        <v>1</v>
      </c>
      <c r="J3466" t="inlineStr">
        <is>
          <t>Investment Mgmt Fee for 30/09/2025</t>
        </is>
      </c>
      <c r="K3466" t="inlineStr">
        <is>
          <t>EVO25-CR</t>
        </is>
      </c>
      <c r="L3466" t="n">
        <v>0</v>
      </c>
      <c r="M3466" t="inlineStr">
        <is>
          <t>USD</t>
        </is>
      </c>
      <c r="N3466" t="n">
        <v>6186.39</v>
      </c>
      <c r="O3466" t="n">
        <v>0.01</v>
      </c>
      <c r="P3466" s="7" t="n">
        <v>15.47</v>
      </c>
      <c r="Q3466" s="7" t="n">
        <v>0</v>
      </c>
      <c r="R3466" s="7" t="n">
        <v>0.5</v>
      </c>
      <c r="S3466" s="7" t="n">
        <v>1</v>
      </c>
      <c r="T3466" s="7">
        <f>ROUND(P3919*R3919*S3919, 2)</f>
        <v/>
      </c>
      <c r="U3466" s="7" t="n">
        <v>0.25</v>
      </c>
      <c r="V3466" s="7">
        <f>ROUND(P3919*U3919, 2)</f>
        <v/>
      </c>
      <c r="W3466" s="7" t="n">
        <v>0.25</v>
      </c>
      <c r="X3466" s="7">
        <f>ROUND(P3919*W3919, 2)</f>
        <v/>
      </c>
      <c r="Y3466" t="inlineStr">
        <is>
          <t>1.道下G</t>
        </is>
      </c>
      <c r="Z3466" t="inlineStr">
        <is>
          <t>杉本G</t>
        </is>
      </c>
      <c r="AA3466" t="inlineStr">
        <is>
          <t>移籍</t>
        </is>
      </c>
      <c r="AC3466" t="inlineStr">
        <is>
          <t>道下グループ・・・イントロデューサー分も、マネージャーフィー0.25%も道下さんに報告、Goo分は0.25%</t>
        </is>
      </c>
    </row>
    <row r="3467">
      <c r="A3467" s="1" t="n">
        <v>45936</v>
      </c>
      <c r="B3467" t="inlineStr">
        <is>
          <t>顧問サービス料</t>
        </is>
      </c>
      <c r="C3467" t="inlineStr">
        <is>
          <t>513087 - Goo Property Singapore Pte. Ltd.</t>
        </is>
      </c>
      <c r="D3467" t="inlineStr">
        <is>
          <t>T25W035856</t>
        </is>
      </c>
      <c r="E3467" t="inlineStr">
        <is>
          <t>Shimotori, Hiroki</t>
        </is>
      </c>
      <c r="F3467" t="n">
        <v>569953</v>
      </c>
      <c r="G3467" t="inlineStr">
        <is>
          <t>Wakisaka, Naoyuki</t>
        </is>
      </c>
      <c r="H3467" t="inlineStr">
        <is>
          <t>基本プラン</t>
        </is>
      </c>
      <c r="I3467" t="n">
        <v>1</v>
      </c>
      <c r="J3467" t="inlineStr">
        <is>
          <t>Investment Mgmt Fee for 30/09/2025</t>
        </is>
      </c>
      <c r="K3467" t="inlineStr">
        <is>
          <t>EVO25</t>
        </is>
      </c>
      <c r="L3467" t="n">
        <v>0</v>
      </c>
      <c r="M3467" t="inlineStr">
        <is>
          <t>USD</t>
        </is>
      </c>
      <c r="N3467" t="n">
        <v>6104.09</v>
      </c>
      <c r="O3467" t="n">
        <v>0.01</v>
      </c>
      <c r="P3467" s="7" t="n">
        <v>15.26</v>
      </c>
      <c r="Q3467" s="7" t="n">
        <v>0</v>
      </c>
      <c r="R3467" s="7" t="n">
        <v>0.5</v>
      </c>
      <c r="S3467" s="7" t="n">
        <v>1</v>
      </c>
      <c r="T3467" s="7">
        <f>ROUND(P3924*R3924*S3924, 2)</f>
        <v/>
      </c>
      <c r="U3467" s="7" t="n">
        <v>0.25</v>
      </c>
      <c r="V3467" s="7">
        <f>ROUND(P3924*U3924, 2)</f>
        <v/>
      </c>
      <c r="W3467" s="7" t="n">
        <v>0.25</v>
      </c>
      <c r="X3467" s="7">
        <f>ROUND(P3924*W3924, 2)</f>
        <v/>
      </c>
      <c r="Y3467" t="inlineStr">
        <is>
          <t>12.脇坂G</t>
        </is>
      </c>
      <c r="Z3467" t="inlineStr">
        <is>
          <t>4 Capital 傘下</t>
        </is>
      </c>
      <c r="AA3467" t="inlineStr">
        <is>
          <t>アクティブ</t>
        </is>
      </c>
      <c r="AC3467" t="inlineStr">
        <is>
          <t>脇坂グループ・・・イントロデューサー分も、マネージャーフィー0.25%も脇坂さんに報告、Goo分は0.25%</t>
        </is>
      </c>
    </row>
    <row r="3468">
      <c r="A3468" s="1" t="n">
        <v>45936</v>
      </c>
      <c r="B3468" t="inlineStr">
        <is>
          <t>顧問サービス料</t>
        </is>
      </c>
      <c r="C3468" t="inlineStr">
        <is>
          <t>513087 - Goo Property Singapore Pte. Ltd.</t>
        </is>
      </c>
      <c r="D3468" t="inlineStr">
        <is>
          <t>T25W035869</t>
        </is>
      </c>
      <c r="E3468" t="inlineStr">
        <is>
          <t>Nakatani, Shiori</t>
        </is>
      </c>
      <c r="F3468" t="n">
        <v>570229</v>
      </c>
      <c r="G3468" t="inlineStr">
        <is>
          <t>Sasada, Ryota</t>
        </is>
      </c>
      <c r="H3468" t="inlineStr">
        <is>
          <t>基本プラン</t>
        </is>
      </c>
      <c r="I3468" t="n">
        <v>1</v>
      </c>
      <c r="J3468" t="inlineStr">
        <is>
          <t>Investment Mgmt Fee for 30/09/2025</t>
        </is>
      </c>
      <c r="K3468" t="inlineStr">
        <is>
          <t>EVO25</t>
        </is>
      </c>
      <c r="L3468" t="n">
        <v>0</v>
      </c>
      <c r="M3468" t="inlineStr">
        <is>
          <t>USD</t>
        </is>
      </c>
      <c r="N3468" t="n">
        <v>1668.07</v>
      </c>
      <c r="O3468" t="n">
        <v>0.01</v>
      </c>
      <c r="P3468" s="7" t="n">
        <v>4.17</v>
      </c>
      <c r="Q3468" s="7" t="n">
        <v>0</v>
      </c>
      <c r="R3468" s="7" t="n">
        <v>0.5</v>
      </c>
      <c r="S3468" s="7" t="n">
        <v>1</v>
      </c>
      <c r="T3468" s="7">
        <f>ROUND(P3925*R3925*S3925, 2)</f>
        <v/>
      </c>
      <c r="U3468" s="7" t="n">
        <v>0</v>
      </c>
      <c r="V3468" s="7">
        <f>ROUND(P3925*U3925, 2)</f>
        <v/>
      </c>
      <c r="W3468" s="7" t="n">
        <v>0.5</v>
      </c>
      <c r="X3468" s="7">
        <f>ROUND(P3925*W3925, 2)</f>
        <v/>
      </c>
      <c r="Y3468" t="inlineStr">
        <is>
          <t>7.長谷川G</t>
        </is>
      </c>
      <c r="Z3468" t="n">
        <v>0</v>
      </c>
      <c r="AA3468" t="inlineStr">
        <is>
          <t>既得確保</t>
        </is>
      </c>
    </row>
    <row r="3469">
      <c r="A3469" s="1" t="n">
        <v>45936</v>
      </c>
      <c r="B3469" t="inlineStr">
        <is>
          <t>顧問サービス料</t>
        </is>
      </c>
      <c r="C3469" t="inlineStr">
        <is>
          <t>513087 - Goo Property Singapore Pte. Ltd.</t>
        </is>
      </c>
      <c r="D3469" t="inlineStr">
        <is>
          <t>T25W035872</t>
        </is>
      </c>
      <c r="E3469" t="inlineStr">
        <is>
          <t>Higashiya, Fumiharu</t>
        </is>
      </c>
      <c r="F3469" t="n">
        <v>568417</v>
      </c>
      <c r="G3469" t="inlineStr">
        <is>
          <t>Siru-F Co., Ltd.</t>
        </is>
      </c>
      <c r="H3469" t="inlineStr">
        <is>
          <t>基本プラン</t>
        </is>
      </c>
      <c r="I3469" t="n">
        <v>1</v>
      </c>
      <c r="J3469" t="inlineStr">
        <is>
          <t>Investment Mgmt Fee for 30/09/2025</t>
        </is>
      </c>
      <c r="K3469" t="inlineStr">
        <is>
          <t>EVO25</t>
        </is>
      </c>
      <c r="L3469" t="n">
        <v>0</v>
      </c>
      <c r="M3469" t="inlineStr">
        <is>
          <t>USD</t>
        </is>
      </c>
      <c r="N3469" t="n">
        <v>6944.81</v>
      </c>
      <c r="O3469" t="n">
        <v>0.01</v>
      </c>
      <c r="P3469" s="7" t="n">
        <v>17.36</v>
      </c>
      <c r="Q3469" s="7" t="n">
        <v>0</v>
      </c>
      <c r="R3469" s="7" t="n">
        <v>0.5</v>
      </c>
      <c r="S3469" s="7" t="n">
        <v>1</v>
      </c>
      <c r="T3469" s="7">
        <f>ROUND(P3926*R3926*S3926, 2)</f>
        <v/>
      </c>
      <c r="U3469" s="7" t="n">
        <v>0</v>
      </c>
      <c r="V3469" s="7">
        <f>ROUND(P3926*U3926, 2)</f>
        <v/>
      </c>
      <c r="W3469" s="7" t="n">
        <v>0.5</v>
      </c>
      <c r="X3469" s="7">
        <f>ROUND(P3926*W3926, 2)</f>
        <v/>
      </c>
      <c r="Y3469" t="inlineStr">
        <is>
          <t>個別</t>
        </is>
      </c>
      <c r="Z3469" t="n">
        <v>0</v>
      </c>
      <c r="AA3469" t="inlineStr">
        <is>
          <t>既得確保</t>
        </is>
      </c>
    </row>
    <row r="3470">
      <c r="A3470" s="1" t="n">
        <v>45936</v>
      </c>
      <c r="B3470" t="inlineStr">
        <is>
          <t>顧問サービス料</t>
        </is>
      </c>
      <c r="C3470" t="inlineStr">
        <is>
          <t>513087 - Goo Property Singapore Pte. Ltd.</t>
        </is>
      </c>
      <c r="D3470" t="inlineStr">
        <is>
          <t>T25W035873</t>
        </is>
      </c>
      <c r="E3470" t="inlineStr">
        <is>
          <t>Takada, Misao</t>
        </is>
      </c>
      <c r="F3470" t="n">
        <v>571971</v>
      </c>
      <c r="G3470" t="inlineStr">
        <is>
          <t>Fukui, Yusuke</t>
        </is>
      </c>
      <c r="H3470" t="inlineStr">
        <is>
          <t>基本プラン</t>
        </is>
      </c>
      <c r="I3470" t="n">
        <v>1</v>
      </c>
      <c r="J3470" t="inlineStr">
        <is>
          <t>Investment Mgmt Fee for 30/09/2025</t>
        </is>
      </c>
      <c r="K3470" t="inlineStr">
        <is>
          <t>EVO25</t>
        </is>
      </c>
      <c r="L3470" t="n">
        <v>0</v>
      </c>
      <c r="M3470" t="inlineStr">
        <is>
          <t>USD</t>
        </is>
      </c>
      <c r="N3470" t="n">
        <v>18251.21</v>
      </c>
      <c r="O3470" t="n">
        <v>0.01</v>
      </c>
      <c r="P3470" s="7" t="n">
        <v>45.63</v>
      </c>
      <c r="Q3470" s="7" t="n">
        <v>0</v>
      </c>
      <c r="R3470" s="7" t="n">
        <v>0.5</v>
      </c>
      <c r="S3470" s="7" t="n">
        <v>1</v>
      </c>
      <c r="T3470" s="7">
        <f>ROUND(P3927*R3927*S3927, 2)</f>
        <v/>
      </c>
      <c r="U3470" s="7" t="n">
        <v>0</v>
      </c>
      <c r="V3470" s="7">
        <f>ROUND(P3927*U3927, 2)</f>
        <v/>
      </c>
      <c r="W3470" s="7" t="n">
        <v>0.5</v>
      </c>
      <c r="X3470" s="7">
        <f>ROUND(P3927*W3927, 2)</f>
        <v/>
      </c>
      <c r="Y3470" t="inlineStr">
        <is>
          <t>個別</t>
        </is>
      </c>
      <c r="Z3470" t="n">
        <v>0</v>
      </c>
      <c r="AA3470" t="inlineStr">
        <is>
          <t>アクティブ</t>
        </is>
      </c>
    </row>
    <row r="3471">
      <c r="A3471" s="1" t="n">
        <v>45936</v>
      </c>
      <c r="B3471" t="inlineStr">
        <is>
          <t>顧問サービス料</t>
        </is>
      </c>
      <c r="C3471" t="inlineStr">
        <is>
          <t>513087 - Goo Property Singapore Pte. Ltd.</t>
        </is>
      </c>
      <c r="D3471" t="inlineStr">
        <is>
          <t>T25W035876</t>
        </is>
      </c>
      <c r="E3471" t="inlineStr">
        <is>
          <t>Shimura, Mariko</t>
        </is>
      </c>
      <c r="F3471" t="n">
        <v>513356</v>
      </c>
      <c r="G3471" t="inlineStr">
        <is>
          <t>Kinoshita, Ryusuke</t>
        </is>
      </c>
      <c r="H3471" t="inlineStr">
        <is>
          <t>基本プラン</t>
        </is>
      </c>
      <c r="I3471" t="n">
        <v>1</v>
      </c>
      <c r="J3471" t="inlineStr">
        <is>
          <t>Investment Mgmt Fee for 30/09/2025</t>
        </is>
      </c>
      <c r="K3471" t="inlineStr">
        <is>
          <t>EVO25</t>
        </is>
      </c>
      <c r="L3471" t="n">
        <v>0</v>
      </c>
      <c r="M3471" t="inlineStr">
        <is>
          <t>USD</t>
        </is>
      </c>
      <c r="N3471" t="n">
        <v>6850.8</v>
      </c>
      <c r="O3471" t="n">
        <v>0.01</v>
      </c>
      <c r="P3471" s="7" t="n">
        <v>17.13</v>
      </c>
      <c r="Q3471" s="7" t="n">
        <v>0</v>
      </c>
      <c r="R3471" s="7" t="n">
        <v>0.5</v>
      </c>
      <c r="S3471" s="7" t="n">
        <v>1</v>
      </c>
      <c r="T3471" s="7">
        <f>ROUND(P3928*R3928*S3928, 2)</f>
        <v/>
      </c>
      <c r="U3471" s="7" t="n">
        <v>0</v>
      </c>
      <c r="V3471" s="7">
        <f>ROUND(P3928*U3928, 2)</f>
        <v/>
      </c>
      <c r="W3471" s="7" t="n">
        <v>0.5</v>
      </c>
      <c r="X3471" s="7">
        <f>ROUND(P3928*W3928, 2)</f>
        <v/>
      </c>
      <c r="Y3471" t="inlineStr">
        <is>
          <t>GA</t>
        </is>
      </c>
      <c r="Z3471" t="n">
        <v>0</v>
      </c>
      <c r="AA3471" t="inlineStr">
        <is>
          <t>アクティブ</t>
        </is>
      </c>
    </row>
    <row r="3472">
      <c r="A3472" s="1" t="n">
        <v>45936</v>
      </c>
      <c r="B3472" t="inlineStr">
        <is>
          <t>顧問サービス料</t>
        </is>
      </c>
      <c r="C3472" t="inlineStr">
        <is>
          <t>513087 - Goo Property Singapore Pte. Ltd.</t>
        </is>
      </c>
      <c r="D3472" t="inlineStr">
        <is>
          <t>T25W035902</t>
        </is>
      </c>
      <c r="E3472" t="inlineStr">
        <is>
          <t>Ando, Masaru</t>
        </is>
      </c>
      <c r="F3472" t="n">
        <v>562252</v>
      </c>
      <c r="G3472" t="inlineStr">
        <is>
          <t>Korezawa, Hajime</t>
        </is>
      </c>
      <c r="H3472" t="inlineStr">
        <is>
          <t>基本プラン</t>
        </is>
      </c>
      <c r="I3472" t="n">
        <v>1</v>
      </c>
      <c r="J3472" t="inlineStr">
        <is>
          <t>Investment Mgmt Fee for 30/09/2025</t>
        </is>
      </c>
      <c r="K3472" t="inlineStr">
        <is>
          <t>EVO25-CR</t>
        </is>
      </c>
      <c r="L3472" t="n">
        <v>0</v>
      </c>
      <c r="M3472" t="inlineStr">
        <is>
          <t>USD</t>
        </is>
      </c>
      <c r="N3472" t="n">
        <v>14147.91</v>
      </c>
      <c r="O3472" t="n">
        <v>0.01</v>
      </c>
      <c r="P3472" s="7" t="n">
        <v>35.37</v>
      </c>
      <c r="Q3472" s="7" t="n">
        <v>0</v>
      </c>
      <c r="R3472" s="7" t="n">
        <v>0.5</v>
      </c>
      <c r="S3472" s="7" t="n">
        <v>1</v>
      </c>
      <c r="T3472" s="7">
        <f>ROUND(P3929*R3929*S3929, 2)</f>
        <v/>
      </c>
      <c r="U3472" s="7" t="n">
        <v>0</v>
      </c>
      <c r="V3472" s="7">
        <f>ROUND(P3929*U3929, 2)</f>
        <v/>
      </c>
      <c r="W3472" s="7" t="n">
        <v>0.5</v>
      </c>
      <c r="X3472" s="7">
        <f>ROUND(P3929*W3929, 2)</f>
        <v/>
      </c>
      <c r="Y3472" t="inlineStr">
        <is>
          <t>個別</t>
        </is>
      </c>
      <c r="Z3472" t="inlineStr">
        <is>
          <t>これさわさん</t>
        </is>
      </c>
      <c r="AA3472" t="inlineStr">
        <is>
          <t>アクティブ</t>
        </is>
      </c>
    </row>
    <row r="3473">
      <c r="A3473" s="1" t="n">
        <v>45936</v>
      </c>
      <c r="B3473" t="inlineStr">
        <is>
          <t>顧問サービス料</t>
        </is>
      </c>
      <c r="C3473" t="inlineStr">
        <is>
          <t>513087 - Goo Property Singapore Pte. Ltd.</t>
        </is>
      </c>
      <c r="D3473" t="inlineStr">
        <is>
          <t>T25W035903</t>
        </is>
      </c>
      <c r="E3473" t="inlineStr">
        <is>
          <t>Ando, Masaru</t>
        </is>
      </c>
      <c r="F3473" t="n">
        <v>562252</v>
      </c>
      <c r="G3473" t="inlineStr">
        <is>
          <t>Korezawa, Hajime</t>
        </is>
      </c>
      <c r="H3473" t="inlineStr">
        <is>
          <t>基本プラン</t>
        </is>
      </c>
      <c r="I3473" t="n">
        <v>1</v>
      </c>
      <c r="J3473" t="inlineStr">
        <is>
          <t>Investment Mgmt Fee for 30/09/2025</t>
        </is>
      </c>
      <c r="K3473" t="inlineStr">
        <is>
          <t>EVO25-CR</t>
        </is>
      </c>
      <c r="L3473" t="n">
        <v>0</v>
      </c>
      <c r="M3473" t="inlineStr">
        <is>
          <t>USD</t>
        </is>
      </c>
      <c r="N3473" t="n">
        <v>10966.96</v>
      </c>
      <c r="O3473" t="n">
        <v>0.01</v>
      </c>
      <c r="P3473" s="7" t="n">
        <v>27.42</v>
      </c>
      <c r="Q3473" s="7" t="n">
        <v>0</v>
      </c>
      <c r="R3473" s="7" t="n">
        <v>0.5</v>
      </c>
      <c r="S3473" s="7" t="n">
        <v>1</v>
      </c>
      <c r="T3473" s="7">
        <f>ROUND(P3930*R3930*S3930, 2)</f>
        <v/>
      </c>
      <c r="U3473" s="7" t="n">
        <v>0</v>
      </c>
      <c r="V3473" s="7">
        <f>ROUND(P3930*U3930, 2)</f>
        <v/>
      </c>
      <c r="W3473" s="7" t="n">
        <v>0.5</v>
      </c>
      <c r="X3473" s="7">
        <f>ROUND(P3930*W3930, 2)</f>
        <v/>
      </c>
      <c r="Y3473" t="inlineStr">
        <is>
          <t>個別</t>
        </is>
      </c>
      <c r="Z3473" t="inlineStr">
        <is>
          <t>これさわさん</t>
        </is>
      </c>
      <c r="AA3473" t="inlineStr">
        <is>
          <t>アクティブ</t>
        </is>
      </c>
    </row>
    <row r="3474">
      <c r="A3474" s="1" t="n">
        <v>45936</v>
      </c>
      <c r="B3474" t="inlineStr">
        <is>
          <t>顧問サービス料</t>
        </is>
      </c>
      <c r="C3474" t="inlineStr">
        <is>
          <t>513087 - Goo Property Singapore Pte. Ltd.</t>
        </is>
      </c>
      <c r="D3474" t="inlineStr">
        <is>
          <t>T25W035906</t>
        </is>
      </c>
      <c r="E3474" t="inlineStr">
        <is>
          <t>Sato, Saori</t>
        </is>
      </c>
      <c r="F3474" t="n">
        <v>513356</v>
      </c>
      <c r="G3474" t="inlineStr">
        <is>
          <t>Kinoshita, Ryusuke</t>
        </is>
      </c>
      <c r="H3474" t="inlineStr">
        <is>
          <t>基本プラン</t>
        </is>
      </c>
      <c r="I3474" t="n">
        <v>1</v>
      </c>
      <c r="J3474" t="inlineStr">
        <is>
          <t>Investment Mgmt Fee for 30/09/2025</t>
        </is>
      </c>
      <c r="K3474" t="inlineStr">
        <is>
          <t>EVO25</t>
        </is>
      </c>
      <c r="L3474" t="n">
        <v>0</v>
      </c>
      <c r="M3474" t="inlineStr">
        <is>
          <t>USD</t>
        </is>
      </c>
      <c r="N3474" t="n">
        <v>3099.23</v>
      </c>
      <c r="O3474" t="n">
        <v>0.01</v>
      </c>
      <c r="P3474" s="7" t="n">
        <v>7.75</v>
      </c>
      <c r="Q3474" s="7" t="n">
        <v>0</v>
      </c>
      <c r="R3474" s="7" t="n">
        <v>0.5</v>
      </c>
      <c r="S3474" s="7" t="n">
        <v>1</v>
      </c>
      <c r="T3474" s="7">
        <f>ROUND(P3931*R3931*S3931, 2)</f>
        <v/>
      </c>
      <c r="U3474" s="7" t="n">
        <v>0</v>
      </c>
      <c r="V3474" s="7">
        <f>ROUND(P3931*U3931, 2)</f>
        <v/>
      </c>
      <c r="W3474" s="7" t="n">
        <v>0.5</v>
      </c>
      <c r="X3474" s="7">
        <f>ROUND(P3931*W3931, 2)</f>
        <v/>
      </c>
      <c r="Y3474" t="inlineStr">
        <is>
          <t>GA</t>
        </is>
      </c>
      <c r="Z3474" t="n">
        <v>0</v>
      </c>
      <c r="AA3474" t="inlineStr">
        <is>
          <t>アクティブ</t>
        </is>
      </c>
    </row>
    <row r="3475">
      <c r="A3475" s="1" t="n">
        <v>45936</v>
      </c>
      <c r="B3475" t="inlineStr">
        <is>
          <t>顧問サービス料</t>
        </is>
      </c>
      <c r="C3475" t="inlineStr">
        <is>
          <t>513087 - Goo Property Singapore Pte. Ltd.</t>
        </is>
      </c>
      <c r="D3475" t="inlineStr">
        <is>
          <t>T25W035907</t>
        </is>
      </c>
      <c r="E3475" t="inlineStr">
        <is>
          <t>Uehara, Kazuma</t>
        </is>
      </c>
      <c r="F3475" t="n">
        <v>569953</v>
      </c>
      <c r="G3475" t="inlineStr">
        <is>
          <t>Wakisaka, Naoyuki</t>
        </is>
      </c>
      <c r="H3475" t="inlineStr">
        <is>
          <t>基本プラン</t>
        </is>
      </c>
      <c r="I3475" t="n">
        <v>1</v>
      </c>
      <c r="J3475" t="inlineStr">
        <is>
          <t>Investment Mgmt Fee for 30/09/2025</t>
        </is>
      </c>
      <c r="K3475" t="inlineStr">
        <is>
          <t>EVO25</t>
        </is>
      </c>
      <c r="L3475" t="n">
        <v>0</v>
      </c>
      <c r="M3475" t="inlineStr">
        <is>
          <t>USD</t>
        </is>
      </c>
      <c r="N3475" t="n">
        <v>6081.78</v>
      </c>
      <c r="O3475" t="n">
        <v>0.01</v>
      </c>
      <c r="P3475" s="7" t="n">
        <v>15.2</v>
      </c>
      <c r="Q3475" s="7" t="n">
        <v>0</v>
      </c>
      <c r="R3475" s="7" t="n">
        <v>0.5</v>
      </c>
      <c r="S3475" s="7" t="n">
        <v>1</v>
      </c>
      <c r="T3475" s="7">
        <f>ROUND(P3932*R3932*S3932, 2)</f>
        <v/>
      </c>
      <c r="U3475" s="7" t="n">
        <v>0.25</v>
      </c>
      <c r="V3475" s="7">
        <f>ROUND(P3932*U3932, 2)</f>
        <v/>
      </c>
      <c r="W3475" s="7" t="n">
        <v>0.25</v>
      </c>
      <c r="X3475" s="7">
        <f>ROUND(P3932*W3932, 2)</f>
        <v/>
      </c>
      <c r="Y3475" t="inlineStr">
        <is>
          <t>12.脇坂G</t>
        </is>
      </c>
      <c r="Z3475" t="inlineStr">
        <is>
          <t>4 Capital 傘下</t>
        </is>
      </c>
      <c r="AA3475" t="inlineStr">
        <is>
          <t>アクティブ</t>
        </is>
      </c>
      <c r="AC3475" t="inlineStr">
        <is>
          <t>脇坂グループ・・・イントロデューサー分も、マネージャーフィー0.25%も脇坂さんに報告、Goo分は0.25%</t>
        </is>
      </c>
    </row>
    <row r="3476">
      <c r="A3476" s="1" t="n">
        <v>45936</v>
      </c>
      <c r="B3476" t="inlineStr">
        <is>
          <t>顧問サービス料</t>
        </is>
      </c>
      <c r="C3476" t="inlineStr">
        <is>
          <t>513087 - Goo Property Singapore Pte. Ltd.</t>
        </is>
      </c>
      <c r="D3476" t="inlineStr">
        <is>
          <t>T25W035908</t>
        </is>
      </c>
      <c r="E3476" t="inlineStr">
        <is>
          <t>Sato, Saori</t>
        </is>
      </c>
      <c r="F3476" t="n">
        <v>513356</v>
      </c>
      <c r="G3476" t="inlineStr">
        <is>
          <t>Kinoshita, Ryusuke</t>
        </is>
      </c>
      <c r="H3476" t="inlineStr">
        <is>
          <t>基本プラン</t>
        </is>
      </c>
      <c r="I3476" t="n">
        <v>1</v>
      </c>
      <c r="J3476" t="inlineStr">
        <is>
          <t>Investment Mgmt Fee for 30/09/2025</t>
        </is>
      </c>
      <c r="K3476" t="inlineStr">
        <is>
          <t>EVO25</t>
        </is>
      </c>
      <c r="L3476" t="n">
        <v>0</v>
      </c>
      <c r="M3476" t="inlineStr">
        <is>
          <t>USD</t>
        </is>
      </c>
      <c r="N3476" t="n">
        <v>3099.7</v>
      </c>
      <c r="O3476" t="n">
        <v>0.01</v>
      </c>
      <c r="P3476" s="7" t="n">
        <v>7.75</v>
      </c>
      <c r="Q3476" s="7" t="n">
        <v>0</v>
      </c>
      <c r="R3476" s="7" t="n">
        <v>0.5</v>
      </c>
      <c r="S3476" s="7" t="n">
        <v>1</v>
      </c>
      <c r="T3476" s="7">
        <f>ROUND(P3933*R3933*S3933, 2)</f>
        <v/>
      </c>
      <c r="U3476" s="7" t="n">
        <v>0</v>
      </c>
      <c r="V3476" s="7">
        <f>ROUND(P3933*U3933, 2)</f>
        <v/>
      </c>
      <c r="W3476" s="7" t="n">
        <v>0.5</v>
      </c>
      <c r="X3476" s="7">
        <f>ROUND(P3933*W3933, 2)</f>
        <v/>
      </c>
      <c r="Y3476" t="inlineStr">
        <is>
          <t>GA</t>
        </is>
      </c>
      <c r="Z3476" t="n">
        <v>0</v>
      </c>
      <c r="AA3476" t="inlineStr">
        <is>
          <t>アクティブ</t>
        </is>
      </c>
    </row>
    <row r="3477">
      <c r="A3477" s="1" t="n">
        <v>45936</v>
      </c>
      <c r="B3477" t="inlineStr">
        <is>
          <t>顧問サービス料</t>
        </is>
      </c>
      <c r="C3477" t="inlineStr">
        <is>
          <t>513087 - Goo Property Singapore Pte. Ltd.</t>
        </is>
      </c>
      <c r="D3477" t="inlineStr">
        <is>
          <t>T25W035909</t>
        </is>
      </c>
      <c r="E3477" t="inlineStr">
        <is>
          <t>Owaki, Takatoshi</t>
        </is>
      </c>
      <c r="F3477" t="n">
        <v>562252</v>
      </c>
      <c r="G3477" t="inlineStr">
        <is>
          <t>Korezawa, Hajime</t>
        </is>
      </c>
      <c r="H3477" t="inlineStr">
        <is>
          <t>基本プラン</t>
        </is>
      </c>
      <c r="I3477" t="n">
        <v>1</v>
      </c>
      <c r="J3477" t="inlineStr">
        <is>
          <t>Investment Mgmt Fee for 30/09/2025</t>
        </is>
      </c>
      <c r="K3477" t="inlineStr">
        <is>
          <t>EVO25-CR</t>
        </is>
      </c>
      <c r="L3477" t="n">
        <v>0</v>
      </c>
      <c r="M3477" t="inlineStr">
        <is>
          <t>USD</t>
        </is>
      </c>
      <c r="N3477" t="n">
        <v>14984.54</v>
      </c>
      <c r="O3477" t="n">
        <v>0.01</v>
      </c>
      <c r="P3477" s="7" t="n">
        <v>37.46</v>
      </c>
      <c r="Q3477" s="7" t="n">
        <v>0</v>
      </c>
      <c r="R3477" s="7" t="n">
        <v>0.5</v>
      </c>
      <c r="S3477" s="7" t="n">
        <v>1</v>
      </c>
      <c r="T3477" s="7">
        <f>ROUND(P3934*R3934*S3934, 2)</f>
        <v/>
      </c>
      <c r="U3477" s="7" t="n">
        <v>0</v>
      </c>
      <c r="V3477" s="7">
        <f>ROUND(P3934*U3934, 2)</f>
        <v/>
      </c>
      <c r="W3477" s="7" t="n">
        <v>0.5</v>
      </c>
      <c r="X3477" s="7">
        <f>ROUND(P3934*W3934, 2)</f>
        <v/>
      </c>
      <c r="Y3477" t="inlineStr">
        <is>
          <t>個別</t>
        </is>
      </c>
      <c r="Z3477" t="inlineStr">
        <is>
          <t>これさわさん</t>
        </is>
      </c>
      <c r="AA3477" t="inlineStr">
        <is>
          <t>アクティブ</t>
        </is>
      </c>
    </row>
    <row r="3478">
      <c r="A3478" s="1" t="n">
        <v>45936</v>
      </c>
      <c r="B3478" t="inlineStr">
        <is>
          <t>顧問サービス料</t>
        </is>
      </c>
      <c r="C3478" t="inlineStr">
        <is>
          <t>513087 - Goo Property Singapore Pte. Ltd.</t>
        </is>
      </c>
      <c r="D3478" t="inlineStr">
        <is>
          <t>T25W035910</t>
        </is>
      </c>
      <c r="E3478" t="inlineStr">
        <is>
          <t>Shiraishi, Ryota</t>
        </is>
      </c>
      <c r="F3478" t="n">
        <v>569953</v>
      </c>
      <c r="G3478" t="inlineStr">
        <is>
          <t>Wakisaka, Naoyuki</t>
        </is>
      </c>
      <c r="H3478" t="inlineStr">
        <is>
          <t>基本プラン</t>
        </is>
      </c>
      <c r="I3478" t="n">
        <v>1</v>
      </c>
      <c r="J3478" t="inlineStr">
        <is>
          <t>Investment Mgmt Fee for 30/09/2025</t>
        </is>
      </c>
      <c r="K3478" t="inlineStr">
        <is>
          <t>EVO25</t>
        </is>
      </c>
      <c r="L3478" t="n">
        <v>0</v>
      </c>
      <c r="M3478" t="inlineStr">
        <is>
          <t>USD</t>
        </is>
      </c>
      <c r="N3478" t="n">
        <v>5124.39</v>
      </c>
      <c r="O3478" t="n">
        <v>0.01</v>
      </c>
      <c r="P3478" s="7" t="n">
        <v>12.81</v>
      </c>
      <c r="Q3478" s="7" t="n">
        <v>0</v>
      </c>
      <c r="R3478" s="7" t="n">
        <v>0.5</v>
      </c>
      <c r="S3478" s="7" t="n">
        <v>1</v>
      </c>
      <c r="T3478" s="7">
        <f>ROUND(P3935*R3935*S3935, 2)</f>
        <v/>
      </c>
      <c r="U3478" s="7" t="n">
        <v>0.25</v>
      </c>
      <c r="V3478" s="7">
        <f>ROUND(P3935*U3935, 2)</f>
        <v/>
      </c>
      <c r="W3478" s="7" t="n">
        <v>0.25</v>
      </c>
      <c r="X3478" s="7">
        <f>ROUND(P3935*W3935, 2)</f>
        <v/>
      </c>
      <c r="Y3478" t="inlineStr">
        <is>
          <t>12.脇坂G</t>
        </is>
      </c>
      <c r="Z3478" t="inlineStr">
        <is>
          <t>4 Capital 傘下</t>
        </is>
      </c>
      <c r="AA3478" t="inlineStr">
        <is>
          <t>アクティブ</t>
        </is>
      </c>
      <c r="AC3478" t="inlineStr">
        <is>
          <t>脇坂グループ・・・イントロデューサー分も、マネージャーフィー0.25%も脇坂さんに報告、Goo分は0.25%</t>
        </is>
      </c>
    </row>
    <row r="3479">
      <c r="A3479" s="1" t="n">
        <v>45936</v>
      </c>
      <c r="B3479" t="inlineStr">
        <is>
          <t>顧問サービス料</t>
        </is>
      </c>
      <c r="C3479" t="inlineStr">
        <is>
          <t>513087 - Goo Property Singapore Pte. Ltd.</t>
        </is>
      </c>
      <c r="D3479" t="inlineStr">
        <is>
          <t>T25W035922</t>
        </is>
      </c>
      <c r="E3479" t="inlineStr">
        <is>
          <t>Nishibata, Megumi</t>
        </is>
      </c>
      <c r="F3479" t="n">
        <v>570858</v>
      </c>
      <c r="G3479" t="inlineStr">
        <is>
          <t>Takeda, Shogo</t>
        </is>
      </c>
      <c r="H3479" t="inlineStr">
        <is>
          <t>基本プラン</t>
        </is>
      </c>
      <c r="I3479" t="n">
        <v>1</v>
      </c>
      <c r="J3479" t="inlineStr">
        <is>
          <t>Investment Mgmt Fee for 30/09/2025</t>
        </is>
      </c>
      <c r="K3479" t="inlineStr">
        <is>
          <t>EVO25-CR</t>
        </is>
      </c>
      <c r="L3479" t="n">
        <v>0</v>
      </c>
      <c r="M3479" t="inlineStr">
        <is>
          <t>USD</t>
        </is>
      </c>
      <c r="N3479" t="n">
        <v>6069.05</v>
      </c>
      <c r="O3479" t="n">
        <v>0.01</v>
      </c>
      <c r="P3479" s="7" t="n">
        <v>15.17</v>
      </c>
      <c r="Q3479" s="7" t="n">
        <v>0</v>
      </c>
      <c r="R3479" s="7" t="n">
        <v>0.5</v>
      </c>
      <c r="S3479" s="7" t="n">
        <v>1</v>
      </c>
      <c r="T3479" s="7">
        <f>ROUND(P3936*R3936*S3936, 2)</f>
        <v/>
      </c>
      <c r="U3479" s="7" t="n">
        <v>0.25</v>
      </c>
      <c r="V3479" s="7">
        <f>ROUND(P3936*U3936, 2)</f>
        <v/>
      </c>
      <c r="W3479" s="7" t="n">
        <v>0.25</v>
      </c>
      <c r="X3479" s="7">
        <f>ROUND(P3936*W3936, 2)</f>
        <v/>
      </c>
      <c r="Y3479" t="inlineStr">
        <is>
          <t>1.道下G</t>
        </is>
      </c>
      <c r="Z3479" t="inlineStr">
        <is>
          <t>杉本G</t>
        </is>
      </c>
      <c r="AA3479" t="inlineStr">
        <is>
          <t>移籍</t>
        </is>
      </c>
      <c r="AC3479" t="inlineStr">
        <is>
          <t>道下グループ・・・イントロデューサー分も、マネージャーフィー0.25%も道下さんに報告、Goo分は0.25%</t>
        </is>
      </c>
    </row>
    <row r="3480">
      <c r="A3480" s="1" t="n">
        <v>45936</v>
      </c>
      <c r="B3480" t="inlineStr">
        <is>
          <t>顧問サービス料</t>
        </is>
      </c>
      <c r="C3480" t="inlineStr">
        <is>
          <t>513087 - Goo Property Singapore Pte. Ltd.</t>
        </is>
      </c>
      <c r="D3480" t="inlineStr">
        <is>
          <t>T25W035928</t>
        </is>
      </c>
      <c r="E3480" t="inlineStr">
        <is>
          <t>Tsuchiya, Zenta</t>
        </is>
      </c>
      <c r="F3480" t="n">
        <v>568417</v>
      </c>
      <c r="G3480" t="inlineStr">
        <is>
          <t>Siru-F Co., Ltd.</t>
        </is>
      </c>
      <c r="H3480" t="inlineStr">
        <is>
          <t>基本プラン</t>
        </is>
      </c>
      <c r="I3480" t="n">
        <v>1</v>
      </c>
      <c r="J3480" t="inlineStr">
        <is>
          <t>Investment Mgmt Fee for 30/09/2025</t>
        </is>
      </c>
      <c r="K3480" t="inlineStr">
        <is>
          <t>EVO25</t>
        </is>
      </c>
      <c r="L3480" t="n">
        <v>0</v>
      </c>
      <c r="M3480" t="inlineStr">
        <is>
          <t>USD</t>
        </is>
      </c>
      <c r="N3480" t="n">
        <v>35076.55</v>
      </c>
      <c r="O3480" t="n">
        <v>0.01</v>
      </c>
      <c r="P3480" s="7" t="n">
        <v>87.69</v>
      </c>
      <c r="Q3480" s="7" t="n">
        <v>0</v>
      </c>
      <c r="R3480" s="7" t="n">
        <v>0.5</v>
      </c>
      <c r="S3480" s="7" t="n">
        <v>1</v>
      </c>
      <c r="T3480" s="7">
        <f>ROUND(P3937*R3937*S3937, 2)</f>
        <v/>
      </c>
      <c r="U3480" s="7" t="n">
        <v>0</v>
      </c>
      <c r="V3480" s="7">
        <f>ROUND(P3937*U3937, 2)</f>
        <v/>
      </c>
      <c r="W3480" s="7" t="n">
        <v>0.5</v>
      </c>
      <c r="X3480" s="7">
        <f>ROUND(P3937*W3937, 2)</f>
        <v/>
      </c>
      <c r="Y3480" t="inlineStr">
        <is>
          <t>個別</t>
        </is>
      </c>
      <c r="Z3480" t="n">
        <v>0</v>
      </c>
      <c r="AA3480" t="inlineStr">
        <is>
          <t>既得確保</t>
        </is>
      </c>
    </row>
    <row r="3481">
      <c r="A3481" s="1" t="n">
        <v>45936</v>
      </c>
      <c r="B3481" t="inlineStr">
        <is>
          <t>顧問サービス料</t>
        </is>
      </c>
      <c r="C3481" t="inlineStr">
        <is>
          <t>513087 - Goo Property Singapore Pte. Ltd.</t>
        </is>
      </c>
      <c r="D3481" t="inlineStr">
        <is>
          <t>T25W035931</t>
        </is>
      </c>
      <c r="E3481" t="inlineStr">
        <is>
          <t>Torii, Takayuki</t>
        </is>
      </c>
      <c r="F3481" t="n">
        <v>513087</v>
      </c>
      <c r="G3481" t="inlineStr">
        <is>
          <t>Goo Property Singapore Pte. Ltd.</t>
        </is>
      </c>
      <c r="H3481" t="inlineStr">
        <is>
          <t>基本プラン</t>
        </is>
      </c>
      <c r="I3481" t="n">
        <v>1</v>
      </c>
      <c r="J3481" t="inlineStr">
        <is>
          <t>Investment Mgmt Fee for 30/09/2025</t>
        </is>
      </c>
      <c r="K3481" t="inlineStr">
        <is>
          <t>EVO25</t>
        </is>
      </c>
      <c r="L3481" t="n">
        <v>0</v>
      </c>
      <c r="M3481" t="inlineStr">
        <is>
          <t>USD</t>
        </is>
      </c>
      <c r="N3481" t="n">
        <v>527.59</v>
      </c>
      <c r="O3481" t="n">
        <v>0.01</v>
      </c>
      <c r="P3481" s="7" t="n">
        <v>1.32</v>
      </c>
      <c r="Q3481" s="7" t="n">
        <v>0</v>
      </c>
      <c r="R3481" s="7" t="n">
        <v>0.5</v>
      </c>
      <c r="S3481" s="7" t="n">
        <v>1</v>
      </c>
      <c r="T3481" s="7">
        <f>ROUND(P3938*R3938*S3938, 2)</f>
        <v/>
      </c>
      <c r="U3481" s="7" t="n">
        <v>0</v>
      </c>
      <c r="V3481" s="7">
        <f>ROUND(P3938*U3938, 2)</f>
        <v/>
      </c>
      <c r="W3481" s="7" t="n">
        <v>0.5</v>
      </c>
      <c r="X3481" s="7">
        <f>ROUND(P3938*W3938, 2)</f>
        <v/>
      </c>
      <c r="Y3481" t="inlineStr">
        <is>
          <t>GA</t>
        </is>
      </c>
      <c r="Z3481" t="n">
        <v>0</v>
      </c>
      <c r="AA3481" t="inlineStr">
        <is>
          <t>アクティブ</t>
        </is>
      </c>
    </row>
    <row r="3482">
      <c r="A3482" s="1" t="n">
        <v>45936</v>
      </c>
      <c r="B3482" t="inlineStr">
        <is>
          <t>顧問サービス料</t>
        </is>
      </c>
      <c r="C3482" t="inlineStr">
        <is>
          <t>513087 - Goo Property Singapore Pte. Ltd.</t>
        </is>
      </c>
      <c r="D3482" t="inlineStr">
        <is>
          <t>T25W035958</t>
        </is>
      </c>
      <c r="E3482" t="inlineStr">
        <is>
          <t>Ito, Fumiko</t>
        </is>
      </c>
      <c r="F3482" t="n">
        <v>513537</v>
      </c>
      <c r="G3482" t="inlineStr">
        <is>
          <t>Matsumoto, Kotaro</t>
        </is>
      </c>
      <c r="H3482" t="inlineStr">
        <is>
          <t>基本プラン</t>
        </is>
      </c>
      <c r="I3482" t="n">
        <v>1</v>
      </c>
      <c r="J3482" t="inlineStr">
        <is>
          <t>Investment Mgmt Fee for 30/09/2025</t>
        </is>
      </c>
      <c r="K3482" t="inlineStr">
        <is>
          <t>EVO25</t>
        </is>
      </c>
      <c r="L3482" t="n">
        <v>0</v>
      </c>
      <c r="M3482" t="inlineStr">
        <is>
          <t>USD</t>
        </is>
      </c>
      <c r="N3482" t="n">
        <v>10931.14</v>
      </c>
      <c r="O3482" t="n">
        <v>0.01</v>
      </c>
      <c r="P3482" s="7" t="n">
        <v>27.33</v>
      </c>
      <c r="Q3482" s="7" t="n">
        <v>0</v>
      </c>
      <c r="R3482" s="7" t="n">
        <v>0.5</v>
      </c>
      <c r="S3482" s="7" t="n">
        <v>1</v>
      </c>
      <c r="T3482" s="7">
        <f>ROUND(P3939*R3939*S3939, 2)</f>
        <v/>
      </c>
      <c r="U3482" s="7" t="n">
        <v>0</v>
      </c>
      <c r="V3482" s="7">
        <f>ROUND(P3939*U3939, 2)</f>
        <v/>
      </c>
      <c r="W3482" s="7" t="n">
        <v>0.5</v>
      </c>
      <c r="X3482" s="7">
        <f>ROUND(P3939*W3939, 2)</f>
        <v/>
      </c>
      <c r="Y3482" t="inlineStr">
        <is>
          <t>個別</t>
        </is>
      </c>
      <c r="Z3482" t="inlineStr">
        <is>
          <t>もりし</t>
        </is>
      </c>
      <c r="AA3482" t="inlineStr">
        <is>
          <t>アクティブ</t>
        </is>
      </c>
    </row>
    <row r="3483">
      <c r="A3483" s="1" t="n">
        <v>45936</v>
      </c>
      <c r="B3483" t="inlineStr">
        <is>
          <t>顧問サービス料</t>
        </is>
      </c>
      <c r="C3483" t="inlineStr">
        <is>
          <t>513087 - Goo Property Singapore Pte. Ltd.</t>
        </is>
      </c>
      <c r="D3483" t="inlineStr">
        <is>
          <t>T25W035960</t>
        </is>
      </c>
      <c r="E3483" t="inlineStr">
        <is>
          <t>Hirayama, Takahiro</t>
        </is>
      </c>
      <c r="F3483" t="n">
        <v>570003</v>
      </c>
      <c r="G3483" t="inlineStr">
        <is>
          <t>Shibata, Naotada</t>
        </is>
      </c>
      <c r="H3483" t="inlineStr">
        <is>
          <t>基本プラン</t>
        </is>
      </c>
      <c r="I3483" t="n">
        <v>1</v>
      </c>
      <c r="J3483" t="inlineStr">
        <is>
          <t>Investment Mgmt Fee for 30/09/2025</t>
        </is>
      </c>
      <c r="K3483" t="inlineStr">
        <is>
          <t>EVO25</t>
        </is>
      </c>
      <c r="L3483" t="n">
        <v>0</v>
      </c>
      <c r="M3483" t="inlineStr">
        <is>
          <t>USD</t>
        </is>
      </c>
      <c r="N3483" t="n">
        <v>1916.57</v>
      </c>
      <c r="O3483" t="n">
        <v>0.01</v>
      </c>
      <c r="P3483" s="7" t="n">
        <v>4.79</v>
      </c>
      <c r="Q3483" s="7" t="n">
        <v>0</v>
      </c>
      <c r="R3483" s="7" t="n">
        <v>0.5</v>
      </c>
      <c r="S3483" s="7" t="n">
        <v>1</v>
      </c>
      <c r="T3483" s="7">
        <f>ROUND(P3940*R3940*S3940, 2)</f>
        <v/>
      </c>
      <c r="U3483" s="7" t="n">
        <v>0.25</v>
      </c>
      <c r="V3483" s="7">
        <f>ROUND(P3940*U3940, 2)</f>
        <v/>
      </c>
      <c r="W3483" s="7" t="n">
        <v>0.25</v>
      </c>
      <c r="X3483" s="7">
        <f>ROUND(P3940*W3940, 2)</f>
        <v/>
      </c>
      <c r="Y3483" t="inlineStr">
        <is>
          <t>12.脇坂G</t>
        </is>
      </c>
      <c r="Z3483" t="inlineStr">
        <is>
          <t>4 Capital 傘下</t>
        </is>
      </c>
      <c r="AA3483" t="inlineStr">
        <is>
          <t>アクティブ</t>
        </is>
      </c>
      <c r="AC3483" t="inlineStr">
        <is>
          <t>脇坂グループ・・・イントロデューサー分も、マネージャーフィー0.25%も脇坂さんに報告、Goo分は0.25%</t>
        </is>
      </c>
    </row>
    <row r="3484">
      <c r="A3484" s="1" t="n">
        <v>45936</v>
      </c>
      <c r="B3484" t="inlineStr">
        <is>
          <t>顧問サービス料</t>
        </is>
      </c>
      <c r="C3484" t="inlineStr">
        <is>
          <t>513087 - Goo Property Singapore Pte. Ltd.</t>
        </is>
      </c>
      <c r="D3484" t="inlineStr">
        <is>
          <t>T25W035968</t>
        </is>
      </c>
      <c r="E3484" t="inlineStr">
        <is>
          <t>Yamamoto, Keita</t>
        </is>
      </c>
      <c r="F3484" t="n">
        <v>570858</v>
      </c>
      <c r="G3484" t="inlineStr">
        <is>
          <t>Takeda, Shogo</t>
        </is>
      </c>
      <c r="H3484" t="inlineStr">
        <is>
          <t>基本プラン</t>
        </is>
      </c>
      <c r="I3484" t="n">
        <v>1</v>
      </c>
      <c r="J3484" t="inlineStr">
        <is>
          <t>Investment Mgmt Fee for 30/09/2025</t>
        </is>
      </c>
      <c r="K3484" t="inlineStr">
        <is>
          <t>EVO25-CR</t>
        </is>
      </c>
      <c r="L3484" t="n">
        <v>0</v>
      </c>
      <c r="M3484" t="inlineStr">
        <is>
          <t>USD</t>
        </is>
      </c>
      <c r="N3484" t="n">
        <v>5426.78</v>
      </c>
      <c r="O3484" t="n">
        <v>0.01</v>
      </c>
      <c r="P3484" s="7" t="n">
        <v>13.57</v>
      </c>
      <c r="Q3484" s="7" t="n">
        <v>0</v>
      </c>
      <c r="R3484" s="7" t="n">
        <v>0.5</v>
      </c>
      <c r="S3484" s="7" t="n">
        <v>1</v>
      </c>
      <c r="T3484" s="7">
        <f>ROUND(P3941*R3941*S3941, 2)</f>
        <v/>
      </c>
      <c r="U3484" s="7" t="n">
        <v>0.25</v>
      </c>
      <c r="V3484" s="7">
        <f>ROUND(P3941*U3941, 2)</f>
        <v/>
      </c>
      <c r="W3484" s="7" t="n">
        <v>0.25</v>
      </c>
      <c r="X3484" s="7">
        <f>ROUND(P3941*W3941, 2)</f>
        <v/>
      </c>
      <c r="Y3484" t="inlineStr">
        <is>
          <t>1.道下G</t>
        </is>
      </c>
      <c r="Z3484" t="inlineStr">
        <is>
          <t>杉本G</t>
        </is>
      </c>
      <c r="AA3484" t="inlineStr">
        <is>
          <t>移籍</t>
        </is>
      </c>
      <c r="AC3484" t="inlineStr">
        <is>
          <t>道下グループ・・・イントロデューサー分も、マネージャーフィー0.25%も道下さんに報告、Goo分は0.25%</t>
        </is>
      </c>
    </row>
    <row r="3485">
      <c r="A3485" s="1" t="n">
        <v>45936</v>
      </c>
      <c r="B3485" t="inlineStr">
        <is>
          <t>顧問サービス料</t>
        </is>
      </c>
      <c r="C3485" t="inlineStr">
        <is>
          <t>513087 - Goo Property Singapore Pte. Ltd.</t>
        </is>
      </c>
      <c r="D3485" t="inlineStr">
        <is>
          <t>T25W035969</t>
        </is>
      </c>
      <c r="E3485" t="inlineStr">
        <is>
          <t>Fujita, Muneyuki</t>
        </is>
      </c>
      <c r="F3485" t="n">
        <v>562252</v>
      </c>
      <c r="G3485" t="inlineStr">
        <is>
          <t>Korezawa, Hajime</t>
        </is>
      </c>
      <c r="H3485" t="inlineStr">
        <is>
          <t>基本プラン</t>
        </is>
      </c>
      <c r="I3485" t="n">
        <v>1</v>
      </c>
      <c r="J3485" t="inlineStr">
        <is>
          <t>Investment Mgmt Fee for 30/09/2025</t>
        </is>
      </c>
      <c r="K3485" t="inlineStr">
        <is>
          <t>EVO25-CR</t>
        </is>
      </c>
      <c r="L3485" t="n">
        <v>0</v>
      </c>
      <c r="M3485" t="inlineStr">
        <is>
          <t>USD</t>
        </is>
      </c>
      <c r="N3485" t="n">
        <v>14926.28</v>
      </c>
      <c r="O3485" t="n">
        <v>0.01</v>
      </c>
      <c r="P3485" s="7" t="n">
        <v>37.32</v>
      </c>
      <c r="Q3485" s="7" t="n">
        <v>0</v>
      </c>
      <c r="R3485" s="7" t="n">
        <v>0.5</v>
      </c>
      <c r="S3485" s="7" t="n">
        <v>1</v>
      </c>
      <c r="T3485" s="7">
        <f>ROUND(P3942*R3942*S3942, 2)</f>
        <v/>
      </c>
      <c r="U3485" s="7" t="n">
        <v>0</v>
      </c>
      <c r="V3485" s="7">
        <f>ROUND(P3942*U3942, 2)</f>
        <v/>
      </c>
      <c r="W3485" s="7" t="n">
        <v>0.5</v>
      </c>
      <c r="X3485" s="7">
        <f>ROUND(P3942*W3942, 2)</f>
        <v/>
      </c>
      <c r="Y3485" t="inlineStr">
        <is>
          <t>個別</t>
        </is>
      </c>
      <c r="Z3485" t="inlineStr">
        <is>
          <t>これさわさん</t>
        </is>
      </c>
      <c r="AA3485" t="inlineStr">
        <is>
          <t>アクティブ</t>
        </is>
      </c>
    </row>
    <row r="3486">
      <c r="A3486" s="1" t="n">
        <v>45936</v>
      </c>
      <c r="B3486" t="inlineStr">
        <is>
          <t>顧問サービス料</t>
        </is>
      </c>
      <c r="C3486" t="inlineStr">
        <is>
          <t>513087 - Goo Property Singapore Pte. Ltd.</t>
        </is>
      </c>
      <c r="D3486" t="inlineStr">
        <is>
          <t>T25W035975</t>
        </is>
      </c>
      <c r="E3486" t="inlineStr">
        <is>
          <t>Miyazaki, Ayako</t>
        </is>
      </c>
      <c r="F3486" t="n">
        <v>571421</v>
      </c>
      <c r="G3486" t="inlineStr">
        <is>
          <t>Kondo, Yasuyuki</t>
        </is>
      </c>
      <c r="H3486" t="inlineStr">
        <is>
          <t>基本プラン</t>
        </is>
      </c>
      <c r="I3486" t="n">
        <v>1</v>
      </c>
      <c r="J3486" t="inlineStr">
        <is>
          <t>Investment Mgmt Fee for 30/09/2025</t>
        </is>
      </c>
      <c r="K3486" t="inlineStr">
        <is>
          <t>EVO25</t>
        </is>
      </c>
      <c r="L3486" t="n">
        <v>0</v>
      </c>
      <c r="M3486" t="inlineStr">
        <is>
          <t>USD</t>
        </is>
      </c>
      <c r="N3486" t="n">
        <v>4213.66</v>
      </c>
      <c r="O3486" t="n">
        <v>0.01</v>
      </c>
      <c r="P3486" s="7" t="n">
        <v>10.53</v>
      </c>
      <c r="Q3486" s="7" t="n">
        <v>0</v>
      </c>
      <c r="R3486" s="7" t="n">
        <v>0.5</v>
      </c>
      <c r="S3486" s="7" t="n">
        <v>1</v>
      </c>
      <c r="T3486" s="7">
        <f>ROUND(P3943*R3943*S3943, 2)</f>
        <v/>
      </c>
      <c r="U3486" s="7" t="n">
        <v>0.25</v>
      </c>
      <c r="V3486" s="7">
        <f>ROUND(P3943*U3943, 2)</f>
        <v/>
      </c>
      <c r="W3486" s="7" t="n">
        <v>0.25</v>
      </c>
      <c r="X3486" s="7">
        <f>ROUND(P3943*W3943, 2)</f>
        <v/>
      </c>
      <c r="Y3486" t="inlineStr">
        <is>
          <t>12.脇坂G</t>
        </is>
      </c>
      <c r="Z3486" t="inlineStr">
        <is>
          <t>4 Capital 傘下</t>
        </is>
      </c>
      <c r="AA3486" t="inlineStr">
        <is>
          <t>アクティブ</t>
        </is>
      </c>
      <c r="AC3486" t="inlineStr">
        <is>
          <t>脇坂グループ・・・イントロデューサー分も、マネージャーフィー0.25%も脇坂さんに報告、Goo分は0.25%</t>
        </is>
      </c>
    </row>
    <row r="3487">
      <c r="A3487" s="1" t="n">
        <v>45936</v>
      </c>
      <c r="B3487" t="inlineStr">
        <is>
          <t>顧問サービス料</t>
        </is>
      </c>
      <c r="C3487" t="inlineStr">
        <is>
          <t>513087 - Goo Property Singapore Pte. Ltd.</t>
        </is>
      </c>
      <c r="D3487" t="inlineStr">
        <is>
          <t>T25W035978</t>
        </is>
      </c>
      <c r="E3487" t="inlineStr">
        <is>
          <t>Iwamoto, Arina</t>
        </is>
      </c>
      <c r="F3487" t="n">
        <v>571489</v>
      </c>
      <c r="G3487" t="inlineStr">
        <is>
          <t>Okuma, Takamitsu</t>
        </is>
      </c>
      <c r="H3487" t="inlineStr">
        <is>
          <t>基本プラン</t>
        </is>
      </c>
      <c r="I3487" t="n">
        <v>1</v>
      </c>
      <c r="J3487" t="inlineStr">
        <is>
          <t>Investment Mgmt Fee for 30/09/2025</t>
        </is>
      </c>
      <c r="K3487" t="inlineStr">
        <is>
          <t>EVO25</t>
        </is>
      </c>
      <c r="L3487" t="n">
        <v>0</v>
      </c>
      <c r="M3487" t="inlineStr">
        <is>
          <t>USD</t>
        </is>
      </c>
      <c r="N3487" t="n">
        <v>4171.81</v>
      </c>
      <c r="O3487" t="n">
        <v>0.01</v>
      </c>
      <c r="P3487" s="7" t="n">
        <v>10.43</v>
      </c>
      <c r="Q3487" s="7" t="n">
        <v>0</v>
      </c>
      <c r="R3487" s="7" t="n">
        <v>0.5</v>
      </c>
      <c r="S3487" s="7" t="n">
        <v>1</v>
      </c>
      <c r="T3487" s="7">
        <f>ROUND(P3944*R3944*S3944, 2)</f>
        <v/>
      </c>
      <c r="U3487" s="7" t="n">
        <v>0.25</v>
      </c>
      <c r="V3487" s="7">
        <f>ROUND(P3944*U3944, 2)</f>
        <v/>
      </c>
      <c r="W3487" s="7" t="n">
        <v>0.25</v>
      </c>
      <c r="X3487" s="7">
        <f>ROUND(P3944*W3944, 2)</f>
        <v/>
      </c>
      <c r="Y3487" t="inlineStr">
        <is>
          <t>1.道下G</t>
        </is>
      </c>
      <c r="Z3487" t="inlineStr">
        <is>
          <t>小宮山G</t>
        </is>
      </c>
      <c r="AA3487" t="inlineStr">
        <is>
          <t>移籍</t>
        </is>
      </c>
      <c r="AC3487" t="inlineStr">
        <is>
          <t>道下グループ・・・イントロデューサー分も、マネージャーフィー0.25%も道下さんに報告、Goo分は0.25%</t>
        </is>
      </c>
    </row>
    <row r="3488">
      <c r="A3488" s="1" t="n">
        <v>45936</v>
      </c>
      <c r="B3488" t="inlineStr">
        <is>
          <t>顧問サービス料</t>
        </is>
      </c>
      <c r="C3488" t="inlineStr">
        <is>
          <t>513087 - Goo Property Singapore Pte. Ltd.</t>
        </is>
      </c>
      <c r="D3488" t="inlineStr">
        <is>
          <t>T25W035979</t>
        </is>
      </c>
      <c r="E3488" t="inlineStr">
        <is>
          <t>Watanabe, Utae</t>
        </is>
      </c>
      <c r="F3488" t="n">
        <v>571851</v>
      </c>
      <c r="G3488" t="inlineStr">
        <is>
          <t>Kozono, Ryoichi</t>
        </is>
      </c>
      <c r="H3488" t="inlineStr">
        <is>
          <t>基本プラン</t>
        </is>
      </c>
      <c r="I3488" t="n">
        <v>1</v>
      </c>
      <c r="J3488" t="inlineStr">
        <is>
          <t>Investment Mgmt Fee for 30/09/2025</t>
        </is>
      </c>
      <c r="K3488" t="inlineStr">
        <is>
          <t>EVO25</t>
        </is>
      </c>
      <c r="L3488" t="n">
        <v>0</v>
      </c>
      <c r="M3488" t="inlineStr">
        <is>
          <t>USD</t>
        </is>
      </c>
      <c r="N3488" t="n">
        <v>14546.82</v>
      </c>
      <c r="O3488" t="n">
        <v>0.01</v>
      </c>
      <c r="P3488" s="7" t="n">
        <v>36.37</v>
      </c>
      <c r="Q3488" s="7" t="n">
        <v>0</v>
      </c>
      <c r="R3488" s="7" t="n">
        <v>0.5</v>
      </c>
      <c r="S3488" s="7" t="n">
        <v>1</v>
      </c>
      <c r="T3488" s="7">
        <f>ROUND(P3945*R3945*S3945, 2)</f>
        <v/>
      </c>
      <c r="U3488" s="7" t="n">
        <v>0.25</v>
      </c>
      <c r="V3488" s="7">
        <f>ROUND(P3945*U3945, 2)</f>
        <v/>
      </c>
      <c r="W3488" s="7" t="n">
        <v>0.25</v>
      </c>
      <c r="X3488" s="7">
        <f>ROUND(P3945*W3945, 2)</f>
        <v/>
      </c>
      <c r="Y3488" t="inlineStr">
        <is>
          <t>12.脇坂G</t>
        </is>
      </c>
      <c r="Z3488" t="inlineStr">
        <is>
          <t>4 Capital 傘下</t>
        </is>
      </c>
      <c r="AA3488" t="inlineStr">
        <is>
          <t>アクティブ</t>
        </is>
      </c>
      <c r="AC3488" t="inlineStr">
        <is>
          <t>脇坂グループ・・・イントロデューサー分も、マネージャーフィー0.25%も脇坂さんに報告、Goo分は0.25%</t>
        </is>
      </c>
    </row>
    <row r="3489">
      <c r="A3489" s="1" t="n">
        <v>45936</v>
      </c>
      <c r="B3489" t="inlineStr">
        <is>
          <t>顧問サービス料</t>
        </is>
      </c>
      <c r="C3489" t="inlineStr">
        <is>
          <t>513087 - Goo Property Singapore Pte. Ltd.</t>
        </is>
      </c>
      <c r="D3489" t="inlineStr">
        <is>
          <t>T25W035980</t>
        </is>
      </c>
      <c r="E3489" t="inlineStr">
        <is>
          <t>Sato, Shota</t>
        </is>
      </c>
      <c r="F3489" t="n">
        <v>571534</v>
      </c>
      <c r="G3489" t="inlineStr">
        <is>
          <t>Kodama, Keisuke</t>
        </is>
      </c>
      <c r="H3489" t="inlineStr">
        <is>
          <t>基本プラン</t>
        </is>
      </c>
      <c r="I3489" t="n">
        <v>1</v>
      </c>
      <c r="J3489" t="inlineStr">
        <is>
          <t>Investment Mgmt Fee for 30/09/2025</t>
        </is>
      </c>
      <c r="K3489" t="inlineStr">
        <is>
          <t>EVO25</t>
        </is>
      </c>
      <c r="L3489" t="n">
        <v>0</v>
      </c>
      <c r="M3489" t="inlineStr">
        <is>
          <t>USD</t>
        </is>
      </c>
      <c r="N3489" t="n">
        <v>10118.48</v>
      </c>
      <c r="O3489" t="n">
        <v>0.01</v>
      </c>
      <c r="P3489" s="7" t="n">
        <v>25.3</v>
      </c>
      <c r="Q3489" s="7" t="n">
        <v>0</v>
      </c>
      <c r="R3489" s="7" t="n">
        <v>0.5</v>
      </c>
      <c r="S3489" s="7" t="n">
        <v>1</v>
      </c>
      <c r="T3489" s="7">
        <f>ROUND(P3946*R3946*S3946, 2)</f>
        <v/>
      </c>
      <c r="U3489" s="7" t="n">
        <v>0</v>
      </c>
      <c r="V3489" s="7">
        <f>ROUND(P3946*U3946, 2)</f>
        <v/>
      </c>
      <c r="W3489" s="7" t="n">
        <v>0.5</v>
      </c>
      <c r="X3489" s="7">
        <f>ROUND(P3946*W3946, 2)</f>
        <v/>
      </c>
      <c r="Y3489" t="inlineStr">
        <is>
          <t>個別</t>
        </is>
      </c>
      <c r="Z3489" t="inlineStr">
        <is>
          <t>児玉G</t>
        </is>
      </c>
      <c r="AA3489" t="inlineStr">
        <is>
          <t>アクティブ</t>
        </is>
      </c>
    </row>
    <row r="3490">
      <c r="A3490" s="1" t="n">
        <v>45936</v>
      </c>
      <c r="B3490" t="inlineStr">
        <is>
          <t>顧問サービス料</t>
        </is>
      </c>
      <c r="C3490" t="inlineStr">
        <is>
          <t>513087 - Goo Property Singapore Pte. Ltd.</t>
        </is>
      </c>
      <c r="D3490" t="inlineStr">
        <is>
          <t>T25W035983</t>
        </is>
      </c>
      <c r="E3490" t="inlineStr">
        <is>
          <t>Onizuka, Kenichi</t>
        </is>
      </c>
      <c r="F3490" t="n">
        <v>571534</v>
      </c>
      <c r="G3490" t="inlineStr">
        <is>
          <t>Kodama, Keisuke</t>
        </is>
      </c>
      <c r="H3490" t="inlineStr">
        <is>
          <t>基本プラン</t>
        </is>
      </c>
      <c r="I3490" t="n">
        <v>1</v>
      </c>
      <c r="J3490" t="inlineStr">
        <is>
          <t>Investment Mgmt Fee for 30/09/2025</t>
        </is>
      </c>
      <c r="K3490" t="inlineStr">
        <is>
          <t>EVO25</t>
        </is>
      </c>
      <c r="L3490" t="n">
        <v>0</v>
      </c>
      <c r="M3490" t="inlineStr">
        <is>
          <t>USD</t>
        </is>
      </c>
      <c r="N3490" t="n">
        <v>13568.53</v>
      </c>
      <c r="O3490" t="n">
        <v>0.01</v>
      </c>
      <c r="P3490" s="7" t="n">
        <v>33.92</v>
      </c>
      <c r="Q3490" s="7" t="n">
        <v>0</v>
      </c>
      <c r="R3490" s="7" t="n">
        <v>0.5</v>
      </c>
      <c r="S3490" s="7" t="n">
        <v>1</v>
      </c>
      <c r="T3490" s="7">
        <f>ROUND(P3947*R3947*S3947, 2)</f>
        <v/>
      </c>
      <c r="U3490" s="7" t="n">
        <v>0</v>
      </c>
      <c r="V3490" s="7">
        <f>ROUND(P3947*U3947, 2)</f>
        <v/>
      </c>
      <c r="W3490" s="7" t="n">
        <v>0.5</v>
      </c>
      <c r="X3490" s="7">
        <f>ROUND(P3947*W3947, 2)</f>
        <v/>
      </c>
      <c r="Y3490" t="inlineStr">
        <is>
          <t>個別</t>
        </is>
      </c>
      <c r="Z3490" t="inlineStr">
        <is>
          <t>児玉G</t>
        </is>
      </c>
      <c r="AA3490" t="inlineStr">
        <is>
          <t>アクティブ</t>
        </is>
      </c>
    </row>
    <row r="3491">
      <c r="A3491" s="1" t="n">
        <v>45936</v>
      </c>
      <c r="B3491" t="inlineStr">
        <is>
          <t>顧問サービス料</t>
        </is>
      </c>
      <c r="C3491" t="inlineStr">
        <is>
          <t>513087 - Goo Property Singapore Pte. Ltd.</t>
        </is>
      </c>
      <c r="D3491" t="inlineStr">
        <is>
          <t>T25W036003</t>
        </is>
      </c>
      <c r="E3491" t="inlineStr">
        <is>
          <t>Nishi, Kota</t>
        </is>
      </c>
      <c r="F3491" t="n">
        <v>569491</v>
      </c>
      <c r="G3491" t="inlineStr">
        <is>
          <t>Takebayashi, Yoshiki</t>
        </is>
      </c>
      <c r="H3491" t="inlineStr">
        <is>
          <t>基本プラン</t>
        </is>
      </c>
      <c r="I3491" t="n">
        <v>1</v>
      </c>
      <c r="J3491" t="inlineStr">
        <is>
          <t>Investment Mgmt Fee for 30/09/2025</t>
        </is>
      </c>
      <c r="K3491" t="inlineStr">
        <is>
          <t>EVO25</t>
        </is>
      </c>
      <c r="L3491" t="n">
        <v>0</v>
      </c>
      <c r="M3491" t="inlineStr">
        <is>
          <t>USD</t>
        </is>
      </c>
      <c r="N3491" t="n">
        <v>3486.57</v>
      </c>
      <c r="O3491" t="n">
        <v>0.01</v>
      </c>
      <c r="P3491" s="7" t="n">
        <v>8.720000000000001</v>
      </c>
      <c r="Q3491" s="7" t="n">
        <v>0</v>
      </c>
      <c r="R3491" s="7" t="n">
        <v>0.5</v>
      </c>
      <c r="S3491" s="7" t="n">
        <v>1</v>
      </c>
      <c r="T3491" s="7">
        <f>ROUND(P3948*R3948*S3948, 2)</f>
        <v/>
      </c>
      <c r="U3491" s="7" t="n">
        <v>0.25</v>
      </c>
      <c r="V3491" s="7">
        <f>ROUND(P3948*U3948, 2)</f>
        <v/>
      </c>
      <c r="W3491" s="7" t="n">
        <v>0.25</v>
      </c>
      <c r="X3491" s="7">
        <f>ROUND(P3948*W3948, 2)</f>
        <v/>
      </c>
      <c r="Y3491" t="inlineStr">
        <is>
          <t>1.道下G</t>
        </is>
      </c>
      <c r="Z3491" t="inlineStr">
        <is>
          <t>小宮山G</t>
        </is>
      </c>
      <c r="AA3491" t="inlineStr">
        <is>
          <t>移籍</t>
        </is>
      </c>
      <c r="AC3491" t="inlineStr">
        <is>
          <t>道下グループ・・・イントロデューサー分も、マネージャーフィー0.25%も道下さんに報告、Goo分は0.25%</t>
        </is>
      </c>
    </row>
    <row r="3492">
      <c r="A3492" s="1" t="n">
        <v>45936</v>
      </c>
      <c r="B3492" t="inlineStr">
        <is>
          <t>顧問サービス料</t>
        </is>
      </c>
      <c r="C3492" t="inlineStr">
        <is>
          <t>513087 - Goo Property Singapore Pte. Ltd.</t>
        </is>
      </c>
      <c r="D3492" t="inlineStr">
        <is>
          <t>T25W036006</t>
        </is>
      </c>
      <c r="E3492" t="inlineStr">
        <is>
          <t>Abe, Kosuke</t>
        </is>
      </c>
      <c r="F3492" t="n">
        <v>570254</v>
      </c>
      <c r="G3492" t="inlineStr">
        <is>
          <t>Nishi, Hironari</t>
        </is>
      </c>
      <c r="H3492" t="inlineStr">
        <is>
          <t>基本プラン</t>
        </is>
      </c>
      <c r="I3492" t="n">
        <v>1</v>
      </c>
      <c r="J3492" t="inlineStr">
        <is>
          <t>Investment Mgmt Fee for 30/09/2025</t>
        </is>
      </c>
      <c r="K3492" t="inlineStr">
        <is>
          <t>EVO25</t>
        </is>
      </c>
      <c r="L3492" t="n">
        <v>0</v>
      </c>
      <c r="M3492" t="inlineStr">
        <is>
          <t>USD</t>
        </is>
      </c>
      <c r="N3492" t="n">
        <v>10324.08</v>
      </c>
      <c r="O3492" t="n">
        <v>0.01</v>
      </c>
      <c r="P3492" s="7" t="n">
        <v>25.81</v>
      </c>
      <c r="Q3492" s="7" t="n">
        <v>0</v>
      </c>
      <c r="R3492" s="7" t="n">
        <v>0.5</v>
      </c>
      <c r="S3492" s="7" t="n">
        <v>1</v>
      </c>
      <c r="T3492" s="7">
        <f>ROUND(P3949*R3949*S3949, 2)</f>
        <v/>
      </c>
      <c r="U3492" s="7" t="n">
        <v>0.25</v>
      </c>
      <c r="V3492" s="7">
        <f>ROUND(P3949*U3949, 2)</f>
        <v/>
      </c>
      <c r="W3492" s="7" t="n">
        <v>0.25</v>
      </c>
      <c r="X3492" s="7">
        <f>ROUND(P3949*W3949, 2)</f>
        <v/>
      </c>
      <c r="Y3492" t="inlineStr">
        <is>
          <t>12.脇坂G</t>
        </is>
      </c>
      <c r="Z3492" t="inlineStr">
        <is>
          <t>4 Capital 傘下</t>
        </is>
      </c>
      <c r="AA3492" t="inlineStr">
        <is>
          <t>アクティブ</t>
        </is>
      </c>
      <c r="AC3492" t="inlineStr">
        <is>
          <t>脇坂グループ・・・イントロデューサー分も、マネージャーフィー0.25%も脇坂さんに報告、Goo分は0.25%</t>
        </is>
      </c>
    </row>
    <row r="3493">
      <c r="A3493" s="1" t="n">
        <v>45936</v>
      </c>
      <c r="B3493" t="inlineStr">
        <is>
          <t>顧問サービス料</t>
        </is>
      </c>
      <c r="C3493" t="inlineStr">
        <is>
          <t>513087 - Goo Property Singapore Pte. Ltd.</t>
        </is>
      </c>
      <c r="D3493" t="inlineStr">
        <is>
          <t>T25W036023</t>
        </is>
      </c>
      <c r="E3493" t="inlineStr">
        <is>
          <t>Sada, Miki</t>
        </is>
      </c>
      <c r="F3493" t="n">
        <v>570917</v>
      </c>
      <c r="G3493" t="inlineStr">
        <is>
          <t>Aizen, Koki</t>
        </is>
      </c>
      <c r="H3493" t="inlineStr">
        <is>
          <t>ライダー1</t>
        </is>
      </c>
      <c r="I3493" t="n">
        <v>1</v>
      </c>
      <c r="J3493" t="inlineStr">
        <is>
          <t>Investment Mgmt Fee for 30/09/2025</t>
        </is>
      </c>
      <c r="K3493" t="inlineStr">
        <is>
          <t>EVO25</t>
        </is>
      </c>
      <c r="L3493" t="n">
        <v>0</v>
      </c>
      <c r="M3493" t="inlineStr">
        <is>
          <t>USD</t>
        </is>
      </c>
      <c r="N3493" t="n">
        <v>7125.85</v>
      </c>
      <c r="O3493" t="n">
        <v>0.01</v>
      </c>
      <c r="P3493" s="7" t="n">
        <v>17.81</v>
      </c>
      <c r="Q3493" s="7" t="n">
        <v>0</v>
      </c>
      <c r="R3493" s="7" t="n">
        <v>0.5</v>
      </c>
      <c r="S3493" s="7" t="n">
        <v>1</v>
      </c>
      <c r="T3493" s="7">
        <f>ROUND(P3950*R3950*S3950, 2)</f>
        <v/>
      </c>
      <c r="U3493" s="7" t="n">
        <v>0.25</v>
      </c>
      <c r="V3493" s="7">
        <f>ROUND(P3950*U3950, 2)</f>
        <v/>
      </c>
      <c r="W3493" s="7" t="n">
        <v>0.25</v>
      </c>
      <c r="X3493" s="7">
        <f>ROUND(P3950*W3950, 2)</f>
        <v/>
      </c>
      <c r="Y3493" t="inlineStr">
        <is>
          <t>1.道下G</t>
        </is>
      </c>
      <c r="Z3493" t="inlineStr">
        <is>
          <t>小宮山G</t>
        </is>
      </c>
      <c r="AA3493" t="inlineStr">
        <is>
          <t>移籍</t>
        </is>
      </c>
      <c r="AC3493" t="inlineStr">
        <is>
          <t>道下グループ・・・イントロデューサー分も、マネージャーフィー0.25%も道下さんに報告、Goo分は0.25%</t>
        </is>
      </c>
    </row>
    <row r="3494">
      <c r="A3494" s="1" t="n">
        <v>45936</v>
      </c>
      <c r="B3494" t="inlineStr">
        <is>
          <t>顧問サービス料</t>
        </is>
      </c>
      <c r="C3494" t="inlineStr">
        <is>
          <t>513087 - Goo Property Singapore Pte. Ltd.</t>
        </is>
      </c>
      <c r="D3494" t="inlineStr">
        <is>
          <t>T25W036023</t>
        </is>
      </c>
      <c r="E3494" t="inlineStr">
        <is>
          <t>Sada, Miki</t>
        </is>
      </c>
      <c r="F3494" t="n">
        <v>570917</v>
      </c>
      <c r="G3494" t="inlineStr">
        <is>
          <t>Aizen, Koki</t>
        </is>
      </c>
      <c r="H3494" t="inlineStr">
        <is>
          <t>ライダー1</t>
        </is>
      </c>
      <c r="I3494" t="n">
        <v>1</v>
      </c>
      <c r="J3494" t="inlineStr">
        <is>
          <t>Investment Mgmt Fee for 30/09/2025</t>
        </is>
      </c>
      <c r="K3494" t="inlineStr">
        <is>
          <t>EVO25</t>
        </is>
      </c>
      <c r="L3494" t="n">
        <v>0</v>
      </c>
      <c r="M3494" t="inlineStr">
        <is>
          <t>USD</t>
        </is>
      </c>
      <c r="N3494" t="n">
        <v>370.4</v>
      </c>
      <c r="O3494" t="n">
        <v>0.01</v>
      </c>
      <c r="P3494" s="7" t="n">
        <v>0.93</v>
      </c>
      <c r="Q3494" s="7" t="n">
        <v>0</v>
      </c>
      <c r="R3494" s="7" t="n">
        <v>0.5</v>
      </c>
      <c r="S3494" s="7" t="n">
        <v>1</v>
      </c>
      <c r="T3494" s="7">
        <f>ROUND(P3951*R3951*S3951, 2)</f>
        <v/>
      </c>
      <c r="U3494" s="7" t="n">
        <v>0.25</v>
      </c>
      <c r="V3494" s="7">
        <f>ROUND(P3951*U3951, 2)</f>
        <v/>
      </c>
      <c r="W3494" s="7" t="n">
        <v>0.25</v>
      </c>
      <c r="X3494" s="7">
        <f>ROUND(P3951*W3951, 2)</f>
        <v/>
      </c>
      <c r="Y3494" t="inlineStr">
        <is>
          <t>1.道下G</t>
        </is>
      </c>
      <c r="Z3494" t="inlineStr">
        <is>
          <t>小宮山G</t>
        </is>
      </c>
      <c r="AA3494" t="inlineStr">
        <is>
          <t>移籍</t>
        </is>
      </c>
      <c r="AC3494" t="inlineStr">
        <is>
          <t>道下グループ・・・イントロデューサー分も、マネージャーフィー0.25%も道下さんに報告、Goo分は0.25%</t>
        </is>
      </c>
    </row>
    <row r="3495">
      <c r="A3495" s="1" t="n">
        <v>45936</v>
      </c>
      <c r="B3495" t="inlineStr">
        <is>
          <t>顧問サービス料</t>
        </is>
      </c>
      <c r="C3495" t="inlineStr">
        <is>
          <t>513087 - Goo Property Singapore Pte. Ltd.</t>
        </is>
      </c>
      <c r="D3495" t="inlineStr">
        <is>
          <t>T25W036032</t>
        </is>
      </c>
      <c r="E3495" t="inlineStr">
        <is>
          <t>Nomura, Chiaki</t>
        </is>
      </c>
      <c r="F3495" t="n">
        <v>569348</v>
      </c>
      <c r="G3495" t="inlineStr">
        <is>
          <t>Nonogaki, Akihiro</t>
        </is>
      </c>
      <c r="H3495" t="inlineStr">
        <is>
          <t>基本プラン</t>
        </is>
      </c>
      <c r="I3495" t="n">
        <v>1</v>
      </c>
      <c r="J3495" t="inlineStr">
        <is>
          <t>Investment Mgmt Fee for 30/09/2025</t>
        </is>
      </c>
      <c r="K3495" t="inlineStr">
        <is>
          <t>EVO25</t>
        </is>
      </c>
      <c r="L3495" t="n">
        <v>0</v>
      </c>
      <c r="M3495" t="inlineStr">
        <is>
          <t>USD</t>
        </is>
      </c>
      <c r="N3495" t="n">
        <v>6035.86</v>
      </c>
      <c r="O3495" t="n">
        <v>0.01</v>
      </c>
      <c r="P3495" s="7" t="n">
        <v>15.09</v>
      </c>
      <c r="Q3495" s="7" t="n">
        <v>0</v>
      </c>
      <c r="R3495" s="7" t="n">
        <v>0.5</v>
      </c>
      <c r="S3495" s="7" t="n">
        <v>1</v>
      </c>
      <c r="T3495" s="7">
        <f>ROUND(P3952*R3952*S3952, 2)</f>
        <v/>
      </c>
      <c r="U3495" s="7" t="n">
        <v>0</v>
      </c>
      <c r="V3495" s="7">
        <f>ROUND(P3952*U3952, 2)</f>
        <v/>
      </c>
      <c r="W3495" s="7" t="n">
        <v>0.5</v>
      </c>
      <c r="X3495" s="7">
        <f>ROUND(P3952*W3952, 2)</f>
        <v/>
      </c>
      <c r="Y3495" t="inlineStr">
        <is>
          <t>3.CHARM Co., Ltd.</t>
        </is>
      </c>
      <c r="Z3495" t="n">
        <v>0</v>
      </c>
      <c r="AA3495" t="inlineStr">
        <is>
          <t>既得確保</t>
        </is>
      </c>
    </row>
    <row r="3496">
      <c r="A3496" s="1" t="n">
        <v>45936</v>
      </c>
      <c r="B3496" t="inlineStr">
        <is>
          <t>顧問サービス料</t>
        </is>
      </c>
      <c r="C3496" t="inlineStr">
        <is>
          <t>513087 - Goo Property Singapore Pte. Ltd.</t>
        </is>
      </c>
      <c r="D3496" t="inlineStr">
        <is>
          <t>T25W036060</t>
        </is>
      </c>
      <c r="E3496" t="inlineStr">
        <is>
          <t>Nagase, Masako</t>
        </is>
      </c>
      <c r="F3496" t="n">
        <v>570231</v>
      </c>
      <c r="G3496" t="inlineStr">
        <is>
          <t>Tomita, Yasumitsu</t>
        </is>
      </c>
      <c r="H3496" t="inlineStr">
        <is>
          <t>基本プラン</t>
        </is>
      </c>
      <c r="I3496" t="n">
        <v>1</v>
      </c>
      <c r="J3496" t="inlineStr">
        <is>
          <t>Investment Mgmt Fee for 30/09/2025</t>
        </is>
      </c>
      <c r="K3496" t="inlineStr">
        <is>
          <t>EVO25</t>
        </is>
      </c>
      <c r="L3496" t="n">
        <v>0</v>
      </c>
      <c r="M3496" t="inlineStr">
        <is>
          <t>USD</t>
        </is>
      </c>
      <c r="N3496" t="n">
        <v>9140.540000000001</v>
      </c>
      <c r="O3496" t="n">
        <v>0.01</v>
      </c>
      <c r="P3496" s="7" t="n">
        <v>22.85</v>
      </c>
      <c r="Q3496" s="7" t="n">
        <v>0</v>
      </c>
      <c r="R3496" s="7" t="n">
        <v>0.5</v>
      </c>
      <c r="S3496" s="7" t="n">
        <v>1</v>
      </c>
      <c r="T3496" s="7">
        <f>ROUND(P3953*R3953*S3953, 2)</f>
        <v/>
      </c>
      <c r="U3496" s="7" t="n">
        <v>0</v>
      </c>
      <c r="V3496" s="7">
        <f>ROUND(P3953*U3953, 2)</f>
        <v/>
      </c>
      <c r="W3496" s="7" t="n">
        <v>0.5</v>
      </c>
      <c r="X3496" s="7">
        <f>ROUND(P3953*W3953, 2)</f>
        <v/>
      </c>
      <c r="Y3496" t="inlineStr">
        <is>
          <t>7.長谷川G</t>
        </is>
      </c>
      <c r="Z3496" t="n">
        <v>0</v>
      </c>
      <c r="AA3496" t="inlineStr">
        <is>
          <t>既得確保</t>
        </is>
      </c>
    </row>
    <row r="3497">
      <c r="A3497" s="1" t="n">
        <v>45936</v>
      </c>
      <c r="B3497" t="inlineStr">
        <is>
          <t>顧問サービス料</t>
        </is>
      </c>
      <c r="C3497" t="inlineStr">
        <is>
          <t>513087 - Goo Property Singapore Pte. Ltd.</t>
        </is>
      </c>
      <c r="D3497" t="inlineStr">
        <is>
          <t>T25W036067</t>
        </is>
      </c>
      <c r="E3497" t="inlineStr">
        <is>
          <t>Kato, Mitsuru</t>
        </is>
      </c>
      <c r="F3497" t="n">
        <v>570859</v>
      </c>
      <c r="G3497" t="inlineStr">
        <is>
          <t>Kamekawa, Yuya</t>
        </is>
      </c>
      <c r="H3497" t="inlineStr">
        <is>
          <t>基本プラン</t>
        </is>
      </c>
      <c r="I3497" t="n">
        <v>1</v>
      </c>
      <c r="J3497" t="inlineStr">
        <is>
          <t>Investment Mgmt Fee for 30/09/2025</t>
        </is>
      </c>
      <c r="K3497" t="inlineStr">
        <is>
          <t>EVO25-CR</t>
        </is>
      </c>
      <c r="L3497" t="n">
        <v>0</v>
      </c>
      <c r="M3497" t="inlineStr">
        <is>
          <t>USD</t>
        </is>
      </c>
      <c r="N3497" t="n">
        <v>6062.75</v>
      </c>
      <c r="O3497" t="n">
        <v>0.01</v>
      </c>
      <c r="P3497" s="7" t="n">
        <v>15.16</v>
      </c>
      <c r="Q3497" s="7" t="n">
        <v>0</v>
      </c>
      <c r="R3497" s="7" t="n">
        <v>0.5</v>
      </c>
      <c r="S3497" s="7" t="n">
        <v>1</v>
      </c>
      <c r="T3497" s="7">
        <f>ROUND(P3954*R3954*S3954, 2)</f>
        <v/>
      </c>
      <c r="U3497" s="7" t="n">
        <v>0.25</v>
      </c>
      <c r="V3497" s="7">
        <f>ROUND(P3954*U3954, 2)</f>
        <v/>
      </c>
      <c r="W3497" s="7" t="n">
        <v>0.25</v>
      </c>
      <c r="X3497" s="7">
        <f>ROUND(P3954*W3954, 2)</f>
        <v/>
      </c>
      <c r="Y3497" t="inlineStr">
        <is>
          <t>1.道下G</t>
        </is>
      </c>
      <c r="Z3497" t="inlineStr">
        <is>
          <t>杉本G</t>
        </is>
      </c>
      <c r="AA3497" t="inlineStr">
        <is>
          <t>移籍</t>
        </is>
      </c>
      <c r="AC3497" t="inlineStr">
        <is>
          <t>道下グループ・・・イントロデューサー分も、マネージャーフィー0.25%も道下さんに報告、Goo分は0.25%</t>
        </is>
      </c>
    </row>
    <row r="3498">
      <c r="A3498" s="1" t="n">
        <v>45936</v>
      </c>
      <c r="B3498" t="inlineStr">
        <is>
          <t>顧問サービス料</t>
        </is>
      </c>
      <c r="C3498" t="inlineStr">
        <is>
          <t>513087 - Goo Property Singapore Pte. Ltd.</t>
        </is>
      </c>
      <c r="D3498" t="inlineStr">
        <is>
          <t>T25W036097</t>
        </is>
      </c>
      <c r="E3498" t="inlineStr">
        <is>
          <t>Ito, Hayate</t>
        </is>
      </c>
      <c r="F3498" t="n">
        <v>570231</v>
      </c>
      <c r="G3498" t="inlineStr">
        <is>
          <t>Tomita, Yasumitsu</t>
        </is>
      </c>
      <c r="H3498" t="inlineStr">
        <is>
          <t>基本プラン</t>
        </is>
      </c>
      <c r="I3498" t="n">
        <v>1</v>
      </c>
      <c r="J3498" t="inlineStr">
        <is>
          <t>Investment Mgmt Fee for 30/09/2025</t>
        </is>
      </c>
      <c r="K3498" t="inlineStr">
        <is>
          <t>EVO25</t>
        </is>
      </c>
      <c r="L3498" t="n">
        <v>0</v>
      </c>
      <c r="M3498" t="inlineStr">
        <is>
          <t>USD</t>
        </is>
      </c>
      <c r="N3498" t="n">
        <v>9103.280000000001</v>
      </c>
      <c r="O3498" t="n">
        <v>0.01</v>
      </c>
      <c r="P3498" s="7" t="n">
        <v>22.76</v>
      </c>
      <c r="Q3498" s="7" t="n">
        <v>0</v>
      </c>
      <c r="R3498" s="7" t="n">
        <v>0.5</v>
      </c>
      <c r="S3498" s="7" t="n">
        <v>1</v>
      </c>
      <c r="T3498" s="7">
        <f>ROUND(P3955*R3955*S3955, 2)</f>
        <v/>
      </c>
      <c r="U3498" s="7" t="n">
        <v>0</v>
      </c>
      <c r="V3498" s="7">
        <f>ROUND(P3955*U3955, 2)</f>
        <v/>
      </c>
      <c r="W3498" s="7" t="n">
        <v>0.5</v>
      </c>
      <c r="X3498" s="7">
        <f>ROUND(P3955*W3955, 2)</f>
        <v/>
      </c>
      <c r="Y3498" t="inlineStr">
        <is>
          <t>7.長谷川G</t>
        </is>
      </c>
      <c r="Z3498" t="n">
        <v>0</v>
      </c>
      <c r="AA3498" t="inlineStr">
        <is>
          <t>既得確保</t>
        </is>
      </c>
    </row>
    <row r="3499">
      <c r="A3499" s="1" t="n">
        <v>45936</v>
      </c>
      <c r="B3499" t="inlineStr">
        <is>
          <t>顧問サービス料</t>
        </is>
      </c>
      <c r="C3499" t="inlineStr">
        <is>
          <t>513087 - Goo Property Singapore Pte. Ltd.</t>
        </is>
      </c>
      <c r="D3499" t="inlineStr">
        <is>
          <t>T25W036098</t>
        </is>
      </c>
      <c r="E3499" t="inlineStr">
        <is>
          <t>Enyama, Hazuki</t>
        </is>
      </c>
      <c r="F3499" t="n">
        <v>570859</v>
      </c>
      <c r="G3499" t="inlineStr">
        <is>
          <t>Kamekawa, Yuya</t>
        </is>
      </c>
      <c r="H3499" t="inlineStr">
        <is>
          <t>基本プラン</t>
        </is>
      </c>
      <c r="I3499" t="n">
        <v>1</v>
      </c>
      <c r="J3499" t="inlineStr">
        <is>
          <t>Investment Mgmt Fee for 30/09/2025</t>
        </is>
      </c>
      <c r="K3499" t="inlineStr">
        <is>
          <t>EVO25-CR</t>
        </is>
      </c>
      <c r="L3499" t="n">
        <v>0</v>
      </c>
      <c r="M3499" t="inlineStr">
        <is>
          <t>USD</t>
        </is>
      </c>
      <c r="N3499" t="n">
        <v>6024.84</v>
      </c>
      <c r="O3499" t="n">
        <v>0.01</v>
      </c>
      <c r="P3499" s="7" t="n">
        <v>15.06</v>
      </c>
      <c r="Q3499" s="7" t="n">
        <v>0</v>
      </c>
      <c r="R3499" s="7" t="n">
        <v>0.5</v>
      </c>
      <c r="S3499" s="7" t="n">
        <v>1</v>
      </c>
      <c r="T3499" s="7">
        <f>ROUND(P3956*R3956*S3956, 2)</f>
        <v/>
      </c>
      <c r="U3499" s="7" t="n">
        <v>0.25</v>
      </c>
      <c r="V3499" s="7">
        <f>ROUND(P3956*U3956, 2)</f>
        <v/>
      </c>
      <c r="W3499" s="7" t="n">
        <v>0.25</v>
      </c>
      <c r="X3499" s="7">
        <f>ROUND(P3956*W3956, 2)</f>
        <v/>
      </c>
      <c r="Y3499" t="inlineStr">
        <is>
          <t>1.道下G</t>
        </is>
      </c>
      <c r="Z3499" t="inlineStr">
        <is>
          <t>杉本G</t>
        </is>
      </c>
      <c r="AA3499" t="inlineStr">
        <is>
          <t>移籍</t>
        </is>
      </c>
      <c r="AC3499" t="inlineStr">
        <is>
          <t>道下グループ・・・イントロデューサー分も、マネージャーフィー0.25%も道下さんに報告、Goo分は0.25%</t>
        </is>
      </c>
    </row>
    <row r="3500">
      <c r="A3500" s="1" t="n">
        <v>45936</v>
      </c>
      <c r="B3500" t="inlineStr">
        <is>
          <t>顧問サービス料</t>
        </is>
      </c>
      <c r="C3500" t="inlineStr">
        <is>
          <t>513087 - Goo Property Singapore Pte. Ltd.</t>
        </is>
      </c>
      <c r="D3500" t="inlineStr">
        <is>
          <t>T25W036099</t>
        </is>
      </c>
      <c r="E3500" t="inlineStr">
        <is>
          <t>Okuno, Taishi</t>
        </is>
      </c>
      <c r="F3500" t="n">
        <v>570858</v>
      </c>
      <c r="G3500" t="inlineStr">
        <is>
          <t>Takeda, Shogo</t>
        </is>
      </c>
      <c r="H3500" t="inlineStr">
        <is>
          <t>基本プラン</t>
        </is>
      </c>
      <c r="I3500" t="n">
        <v>1</v>
      </c>
      <c r="J3500" t="inlineStr">
        <is>
          <t>Investment Mgmt Fee for 30/09/2025</t>
        </is>
      </c>
      <c r="K3500" t="inlineStr">
        <is>
          <t>EVO25-CR</t>
        </is>
      </c>
      <c r="L3500" t="n">
        <v>0</v>
      </c>
      <c r="M3500" t="inlineStr">
        <is>
          <t>USD</t>
        </is>
      </c>
      <c r="N3500" t="n">
        <v>5761.82</v>
      </c>
      <c r="O3500" t="n">
        <v>0.01</v>
      </c>
      <c r="P3500" s="7" t="n">
        <v>14.4</v>
      </c>
      <c r="Q3500" s="7" t="n">
        <v>0</v>
      </c>
      <c r="R3500" s="7" t="n">
        <v>0.5</v>
      </c>
      <c r="S3500" s="7" t="n">
        <v>1</v>
      </c>
      <c r="T3500" s="7">
        <f>ROUND(P3957*R3957*S3957, 2)</f>
        <v/>
      </c>
      <c r="U3500" s="7" t="n">
        <v>0.25</v>
      </c>
      <c r="V3500" s="7">
        <f>ROUND(P3957*U3957, 2)</f>
        <v/>
      </c>
      <c r="W3500" s="7" t="n">
        <v>0.25</v>
      </c>
      <c r="X3500" s="7">
        <f>ROUND(P3957*W3957, 2)</f>
        <v/>
      </c>
      <c r="Y3500" t="inlineStr">
        <is>
          <t>1.道下G</t>
        </is>
      </c>
      <c r="Z3500" t="inlineStr">
        <is>
          <t>杉本G</t>
        </is>
      </c>
      <c r="AA3500" t="inlineStr">
        <is>
          <t>移籍</t>
        </is>
      </c>
      <c r="AC3500" t="inlineStr">
        <is>
          <t>道下グループ・・・イントロデューサー分も、マネージャーフィー0.25%も道下さんに報告、Goo分は0.25%</t>
        </is>
      </c>
    </row>
    <row r="3501">
      <c r="A3501" s="1" t="n">
        <v>45936</v>
      </c>
      <c r="B3501" t="inlineStr">
        <is>
          <t>顧問サービス料</t>
        </is>
      </c>
      <c r="C3501" t="inlineStr">
        <is>
          <t>513087 - Goo Property Singapore Pte. Ltd.</t>
        </is>
      </c>
      <c r="D3501" t="inlineStr">
        <is>
          <t>T25W036106</t>
        </is>
      </c>
      <c r="E3501" t="inlineStr">
        <is>
          <t>Harada, Yuka</t>
        </is>
      </c>
      <c r="F3501" t="n">
        <v>569227</v>
      </c>
      <c r="G3501" t="inlineStr">
        <is>
          <t>Suzuki, Seiya</t>
        </is>
      </c>
      <c r="H3501" t="inlineStr">
        <is>
          <t>基本プラン</t>
        </is>
      </c>
      <c r="I3501" t="n">
        <v>1</v>
      </c>
      <c r="J3501" t="inlineStr">
        <is>
          <t>Investment Mgmt Fee for 30/09/2025</t>
        </is>
      </c>
      <c r="K3501" t="inlineStr">
        <is>
          <t>EVO25</t>
        </is>
      </c>
      <c r="L3501" t="n">
        <v>0</v>
      </c>
      <c r="M3501" t="inlineStr">
        <is>
          <t>USD</t>
        </is>
      </c>
      <c r="N3501" t="n">
        <v>5975.15</v>
      </c>
      <c r="O3501" t="n">
        <v>0.01</v>
      </c>
      <c r="P3501" s="7" t="n">
        <v>14.94</v>
      </c>
      <c r="Q3501" s="7" t="n">
        <v>0</v>
      </c>
      <c r="R3501" s="7" t="n">
        <v>0.5</v>
      </c>
      <c r="S3501" s="7" t="n">
        <v>1</v>
      </c>
      <c r="T3501" s="7">
        <f>ROUND(P3958*R3958*S3958, 2)</f>
        <v/>
      </c>
      <c r="U3501" s="7" t="n">
        <v>0</v>
      </c>
      <c r="V3501" s="7">
        <f>ROUND(P3958*U3958, 2)</f>
        <v/>
      </c>
      <c r="W3501" s="7" t="n">
        <v>0.5</v>
      </c>
      <c r="X3501" s="7">
        <f>ROUND(P3958*W3958, 2)</f>
        <v/>
      </c>
      <c r="Y3501" t="inlineStr">
        <is>
          <t>3.CHARM Co., Ltd.</t>
        </is>
      </c>
      <c r="Z3501" t="n">
        <v>0</v>
      </c>
      <c r="AA3501" t="inlineStr">
        <is>
          <t>既得確保</t>
        </is>
      </c>
    </row>
    <row r="3502">
      <c r="A3502" s="1" t="n">
        <v>45936</v>
      </c>
      <c r="B3502" t="inlineStr">
        <is>
          <t>顧問サービス料</t>
        </is>
      </c>
      <c r="C3502" t="inlineStr">
        <is>
          <t>513087 - Goo Property Singapore Pte. Ltd.</t>
        </is>
      </c>
      <c r="D3502" t="inlineStr">
        <is>
          <t>T25W036117</t>
        </is>
      </c>
      <c r="E3502" t="inlineStr">
        <is>
          <t>Hidaka, Nao</t>
        </is>
      </c>
      <c r="F3502" t="n">
        <v>565361</v>
      </c>
      <c r="G3502" t="inlineStr">
        <is>
          <t>Saitoh, Kazuya</t>
        </is>
      </c>
      <c r="H3502" t="inlineStr">
        <is>
          <t>基本プラン</t>
        </is>
      </c>
      <c r="I3502" t="n">
        <v>1</v>
      </c>
      <c r="J3502" t="inlineStr">
        <is>
          <t>Investment Mgmt Fee for 30/09/2025</t>
        </is>
      </c>
      <c r="K3502" t="inlineStr">
        <is>
          <t>EVO25</t>
        </is>
      </c>
      <c r="L3502" t="n">
        <v>0</v>
      </c>
      <c r="M3502" t="inlineStr">
        <is>
          <t>USD</t>
        </is>
      </c>
      <c r="N3502" t="n">
        <v>2737.43</v>
      </c>
      <c r="O3502" t="n">
        <v>0.01</v>
      </c>
      <c r="P3502" s="7" t="n">
        <v>6.84</v>
      </c>
      <c r="Q3502" s="7" t="n">
        <v>0</v>
      </c>
      <c r="R3502" s="7" t="n">
        <v>0.5</v>
      </c>
      <c r="S3502" s="7" t="n">
        <v>1</v>
      </c>
      <c r="T3502" s="7">
        <f>ROUND(P3959*R3959*S3959, 2)</f>
        <v/>
      </c>
      <c r="U3502" s="7" t="n">
        <v>0.25</v>
      </c>
      <c r="V3502" s="7">
        <f>ROUND(P3959*U3959, 2)</f>
        <v/>
      </c>
      <c r="W3502" s="7" t="n">
        <v>0.25</v>
      </c>
      <c r="X3502" s="7">
        <f>ROUND(P3959*W3959, 2)</f>
        <v/>
      </c>
      <c r="Y3502" t="inlineStr">
        <is>
          <t>1.道下G</t>
        </is>
      </c>
      <c r="Z3502" t="inlineStr">
        <is>
          <t>小宮山G</t>
        </is>
      </c>
      <c r="AA3502" t="inlineStr">
        <is>
          <t>移籍</t>
        </is>
      </c>
      <c r="AC3502" t="inlineStr">
        <is>
          <t>道下グループ・・・イントロデューサー分も、マネージャーフィー0.25%も道下さんに報告、Goo分は0.25%</t>
        </is>
      </c>
    </row>
    <row r="3503">
      <c r="A3503" s="1" t="n">
        <v>45936</v>
      </c>
      <c r="B3503" t="inlineStr">
        <is>
          <t>顧問サービス料</t>
        </is>
      </c>
      <c r="C3503" t="inlineStr">
        <is>
          <t>513087 - Goo Property Singapore Pte. Ltd.</t>
        </is>
      </c>
      <c r="D3503" t="inlineStr">
        <is>
          <t>T25W036121</t>
        </is>
      </c>
      <c r="E3503" t="inlineStr">
        <is>
          <t>Daiwakenso Co.,Ltd</t>
        </is>
      </c>
      <c r="F3503" t="n">
        <v>571658</v>
      </c>
      <c r="G3503" t="inlineStr">
        <is>
          <t>Ishikura, Naoto</t>
        </is>
      </c>
      <c r="H3503" t="inlineStr">
        <is>
          <t>基本プラン</t>
        </is>
      </c>
      <c r="I3503" t="n">
        <v>1</v>
      </c>
      <c r="J3503" t="inlineStr">
        <is>
          <t>Investment Mgmt Fee for 30/09/2025</t>
        </is>
      </c>
      <c r="K3503" t="inlineStr">
        <is>
          <t>EVO25</t>
        </is>
      </c>
      <c r="L3503" t="n">
        <v>0</v>
      </c>
      <c r="M3503" t="inlineStr">
        <is>
          <t>USD</t>
        </is>
      </c>
      <c r="N3503" t="n">
        <v>21278.01</v>
      </c>
      <c r="O3503" t="n">
        <v>0.01</v>
      </c>
      <c r="P3503" s="7" t="n">
        <v>53.2</v>
      </c>
      <c r="Q3503" s="7" t="n">
        <v>0</v>
      </c>
      <c r="R3503" s="7" t="n">
        <v>0.5</v>
      </c>
      <c r="S3503" s="7" t="n">
        <v>1</v>
      </c>
      <c r="T3503" s="7">
        <f>ROUND(P3960*R3960*S3960, 2)</f>
        <v/>
      </c>
      <c r="U3503" s="7" t="n">
        <v>0.25</v>
      </c>
      <c r="V3503" s="7">
        <f>ROUND(P3960*U3960, 2)</f>
        <v/>
      </c>
      <c r="W3503" s="7" t="n">
        <v>0.25</v>
      </c>
      <c r="X3503" s="7">
        <f>ROUND(P3960*W3960, 2)</f>
        <v/>
      </c>
      <c r="Y3503" t="inlineStr">
        <is>
          <t>12.脇坂G</t>
        </is>
      </c>
      <c r="Z3503" t="inlineStr">
        <is>
          <t>Onely G</t>
        </is>
      </c>
      <c r="AA3503" t="inlineStr">
        <is>
          <t>アクティブ</t>
        </is>
      </c>
      <c r="AC3503" t="inlineStr">
        <is>
          <t>脇坂グループ・・・イントロデューサー分も、マネージャーフィー0.25%も脇坂さんに報告、Goo分は0.25%</t>
        </is>
      </c>
    </row>
    <row r="3504">
      <c r="A3504" s="1" t="n">
        <v>45936</v>
      </c>
      <c r="B3504" t="inlineStr">
        <is>
          <t>顧問サービス料</t>
        </is>
      </c>
      <c r="C3504" t="inlineStr">
        <is>
          <t>513087 - Goo Property Singapore Pte. Ltd.</t>
        </is>
      </c>
      <c r="D3504" t="inlineStr">
        <is>
          <t>T25W036129</t>
        </is>
      </c>
      <c r="E3504" t="inlineStr">
        <is>
          <t>Tarui, Takanori</t>
        </is>
      </c>
      <c r="F3504" t="n">
        <v>571242</v>
      </c>
      <c r="G3504" t="inlineStr">
        <is>
          <t>Givers Bank Co., Ltd.</t>
        </is>
      </c>
      <c r="H3504" t="inlineStr">
        <is>
          <t>基本プラン</t>
        </is>
      </c>
      <c r="I3504" t="n">
        <v>1</v>
      </c>
      <c r="J3504" t="inlineStr">
        <is>
          <t>Investment Mgmt Fee for 30/09/2025</t>
        </is>
      </c>
      <c r="K3504" t="inlineStr">
        <is>
          <t>EVO25</t>
        </is>
      </c>
      <c r="L3504" t="n">
        <v>0</v>
      </c>
      <c r="M3504" t="inlineStr">
        <is>
          <t>USD</t>
        </is>
      </c>
      <c r="N3504" t="n">
        <v>3064.16</v>
      </c>
      <c r="O3504" t="n">
        <v>0.01</v>
      </c>
      <c r="P3504" s="7" t="n">
        <v>7.66</v>
      </c>
      <c r="Q3504" s="7" t="n">
        <v>0</v>
      </c>
      <c r="R3504" s="7" t="n">
        <v>0.5</v>
      </c>
      <c r="S3504" s="7" t="n">
        <v>1</v>
      </c>
      <c r="T3504" s="7">
        <f>ROUND(P3961*R3961*S3961, 2)</f>
        <v/>
      </c>
      <c r="U3504" s="7" t="n">
        <v>0</v>
      </c>
      <c r="V3504" s="7">
        <f>ROUND(P3961*U3961, 2)</f>
        <v/>
      </c>
      <c r="W3504" s="7" t="n">
        <v>0.5</v>
      </c>
      <c r="X3504" s="7">
        <f>ROUND(P3961*W3961, 2)</f>
        <v/>
      </c>
      <c r="Y3504" t="inlineStr">
        <is>
          <t>1.BANK</t>
        </is>
      </c>
      <c r="Z3504" t="inlineStr">
        <is>
          <t>中谷G</t>
        </is>
      </c>
      <c r="AA3504" t="inlineStr">
        <is>
          <t>アクティブ</t>
        </is>
      </c>
    </row>
    <row r="3505">
      <c r="A3505" s="1" t="n">
        <v>45936</v>
      </c>
      <c r="B3505" t="inlineStr">
        <is>
          <t>顧問サービス料</t>
        </is>
      </c>
      <c r="C3505" t="inlineStr">
        <is>
          <t>513087 - Goo Property Singapore Pte. Ltd.</t>
        </is>
      </c>
      <c r="D3505" t="inlineStr">
        <is>
          <t>T25W036132</t>
        </is>
      </c>
      <c r="E3505" t="inlineStr">
        <is>
          <t>Nishikawa, Kota</t>
        </is>
      </c>
      <c r="F3505" t="n">
        <v>570858</v>
      </c>
      <c r="G3505" t="inlineStr">
        <is>
          <t>Takeda, Shogo</t>
        </is>
      </c>
      <c r="H3505" t="inlineStr">
        <is>
          <t>基本プラン</t>
        </is>
      </c>
      <c r="I3505" t="n">
        <v>1</v>
      </c>
      <c r="J3505" t="inlineStr">
        <is>
          <t>Investment Mgmt Fee for 30/09/2025</t>
        </is>
      </c>
      <c r="K3505" t="inlineStr">
        <is>
          <t>EVO25-CR</t>
        </is>
      </c>
      <c r="L3505" t="n">
        <v>0</v>
      </c>
      <c r="M3505" t="inlineStr">
        <is>
          <t>USD</t>
        </is>
      </c>
      <c r="N3505" t="n">
        <v>8542.549999999999</v>
      </c>
      <c r="O3505" t="n">
        <v>0.01</v>
      </c>
      <c r="P3505" s="7" t="n">
        <v>21.36</v>
      </c>
      <c r="Q3505" s="7" t="n">
        <v>0</v>
      </c>
      <c r="R3505" s="7" t="n">
        <v>0.5</v>
      </c>
      <c r="S3505" s="7" t="n">
        <v>1</v>
      </c>
      <c r="T3505" s="7">
        <f>ROUND(P3962*R3962*S3962, 2)</f>
        <v/>
      </c>
      <c r="U3505" s="7" t="n">
        <v>0.25</v>
      </c>
      <c r="V3505" s="7">
        <f>ROUND(P3962*U3962, 2)</f>
        <v/>
      </c>
      <c r="W3505" s="7" t="n">
        <v>0.25</v>
      </c>
      <c r="X3505" s="7">
        <f>ROUND(P3962*W3962, 2)</f>
        <v/>
      </c>
      <c r="Y3505" t="inlineStr">
        <is>
          <t>1.道下G</t>
        </is>
      </c>
      <c r="Z3505" t="inlineStr">
        <is>
          <t>杉本G</t>
        </is>
      </c>
      <c r="AA3505" t="inlineStr">
        <is>
          <t>移籍</t>
        </is>
      </c>
      <c r="AC3505" t="inlineStr">
        <is>
          <t>道下グループ・・・イントロデューサー分も、マネージャーフィー0.25%も道下さんに報告、Goo分は0.25%</t>
        </is>
      </c>
    </row>
    <row r="3506">
      <c r="A3506" s="1" t="n">
        <v>45936</v>
      </c>
      <c r="B3506" t="inlineStr">
        <is>
          <t>顧問サービス料</t>
        </is>
      </c>
      <c r="C3506" t="inlineStr">
        <is>
          <t>513087 - Goo Property Singapore Pte. Ltd.</t>
        </is>
      </c>
      <c r="D3506" t="inlineStr">
        <is>
          <t>T25W036133</t>
        </is>
      </c>
      <c r="E3506" t="inlineStr">
        <is>
          <t>Sasaki, Mitsuhisa</t>
        </is>
      </c>
      <c r="F3506" t="n">
        <v>570229</v>
      </c>
      <c r="G3506" t="inlineStr">
        <is>
          <t>Sasada, Ryota</t>
        </is>
      </c>
      <c r="H3506" t="inlineStr">
        <is>
          <t>基本プラン</t>
        </is>
      </c>
      <c r="I3506" t="n">
        <v>1</v>
      </c>
      <c r="J3506" t="inlineStr">
        <is>
          <t>Investment Mgmt Fee for 30/09/2025</t>
        </is>
      </c>
      <c r="K3506" t="inlineStr">
        <is>
          <t>EVO25</t>
        </is>
      </c>
      <c r="L3506" t="n">
        <v>0</v>
      </c>
      <c r="M3506" t="inlineStr">
        <is>
          <t>USD</t>
        </is>
      </c>
      <c r="N3506" t="n">
        <v>10052.86</v>
      </c>
      <c r="O3506" t="n">
        <v>0.01</v>
      </c>
      <c r="P3506" s="7" t="n">
        <v>25.13</v>
      </c>
      <c r="Q3506" s="7" t="n">
        <v>0</v>
      </c>
      <c r="R3506" s="7" t="n">
        <v>0.5</v>
      </c>
      <c r="S3506" s="7" t="n">
        <v>1</v>
      </c>
      <c r="T3506" s="7">
        <f>ROUND(P3963*R3963*S3963, 2)</f>
        <v/>
      </c>
      <c r="U3506" s="7" t="n">
        <v>0</v>
      </c>
      <c r="V3506" s="7">
        <f>ROUND(P3963*U3963, 2)</f>
        <v/>
      </c>
      <c r="W3506" s="7" t="n">
        <v>0.5</v>
      </c>
      <c r="X3506" s="7">
        <f>ROUND(P3963*W3963, 2)</f>
        <v/>
      </c>
      <c r="Y3506" t="inlineStr">
        <is>
          <t>7.長谷川G</t>
        </is>
      </c>
      <c r="Z3506" t="n">
        <v>0</v>
      </c>
      <c r="AA3506" t="inlineStr">
        <is>
          <t>既得確保</t>
        </is>
      </c>
    </row>
    <row r="3507">
      <c r="A3507" s="1" t="n">
        <v>45936</v>
      </c>
      <c r="B3507" t="inlineStr">
        <is>
          <t>顧問サービス料</t>
        </is>
      </c>
      <c r="C3507" t="inlineStr">
        <is>
          <t>513087 - Goo Property Singapore Pte. Ltd.</t>
        </is>
      </c>
      <c r="D3507" t="inlineStr">
        <is>
          <t>T25W036136</t>
        </is>
      </c>
      <c r="E3507" t="inlineStr">
        <is>
          <t>Tanaka, Yuko</t>
        </is>
      </c>
      <c r="F3507" t="n">
        <v>571232</v>
      </c>
      <c r="G3507" t="inlineStr">
        <is>
          <t>Iwing Co Ltd</t>
        </is>
      </c>
      <c r="H3507" t="inlineStr">
        <is>
          <t>基本プラン</t>
        </is>
      </c>
      <c r="I3507" t="n">
        <v>1</v>
      </c>
      <c r="J3507" t="inlineStr">
        <is>
          <t>Investment Mgmt Fee for 30/09/2025</t>
        </is>
      </c>
      <c r="K3507" t="inlineStr">
        <is>
          <t>EVO25</t>
        </is>
      </c>
      <c r="L3507" t="n">
        <v>0</v>
      </c>
      <c r="M3507" t="inlineStr">
        <is>
          <t>USD</t>
        </is>
      </c>
      <c r="N3507" t="n">
        <v>9922.610000000001</v>
      </c>
      <c r="O3507" t="n">
        <v>0.01</v>
      </c>
      <c r="P3507" s="7" t="n">
        <v>24.81</v>
      </c>
      <c r="Q3507" s="7" t="n">
        <v>0</v>
      </c>
      <c r="R3507" s="7" t="n">
        <v>0.5</v>
      </c>
      <c r="S3507" s="7" t="n">
        <v>1</v>
      </c>
      <c r="T3507" s="7">
        <f>ROUND(P3964*R3964*S3964, 2)</f>
        <v/>
      </c>
      <c r="U3507" s="7" t="n">
        <v>0.25</v>
      </c>
      <c r="V3507" s="7">
        <f>ROUND(P3964*U3964, 2)</f>
        <v/>
      </c>
      <c r="W3507" s="7" t="n">
        <v>0.25</v>
      </c>
      <c r="X3507" s="7">
        <f>ROUND(P3964*W3964, 2)</f>
        <v/>
      </c>
      <c r="Y3507" t="inlineStr">
        <is>
          <t>12.脇坂G</t>
        </is>
      </c>
      <c r="Z3507" t="inlineStr">
        <is>
          <t>Nu-Design.LabG</t>
        </is>
      </c>
      <c r="AA3507" t="inlineStr">
        <is>
          <t>アクティブ</t>
        </is>
      </c>
      <c r="AC3507" t="inlineStr">
        <is>
          <t>脇坂グループ・・・イントロデューサー分も、マネージャーフィー0.25%も脇坂さんに報告、Goo分は0.25%</t>
        </is>
      </c>
    </row>
    <row r="3508">
      <c r="A3508" s="1" t="n">
        <v>45936</v>
      </c>
      <c r="B3508" t="inlineStr">
        <is>
          <t>顧問サービス料</t>
        </is>
      </c>
      <c r="C3508" t="inlineStr">
        <is>
          <t>513087 - Goo Property Singapore Pte. Ltd.</t>
        </is>
      </c>
      <c r="D3508" t="inlineStr">
        <is>
          <t>T25W036137</t>
        </is>
      </c>
      <c r="E3508" t="inlineStr">
        <is>
          <t>Kashima, Fumiya</t>
        </is>
      </c>
      <c r="F3508" t="n">
        <v>569491</v>
      </c>
      <c r="G3508" t="inlineStr">
        <is>
          <t>Takebayashi, Yoshiki</t>
        </is>
      </c>
      <c r="H3508" t="inlineStr">
        <is>
          <t>基本プラン</t>
        </is>
      </c>
      <c r="I3508" t="n">
        <v>1</v>
      </c>
      <c r="J3508" t="inlineStr">
        <is>
          <t>Investment Mgmt Fee for 30/09/2025</t>
        </is>
      </c>
      <c r="K3508" t="inlineStr">
        <is>
          <t>EVO25</t>
        </is>
      </c>
      <c r="L3508" t="n">
        <v>0</v>
      </c>
      <c r="M3508" t="inlineStr">
        <is>
          <t>USD</t>
        </is>
      </c>
      <c r="N3508" t="n">
        <v>7020.12</v>
      </c>
      <c r="O3508" t="n">
        <v>0.01</v>
      </c>
      <c r="P3508" s="7" t="n">
        <v>17.55</v>
      </c>
      <c r="Q3508" s="7" t="n">
        <v>0</v>
      </c>
      <c r="R3508" s="7" t="n">
        <v>0.5</v>
      </c>
      <c r="S3508" s="7" t="n">
        <v>1</v>
      </c>
      <c r="T3508" s="7">
        <f>ROUND(P3965*R3965*S3965, 2)</f>
        <v/>
      </c>
      <c r="U3508" s="7" t="n">
        <v>0.25</v>
      </c>
      <c r="V3508" s="7">
        <f>ROUND(P3965*U3965, 2)</f>
        <v/>
      </c>
      <c r="W3508" s="7" t="n">
        <v>0.25</v>
      </c>
      <c r="X3508" s="7">
        <f>ROUND(P3965*W3965, 2)</f>
        <v/>
      </c>
      <c r="Y3508" t="inlineStr">
        <is>
          <t>1.道下G</t>
        </is>
      </c>
      <c r="Z3508" t="inlineStr">
        <is>
          <t>小宮山G</t>
        </is>
      </c>
      <c r="AA3508" t="inlineStr">
        <is>
          <t>移籍</t>
        </is>
      </c>
      <c r="AC3508" t="inlineStr">
        <is>
          <t>道下グループ・・・イントロデューサー分も、マネージャーフィー0.25%も道下さんに報告、Goo分は0.25%</t>
        </is>
      </c>
    </row>
    <row r="3509">
      <c r="A3509" s="1" t="n">
        <v>45936</v>
      </c>
      <c r="B3509" t="inlineStr">
        <is>
          <t>顧問サービス料</t>
        </is>
      </c>
      <c r="C3509" t="inlineStr">
        <is>
          <t>513087 - Goo Property Singapore Pte. Ltd.</t>
        </is>
      </c>
      <c r="D3509" t="inlineStr">
        <is>
          <t>T25W036155</t>
        </is>
      </c>
      <c r="E3509" t="inlineStr">
        <is>
          <t>Watanabe, Utae</t>
        </is>
      </c>
      <c r="F3509" t="n">
        <v>571851</v>
      </c>
      <c r="G3509" t="inlineStr">
        <is>
          <t>Kozono, Ryoichi</t>
        </is>
      </c>
      <c r="H3509" t="inlineStr">
        <is>
          <t>基本プラン</t>
        </is>
      </c>
      <c r="I3509" t="n">
        <v>1</v>
      </c>
      <c r="J3509" t="inlineStr">
        <is>
          <t>Investment Mgmt Fee for 30/09/2025</t>
        </is>
      </c>
      <c r="K3509" t="inlineStr">
        <is>
          <t>EVO25</t>
        </is>
      </c>
      <c r="L3509" t="n">
        <v>0</v>
      </c>
      <c r="M3509" t="inlineStr">
        <is>
          <t>USD</t>
        </is>
      </c>
      <c r="N3509" t="n">
        <v>1485.64</v>
      </c>
      <c r="O3509" t="n">
        <v>0.01</v>
      </c>
      <c r="P3509" s="7" t="n">
        <v>3.71</v>
      </c>
      <c r="Q3509" s="7" t="n">
        <v>0</v>
      </c>
      <c r="R3509" s="7" t="n">
        <v>0.5</v>
      </c>
      <c r="S3509" s="7" t="n">
        <v>1</v>
      </c>
      <c r="T3509" s="7">
        <f>ROUND(P3966*R3966*S3966, 2)</f>
        <v/>
      </c>
      <c r="U3509" s="7" t="n">
        <v>0.25</v>
      </c>
      <c r="V3509" s="7">
        <f>ROUND(P3966*U3966, 2)</f>
        <v/>
      </c>
      <c r="W3509" s="7" t="n">
        <v>0.25</v>
      </c>
      <c r="X3509" s="7">
        <f>ROUND(P3966*W3966, 2)</f>
        <v/>
      </c>
      <c r="Y3509" t="inlineStr">
        <is>
          <t>12.脇坂G</t>
        </is>
      </c>
      <c r="Z3509" t="inlineStr">
        <is>
          <t>4 Capital 傘下</t>
        </is>
      </c>
      <c r="AA3509" t="inlineStr">
        <is>
          <t>アクティブ</t>
        </is>
      </c>
      <c r="AC3509" t="inlineStr">
        <is>
          <t>脇坂グループ・・・イントロデューサー分も、マネージャーフィー0.25%も脇坂さんに報告、Goo分は0.25%</t>
        </is>
      </c>
    </row>
    <row r="3510">
      <c r="A3510" s="1" t="n">
        <v>45936</v>
      </c>
      <c r="B3510" t="inlineStr">
        <is>
          <t>顧問サービス料</t>
        </is>
      </c>
      <c r="C3510" t="inlineStr">
        <is>
          <t>513087 - Goo Property Singapore Pte. Ltd.</t>
        </is>
      </c>
      <c r="D3510" t="inlineStr">
        <is>
          <t>T25W036161</t>
        </is>
      </c>
      <c r="E3510" t="inlineStr">
        <is>
          <t>Mitsuhashi, Masanao</t>
        </is>
      </c>
      <c r="F3510" t="n">
        <v>570231</v>
      </c>
      <c r="G3510" t="inlineStr">
        <is>
          <t>Tomita, Yasumitsu</t>
        </is>
      </c>
      <c r="H3510" t="inlineStr">
        <is>
          <t>基本プラン</t>
        </is>
      </c>
      <c r="I3510" t="n">
        <v>1</v>
      </c>
      <c r="J3510" t="inlineStr">
        <is>
          <t>Investment Mgmt Fee for 30/09/2025</t>
        </is>
      </c>
      <c r="K3510" t="inlineStr">
        <is>
          <t>EVO25</t>
        </is>
      </c>
      <c r="L3510" t="n">
        <v>0</v>
      </c>
      <c r="M3510" t="inlineStr">
        <is>
          <t>USD</t>
        </is>
      </c>
      <c r="N3510" t="n">
        <v>10054.9</v>
      </c>
      <c r="O3510" t="n">
        <v>0.01</v>
      </c>
      <c r="P3510" s="7" t="n">
        <v>25.14</v>
      </c>
      <c r="Q3510" s="7" t="n">
        <v>0</v>
      </c>
      <c r="R3510" s="7" t="n">
        <v>0.5</v>
      </c>
      <c r="S3510" s="7" t="n">
        <v>1</v>
      </c>
      <c r="T3510" s="7">
        <f>ROUND(P3969*R3969*S3969, 2)</f>
        <v/>
      </c>
      <c r="U3510" s="7" t="n">
        <v>0</v>
      </c>
      <c r="V3510" s="7">
        <f>ROUND(P3969*U3969, 2)</f>
        <v/>
      </c>
      <c r="W3510" s="7" t="n">
        <v>0.5</v>
      </c>
      <c r="X3510" s="7">
        <f>ROUND(P3969*W3969, 2)</f>
        <v/>
      </c>
      <c r="Y3510" t="inlineStr">
        <is>
          <t>7.長谷川G</t>
        </is>
      </c>
      <c r="Z3510" t="n">
        <v>0</v>
      </c>
      <c r="AA3510" t="inlineStr">
        <is>
          <t>既得確保</t>
        </is>
      </c>
    </row>
    <row r="3511">
      <c r="A3511" s="1" t="n">
        <v>45936</v>
      </c>
      <c r="B3511" t="inlineStr">
        <is>
          <t>顧問サービス料</t>
        </is>
      </c>
      <c r="C3511" t="inlineStr">
        <is>
          <t>513087 - Goo Property Singapore Pte. Ltd.</t>
        </is>
      </c>
      <c r="D3511" t="inlineStr">
        <is>
          <t>T25W036163</t>
        </is>
      </c>
      <c r="E3511" t="inlineStr">
        <is>
          <t>Ishikawa, Yurika</t>
        </is>
      </c>
      <c r="F3511" t="n">
        <v>571537</v>
      </c>
      <c r="G3511" t="inlineStr">
        <is>
          <t>Odani, Taketo</t>
        </is>
      </c>
      <c r="H3511" t="inlineStr">
        <is>
          <t>基本プラン</t>
        </is>
      </c>
      <c r="I3511" t="n">
        <v>1</v>
      </c>
      <c r="J3511" t="inlineStr">
        <is>
          <t>Investment Mgmt Fee for 30/09/2025</t>
        </is>
      </c>
      <c r="K3511" t="inlineStr">
        <is>
          <t>EVO25</t>
        </is>
      </c>
      <c r="L3511" t="n">
        <v>0</v>
      </c>
      <c r="M3511" t="inlineStr">
        <is>
          <t>USD</t>
        </is>
      </c>
      <c r="N3511" t="n">
        <v>27711.4</v>
      </c>
      <c r="O3511" t="n">
        <v>0.01</v>
      </c>
      <c r="P3511" s="7" t="n">
        <v>69.28</v>
      </c>
      <c r="Q3511" s="7" t="n">
        <v>0</v>
      </c>
      <c r="R3511" s="7" t="n">
        <v>0.5</v>
      </c>
      <c r="S3511" s="7" t="n">
        <v>1</v>
      </c>
      <c r="T3511" s="7">
        <f>ROUND(P3970*R3970*S3970, 2)</f>
        <v/>
      </c>
      <c r="U3511" s="7" t="n">
        <v>0</v>
      </c>
      <c r="V3511" s="7">
        <f>ROUND(P3970*U3970, 2)</f>
        <v/>
      </c>
      <c r="W3511" s="7" t="n">
        <v>0.5</v>
      </c>
      <c r="X3511" s="7">
        <f>ROUND(P3970*W3970, 2)</f>
        <v/>
      </c>
      <c r="Y3511" t="inlineStr">
        <is>
          <t>個別</t>
        </is>
      </c>
      <c r="Z3511" t="n">
        <v>0</v>
      </c>
      <c r="AA3511" t="inlineStr">
        <is>
          <t>アクティブ</t>
        </is>
      </c>
    </row>
    <row r="3512">
      <c r="A3512" s="1" t="n">
        <v>45936</v>
      </c>
      <c r="B3512" t="inlineStr">
        <is>
          <t>顧問サービス料</t>
        </is>
      </c>
      <c r="C3512" t="inlineStr">
        <is>
          <t>513087 - Goo Property Singapore Pte. Ltd.</t>
        </is>
      </c>
      <c r="D3512" t="inlineStr">
        <is>
          <t>T25W036178</t>
        </is>
      </c>
      <c r="E3512" t="inlineStr">
        <is>
          <t>Sanko Engineering Co., Ltd.</t>
        </is>
      </c>
      <c r="F3512" t="n">
        <v>570133</v>
      </c>
      <c r="G3512" t="inlineStr">
        <is>
          <t>Igarashi, Daisuke</t>
        </is>
      </c>
      <c r="H3512" t="inlineStr">
        <is>
          <t>基本プラン</t>
        </is>
      </c>
      <c r="I3512" t="n">
        <v>1</v>
      </c>
      <c r="J3512" t="inlineStr">
        <is>
          <t>Investment Mgmt Fee for 30/09/2025</t>
        </is>
      </c>
      <c r="K3512" t="inlineStr">
        <is>
          <t>EVO25</t>
        </is>
      </c>
      <c r="L3512" t="n">
        <v>0</v>
      </c>
      <c r="M3512" t="inlineStr">
        <is>
          <t>USD</t>
        </is>
      </c>
      <c r="N3512" t="n">
        <v>95020.49000000001</v>
      </c>
      <c r="O3512" t="n">
        <v>0.01</v>
      </c>
      <c r="P3512" s="7" t="n">
        <v>237.55</v>
      </c>
      <c r="Q3512" s="7" t="n">
        <v>0</v>
      </c>
      <c r="R3512" s="7" t="n">
        <v>0.5</v>
      </c>
      <c r="S3512" s="7" t="n">
        <v>1</v>
      </c>
      <c r="T3512" s="7">
        <f>ROUND(P3971*R3971*S3971, 2)</f>
        <v/>
      </c>
      <c r="U3512" s="7" t="n">
        <v>0.25</v>
      </c>
      <c r="V3512" s="7">
        <f>ROUND(P3971*U3971, 2)</f>
        <v/>
      </c>
      <c r="W3512" s="7" t="n">
        <v>0.25</v>
      </c>
      <c r="X3512" s="7">
        <f>ROUND(P3971*W3971, 2)</f>
        <v/>
      </c>
      <c r="Y3512" t="inlineStr">
        <is>
          <t>12.脇坂G</t>
        </is>
      </c>
      <c r="Z3512" t="inlineStr">
        <is>
          <t>TerraceG</t>
        </is>
      </c>
      <c r="AA3512" t="inlineStr">
        <is>
          <t>アクティブ</t>
        </is>
      </c>
      <c r="AC3512" t="inlineStr">
        <is>
          <t>脇坂グループ・・・イントロデューサー分も、マネージャーフィー0.25%も脇坂さんに報告、Goo分は0.25%</t>
        </is>
      </c>
    </row>
    <row r="3513">
      <c r="A3513" s="1" t="n">
        <v>45936</v>
      </c>
      <c r="B3513" t="inlineStr">
        <is>
          <t>顧問サービス料</t>
        </is>
      </c>
      <c r="C3513" t="inlineStr">
        <is>
          <t>513087 - Goo Property Singapore Pte. Ltd.</t>
        </is>
      </c>
      <c r="D3513" t="inlineStr">
        <is>
          <t>T25W036208</t>
        </is>
      </c>
      <c r="E3513" t="inlineStr">
        <is>
          <t>Takahashi, Kenta</t>
        </is>
      </c>
      <c r="F3513" t="n">
        <v>571421</v>
      </c>
      <c r="G3513" t="inlineStr">
        <is>
          <t>Kondo, Yasuyuki</t>
        </is>
      </c>
      <c r="H3513" t="inlineStr">
        <is>
          <t>基本プラン</t>
        </is>
      </c>
      <c r="I3513" t="n">
        <v>1</v>
      </c>
      <c r="J3513" t="inlineStr">
        <is>
          <t>Investment Mgmt Fee for 30/09/2025</t>
        </is>
      </c>
      <c r="K3513" t="inlineStr">
        <is>
          <t>EVO25</t>
        </is>
      </c>
      <c r="L3513" t="n">
        <v>0</v>
      </c>
      <c r="M3513" t="inlineStr">
        <is>
          <t>USD</t>
        </is>
      </c>
      <c r="N3513" t="n">
        <v>14091.76</v>
      </c>
      <c r="O3513" t="n">
        <v>0.01</v>
      </c>
      <c r="P3513" s="7" t="n">
        <v>35.23</v>
      </c>
      <c r="Q3513" s="7" t="n">
        <v>0</v>
      </c>
      <c r="R3513" s="7" t="n">
        <v>0.5</v>
      </c>
      <c r="S3513" s="7" t="n">
        <v>1</v>
      </c>
      <c r="T3513" s="7">
        <f>ROUND(P3972*R3972*S3972, 2)</f>
        <v/>
      </c>
      <c r="U3513" s="7" t="n">
        <v>0.25</v>
      </c>
      <c r="V3513" s="7">
        <f>ROUND(P3972*U3972, 2)</f>
        <v/>
      </c>
      <c r="W3513" s="7" t="n">
        <v>0.25</v>
      </c>
      <c r="X3513" s="7">
        <f>ROUND(P3972*W3972, 2)</f>
        <v/>
      </c>
      <c r="Y3513" t="inlineStr">
        <is>
          <t>12.脇坂G</t>
        </is>
      </c>
      <c r="Z3513" t="inlineStr">
        <is>
          <t>4 Capital 傘下</t>
        </is>
      </c>
      <c r="AA3513" t="inlineStr">
        <is>
          <t>アクティブ</t>
        </is>
      </c>
      <c r="AC3513" t="inlineStr">
        <is>
          <t>脇坂グループ・・・イントロデューサー分も、マネージャーフィー0.25%も脇坂さんに報告、Goo分は0.25%</t>
        </is>
      </c>
    </row>
    <row r="3514">
      <c r="A3514" s="1" t="n">
        <v>45936</v>
      </c>
      <c r="B3514" t="inlineStr">
        <is>
          <t>顧問サービス料</t>
        </is>
      </c>
      <c r="C3514" t="inlineStr">
        <is>
          <t>513087 - Goo Property Singapore Pte. Ltd.</t>
        </is>
      </c>
      <c r="D3514" t="inlineStr">
        <is>
          <t>T25W036227</t>
        </is>
      </c>
      <c r="E3514" t="inlineStr">
        <is>
          <t>Horie, Yoshiyuki</t>
        </is>
      </c>
      <c r="F3514" t="n">
        <v>571421</v>
      </c>
      <c r="G3514" t="inlineStr">
        <is>
          <t>Kondo, Yasuyuki</t>
        </is>
      </c>
      <c r="H3514" t="inlineStr">
        <is>
          <t>基本プラン</t>
        </is>
      </c>
      <c r="I3514" t="n">
        <v>1</v>
      </c>
      <c r="J3514" t="inlineStr">
        <is>
          <t>Investment Mgmt Fee for 30/09/2025</t>
        </is>
      </c>
      <c r="K3514" t="inlineStr">
        <is>
          <t>EVO25</t>
        </is>
      </c>
      <c r="L3514" t="n">
        <v>0</v>
      </c>
      <c r="M3514" t="inlineStr">
        <is>
          <t>USD</t>
        </is>
      </c>
      <c r="N3514" t="n">
        <v>10232.23</v>
      </c>
      <c r="O3514" t="n">
        <v>0.01</v>
      </c>
      <c r="P3514" s="7" t="n">
        <v>25.58</v>
      </c>
      <c r="Q3514" s="7" t="n">
        <v>0</v>
      </c>
      <c r="R3514" s="7" t="n">
        <v>0.5</v>
      </c>
      <c r="S3514" s="7" t="n">
        <v>1</v>
      </c>
      <c r="T3514" s="7">
        <f>ROUND(P3973*R3973*S3973, 2)</f>
        <v/>
      </c>
      <c r="U3514" s="7" t="n">
        <v>0.25</v>
      </c>
      <c r="V3514" s="7">
        <f>ROUND(P3973*U3973, 2)</f>
        <v/>
      </c>
      <c r="W3514" s="7" t="n">
        <v>0.25</v>
      </c>
      <c r="X3514" s="7">
        <f>ROUND(P3973*W3973, 2)</f>
        <v/>
      </c>
      <c r="Y3514" t="inlineStr">
        <is>
          <t>12.脇坂G</t>
        </is>
      </c>
      <c r="Z3514" t="inlineStr">
        <is>
          <t>4 Capital 傘下</t>
        </is>
      </c>
      <c r="AA3514" t="inlineStr">
        <is>
          <t>アクティブ</t>
        </is>
      </c>
      <c r="AC3514" t="inlineStr">
        <is>
          <t>脇坂グループ・・・イントロデューサー分も、マネージャーフィー0.25%も脇坂さんに報告、Goo分は0.25%</t>
        </is>
      </c>
    </row>
    <row r="3515">
      <c r="A3515" s="1" t="n">
        <v>45936</v>
      </c>
      <c r="B3515" t="inlineStr">
        <is>
          <t>顧問サービス料</t>
        </is>
      </c>
      <c r="C3515" t="inlineStr">
        <is>
          <t>513087 - Goo Property Singapore Pte. Ltd.</t>
        </is>
      </c>
      <c r="D3515" t="inlineStr">
        <is>
          <t>T25W036233</t>
        </is>
      </c>
      <c r="E3515" t="inlineStr">
        <is>
          <t>Ibuka, Seiko</t>
        </is>
      </c>
      <c r="F3515" t="n">
        <v>565361</v>
      </c>
      <c r="G3515" t="inlineStr">
        <is>
          <t>Saitoh, Kazuya</t>
        </is>
      </c>
      <c r="H3515" t="inlineStr">
        <is>
          <t>基本プラン</t>
        </is>
      </c>
      <c r="I3515" t="n">
        <v>1</v>
      </c>
      <c r="J3515" t="inlineStr">
        <is>
          <t>Investment Mgmt Fee for 30/09/2025</t>
        </is>
      </c>
      <c r="K3515" t="inlineStr">
        <is>
          <t>EVO25</t>
        </is>
      </c>
      <c r="L3515" t="n">
        <v>0</v>
      </c>
      <c r="M3515" t="inlineStr">
        <is>
          <t>USD</t>
        </is>
      </c>
      <c r="N3515" t="n">
        <v>5884.09</v>
      </c>
      <c r="O3515" t="n">
        <v>0.01</v>
      </c>
      <c r="P3515" s="7" t="n">
        <v>14.71</v>
      </c>
      <c r="Q3515" s="7" t="n">
        <v>0</v>
      </c>
      <c r="R3515" s="7" t="n">
        <v>0.5</v>
      </c>
      <c r="S3515" s="7" t="n">
        <v>1</v>
      </c>
      <c r="T3515" s="7">
        <f>ROUND(P3974*R3974*S3974, 2)</f>
        <v/>
      </c>
      <c r="U3515" s="7" t="n">
        <v>0.25</v>
      </c>
      <c r="V3515" s="7">
        <f>ROUND(P3974*U3974, 2)</f>
        <v/>
      </c>
      <c r="W3515" s="7" t="n">
        <v>0.25</v>
      </c>
      <c r="X3515" s="7">
        <f>ROUND(P3974*W3974, 2)</f>
        <v/>
      </c>
      <c r="Y3515" t="inlineStr">
        <is>
          <t>1.道下G</t>
        </is>
      </c>
      <c r="Z3515" t="inlineStr">
        <is>
          <t>小宮山G</t>
        </is>
      </c>
      <c r="AA3515" t="inlineStr">
        <is>
          <t>移籍</t>
        </is>
      </c>
      <c r="AC3515" t="inlineStr">
        <is>
          <t>道下グループ・・・イントロデューサー分も、マネージャーフィー0.25%も道下さんに報告、Goo分は0.25%</t>
        </is>
      </c>
    </row>
    <row r="3516">
      <c r="A3516" s="1" t="n">
        <v>45936</v>
      </c>
      <c r="B3516" t="inlineStr">
        <is>
          <t>顧問サービス料</t>
        </is>
      </c>
      <c r="C3516" t="inlineStr">
        <is>
          <t>513087 - Goo Property Singapore Pte. Ltd.</t>
        </is>
      </c>
      <c r="D3516" t="inlineStr">
        <is>
          <t>T25W036253</t>
        </is>
      </c>
      <c r="E3516" t="inlineStr">
        <is>
          <t>Okuie, Mitsuhiro</t>
        </is>
      </c>
      <c r="F3516" t="n">
        <v>571534</v>
      </c>
      <c r="G3516" t="inlineStr">
        <is>
          <t>Kodama, Keisuke</t>
        </is>
      </c>
      <c r="H3516" t="inlineStr">
        <is>
          <t>基本プラン</t>
        </is>
      </c>
      <c r="I3516" t="n">
        <v>1</v>
      </c>
      <c r="J3516" t="inlineStr">
        <is>
          <t>Investment Mgmt Fee for 30/09/2025</t>
        </is>
      </c>
      <c r="K3516" t="inlineStr">
        <is>
          <t>EVO25</t>
        </is>
      </c>
      <c r="L3516" t="n">
        <v>0</v>
      </c>
      <c r="M3516" t="inlineStr">
        <is>
          <t>USD</t>
        </is>
      </c>
      <c r="N3516" t="n">
        <v>9464.73</v>
      </c>
      <c r="O3516" t="n">
        <v>0.01</v>
      </c>
      <c r="P3516" s="7" t="n">
        <v>23.66</v>
      </c>
      <c r="Q3516" s="7" t="n">
        <v>0</v>
      </c>
      <c r="R3516" s="7" t="n">
        <v>0.5</v>
      </c>
      <c r="S3516" s="7" t="n">
        <v>1</v>
      </c>
      <c r="T3516" s="7">
        <f>ROUND(P3977*R3977*S3977, 2)</f>
        <v/>
      </c>
      <c r="U3516" s="7" t="n">
        <v>0</v>
      </c>
      <c r="V3516" s="7">
        <f>ROUND(P3977*U3977, 2)</f>
        <v/>
      </c>
      <c r="W3516" s="7" t="n">
        <v>0.5</v>
      </c>
      <c r="X3516" s="7">
        <f>ROUND(P3977*W3977, 2)</f>
        <v/>
      </c>
      <c r="Y3516" t="inlineStr">
        <is>
          <t>個別</t>
        </is>
      </c>
      <c r="Z3516" t="inlineStr">
        <is>
          <t>児玉G</t>
        </is>
      </c>
      <c r="AA3516" t="inlineStr">
        <is>
          <t>アクティブ</t>
        </is>
      </c>
    </row>
    <row r="3517">
      <c r="A3517" s="1" t="n">
        <v>45936</v>
      </c>
      <c r="B3517" t="inlineStr">
        <is>
          <t>顧問サービス料</t>
        </is>
      </c>
      <c r="C3517" t="inlineStr">
        <is>
          <t>513087 - Goo Property Singapore Pte. Ltd.</t>
        </is>
      </c>
      <c r="D3517" t="inlineStr">
        <is>
          <t>T25W036257</t>
        </is>
      </c>
      <c r="E3517" t="inlineStr">
        <is>
          <t>Hiroki, Yasutaka</t>
        </is>
      </c>
      <c r="F3517" t="n">
        <v>570231</v>
      </c>
      <c r="G3517" t="inlineStr">
        <is>
          <t>Tomita, Yasumitsu</t>
        </is>
      </c>
      <c r="H3517" t="inlineStr">
        <is>
          <t>基本プラン</t>
        </is>
      </c>
      <c r="I3517" t="n">
        <v>1</v>
      </c>
      <c r="J3517" t="inlineStr">
        <is>
          <t>Investment Mgmt Fee for 30/09/2025</t>
        </is>
      </c>
      <c r="K3517" t="inlineStr">
        <is>
          <t>EVO25</t>
        </is>
      </c>
      <c r="L3517" t="n">
        <v>0</v>
      </c>
      <c r="M3517" t="inlineStr">
        <is>
          <t>USD</t>
        </is>
      </c>
      <c r="N3517" t="n">
        <v>7390.99</v>
      </c>
      <c r="O3517" t="n">
        <v>0.01</v>
      </c>
      <c r="P3517" s="7" t="n">
        <v>18.48</v>
      </c>
      <c r="Q3517" s="7" t="n">
        <v>0</v>
      </c>
      <c r="R3517" s="7" t="n">
        <v>0.5</v>
      </c>
      <c r="S3517" s="7" t="n">
        <v>1</v>
      </c>
      <c r="T3517" s="7">
        <f>ROUND(P3978*R3978*S3978, 2)</f>
        <v/>
      </c>
      <c r="U3517" s="7" t="n">
        <v>0</v>
      </c>
      <c r="V3517" s="7">
        <f>ROUND(P3978*U3978, 2)</f>
        <v/>
      </c>
      <c r="W3517" s="7" t="n">
        <v>0.5</v>
      </c>
      <c r="X3517" s="7">
        <f>ROUND(P3978*W3978, 2)</f>
        <v/>
      </c>
      <c r="Y3517" t="inlineStr">
        <is>
          <t>7.長谷川G</t>
        </is>
      </c>
      <c r="Z3517" t="n">
        <v>0</v>
      </c>
      <c r="AA3517" t="inlineStr">
        <is>
          <t>既得確保</t>
        </is>
      </c>
    </row>
    <row r="3518">
      <c r="A3518" s="1" t="n">
        <v>45936</v>
      </c>
      <c r="B3518" t="inlineStr">
        <is>
          <t>顧問サービス料</t>
        </is>
      </c>
      <c r="C3518" t="inlineStr">
        <is>
          <t>513087 - Goo Property Singapore Pte. Ltd.</t>
        </is>
      </c>
      <c r="D3518" t="inlineStr">
        <is>
          <t>T25W036259</t>
        </is>
      </c>
      <c r="E3518" t="inlineStr">
        <is>
          <t>Koseki, Mayumi</t>
        </is>
      </c>
      <c r="F3518" t="n">
        <v>571421</v>
      </c>
      <c r="G3518" t="inlineStr">
        <is>
          <t>Kondo, Yasuyuki</t>
        </is>
      </c>
      <c r="H3518" t="inlineStr">
        <is>
          <t>基本プラン</t>
        </is>
      </c>
      <c r="I3518" t="n">
        <v>1</v>
      </c>
      <c r="J3518" t="inlineStr">
        <is>
          <t>Investment Mgmt Fee for 30/09/2025</t>
        </is>
      </c>
      <c r="K3518" t="inlineStr">
        <is>
          <t>EVO25</t>
        </is>
      </c>
      <c r="L3518" t="n">
        <v>0</v>
      </c>
      <c r="M3518" t="inlineStr">
        <is>
          <t>USD</t>
        </is>
      </c>
      <c r="N3518" t="n">
        <v>6464.29</v>
      </c>
      <c r="O3518" t="n">
        <v>0.01</v>
      </c>
      <c r="P3518" s="7" t="n">
        <v>16.16</v>
      </c>
      <c r="Q3518" s="7" t="n">
        <v>0</v>
      </c>
      <c r="R3518" s="7" t="n">
        <v>0.5</v>
      </c>
      <c r="S3518" s="7" t="n">
        <v>1</v>
      </c>
      <c r="T3518" s="7">
        <f>ROUND(P3979*R3979*S3979, 2)</f>
        <v/>
      </c>
      <c r="U3518" s="7" t="n">
        <v>0.25</v>
      </c>
      <c r="V3518" s="7">
        <f>ROUND(P3979*U3979, 2)</f>
        <v/>
      </c>
      <c r="W3518" s="7" t="n">
        <v>0.25</v>
      </c>
      <c r="X3518" s="7">
        <f>ROUND(P3979*W3979, 2)</f>
        <v/>
      </c>
      <c r="Y3518" t="inlineStr">
        <is>
          <t>12.脇坂G</t>
        </is>
      </c>
      <c r="Z3518" t="inlineStr">
        <is>
          <t>4 Capital 傘下</t>
        </is>
      </c>
      <c r="AA3518" t="inlineStr">
        <is>
          <t>アクティブ</t>
        </is>
      </c>
      <c r="AC3518" t="inlineStr">
        <is>
          <t>脇坂グループ・・・イントロデューサー分も、マネージャーフィー0.25%も脇坂さんに報告、Goo分は0.25%</t>
        </is>
      </c>
    </row>
    <row r="3519">
      <c r="A3519" s="1" t="n">
        <v>45936</v>
      </c>
      <c r="B3519" t="inlineStr">
        <is>
          <t>顧問サービス料</t>
        </is>
      </c>
      <c r="C3519" t="inlineStr">
        <is>
          <t>513087 - Goo Property Singapore Pte. Ltd.</t>
        </is>
      </c>
      <c r="D3519" t="inlineStr">
        <is>
          <t>T25W036265</t>
        </is>
      </c>
      <c r="E3519" t="inlineStr">
        <is>
          <t>Sawada, Naoya</t>
        </is>
      </c>
      <c r="F3519" t="n">
        <v>570230</v>
      </c>
      <c r="G3519" t="inlineStr">
        <is>
          <t>Ido, Kazutoshi</t>
        </is>
      </c>
      <c r="H3519" t="inlineStr">
        <is>
          <t>基本プラン</t>
        </is>
      </c>
      <c r="I3519" t="n">
        <v>1</v>
      </c>
      <c r="J3519" t="inlineStr">
        <is>
          <t>Investment Mgmt Fee for 30/09/2025</t>
        </is>
      </c>
      <c r="K3519" t="inlineStr">
        <is>
          <t>EVO25-CR</t>
        </is>
      </c>
      <c r="L3519" t="n">
        <v>0</v>
      </c>
      <c r="M3519" t="inlineStr">
        <is>
          <t>USD</t>
        </is>
      </c>
      <c r="N3519" t="n">
        <v>3977.35</v>
      </c>
      <c r="O3519" t="n">
        <v>0.01</v>
      </c>
      <c r="P3519" s="7" t="n">
        <v>9.94</v>
      </c>
      <c r="Q3519" s="7" t="n">
        <v>0</v>
      </c>
      <c r="R3519" s="7" t="n">
        <v>0.5</v>
      </c>
      <c r="S3519" s="7" t="n">
        <v>1</v>
      </c>
      <c r="T3519" s="7">
        <f>ROUND(P3980*R3980*S3980, 2)</f>
        <v/>
      </c>
      <c r="U3519" s="7" t="n">
        <v>0.25</v>
      </c>
      <c r="V3519" s="7">
        <f>ROUND(P3980*U3980, 2)</f>
        <v/>
      </c>
      <c r="W3519" s="7" t="n">
        <v>0.25</v>
      </c>
      <c r="X3519" s="7">
        <f>ROUND(P3980*W3980, 2)</f>
        <v/>
      </c>
      <c r="Y3519" t="inlineStr">
        <is>
          <t>1.道下G</t>
        </is>
      </c>
      <c r="Z3519" t="inlineStr">
        <is>
          <t>小宮山G</t>
        </is>
      </c>
      <c r="AA3519" t="inlineStr">
        <is>
          <t>移籍</t>
        </is>
      </c>
      <c r="AC3519" t="inlineStr">
        <is>
          <t>道下グループ・・・イントロデューサー分も、マネージャーフィー0.25%も道下さんに報告、Goo分は0.25%</t>
        </is>
      </c>
    </row>
    <row r="3520">
      <c r="A3520" s="1" t="n">
        <v>45936</v>
      </c>
      <c r="B3520" t="inlineStr">
        <is>
          <t>顧問サービス料</t>
        </is>
      </c>
      <c r="C3520" t="inlineStr">
        <is>
          <t>513087 - Goo Property Singapore Pte. Ltd.</t>
        </is>
      </c>
      <c r="D3520" t="inlineStr">
        <is>
          <t>T25W036267</t>
        </is>
      </c>
      <c r="E3520" t="inlineStr">
        <is>
          <t>Kanaya, Noriko</t>
        </is>
      </c>
      <c r="F3520" t="n">
        <v>513356</v>
      </c>
      <c r="G3520" t="inlineStr">
        <is>
          <t>Kinoshita, Ryusuke</t>
        </is>
      </c>
      <c r="H3520" t="inlineStr">
        <is>
          <t>基本プラン</t>
        </is>
      </c>
      <c r="I3520" t="n">
        <v>1</v>
      </c>
      <c r="J3520" t="inlineStr">
        <is>
          <t>Investment Mgmt Fee for 30/09/2025</t>
        </is>
      </c>
      <c r="K3520" t="inlineStr">
        <is>
          <t>EVO25</t>
        </is>
      </c>
      <c r="L3520" t="n">
        <v>0</v>
      </c>
      <c r="M3520" t="inlineStr">
        <is>
          <t>USD</t>
        </is>
      </c>
      <c r="N3520" t="n">
        <v>2746.72</v>
      </c>
      <c r="O3520" t="n">
        <v>0.01</v>
      </c>
      <c r="P3520" s="7" t="n">
        <v>6.87</v>
      </c>
      <c r="Q3520" s="7" t="n">
        <v>0</v>
      </c>
      <c r="R3520" s="7" t="n">
        <v>0.5</v>
      </c>
      <c r="S3520" s="7" t="n">
        <v>1</v>
      </c>
      <c r="T3520" s="7">
        <f>ROUND(P3981*R3981*S3981, 2)</f>
        <v/>
      </c>
      <c r="U3520" s="7" t="n">
        <v>0</v>
      </c>
      <c r="V3520" s="7">
        <f>ROUND(P3981*U3981, 2)</f>
        <v/>
      </c>
      <c r="W3520" s="7" t="n">
        <v>0.5</v>
      </c>
      <c r="X3520" s="7">
        <f>ROUND(P3981*W3981, 2)</f>
        <v/>
      </c>
      <c r="Y3520" t="inlineStr">
        <is>
          <t>GA</t>
        </is>
      </c>
      <c r="Z3520" t="n">
        <v>0</v>
      </c>
      <c r="AA3520" t="inlineStr">
        <is>
          <t>アクティブ</t>
        </is>
      </c>
    </row>
    <row r="3521">
      <c r="A3521" s="1" t="n">
        <v>45936</v>
      </c>
      <c r="B3521" t="inlineStr">
        <is>
          <t>顧問サービス料</t>
        </is>
      </c>
      <c r="C3521" t="inlineStr">
        <is>
          <t>513087 - Goo Property Singapore Pte. Ltd.</t>
        </is>
      </c>
      <c r="D3521" t="inlineStr">
        <is>
          <t>T25W036268</t>
        </is>
      </c>
      <c r="E3521" t="inlineStr">
        <is>
          <t>Kanaya, Kei</t>
        </is>
      </c>
      <c r="F3521" t="n">
        <v>513356</v>
      </c>
      <c r="G3521" t="inlineStr">
        <is>
          <t>Kinoshita, Ryusuke</t>
        </is>
      </c>
      <c r="H3521" t="inlineStr">
        <is>
          <t>基本プラン</t>
        </is>
      </c>
      <c r="I3521" t="n">
        <v>1</v>
      </c>
      <c r="J3521" t="inlineStr">
        <is>
          <t>Investment Mgmt Fee for 30/09/2025</t>
        </is>
      </c>
      <c r="K3521" t="inlineStr">
        <is>
          <t>EVO25</t>
        </is>
      </c>
      <c r="L3521" t="n">
        <v>0</v>
      </c>
      <c r="M3521" t="inlineStr">
        <is>
          <t>USD</t>
        </is>
      </c>
      <c r="N3521" t="n">
        <v>1773.77</v>
      </c>
      <c r="O3521" t="n">
        <v>0.01</v>
      </c>
      <c r="P3521" s="7" t="n">
        <v>4.43</v>
      </c>
      <c r="Q3521" s="7" t="n">
        <v>0</v>
      </c>
      <c r="R3521" s="7" t="n">
        <v>0.5</v>
      </c>
      <c r="S3521" s="7" t="n">
        <v>1</v>
      </c>
      <c r="T3521" s="7">
        <f>ROUND(P3982*R3982*S3982, 2)</f>
        <v/>
      </c>
      <c r="U3521" s="7" t="n">
        <v>0</v>
      </c>
      <c r="V3521" s="7">
        <f>ROUND(P3982*U3982, 2)</f>
        <v/>
      </c>
      <c r="W3521" s="7" t="n">
        <v>0.5</v>
      </c>
      <c r="X3521" s="7">
        <f>ROUND(P3982*W3982, 2)</f>
        <v/>
      </c>
      <c r="Y3521" t="inlineStr">
        <is>
          <t>GA</t>
        </is>
      </c>
      <c r="Z3521" t="n">
        <v>0</v>
      </c>
      <c r="AA3521" t="inlineStr">
        <is>
          <t>アクティブ</t>
        </is>
      </c>
    </row>
    <row r="3522">
      <c r="A3522" s="1" t="n">
        <v>45936</v>
      </c>
      <c r="B3522" t="inlineStr">
        <is>
          <t>顧問サービス料</t>
        </is>
      </c>
      <c r="C3522" t="inlineStr">
        <is>
          <t>513087 - Goo Property Singapore Pte. Ltd.</t>
        </is>
      </c>
      <c r="D3522" t="inlineStr">
        <is>
          <t>T25W036300</t>
        </is>
      </c>
      <c r="E3522" t="inlineStr">
        <is>
          <t>Takanoseiso Co.,Ltd</t>
        </is>
      </c>
      <c r="F3522" t="n">
        <v>571658</v>
      </c>
      <c r="G3522" t="inlineStr">
        <is>
          <t>Ishikura, Naoto</t>
        </is>
      </c>
      <c r="H3522" t="inlineStr">
        <is>
          <t>基本プラン</t>
        </is>
      </c>
      <c r="I3522" t="n">
        <v>1</v>
      </c>
      <c r="J3522" t="inlineStr">
        <is>
          <t>Investment Mgmt Fee for 30/09/2025</t>
        </is>
      </c>
      <c r="K3522" t="inlineStr">
        <is>
          <t>EVO25</t>
        </is>
      </c>
      <c r="L3522" t="n">
        <v>0</v>
      </c>
      <c r="M3522" t="inlineStr">
        <is>
          <t>USD</t>
        </is>
      </c>
      <c r="N3522" t="n">
        <v>12116.58</v>
      </c>
      <c r="O3522" t="n">
        <v>0.01</v>
      </c>
      <c r="P3522" s="7" t="n">
        <v>30.29</v>
      </c>
      <c r="Q3522" s="7" t="n">
        <v>0</v>
      </c>
      <c r="R3522" s="7" t="n">
        <v>0.5</v>
      </c>
      <c r="S3522" s="7" t="n">
        <v>1</v>
      </c>
      <c r="T3522" s="7">
        <f>ROUND(P3983*R3983*S3983, 2)</f>
        <v/>
      </c>
      <c r="U3522" s="7" t="n">
        <v>0.25</v>
      </c>
      <c r="V3522" s="7">
        <f>ROUND(P3983*U3983, 2)</f>
        <v/>
      </c>
      <c r="W3522" s="7" t="n">
        <v>0.25</v>
      </c>
      <c r="X3522" s="7">
        <f>ROUND(P3983*W3983, 2)</f>
        <v/>
      </c>
      <c r="Y3522" t="inlineStr">
        <is>
          <t>12.脇坂G</t>
        </is>
      </c>
      <c r="Z3522" t="inlineStr">
        <is>
          <t>Onely G</t>
        </is>
      </c>
      <c r="AA3522" t="inlineStr">
        <is>
          <t>アクティブ</t>
        </is>
      </c>
      <c r="AC3522" t="inlineStr">
        <is>
          <t>脇坂グループ・・・イントロデューサー分も、マネージャーフィー0.25%も脇坂さんに報告、Goo分は0.25%</t>
        </is>
      </c>
    </row>
    <row r="3523">
      <c r="A3523" s="1" t="n">
        <v>45936</v>
      </c>
      <c r="B3523" t="inlineStr">
        <is>
          <t>顧問サービス料</t>
        </is>
      </c>
      <c r="C3523" t="inlineStr">
        <is>
          <t>513087 - Goo Property Singapore Pte. Ltd.</t>
        </is>
      </c>
      <c r="D3523" t="inlineStr">
        <is>
          <t>T25W036302</t>
        </is>
      </c>
      <c r="E3523" t="inlineStr">
        <is>
          <t>Kunisawa, Yoshitaka</t>
        </is>
      </c>
      <c r="F3523" t="n">
        <v>568417</v>
      </c>
      <c r="G3523" t="inlineStr">
        <is>
          <t>Siru-F Co., Ltd.</t>
        </is>
      </c>
      <c r="H3523" t="inlineStr">
        <is>
          <t>基本プラン</t>
        </is>
      </c>
      <c r="I3523" t="n">
        <v>1</v>
      </c>
      <c r="J3523" t="inlineStr">
        <is>
          <t>Investment Mgmt Fee for 30/09/2025</t>
        </is>
      </c>
      <c r="K3523" t="inlineStr">
        <is>
          <t>EVO25</t>
        </is>
      </c>
      <c r="L3523" t="n">
        <v>0</v>
      </c>
      <c r="M3523" t="inlineStr">
        <is>
          <t>USD</t>
        </is>
      </c>
      <c r="N3523" t="n">
        <v>259.09</v>
      </c>
      <c r="O3523" t="n">
        <v>0.01</v>
      </c>
      <c r="P3523" s="7" t="n">
        <v>0.65</v>
      </c>
      <c r="Q3523" s="7" t="n">
        <v>0</v>
      </c>
      <c r="R3523" s="7" t="n">
        <v>0.5</v>
      </c>
      <c r="S3523" s="7" t="n">
        <v>1</v>
      </c>
      <c r="T3523" s="7">
        <f>ROUND(P3984*R3984*S3984, 2)</f>
        <v/>
      </c>
      <c r="U3523" s="7" t="n">
        <v>0</v>
      </c>
      <c r="V3523" s="7">
        <f>ROUND(P3984*U3984, 2)</f>
        <v/>
      </c>
      <c r="W3523" s="7" t="n">
        <v>0.5</v>
      </c>
      <c r="X3523" s="7">
        <f>ROUND(P3984*W3984, 2)</f>
        <v/>
      </c>
      <c r="Y3523" t="inlineStr">
        <is>
          <t>個別</t>
        </is>
      </c>
      <c r="Z3523" t="n">
        <v>0</v>
      </c>
      <c r="AA3523" t="inlineStr">
        <is>
          <t>既得確保</t>
        </is>
      </c>
    </row>
    <row r="3524">
      <c r="A3524" s="1" t="n">
        <v>45936</v>
      </c>
      <c r="B3524" t="inlineStr">
        <is>
          <t>顧問サービス料</t>
        </is>
      </c>
      <c r="C3524" t="inlineStr">
        <is>
          <t>513087 - Goo Property Singapore Pte. Ltd.</t>
        </is>
      </c>
      <c r="D3524" t="inlineStr">
        <is>
          <t>T25W036303</t>
        </is>
      </c>
      <c r="E3524" t="inlineStr">
        <is>
          <t>Kumada, Asumi</t>
        </is>
      </c>
      <c r="F3524" t="n">
        <v>568417</v>
      </c>
      <c r="G3524" t="inlineStr">
        <is>
          <t>Siru-F Co., Ltd.</t>
        </is>
      </c>
      <c r="H3524" t="inlineStr">
        <is>
          <t>基本プラン</t>
        </is>
      </c>
      <c r="I3524" t="n">
        <v>1</v>
      </c>
      <c r="J3524" t="inlineStr">
        <is>
          <t>Investment Mgmt Fee for 30/09/2025</t>
        </is>
      </c>
      <c r="K3524" t="inlineStr">
        <is>
          <t>EVO25</t>
        </is>
      </c>
      <c r="L3524" t="n">
        <v>0</v>
      </c>
      <c r="M3524" t="inlineStr">
        <is>
          <t>USD</t>
        </is>
      </c>
      <c r="N3524" t="n">
        <v>6555.97</v>
      </c>
      <c r="O3524" t="n">
        <v>0.01</v>
      </c>
      <c r="P3524" s="7" t="n">
        <v>16.39</v>
      </c>
      <c r="Q3524" s="7" t="n">
        <v>0</v>
      </c>
      <c r="R3524" s="7" t="n">
        <v>0.5</v>
      </c>
      <c r="S3524" s="7" t="n">
        <v>1</v>
      </c>
      <c r="T3524" s="7">
        <f>ROUND(P3985*R3985*S3985, 2)</f>
        <v/>
      </c>
      <c r="U3524" s="7" t="n">
        <v>0</v>
      </c>
      <c r="V3524" s="7">
        <f>ROUND(P3985*U3985, 2)</f>
        <v/>
      </c>
      <c r="W3524" s="7" t="n">
        <v>0.5</v>
      </c>
      <c r="X3524" s="7">
        <f>ROUND(P3985*W3985, 2)</f>
        <v/>
      </c>
      <c r="Y3524" t="inlineStr">
        <is>
          <t>個別</t>
        </is>
      </c>
      <c r="Z3524" t="n">
        <v>0</v>
      </c>
      <c r="AA3524" t="inlineStr">
        <is>
          <t>既得確保</t>
        </is>
      </c>
    </row>
    <row r="3525">
      <c r="A3525" s="1" t="n">
        <v>45936</v>
      </c>
      <c r="B3525" t="inlineStr">
        <is>
          <t>顧問サービス料</t>
        </is>
      </c>
      <c r="C3525" t="inlineStr">
        <is>
          <t>513087 - Goo Property Singapore Pte. Ltd.</t>
        </is>
      </c>
      <c r="D3525" t="inlineStr">
        <is>
          <t>T25W036323</t>
        </is>
      </c>
      <c r="E3525" t="inlineStr">
        <is>
          <t>Midorikawa, Tsubasa</t>
        </is>
      </c>
      <c r="F3525" t="n">
        <v>570133</v>
      </c>
      <c r="G3525" t="inlineStr">
        <is>
          <t>Igarashi, Daisuke</t>
        </is>
      </c>
      <c r="H3525" t="inlineStr">
        <is>
          <t>基本プラン</t>
        </is>
      </c>
      <c r="I3525" t="n">
        <v>1</v>
      </c>
      <c r="J3525" t="inlineStr">
        <is>
          <t>Investment Mgmt Fee for 30/09/2025</t>
        </is>
      </c>
      <c r="K3525" t="inlineStr">
        <is>
          <t>EVO25</t>
        </is>
      </c>
      <c r="L3525" t="n">
        <v>0</v>
      </c>
      <c r="M3525" t="inlineStr">
        <is>
          <t>USD</t>
        </is>
      </c>
      <c r="N3525" t="n">
        <v>28653.22</v>
      </c>
      <c r="O3525" t="n">
        <v>0.01</v>
      </c>
      <c r="P3525" s="7" t="n">
        <v>71.63</v>
      </c>
      <c r="Q3525" s="7" t="n">
        <v>0</v>
      </c>
      <c r="R3525" s="7" t="n">
        <v>0.5</v>
      </c>
      <c r="S3525" s="7" t="n">
        <v>1</v>
      </c>
      <c r="T3525" s="7">
        <f>ROUND(P3986*R3986*S3986, 2)</f>
        <v/>
      </c>
      <c r="U3525" s="7" t="n">
        <v>0.25</v>
      </c>
      <c r="V3525" s="7">
        <f>ROUND(P3986*U3986, 2)</f>
        <v/>
      </c>
      <c r="W3525" s="7" t="n">
        <v>0.25</v>
      </c>
      <c r="X3525" s="7">
        <f>ROUND(P3986*W3986, 2)</f>
        <v/>
      </c>
      <c r="Y3525" t="inlineStr">
        <is>
          <t>12.脇坂G</t>
        </is>
      </c>
      <c r="Z3525" t="inlineStr">
        <is>
          <t>TerraceG</t>
        </is>
      </c>
      <c r="AA3525" t="inlineStr">
        <is>
          <t>アクティブ</t>
        </is>
      </c>
      <c r="AC3525" t="inlineStr">
        <is>
          <t>脇坂グループ・・・イントロデューサー分も、マネージャーフィー0.25%も脇坂さんに報告、Goo分は0.25%</t>
        </is>
      </c>
    </row>
    <row r="3526">
      <c r="A3526" s="1" t="n">
        <v>45936</v>
      </c>
      <c r="B3526" t="inlineStr">
        <is>
          <t>顧問サービス料</t>
        </is>
      </c>
      <c r="C3526" t="inlineStr">
        <is>
          <t>513087 - Goo Property Singapore Pte. Ltd.</t>
        </is>
      </c>
      <c r="D3526" t="inlineStr">
        <is>
          <t>T25W036332</t>
        </is>
      </c>
      <c r="E3526" t="inlineStr">
        <is>
          <t>Karibe, Hiroshi</t>
        </is>
      </c>
      <c r="F3526" t="n">
        <v>562252</v>
      </c>
      <c r="G3526" t="inlineStr">
        <is>
          <t>Korezawa, Hajime</t>
        </is>
      </c>
      <c r="H3526" t="inlineStr">
        <is>
          <t>基本プラン</t>
        </is>
      </c>
      <c r="I3526" t="n">
        <v>1</v>
      </c>
      <c r="J3526" t="inlineStr">
        <is>
          <t>Investment Mgmt Fee for 30/09/2025</t>
        </is>
      </c>
      <c r="K3526" t="inlineStr">
        <is>
          <t>EVO25-CR</t>
        </is>
      </c>
      <c r="L3526" t="n">
        <v>0</v>
      </c>
      <c r="M3526" t="inlineStr">
        <is>
          <t>USD</t>
        </is>
      </c>
      <c r="N3526" t="n">
        <v>14031.91</v>
      </c>
      <c r="O3526" t="n">
        <v>0.01</v>
      </c>
      <c r="P3526" s="7" t="n">
        <v>35.08</v>
      </c>
      <c r="Q3526" s="7" t="n">
        <v>0</v>
      </c>
      <c r="R3526" s="7" t="n">
        <v>0.5</v>
      </c>
      <c r="S3526" s="7" t="n">
        <v>1</v>
      </c>
      <c r="T3526" s="7">
        <f>ROUND(P3987*R3987*S3987, 2)</f>
        <v/>
      </c>
      <c r="U3526" s="7" t="n">
        <v>0</v>
      </c>
      <c r="V3526" s="7">
        <f>ROUND(P3987*U3987, 2)</f>
        <v/>
      </c>
      <c r="W3526" s="7" t="n">
        <v>0.5</v>
      </c>
      <c r="X3526" s="7">
        <f>ROUND(P3987*W3987, 2)</f>
        <v/>
      </c>
      <c r="Y3526" t="inlineStr">
        <is>
          <t>個別</t>
        </is>
      </c>
      <c r="Z3526" t="inlineStr">
        <is>
          <t>これさわさん</t>
        </is>
      </c>
      <c r="AA3526" t="inlineStr">
        <is>
          <t>アクティブ</t>
        </is>
      </c>
    </row>
    <row r="3527">
      <c r="A3527" s="1" t="n">
        <v>45936</v>
      </c>
      <c r="B3527" t="inlineStr">
        <is>
          <t>顧問サービス料</t>
        </is>
      </c>
      <c r="C3527" t="inlineStr">
        <is>
          <t>513087 - Goo Property Singapore Pte. Ltd.</t>
        </is>
      </c>
      <c r="D3527" t="inlineStr">
        <is>
          <t>T25W036336</t>
        </is>
      </c>
      <c r="E3527" t="inlineStr">
        <is>
          <t>Nagayoshi, Rie</t>
        </is>
      </c>
      <c r="F3527" t="n">
        <v>567803</v>
      </c>
      <c r="G3527" t="inlineStr">
        <is>
          <t>Matsumoto, Kakeru</t>
        </is>
      </c>
      <c r="H3527" t="inlineStr">
        <is>
          <t>基本プラン</t>
        </is>
      </c>
      <c r="I3527" t="n">
        <v>1</v>
      </c>
      <c r="J3527" t="inlineStr">
        <is>
          <t>Investment Mgmt Fee for 30/09/2025</t>
        </is>
      </c>
      <c r="K3527" t="inlineStr">
        <is>
          <t>EVO25</t>
        </is>
      </c>
      <c r="L3527" t="n">
        <v>0</v>
      </c>
      <c r="M3527" t="inlineStr">
        <is>
          <t>USD</t>
        </is>
      </c>
      <c r="N3527" t="n">
        <v>6334.27</v>
      </c>
      <c r="O3527" t="n">
        <v>0.01</v>
      </c>
      <c r="P3527" s="7" t="n">
        <v>15.84</v>
      </c>
      <c r="Q3527" s="7" t="n">
        <v>0</v>
      </c>
      <c r="R3527" s="7" t="n">
        <v>0.5</v>
      </c>
      <c r="S3527" s="7" t="n">
        <v>1</v>
      </c>
      <c r="T3527" s="7">
        <f>ROUND(P3988*R3988*S3988, 2)</f>
        <v/>
      </c>
      <c r="U3527" s="7" t="n">
        <v>0</v>
      </c>
      <c r="V3527" s="7">
        <f>ROUND(P3988*U3988, 2)</f>
        <v/>
      </c>
      <c r="W3527" s="7" t="n">
        <v>0.5</v>
      </c>
      <c r="X3527" s="7">
        <f>ROUND(P3988*W3988, 2)</f>
        <v/>
      </c>
      <c r="Y3527" t="inlineStr">
        <is>
          <t>個別</t>
        </is>
      </c>
      <c r="Z3527" t="n">
        <v>0</v>
      </c>
      <c r="AA3527" t="inlineStr">
        <is>
          <t>既得確保</t>
        </is>
      </c>
    </row>
    <row r="3528">
      <c r="A3528" s="1" t="n">
        <v>45936</v>
      </c>
      <c r="B3528" t="inlineStr">
        <is>
          <t>顧問サービス料</t>
        </is>
      </c>
      <c r="C3528" t="inlineStr">
        <is>
          <t>513087 - Goo Property Singapore Pte. Ltd.</t>
        </is>
      </c>
      <c r="D3528" t="inlineStr">
        <is>
          <t>T25W036337</t>
        </is>
      </c>
      <c r="E3528" t="inlineStr">
        <is>
          <t>Tominaga, Yuya</t>
        </is>
      </c>
      <c r="F3528" t="n">
        <v>569491</v>
      </c>
      <c r="G3528" t="inlineStr">
        <is>
          <t>Takebayashi, Yoshiki</t>
        </is>
      </c>
      <c r="H3528" t="inlineStr">
        <is>
          <t>基本プラン</t>
        </is>
      </c>
      <c r="I3528" t="n">
        <v>1</v>
      </c>
      <c r="J3528" t="inlineStr">
        <is>
          <t>Investment Mgmt Fee for 30/09/2025</t>
        </is>
      </c>
      <c r="K3528" t="inlineStr">
        <is>
          <t>EVO25</t>
        </is>
      </c>
      <c r="L3528" t="n">
        <v>0</v>
      </c>
      <c r="M3528" t="inlineStr">
        <is>
          <t>USD</t>
        </is>
      </c>
      <c r="N3528" t="n">
        <v>11588.32</v>
      </c>
      <c r="O3528" t="n">
        <v>0.01</v>
      </c>
      <c r="P3528" s="7" t="n">
        <v>28.97</v>
      </c>
      <c r="Q3528" s="7" t="n">
        <v>0</v>
      </c>
      <c r="R3528" s="7" t="n">
        <v>0.5</v>
      </c>
      <c r="S3528" s="7" t="n">
        <v>1</v>
      </c>
      <c r="T3528" s="7">
        <f>ROUND(P3989*R3989*S3989, 2)</f>
        <v/>
      </c>
      <c r="U3528" s="7" t="n">
        <v>0.25</v>
      </c>
      <c r="V3528" s="7">
        <f>ROUND(P3989*U3989, 2)</f>
        <v/>
      </c>
      <c r="W3528" s="7" t="n">
        <v>0.25</v>
      </c>
      <c r="X3528" s="7">
        <f>ROUND(P3989*W3989, 2)</f>
        <v/>
      </c>
      <c r="Y3528" t="inlineStr">
        <is>
          <t>1.道下G</t>
        </is>
      </c>
      <c r="Z3528" t="inlineStr">
        <is>
          <t>小宮山G</t>
        </is>
      </c>
      <c r="AA3528" t="inlineStr">
        <is>
          <t>移籍</t>
        </is>
      </c>
      <c r="AC3528" t="inlineStr">
        <is>
          <t>道下グループ・・・イントロデューサー分も、マネージャーフィー0.25%も道下さんに報告、Goo分は0.25%</t>
        </is>
      </c>
    </row>
    <row r="3529">
      <c r="A3529" s="1" t="n">
        <v>45936</v>
      </c>
      <c r="B3529" t="inlineStr">
        <is>
          <t>顧問サービス料</t>
        </is>
      </c>
      <c r="C3529" t="inlineStr">
        <is>
          <t>513087 - Goo Property Singapore Pte. Ltd.</t>
        </is>
      </c>
      <c r="D3529" t="inlineStr">
        <is>
          <t>T25W036340</t>
        </is>
      </c>
      <c r="E3529" t="inlineStr">
        <is>
          <t>Tagawa, Daichi</t>
        </is>
      </c>
      <c r="F3529" t="n">
        <v>566042</v>
      </c>
      <c r="G3529" t="inlineStr">
        <is>
          <t>Yamane, Sho</t>
        </is>
      </c>
      <c r="H3529" t="inlineStr">
        <is>
          <t>基本プラン</t>
        </is>
      </c>
      <c r="I3529" t="n">
        <v>1</v>
      </c>
      <c r="J3529" t="inlineStr">
        <is>
          <t>Investment Mgmt Fee for 30/09/2025</t>
        </is>
      </c>
      <c r="K3529" t="inlineStr">
        <is>
          <t>EVO25-CR</t>
        </is>
      </c>
      <c r="L3529" t="n">
        <v>0</v>
      </c>
      <c r="M3529" t="inlineStr">
        <is>
          <t>USD</t>
        </is>
      </c>
      <c r="N3529" t="n">
        <v>12509.64</v>
      </c>
      <c r="O3529" t="n">
        <v>0.01</v>
      </c>
      <c r="P3529" s="7" t="n">
        <v>31.27</v>
      </c>
      <c r="Q3529" s="7" t="n">
        <v>0</v>
      </c>
      <c r="R3529" s="7" t="n">
        <v>0.5</v>
      </c>
      <c r="S3529" s="7" t="n">
        <v>1</v>
      </c>
      <c r="T3529" s="7">
        <f>ROUND(P3990*R3990*S3990, 2)</f>
        <v/>
      </c>
      <c r="U3529" s="7" t="n">
        <v>0.25</v>
      </c>
      <c r="V3529" s="7">
        <f>ROUND(P3990*U3990, 2)</f>
        <v/>
      </c>
      <c r="W3529" s="7" t="n">
        <v>0.25</v>
      </c>
      <c r="X3529" s="7">
        <f>ROUND(P3990*W3990, 2)</f>
        <v/>
      </c>
      <c r="Y3529" t="inlineStr">
        <is>
          <t>1.道下G</t>
        </is>
      </c>
      <c r="Z3529" t="inlineStr">
        <is>
          <t>杉本G</t>
        </is>
      </c>
      <c r="AA3529" t="inlineStr">
        <is>
          <t>移籍</t>
        </is>
      </c>
      <c r="AC3529" t="inlineStr">
        <is>
          <t>道下グループ・・・イントロデューサー分も、マネージャーフィー0.25%も道下さんに報告、Goo分は0.25%</t>
        </is>
      </c>
    </row>
    <row r="3530">
      <c r="A3530" s="1" t="n">
        <v>45936</v>
      </c>
      <c r="B3530" t="inlineStr">
        <is>
          <t>顧問サービス料</t>
        </is>
      </c>
      <c r="C3530" t="inlineStr">
        <is>
          <t>513087 - Goo Property Singapore Pte. Ltd.</t>
        </is>
      </c>
      <c r="D3530" t="inlineStr">
        <is>
          <t>T25W036345</t>
        </is>
      </c>
      <c r="E3530" t="inlineStr">
        <is>
          <t>Terauchi, Kento</t>
        </is>
      </c>
      <c r="F3530" t="n">
        <v>570693</v>
      </c>
      <c r="G3530" t="inlineStr">
        <is>
          <t>Ishii, Satoshi</t>
        </is>
      </c>
      <c r="H3530" t="inlineStr">
        <is>
          <t>基本プラン</t>
        </is>
      </c>
      <c r="I3530" t="n">
        <v>1</v>
      </c>
      <c r="J3530" t="inlineStr">
        <is>
          <t>Investment Mgmt Fee for 30/09/2025</t>
        </is>
      </c>
      <c r="K3530" t="inlineStr">
        <is>
          <t>EVO25</t>
        </is>
      </c>
      <c r="L3530" t="n">
        <v>0</v>
      </c>
      <c r="M3530" t="inlineStr">
        <is>
          <t>USD</t>
        </is>
      </c>
      <c r="N3530" t="n">
        <v>2927.33</v>
      </c>
      <c r="O3530" t="n">
        <v>0.01</v>
      </c>
      <c r="P3530" s="7" t="n">
        <v>7.32</v>
      </c>
      <c r="Q3530" s="7" t="n">
        <v>0</v>
      </c>
      <c r="R3530" s="7" t="n">
        <v>0.5</v>
      </c>
      <c r="S3530" s="7" t="n">
        <v>1</v>
      </c>
      <c r="T3530" s="7">
        <f>ROUND(P3991*R3991*S3991, 2)</f>
        <v/>
      </c>
      <c r="U3530" s="7" t="n">
        <v>0.25</v>
      </c>
      <c r="V3530" s="7">
        <f>ROUND(P3991*U3991, 2)</f>
        <v/>
      </c>
      <c r="W3530" s="7" t="n">
        <v>0.25</v>
      </c>
      <c r="X3530" s="7">
        <f>ROUND(P3991*W3991, 2)</f>
        <v/>
      </c>
      <c r="Y3530" t="inlineStr">
        <is>
          <t>12.脇坂G</t>
        </is>
      </c>
      <c r="Z3530" t="inlineStr">
        <is>
          <t>Ishii G</t>
        </is>
      </c>
      <c r="AA3530" t="inlineStr">
        <is>
          <t>アクティブ</t>
        </is>
      </c>
      <c r="AC3530" t="inlineStr">
        <is>
          <t>脇坂グループ・・・イントロデューサー分も、マネージャーフィー0.25%も脇坂さんに報告、Goo分は0.25%</t>
        </is>
      </c>
    </row>
    <row r="3531">
      <c r="A3531" s="1" t="n">
        <v>45936</v>
      </c>
      <c r="B3531" t="inlineStr">
        <is>
          <t>顧問サービス料</t>
        </is>
      </c>
      <c r="C3531" t="inlineStr">
        <is>
          <t>513087 - Goo Property Singapore Pte. Ltd.</t>
        </is>
      </c>
      <c r="D3531" t="inlineStr">
        <is>
          <t>T25W036351</t>
        </is>
      </c>
      <c r="E3531" t="inlineStr">
        <is>
          <t>Higa, Kenta</t>
        </is>
      </c>
      <c r="F3531" t="n">
        <v>571242</v>
      </c>
      <c r="G3531" t="inlineStr">
        <is>
          <t>Givers Bank Co., Ltd.</t>
        </is>
      </c>
      <c r="H3531" t="inlineStr">
        <is>
          <t>基本プラン</t>
        </is>
      </c>
      <c r="I3531" t="n">
        <v>1</v>
      </c>
      <c r="J3531" t="inlineStr">
        <is>
          <t>Investment Mgmt Fee for 30/09/2025</t>
        </is>
      </c>
      <c r="K3531" t="inlineStr">
        <is>
          <t>EVO25</t>
        </is>
      </c>
      <c r="L3531" t="n">
        <v>0</v>
      </c>
      <c r="M3531" t="inlineStr">
        <is>
          <t>USD</t>
        </is>
      </c>
      <c r="N3531" t="n">
        <v>2994.13</v>
      </c>
      <c r="O3531" t="n">
        <v>0.01</v>
      </c>
      <c r="P3531" s="7" t="n">
        <v>7.49</v>
      </c>
      <c r="Q3531" s="7" t="n">
        <v>0</v>
      </c>
      <c r="R3531" s="7" t="n">
        <v>0.5</v>
      </c>
      <c r="S3531" s="7" t="n">
        <v>1</v>
      </c>
      <c r="T3531" s="7">
        <f>ROUND(P3992*R3992*S3992, 2)</f>
        <v/>
      </c>
      <c r="U3531" s="7" t="n">
        <v>0</v>
      </c>
      <c r="V3531" s="7">
        <f>ROUND(P3992*U3992, 2)</f>
        <v/>
      </c>
      <c r="W3531" s="7" t="n">
        <v>0.5</v>
      </c>
      <c r="X3531" s="7">
        <f>ROUND(P3992*W3992, 2)</f>
        <v/>
      </c>
      <c r="Y3531" t="inlineStr">
        <is>
          <t>1.BANK</t>
        </is>
      </c>
      <c r="Z3531" t="inlineStr">
        <is>
          <t>中谷G</t>
        </is>
      </c>
      <c r="AA3531" t="inlineStr">
        <is>
          <t>アクティブ</t>
        </is>
      </c>
    </row>
    <row r="3532">
      <c r="A3532" s="1" t="n">
        <v>45936</v>
      </c>
      <c r="B3532" t="inlineStr">
        <is>
          <t>顧問サービス料</t>
        </is>
      </c>
      <c r="C3532" t="inlineStr">
        <is>
          <t>513087 - Goo Property Singapore Pte. Ltd.</t>
        </is>
      </c>
      <c r="D3532" t="inlineStr">
        <is>
          <t>T25W036358</t>
        </is>
      </c>
      <c r="E3532" t="inlineStr">
        <is>
          <t>Ogawa, Yoshinori</t>
        </is>
      </c>
      <c r="F3532" t="n">
        <v>570917</v>
      </c>
      <c r="G3532" t="inlineStr">
        <is>
          <t>Aizen, Koki</t>
        </is>
      </c>
      <c r="H3532" t="inlineStr">
        <is>
          <t>基本プラン</t>
        </is>
      </c>
      <c r="I3532" t="n">
        <v>1</v>
      </c>
      <c r="J3532" t="inlineStr">
        <is>
          <t>Investment Mgmt Fee for 30/09/2025</t>
        </is>
      </c>
      <c r="K3532" t="inlineStr">
        <is>
          <t>EVO25</t>
        </is>
      </c>
      <c r="L3532" t="n">
        <v>0</v>
      </c>
      <c r="M3532" t="inlineStr">
        <is>
          <t>USD</t>
        </is>
      </c>
      <c r="N3532" t="n">
        <v>10127.62</v>
      </c>
      <c r="O3532" t="n">
        <v>0.01</v>
      </c>
      <c r="P3532" s="7" t="n">
        <v>25.32</v>
      </c>
      <c r="Q3532" s="7" t="n">
        <v>0</v>
      </c>
      <c r="R3532" s="7" t="n">
        <v>0.5</v>
      </c>
      <c r="S3532" s="7" t="n">
        <v>1</v>
      </c>
      <c r="T3532" s="7">
        <f>ROUND(P3993*R3993*S3993, 2)</f>
        <v/>
      </c>
      <c r="U3532" s="7" t="n">
        <v>0.25</v>
      </c>
      <c r="V3532" s="7">
        <f>ROUND(P3993*U3993, 2)</f>
        <v/>
      </c>
      <c r="W3532" s="7" t="n">
        <v>0.25</v>
      </c>
      <c r="X3532" s="7">
        <f>ROUND(P3993*W3993, 2)</f>
        <v/>
      </c>
      <c r="Y3532" t="inlineStr">
        <is>
          <t>1.道下G</t>
        </is>
      </c>
      <c r="Z3532" t="inlineStr">
        <is>
          <t>小宮山G</t>
        </is>
      </c>
      <c r="AA3532" t="inlineStr">
        <is>
          <t>移籍</t>
        </is>
      </c>
      <c r="AC3532" t="inlineStr">
        <is>
          <t>道下グループ・・・イントロデューサー分も、マネージャーフィー0.25%も道下さんに報告、Goo分は0.25%</t>
        </is>
      </c>
    </row>
    <row r="3533">
      <c r="A3533" s="1" t="n">
        <v>45936</v>
      </c>
      <c r="B3533" t="inlineStr">
        <is>
          <t>顧問サービス料</t>
        </is>
      </c>
      <c r="C3533" t="inlineStr">
        <is>
          <t>513087 - Goo Property Singapore Pte. Ltd.</t>
        </is>
      </c>
      <c r="D3533" t="inlineStr">
        <is>
          <t>T25W036362</t>
        </is>
      </c>
      <c r="E3533" t="inlineStr">
        <is>
          <t>Tsuchida, Nozomi</t>
        </is>
      </c>
      <c r="F3533" t="n">
        <v>571242</v>
      </c>
      <c r="G3533" t="inlineStr">
        <is>
          <t>Givers Bank Co., Ltd.</t>
        </is>
      </c>
      <c r="H3533" t="inlineStr">
        <is>
          <t>基本プラン</t>
        </is>
      </c>
      <c r="I3533" t="n">
        <v>1</v>
      </c>
      <c r="J3533" t="inlineStr">
        <is>
          <t>Investment Mgmt Fee for 30/09/2025</t>
        </is>
      </c>
      <c r="K3533" t="inlineStr">
        <is>
          <t>EVO25</t>
        </is>
      </c>
      <c r="L3533" t="n">
        <v>0</v>
      </c>
      <c r="M3533" t="inlineStr">
        <is>
          <t>USD</t>
        </is>
      </c>
      <c r="N3533" t="n">
        <v>2963.32</v>
      </c>
      <c r="O3533" t="n">
        <v>0.01</v>
      </c>
      <c r="P3533" s="7" t="n">
        <v>7.41</v>
      </c>
      <c r="Q3533" s="7" t="n">
        <v>0</v>
      </c>
      <c r="R3533" s="7" t="n">
        <v>0.5</v>
      </c>
      <c r="S3533" s="7" t="n">
        <v>1</v>
      </c>
      <c r="T3533" s="7">
        <f>ROUND(P3994*R3994*S3994, 2)</f>
        <v/>
      </c>
      <c r="U3533" s="7" t="n">
        <v>0</v>
      </c>
      <c r="V3533" s="7">
        <f>ROUND(P3994*U3994, 2)</f>
        <v/>
      </c>
      <c r="W3533" s="7" t="n">
        <v>0.5</v>
      </c>
      <c r="X3533" s="7">
        <f>ROUND(P3994*W3994, 2)</f>
        <v/>
      </c>
      <c r="Y3533" t="inlineStr">
        <is>
          <t>1.BANK</t>
        </is>
      </c>
      <c r="Z3533" t="inlineStr">
        <is>
          <t>中谷G</t>
        </is>
      </c>
      <c r="AA3533" t="inlineStr">
        <is>
          <t>アクティブ</t>
        </is>
      </c>
    </row>
    <row r="3534">
      <c r="A3534" s="1" t="n">
        <v>45936</v>
      </c>
      <c r="B3534" t="inlineStr">
        <is>
          <t>顧問サービス料</t>
        </is>
      </c>
      <c r="C3534" t="inlineStr">
        <is>
          <t>513087 - Goo Property Singapore Pte. Ltd.</t>
        </is>
      </c>
      <c r="D3534" t="inlineStr">
        <is>
          <t>T25W036377</t>
        </is>
      </c>
      <c r="E3534" t="inlineStr">
        <is>
          <t>Hagane, Takuya</t>
        </is>
      </c>
      <c r="F3534" t="n">
        <v>570003</v>
      </c>
      <c r="G3534" t="inlineStr">
        <is>
          <t>Shibata, Naotada</t>
        </is>
      </c>
      <c r="H3534" t="inlineStr">
        <is>
          <t>基本プラン</t>
        </is>
      </c>
      <c r="I3534" t="n">
        <v>1</v>
      </c>
      <c r="J3534" t="inlineStr">
        <is>
          <t>Investment Mgmt Fee for 30/09/2025</t>
        </is>
      </c>
      <c r="K3534" t="inlineStr">
        <is>
          <t>EVO25</t>
        </is>
      </c>
      <c r="L3534" t="n">
        <v>0</v>
      </c>
      <c r="M3534" t="inlineStr">
        <is>
          <t>USD</t>
        </is>
      </c>
      <c r="N3534" t="n">
        <v>9853.889999999999</v>
      </c>
      <c r="O3534" t="n">
        <v>0.01</v>
      </c>
      <c r="P3534" s="7" t="n">
        <v>24.63</v>
      </c>
      <c r="Q3534" s="7" t="n">
        <v>0</v>
      </c>
      <c r="R3534" s="7" t="n">
        <v>0.5</v>
      </c>
      <c r="S3534" s="7" t="n">
        <v>1</v>
      </c>
      <c r="T3534" s="7">
        <f>ROUND(P3995*R3995*S3995, 2)</f>
        <v/>
      </c>
      <c r="U3534" s="7" t="n">
        <v>0.25</v>
      </c>
      <c r="V3534" s="7">
        <f>ROUND(P3995*U3995, 2)</f>
        <v/>
      </c>
      <c r="W3534" s="7" t="n">
        <v>0.25</v>
      </c>
      <c r="X3534" s="7">
        <f>ROUND(P3995*W3995, 2)</f>
        <v/>
      </c>
      <c r="Y3534" t="inlineStr">
        <is>
          <t>12.脇坂G</t>
        </is>
      </c>
      <c r="Z3534" t="inlineStr">
        <is>
          <t>4 Capital 傘下</t>
        </is>
      </c>
      <c r="AA3534" t="inlineStr">
        <is>
          <t>アクティブ</t>
        </is>
      </c>
      <c r="AC3534" t="inlineStr">
        <is>
          <t>脇坂グループ・・・イントロデューサー分も、マネージャーフィー0.25%も脇坂さんに報告、Goo分は0.25%</t>
        </is>
      </c>
    </row>
    <row r="3535">
      <c r="A3535" s="1" t="n">
        <v>45936</v>
      </c>
      <c r="B3535" t="inlineStr">
        <is>
          <t>顧問サービス料</t>
        </is>
      </c>
      <c r="C3535" t="inlineStr">
        <is>
          <t>513087 - Goo Property Singapore Pte. Ltd.</t>
        </is>
      </c>
      <c r="D3535" t="inlineStr">
        <is>
          <t>T25W036378</t>
        </is>
      </c>
      <c r="E3535" t="inlineStr">
        <is>
          <t>Yamaguchi, Tsubasa</t>
        </is>
      </c>
      <c r="F3535" t="n">
        <v>570480</v>
      </c>
      <c r="G3535" t="inlineStr">
        <is>
          <t>Tomida, Yukinori</t>
        </is>
      </c>
      <c r="H3535" t="inlineStr">
        <is>
          <t>基本プラン</t>
        </is>
      </c>
      <c r="I3535" t="n">
        <v>1</v>
      </c>
      <c r="J3535" t="inlineStr">
        <is>
          <t>Investment Mgmt Fee for 30/09/2025</t>
        </is>
      </c>
      <c r="K3535" t="inlineStr">
        <is>
          <t>EVO25</t>
        </is>
      </c>
      <c r="L3535" t="n">
        <v>0</v>
      </c>
      <c r="M3535" t="inlineStr">
        <is>
          <t>USD</t>
        </is>
      </c>
      <c r="N3535" t="n">
        <v>2946.86</v>
      </c>
      <c r="O3535" t="n">
        <v>0.01</v>
      </c>
      <c r="P3535" s="7" t="n">
        <v>7.37</v>
      </c>
      <c r="Q3535" s="7" t="n">
        <v>0</v>
      </c>
      <c r="R3535" s="7" t="n">
        <v>0.5</v>
      </c>
      <c r="S3535" s="7" t="n">
        <v>1</v>
      </c>
      <c r="T3535" s="7">
        <f>ROUND(P3996*R3996*S3996, 2)</f>
        <v/>
      </c>
      <c r="U3535" s="7" t="n">
        <v>0</v>
      </c>
      <c r="V3535" s="7">
        <f>ROUND(P3996*U3996, 2)</f>
        <v/>
      </c>
      <c r="W3535" s="7" t="n">
        <v>0.5</v>
      </c>
      <c r="X3535" s="7">
        <f>ROUND(P3996*W3996, 2)</f>
        <v/>
      </c>
      <c r="Y3535" t="inlineStr">
        <is>
          <t>個別</t>
        </is>
      </c>
      <c r="Z3535" t="inlineStr">
        <is>
          <t>R-Trust</t>
        </is>
      </c>
      <c r="AA3535" t="inlineStr">
        <is>
          <t>既得確保</t>
        </is>
      </c>
    </row>
    <row r="3536">
      <c r="A3536" s="1" t="n">
        <v>45936</v>
      </c>
      <c r="B3536" t="inlineStr">
        <is>
          <t>顧問サービス料</t>
        </is>
      </c>
      <c r="C3536" t="inlineStr">
        <is>
          <t>513087 - Goo Property Singapore Pte. Ltd.</t>
        </is>
      </c>
      <c r="D3536" t="inlineStr">
        <is>
          <t>T25W036382</t>
        </is>
      </c>
      <c r="E3536" t="inlineStr">
        <is>
          <t>Miura, Miki</t>
        </is>
      </c>
      <c r="F3536" t="n">
        <v>565361</v>
      </c>
      <c r="G3536" t="inlineStr">
        <is>
          <t>Saitoh, Kazuya</t>
        </is>
      </c>
      <c r="H3536" t="inlineStr">
        <is>
          <t>基本プラン</t>
        </is>
      </c>
      <c r="I3536" t="n">
        <v>1</v>
      </c>
      <c r="J3536" t="inlineStr">
        <is>
          <t>Investment Mgmt Fee for 30/09/2025</t>
        </is>
      </c>
      <c r="K3536" t="inlineStr">
        <is>
          <t>EVO25</t>
        </is>
      </c>
      <c r="L3536" t="n">
        <v>0</v>
      </c>
      <c r="M3536" t="inlineStr">
        <is>
          <t>USD</t>
        </is>
      </c>
      <c r="N3536" t="n">
        <v>1225.77</v>
      </c>
      <c r="O3536" t="n">
        <v>0.01</v>
      </c>
      <c r="P3536" s="7" t="n">
        <v>3.06</v>
      </c>
      <c r="Q3536" s="7" t="n">
        <v>0</v>
      </c>
      <c r="R3536" s="7" t="n">
        <v>0.5</v>
      </c>
      <c r="S3536" s="7" t="n">
        <v>1</v>
      </c>
      <c r="T3536" s="7">
        <f>ROUND(P3997*R3997*S3997, 2)</f>
        <v/>
      </c>
      <c r="U3536" s="7" t="n">
        <v>0.25</v>
      </c>
      <c r="V3536" s="7">
        <f>ROUND(P3997*U3997, 2)</f>
        <v/>
      </c>
      <c r="W3536" s="7" t="n">
        <v>0.25</v>
      </c>
      <c r="X3536" s="7">
        <f>ROUND(P3997*W3997, 2)</f>
        <v/>
      </c>
      <c r="Y3536" t="inlineStr">
        <is>
          <t>1.道下G</t>
        </is>
      </c>
      <c r="Z3536" t="inlineStr">
        <is>
          <t>小宮山G</t>
        </is>
      </c>
      <c r="AA3536" t="inlineStr">
        <is>
          <t>移籍</t>
        </is>
      </c>
      <c r="AC3536" t="inlineStr">
        <is>
          <t>道下グループ・・・イントロデューサー分も、マネージャーフィー0.25%も道下さんに報告、Goo分は0.25%</t>
        </is>
      </c>
    </row>
    <row r="3537">
      <c r="A3537" s="1" t="n">
        <v>45936</v>
      </c>
      <c r="B3537" t="inlineStr">
        <is>
          <t>顧問サービス料</t>
        </is>
      </c>
      <c r="C3537" t="inlineStr">
        <is>
          <t>513087 - Goo Property Singapore Pte. Ltd.</t>
        </is>
      </c>
      <c r="D3537" t="inlineStr">
        <is>
          <t>T25W036383</t>
        </is>
      </c>
      <c r="E3537" t="inlineStr">
        <is>
          <t>Obu, Mako</t>
        </is>
      </c>
      <c r="F3537" t="n">
        <v>562621</v>
      </c>
      <c r="G3537" t="inlineStr">
        <is>
          <t>Onequest.inc</t>
        </is>
      </c>
      <c r="H3537" t="inlineStr">
        <is>
          <t>基本プラン</t>
        </is>
      </c>
      <c r="I3537" t="n">
        <v>1</v>
      </c>
      <c r="J3537" t="inlineStr">
        <is>
          <t>Investment Mgmt Fee for 30/09/2025</t>
        </is>
      </c>
      <c r="K3537" t="inlineStr">
        <is>
          <t>EVO25</t>
        </is>
      </c>
      <c r="L3537" t="n">
        <v>0</v>
      </c>
      <c r="M3537" t="inlineStr">
        <is>
          <t>USD</t>
        </is>
      </c>
      <c r="N3537" t="n">
        <v>6554.77</v>
      </c>
      <c r="O3537" t="n">
        <v>0.01</v>
      </c>
      <c r="P3537" s="7" t="n">
        <v>16.39</v>
      </c>
      <c r="Q3537" s="7" t="n">
        <v>0</v>
      </c>
      <c r="R3537" s="7" t="n">
        <v>0.5</v>
      </c>
      <c r="S3537" s="7" t="n">
        <v>1</v>
      </c>
      <c r="T3537" s="7">
        <f>ROUND(P3998*R3998*S3998, 2)</f>
        <v/>
      </c>
      <c r="U3537" s="7" t="n">
        <v>0</v>
      </c>
      <c r="V3537" s="7">
        <f>ROUND(P3998*U3998, 2)</f>
        <v/>
      </c>
      <c r="W3537" s="7" t="n">
        <v>0.5</v>
      </c>
      <c r="X3537" s="7">
        <f>ROUND(P3998*W3998, 2)</f>
        <v/>
      </c>
      <c r="Y3537" t="inlineStr">
        <is>
          <t>11.フミヤG</t>
        </is>
      </c>
      <c r="Z3537" t="n">
        <v>0</v>
      </c>
      <c r="AA3537" t="inlineStr">
        <is>
          <t>既得確保</t>
        </is>
      </c>
    </row>
    <row r="3538">
      <c r="A3538" s="1" t="n">
        <v>45936</v>
      </c>
      <c r="B3538" t="inlineStr">
        <is>
          <t>顧問サービス料</t>
        </is>
      </c>
      <c r="C3538" t="inlineStr">
        <is>
          <t>513087 - Goo Property Singapore Pte. Ltd.</t>
        </is>
      </c>
      <c r="D3538" t="inlineStr">
        <is>
          <t>T25W036402</t>
        </is>
      </c>
      <c r="E3538" t="inlineStr">
        <is>
          <t>Nogi, Erina</t>
        </is>
      </c>
      <c r="F3538" t="n">
        <v>571242</v>
      </c>
      <c r="G3538" t="inlineStr">
        <is>
          <t>Givers Bank Co., Ltd.</t>
        </is>
      </c>
      <c r="H3538" t="inlineStr">
        <is>
          <t>基本プラン</t>
        </is>
      </c>
      <c r="I3538" t="n">
        <v>1</v>
      </c>
      <c r="J3538" t="inlineStr">
        <is>
          <t>Investment Mgmt Fee for 30/09/2025</t>
        </is>
      </c>
      <c r="K3538" t="inlineStr">
        <is>
          <t>EVO25</t>
        </is>
      </c>
      <c r="L3538" t="n">
        <v>0</v>
      </c>
      <c r="M3538" t="inlineStr">
        <is>
          <t>USD</t>
        </is>
      </c>
      <c r="N3538" t="n">
        <v>10307.25</v>
      </c>
      <c r="O3538" t="n">
        <v>0.01</v>
      </c>
      <c r="P3538" s="7" t="n">
        <v>25.77</v>
      </c>
      <c r="Q3538" s="7" t="n">
        <v>0</v>
      </c>
      <c r="R3538" s="7" t="n">
        <v>0.5</v>
      </c>
      <c r="S3538" s="7" t="n">
        <v>1</v>
      </c>
      <c r="T3538" s="7">
        <f>ROUND(P3999*R3999*S3999, 2)</f>
        <v/>
      </c>
      <c r="U3538" s="7" t="n">
        <v>0</v>
      </c>
      <c r="V3538" s="7">
        <f>ROUND(P3999*U3999, 2)</f>
        <v/>
      </c>
      <c r="W3538" s="7" t="n">
        <v>0.5</v>
      </c>
      <c r="X3538" s="7">
        <f>ROUND(P3999*W3999, 2)</f>
        <v/>
      </c>
      <c r="Y3538" t="inlineStr">
        <is>
          <t>1.BANK</t>
        </is>
      </c>
      <c r="Z3538" t="inlineStr">
        <is>
          <t>中谷G</t>
        </is>
      </c>
      <c r="AA3538" t="inlineStr">
        <is>
          <t>アクティブ</t>
        </is>
      </c>
    </row>
    <row r="3539">
      <c r="A3539" s="1" t="n">
        <v>45936</v>
      </c>
      <c r="B3539" t="inlineStr">
        <is>
          <t>顧問サービス料</t>
        </is>
      </c>
      <c r="C3539" t="inlineStr">
        <is>
          <t>513087 - Goo Property Singapore Pte. Ltd.</t>
        </is>
      </c>
      <c r="D3539" t="inlineStr">
        <is>
          <t>T25W036403</t>
        </is>
      </c>
      <c r="E3539" t="inlineStr">
        <is>
          <t>Suzuki, Takehiko</t>
        </is>
      </c>
      <c r="F3539" t="n">
        <v>568417</v>
      </c>
      <c r="G3539" t="inlineStr">
        <is>
          <t>Siru-F Co., Ltd.</t>
        </is>
      </c>
      <c r="H3539" t="inlineStr">
        <is>
          <t>基本プラン</t>
        </is>
      </c>
      <c r="I3539" t="n">
        <v>1</v>
      </c>
      <c r="J3539" t="inlineStr">
        <is>
          <t>Investment Mgmt Fee for 30/09/2025</t>
        </is>
      </c>
      <c r="K3539" t="inlineStr">
        <is>
          <t>EVO25</t>
        </is>
      </c>
      <c r="L3539" t="n">
        <v>0</v>
      </c>
      <c r="M3539" t="inlineStr">
        <is>
          <t>USD</t>
        </is>
      </c>
      <c r="N3539" t="n">
        <v>18766.59</v>
      </c>
      <c r="O3539" t="n">
        <v>0.01</v>
      </c>
      <c r="P3539" s="7" t="n">
        <v>46.92</v>
      </c>
      <c r="Q3539" s="7" t="n">
        <v>0</v>
      </c>
      <c r="R3539" s="7" t="n">
        <v>0.5</v>
      </c>
      <c r="S3539" s="7" t="n">
        <v>1</v>
      </c>
      <c r="T3539" s="7">
        <f>ROUND(P4000*R4000*S4000, 2)</f>
        <v/>
      </c>
      <c r="U3539" s="7" t="n">
        <v>0</v>
      </c>
      <c r="V3539" s="7">
        <f>ROUND(P4000*U4000, 2)</f>
        <v/>
      </c>
      <c r="W3539" s="7" t="n">
        <v>0.5</v>
      </c>
      <c r="X3539" s="7">
        <f>ROUND(P4000*W4000, 2)</f>
        <v/>
      </c>
      <c r="Y3539" t="inlineStr">
        <is>
          <t>個別</t>
        </is>
      </c>
      <c r="Z3539" t="n">
        <v>0</v>
      </c>
      <c r="AA3539" t="inlineStr">
        <is>
          <t>既得確保</t>
        </is>
      </c>
    </row>
    <row r="3540">
      <c r="A3540" s="1" t="n">
        <v>45936</v>
      </c>
      <c r="B3540" t="inlineStr">
        <is>
          <t>顧問サービス料</t>
        </is>
      </c>
      <c r="C3540" t="inlineStr">
        <is>
          <t>513087 - Goo Property Singapore Pte. Ltd.</t>
        </is>
      </c>
      <c r="D3540" t="inlineStr">
        <is>
          <t>T25W036408</t>
        </is>
      </c>
      <c r="E3540" t="inlineStr">
        <is>
          <t>Aoki, Takahiro</t>
        </is>
      </c>
      <c r="F3540" t="n">
        <v>569953</v>
      </c>
      <c r="G3540" t="inlineStr">
        <is>
          <t>Wakisaka, Naoyuki</t>
        </is>
      </c>
      <c r="H3540" t="inlineStr">
        <is>
          <t>基本プラン</t>
        </is>
      </c>
      <c r="I3540" t="n">
        <v>1</v>
      </c>
      <c r="J3540" t="inlineStr">
        <is>
          <t>Investment Mgmt Fee for 30/09/2025</t>
        </is>
      </c>
      <c r="K3540" t="inlineStr">
        <is>
          <t>EVO25</t>
        </is>
      </c>
      <c r="L3540" t="n">
        <v>0</v>
      </c>
      <c r="M3540" t="inlineStr">
        <is>
          <t>USD</t>
        </is>
      </c>
      <c r="N3540" t="n">
        <v>5740.78</v>
      </c>
      <c r="O3540" t="n">
        <v>0.01</v>
      </c>
      <c r="P3540" s="7" t="n">
        <v>14.35</v>
      </c>
      <c r="Q3540" s="7" t="n">
        <v>0</v>
      </c>
      <c r="R3540" s="7" t="n">
        <v>0.5</v>
      </c>
      <c r="S3540" s="7" t="n">
        <v>1</v>
      </c>
      <c r="T3540" s="7">
        <f>ROUND(P4001*R4001*S4001, 2)</f>
        <v/>
      </c>
      <c r="U3540" s="7" t="n">
        <v>0.25</v>
      </c>
      <c r="V3540" s="7">
        <f>ROUND(P4001*U4001, 2)</f>
        <v/>
      </c>
      <c r="W3540" s="7" t="n">
        <v>0.25</v>
      </c>
      <c r="X3540" s="7">
        <f>ROUND(P4001*W4001, 2)</f>
        <v/>
      </c>
      <c r="Y3540" t="inlineStr">
        <is>
          <t>12.脇坂G</t>
        </is>
      </c>
      <c r="Z3540" t="inlineStr">
        <is>
          <t>4 Capital 傘下</t>
        </is>
      </c>
      <c r="AA3540" t="inlineStr">
        <is>
          <t>アクティブ</t>
        </is>
      </c>
      <c r="AC3540" t="inlineStr">
        <is>
          <t>脇坂グループ・・・イントロデューサー分も、マネージャーフィー0.25%も脇坂さんに報告、Goo分は0.25%</t>
        </is>
      </c>
    </row>
    <row r="3541">
      <c r="A3541" s="1" t="n">
        <v>45936</v>
      </c>
      <c r="B3541" t="inlineStr">
        <is>
          <t>顧問サービス料</t>
        </is>
      </c>
      <c r="C3541" t="inlineStr">
        <is>
          <t>513087 - Goo Property Singapore Pte. Ltd.</t>
        </is>
      </c>
      <c r="D3541" t="inlineStr">
        <is>
          <t>T25W036415</t>
        </is>
      </c>
      <c r="E3541" t="inlineStr">
        <is>
          <t>Kasasaku, Kenshiro</t>
        </is>
      </c>
      <c r="F3541" t="n">
        <v>570229</v>
      </c>
      <c r="G3541" t="inlineStr">
        <is>
          <t>Sasada, Ryota</t>
        </is>
      </c>
      <c r="H3541" t="inlineStr">
        <is>
          <t>基本プラン</t>
        </is>
      </c>
      <c r="I3541" t="n">
        <v>1</v>
      </c>
      <c r="J3541" t="inlineStr">
        <is>
          <t>Investment Mgmt Fee for 30/09/2025</t>
        </is>
      </c>
      <c r="K3541" t="inlineStr">
        <is>
          <t>EVO25</t>
        </is>
      </c>
      <c r="L3541" t="n">
        <v>0</v>
      </c>
      <c r="M3541" t="inlineStr">
        <is>
          <t>USD</t>
        </is>
      </c>
      <c r="N3541" t="n">
        <v>5557.17</v>
      </c>
      <c r="O3541" t="n">
        <v>0.01</v>
      </c>
      <c r="P3541" s="7" t="n">
        <v>13.89</v>
      </c>
      <c r="Q3541" s="7" t="n">
        <v>0</v>
      </c>
      <c r="R3541" s="7" t="n">
        <v>0.5</v>
      </c>
      <c r="S3541" s="7" t="n">
        <v>1</v>
      </c>
      <c r="T3541" s="7">
        <f>ROUND(P4002*R4002*S4002, 2)</f>
        <v/>
      </c>
      <c r="U3541" s="7" t="n">
        <v>0</v>
      </c>
      <c r="V3541" s="7">
        <f>ROUND(P4002*U4002, 2)</f>
        <v/>
      </c>
      <c r="W3541" s="7" t="n">
        <v>0.5</v>
      </c>
      <c r="X3541" s="7">
        <f>ROUND(P4002*W4002, 2)</f>
        <v/>
      </c>
      <c r="Y3541" t="inlineStr">
        <is>
          <t>7.長谷川G</t>
        </is>
      </c>
      <c r="Z3541" t="n">
        <v>0</v>
      </c>
      <c r="AA3541" t="inlineStr">
        <is>
          <t>既得確保</t>
        </is>
      </c>
    </row>
    <row r="3542">
      <c r="A3542" s="1" t="n">
        <v>45936</v>
      </c>
      <c r="B3542" t="inlineStr">
        <is>
          <t>顧問サービス料</t>
        </is>
      </c>
      <c r="C3542" t="inlineStr">
        <is>
          <t>513087 - Goo Property Singapore Pte. Ltd.</t>
        </is>
      </c>
      <c r="D3542" t="inlineStr">
        <is>
          <t>T25W036428</t>
        </is>
      </c>
      <c r="E3542" t="inlineStr">
        <is>
          <t>Sagawa, Ryuhei</t>
        </is>
      </c>
      <c r="F3542" t="n">
        <v>571621</v>
      </c>
      <c r="G3542" t="inlineStr">
        <is>
          <t>Handa, Satoru</t>
        </is>
      </c>
      <c r="H3542" t="inlineStr">
        <is>
          <t>基本プラン</t>
        </is>
      </c>
      <c r="I3542" t="n">
        <v>1</v>
      </c>
      <c r="J3542" t="inlineStr">
        <is>
          <t>Investment Mgmt Fee for 30/09/2025</t>
        </is>
      </c>
      <c r="K3542" t="inlineStr">
        <is>
          <t>EVO25</t>
        </is>
      </c>
      <c r="L3542" t="n">
        <v>0</v>
      </c>
      <c r="M3542" t="inlineStr">
        <is>
          <t>USD</t>
        </is>
      </c>
      <c r="N3542" t="n">
        <v>10071.01</v>
      </c>
      <c r="O3542" t="n">
        <v>0.01</v>
      </c>
      <c r="P3542" s="7" t="n">
        <v>25.18</v>
      </c>
      <c r="Q3542" s="7" t="n">
        <v>0</v>
      </c>
      <c r="R3542" s="7" t="n">
        <v>0.5</v>
      </c>
      <c r="S3542" s="7" t="n">
        <v>1</v>
      </c>
      <c r="T3542" s="7">
        <f>ROUND(P4003*R4003*S4003, 2)</f>
        <v/>
      </c>
      <c r="U3542" s="7" t="n">
        <v>0.25</v>
      </c>
      <c r="V3542" s="7">
        <f>ROUND(P4003*U4003, 2)</f>
        <v/>
      </c>
      <c r="W3542" s="7" t="n">
        <v>0.25</v>
      </c>
      <c r="X3542" s="7">
        <f>ROUND(P4003*W4003, 2)</f>
        <v/>
      </c>
      <c r="Y3542" t="inlineStr">
        <is>
          <t>12.脇坂G</t>
        </is>
      </c>
      <c r="Z3542" t="inlineStr">
        <is>
          <t>Ishii G</t>
        </is>
      </c>
      <c r="AA3542" t="inlineStr">
        <is>
          <t>アクティブ</t>
        </is>
      </c>
      <c r="AC3542" t="inlineStr">
        <is>
          <t>脇坂グループ・・・イントロデューサー分も、マネージャーフィー0.25%も脇坂さんに報告、Goo分は0.25%</t>
        </is>
      </c>
    </row>
    <row r="3543">
      <c r="A3543" s="1" t="n">
        <v>45936</v>
      </c>
      <c r="B3543" t="inlineStr">
        <is>
          <t>顧問サービス料</t>
        </is>
      </c>
      <c r="C3543" t="inlineStr">
        <is>
          <t>513087 - Goo Property Singapore Pte. Ltd.</t>
        </is>
      </c>
      <c r="D3543" t="inlineStr">
        <is>
          <t>T25W036436</t>
        </is>
      </c>
      <c r="E3543" t="inlineStr">
        <is>
          <t>Yasumuro, Masahiro</t>
        </is>
      </c>
      <c r="F3543" t="n">
        <v>570003</v>
      </c>
      <c r="G3543" t="inlineStr">
        <is>
          <t>Shibata, Naotada</t>
        </is>
      </c>
      <c r="H3543" t="inlineStr">
        <is>
          <t>基本プラン</t>
        </is>
      </c>
      <c r="I3543" t="n">
        <v>1</v>
      </c>
      <c r="J3543" t="inlineStr">
        <is>
          <t>Investment Mgmt Fee for 30/09/2025</t>
        </is>
      </c>
      <c r="K3543" t="inlineStr">
        <is>
          <t>EVO25</t>
        </is>
      </c>
      <c r="L3543" t="n">
        <v>0</v>
      </c>
      <c r="M3543" t="inlineStr">
        <is>
          <t>USD</t>
        </is>
      </c>
      <c r="N3543" t="n">
        <v>6322.81</v>
      </c>
      <c r="O3543" t="n">
        <v>0.01</v>
      </c>
      <c r="P3543" s="7" t="n">
        <v>15.81</v>
      </c>
      <c r="Q3543" s="7" t="n">
        <v>0</v>
      </c>
      <c r="R3543" s="7" t="n">
        <v>0.5</v>
      </c>
      <c r="S3543" s="7" t="n">
        <v>1</v>
      </c>
      <c r="T3543" s="7">
        <f>ROUND(P4004*R4004*S4004, 2)</f>
        <v/>
      </c>
      <c r="U3543" s="7" t="n">
        <v>0.25</v>
      </c>
      <c r="V3543" s="7">
        <f>ROUND(P4004*U4004, 2)</f>
        <v/>
      </c>
      <c r="W3543" s="7" t="n">
        <v>0.25</v>
      </c>
      <c r="X3543" s="7">
        <f>ROUND(P4004*W4004, 2)</f>
        <v/>
      </c>
      <c r="Y3543" t="inlineStr">
        <is>
          <t>12.脇坂G</t>
        </is>
      </c>
      <c r="Z3543" t="inlineStr">
        <is>
          <t>4 Capital 傘下</t>
        </is>
      </c>
      <c r="AA3543" t="inlineStr">
        <is>
          <t>アクティブ</t>
        </is>
      </c>
      <c r="AC3543" t="inlineStr">
        <is>
          <t>脇坂グループ・・・イントロデューサー分も、マネージャーフィー0.25%も脇坂さんに報告、Goo分は0.25%</t>
        </is>
      </c>
    </row>
    <row r="3544">
      <c r="A3544" s="1" t="n">
        <v>45936</v>
      </c>
      <c r="B3544" t="inlineStr">
        <is>
          <t>顧問サービス料</t>
        </is>
      </c>
      <c r="C3544" t="inlineStr">
        <is>
          <t>513087 - Goo Property Singapore Pte. Ltd.</t>
        </is>
      </c>
      <c r="D3544" t="inlineStr">
        <is>
          <t>T25W036438</t>
        </is>
      </c>
      <c r="E3544" t="inlineStr">
        <is>
          <t>Omori, Shinichi</t>
        </is>
      </c>
      <c r="F3544" t="n">
        <v>571621</v>
      </c>
      <c r="G3544" t="inlineStr">
        <is>
          <t>Handa, Satoru</t>
        </is>
      </c>
      <c r="H3544" t="inlineStr">
        <is>
          <t>基本プラン</t>
        </is>
      </c>
      <c r="I3544" t="n">
        <v>1</v>
      </c>
      <c r="J3544" t="inlineStr">
        <is>
          <t>Investment Mgmt Fee for 30/09/2025</t>
        </is>
      </c>
      <c r="K3544" t="inlineStr">
        <is>
          <t>EVO25</t>
        </is>
      </c>
      <c r="L3544" t="n">
        <v>0</v>
      </c>
      <c r="M3544" t="inlineStr">
        <is>
          <t>USD</t>
        </is>
      </c>
      <c r="N3544" t="n">
        <v>6267.9</v>
      </c>
      <c r="O3544" t="n">
        <v>0.01</v>
      </c>
      <c r="P3544" s="7" t="n">
        <v>15.67</v>
      </c>
      <c r="Q3544" s="7" t="n">
        <v>0</v>
      </c>
      <c r="R3544" s="7" t="n">
        <v>0.5</v>
      </c>
      <c r="S3544" s="7" t="n">
        <v>1</v>
      </c>
      <c r="T3544" s="7">
        <f>ROUND(P4005*R4005*S4005, 2)</f>
        <v/>
      </c>
      <c r="U3544" s="7" t="n">
        <v>0.25</v>
      </c>
      <c r="V3544" s="7">
        <f>ROUND(P4005*U4005, 2)</f>
        <v/>
      </c>
      <c r="W3544" s="7" t="n">
        <v>0.25</v>
      </c>
      <c r="X3544" s="7">
        <f>ROUND(P4005*W4005, 2)</f>
        <v/>
      </c>
      <c r="Y3544" t="inlineStr">
        <is>
          <t>12.脇坂G</t>
        </is>
      </c>
      <c r="Z3544" t="inlineStr">
        <is>
          <t>Ishii G</t>
        </is>
      </c>
      <c r="AA3544" t="inlineStr">
        <is>
          <t>アクティブ</t>
        </is>
      </c>
      <c r="AC3544" t="inlineStr">
        <is>
          <t>脇坂グループ・・・イントロデューサー分も、マネージャーフィー0.25%も脇坂さんに報告、Goo分は0.25%</t>
        </is>
      </c>
    </row>
    <row r="3545">
      <c r="A3545" s="1" t="n">
        <v>45936</v>
      </c>
      <c r="B3545" t="inlineStr">
        <is>
          <t>顧問サービス料</t>
        </is>
      </c>
      <c r="C3545" t="inlineStr">
        <is>
          <t>513087 - Goo Property Singapore Pte. Ltd.</t>
        </is>
      </c>
      <c r="D3545" t="inlineStr">
        <is>
          <t>T25W036445</t>
        </is>
      </c>
      <c r="E3545" t="inlineStr">
        <is>
          <t>Fukagawa, Yukiyo</t>
        </is>
      </c>
      <c r="F3545" t="n">
        <v>571242</v>
      </c>
      <c r="G3545" t="inlineStr">
        <is>
          <t>Givers Bank Co., Ltd.</t>
        </is>
      </c>
      <c r="H3545" t="inlineStr">
        <is>
          <t>基本プラン</t>
        </is>
      </c>
      <c r="I3545" t="n">
        <v>1</v>
      </c>
      <c r="J3545" t="inlineStr">
        <is>
          <t>Investment Mgmt Fee for 30/09/2025</t>
        </is>
      </c>
      <c r="K3545" t="inlineStr">
        <is>
          <t>EVO25</t>
        </is>
      </c>
      <c r="L3545" t="n">
        <v>0</v>
      </c>
      <c r="M3545" t="inlineStr">
        <is>
          <t>USD</t>
        </is>
      </c>
      <c r="N3545" t="n">
        <v>2510.54</v>
      </c>
      <c r="O3545" t="n">
        <v>0.01</v>
      </c>
      <c r="P3545" s="7" t="n">
        <v>6.28</v>
      </c>
      <c r="Q3545" s="7" t="n">
        <v>0</v>
      </c>
      <c r="R3545" s="7" t="n">
        <v>0.5</v>
      </c>
      <c r="S3545" s="7" t="n">
        <v>1</v>
      </c>
      <c r="T3545" s="7">
        <f>ROUND(P4006*R4006*S4006, 2)</f>
        <v/>
      </c>
      <c r="U3545" s="7" t="n">
        <v>0</v>
      </c>
      <c r="V3545" s="7">
        <f>ROUND(P4006*U4006, 2)</f>
        <v/>
      </c>
      <c r="W3545" s="7" t="n">
        <v>0.5</v>
      </c>
      <c r="X3545" s="7">
        <f>ROUND(P4006*W4006, 2)</f>
        <v/>
      </c>
      <c r="Y3545" t="inlineStr">
        <is>
          <t>1.BANK</t>
        </is>
      </c>
      <c r="Z3545" t="inlineStr">
        <is>
          <t>中谷G</t>
        </is>
      </c>
      <c r="AA3545" t="inlineStr">
        <is>
          <t>アクティブ</t>
        </is>
      </c>
    </row>
    <row r="3546">
      <c r="A3546" s="1" t="n">
        <v>45936</v>
      </c>
      <c r="B3546" t="inlineStr">
        <is>
          <t>顧問サービス料</t>
        </is>
      </c>
      <c r="C3546" t="inlineStr">
        <is>
          <t>513087 - Goo Property Singapore Pte. Ltd.</t>
        </is>
      </c>
      <c r="D3546" t="inlineStr">
        <is>
          <t>T25W036446</t>
        </is>
      </c>
      <c r="E3546" t="inlineStr">
        <is>
          <t>Arimura, Kenta</t>
        </is>
      </c>
      <c r="F3546" t="n">
        <v>562621</v>
      </c>
      <c r="G3546" t="inlineStr">
        <is>
          <t>Onequest.inc</t>
        </is>
      </c>
      <c r="H3546" t="inlineStr">
        <is>
          <t>基本プラン</t>
        </is>
      </c>
      <c r="I3546" t="n">
        <v>1</v>
      </c>
      <c r="J3546" t="inlineStr">
        <is>
          <t>Investment Mgmt Fee for 30/09/2025</t>
        </is>
      </c>
      <c r="K3546" t="inlineStr">
        <is>
          <t>EVO25</t>
        </is>
      </c>
      <c r="L3546" t="n">
        <v>0</v>
      </c>
      <c r="M3546" t="inlineStr">
        <is>
          <t>USD</t>
        </is>
      </c>
      <c r="N3546" t="n">
        <v>10337.1</v>
      </c>
      <c r="O3546" t="n">
        <v>0.01</v>
      </c>
      <c r="P3546" s="7" t="n">
        <v>25.84</v>
      </c>
      <c r="Q3546" s="7" t="n">
        <v>0</v>
      </c>
      <c r="R3546" s="7" t="n">
        <v>0.5</v>
      </c>
      <c r="S3546" s="7" t="n">
        <v>1</v>
      </c>
      <c r="T3546" s="7">
        <f>ROUND(P4007*R4007*S4007, 2)</f>
        <v/>
      </c>
      <c r="U3546" s="7" t="n">
        <v>0</v>
      </c>
      <c r="V3546" s="7">
        <f>ROUND(P4007*U4007, 2)</f>
        <v/>
      </c>
      <c r="W3546" s="7" t="n">
        <v>0.5</v>
      </c>
      <c r="X3546" s="7">
        <f>ROUND(P4007*W4007, 2)</f>
        <v/>
      </c>
      <c r="Y3546" t="inlineStr">
        <is>
          <t>11.フミヤG</t>
        </is>
      </c>
      <c r="Z3546" t="n">
        <v>0</v>
      </c>
      <c r="AA3546" t="inlineStr">
        <is>
          <t>既得確保</t>
        </is>
      </c>
    </row>
    <row r="3547">
      <c r="A3547" s="1" t="n">
        <v>45936</v>
      </c>
      <c r="B3547" t="inlineStr">
        <is>
          <t>顧問サービス料</t>
        </is>
      </c>
      <c r="C3547" t="inlineStr">
        <is>
          <t>513087 - Goo Property Singapore Pte. Ltd.</t>
        </is>
      </c>
      <c r="D3547" t="inlineStr">
        <is>
          <t>T25W036458</t>
        </is>
      </c>
      <c r="E3547" t="inlineStr">
        <is>
          <t>Enomoto, Yoshiharu</t>
        </is>
      </c>
      <c r="F3547" t="n">
        <v>564794</v>
      </c>
      <c r="G3547" t="inlineStr">
        <is>
          <t>DICS Ltd</t>
        </is>
      </c>
      <c r="H3547" t="inlineStr">
        <is>
          <t>基本プラン</t>
        </is>
      </c>
      <c r="I3547" t="n">
        <v>1</v>
      </c>
      <c r="J3547" t="inlineStr">
        <is>
          <t>Investment Mgmt Fee for 30/09/2025</t>
        </is>
      </c>
      <c r="K3547" t="inlineStr">
        <is>
          <t>EVO25</t>
        </is>
      </c>
      <c r="L3547" t="n">
        <v>0</v>
      </c>
      <c r="M3547" t="inlineStr">
        <is>
          <t>USD</t>
        </is>
      </c>
      <c r="N3547" t="n">
        <v>2951.25</v>
      </c>
      <c r="O3547" t="n">
        <v>0.01</v>
      </c>
      <c r="P3547" s="7" t="n">
        <v>7.38</v>
      </c>
      <c r="Q3547" s="7" t="n">
        <v>0</v>
      </c>
      <c r="R3547" s="7" t="n">
        <v>0.5</v>
      </c>
      <c r="S3547" s="7" t="n">
        <v>1</v>
      </c>
      <c r="T3547" s="7">
        <f>ROUND(P4008*R4008*S4008, 2)</f>
        <v/>
      </c>
      <c r="U3547" s="7" t="n">
        <v>0</v>
      </c>
      <c r="V3547" s="7">
        <f>ROUND(P4008*U4008, 2)</f>
        <v/>
      </c>
      <c r="W3547" s="7" t="n">
        <v>0.5</v>
      </c>
      <c r="X3547" s="7">
        <f>ROUND(P4008*W4008, 2)</f>
        <v/>
      </c>
      <c r="Y3547" t="inlineStr">
        <is>
          <t>個別</t>
        </is>
      </c>
      <c r="Z3547" t="n">
        <v>0</v>
      </c>
      <c r="AA3547" t="inlineStr">
        <is>
          <t>既得確保</t>
        </is>
      </c>
    </row>
    <row r="3548">
      <c r="A3548" s="1" t="n">
        <v>45936</v>
      </c>
      <c r="B3548" t="inlineStr">
        <is>
          <t>顧問サービス料</t>
        </is>
      </c>
      <c r="C3548" t="inlineStr">
        <is>
          <t>513087 - Goo Property Singapore Pte. Ltd.</t>
        </is>
      </c>
      <c r="D3548" t="inlineStr">
        <is>
          <t>T25W036462</t>
        </is>
      </c>
      <c r="E3548" t="inlineStr">
        <is>
          <t>Kawamura, Kensaku</t>
        </is>
      </c>
      <c r="F3548" t="n">
        <v>570231</v>
      </c>
      <c r="G3548" t="inlineStr">
        <is>
          <t>Tomita, Yasumitsu</t>
        </is>
      </c>
      <c r="H3548" t="inlineStr">
        <is>
          <t>基本プラン</t>
        </is>
      </c>
      <c r="I3548" t="n">
        <v>1</v>
      </c>
      <c r="J3548" t="inlineStr">
        <is>
          <t>Investment Mgmt Fee for 30/09/2025</t>
        </is>
      </c>
      <c r="K3548" t="inlineStr">
        <is>
          <t>EVO25</t>
        </is>
      </c>
      <c r="L3548" t="n">
        <v>0</v>
      </c>
      <c r="M3548" t="inlineStr">
        <is>
          <t>USD</t>
        </is>
      </c>
      <c r="N3548" t="n">
        <v>5547.79</v>
      </c>
      <c r="O3548" t="n">
        <v>0.01</v>
      </c>
      <c r="P3548" s="7" t="n">
        <v>13.87</v>
      </c>
      <c r="Q3548" s="7" t="n">
        <v>0</v>
      </c>
      <c r="R3548" s="7" t="n">
        <v>0.5</v>
      </c>
      <c r="S3548" s="7" t="n">
        <v>1</v>
      </c>
      <c r="T3548" s="7">
        <f>ROUND(P4009*R4009*S4009, 2)</f>
        <v/>
      </c>
      <c r="U3548" s="7" t="n">
        <v>0</v>
      </c>
      <c r="V3548" s="7">
        <f>ROUND(P4009*U4009, 2)</f>
        <v/>
      </c>
      <c r="W3548" s="7" t="n">
        <v>0.5</v>
      </c>
      <c r="X3548" s="7">
        <f>ROUND(P4009*W4009, 2)</f>
        <v/>
      </c>
      <c r="Y3548" t="inlineStr">
        <is>
          <t>7.長谷川G</t>
        </is>
      </c>
      <c r="Z3548" t="n">
        <v>0</v>
      </c>
      <c r="AA3548" t="inlineStr">
        <is>
          <t>既得確保</t>
        </is>
      </c>
    </row>
    <row r="3549">
      <c r="A3549" s="1" t="n">
        <v>45936</v>
      </c>
      <c r="B3549" t="inlineStr">
        <is>
          <t>顧問サービス料</t>
        </is>
      </c>
      <c r="C3549" t="inlineStr">
        <is>
          <t>513087 - Goo Property Singapore Pte. Ltd.</t>
        </is>
      </c>
      <c r="D3549" t="inlineStr">
        <is>
          <t>T25W036476</t>
        </is>
      </c>
      <c r="E3549" t="inlineStr">
        <is>
          <t>Horie, Yuki</t>
        </is>
      </c>
      <c r="F3549" t="n">
        <v>571421</v>
      </c>
      <c r="G3549" t="inlineStr">
        <is>
          <t>Kondo, Yasuyuki</t>
        </is>
      </c>
      <c r="H3549" t="inlineStr">
        <is>
          <t>基本プラン</t>
        </is>
      </c>
      <c r="I3549" t="n">
        <v>1</v>
      </c>
      <c r="J3549" t="inlineStr">
        <is>
          <t>Investment Mgmt Fee for 30/09/2025</t>
        </is>
      </c>
      <c r="K3549" t="inlineStr">
        <is>
          <t>EVO25</t>
        </is>
      </c>
      <c r="L3549" t="n">
        <v>0</v>
      </c>
      <c r="M3549" t="inlineStr">
        <is>
          <t>USD</t>
        </is>
      </c>
      <c r="N3549" t="n">
        <v>6164.5</v>
      </c>
      <c r="O3549" t="n">
        <v>0.01</v>
      </c>
      <c r="P3549" s="7" t="n">
        <v>15.41</v>
      </c>
      <c r="Q3549" s="7" t="n">
        <v>0</v>
      </c>
      <c r="R3549" s="7" t="n">
        <v>0.5</v>
      </c>
      <c r="S3549" s="7" t="n">
        <v>1</v>
      </c>
      <c r="T3549" s="7">
        <f>ROUND(P4010*R4010*S4010, 2)</f>
        <v/>
      </c>
      <c r="U3549" s="7" t="n">
        <v>0.25</v>
      </c>
      <c r="V3549" s="7">
        <f>ROUND(P4010*U4010, 2)</f>
        <v/>
      </c>
      <c r="W3549" s="7" t="n">
        <v>0.25</v>
      </c>
      <c r="X3549" s="7">
        <f>ROUND(P4010*W4010, 2)</f>
        <v/>
      </c>
      <c r="Y3549" t="inlineStr">
        <is>
          <t>12.脇坂G</t>
        </is>
      </c>
      <c r="Z3549" t="inlineStr">
        <is>
          <t>4 Capital 傘下</t>
        </is>
      </c>
      <c r="AA3549" t="inlineStr">
        <is>
          <t>アクティブ</t>
        </is>
      </c>
      <c r="AC3549" t="inlineStr">
        <is>
          <t>脇坂グループ・・・イントロデューサー分も、マネージャーフィー0.25%も脇坂さんに報告、Goo分は0.25%</t>
        </is>
      </c>
    </row>
    <row r="3550">
      <c r="A3550" s="1" t="n">
        <v>45936</v>
      </c>
      <c r="B3550" t="inlineStr">
        <is>
          <t>顧問サービス料</t>
        </is>
      </c>
      <c r="C3550" t="inlineStr">
        <is>
          <t>513087 - Goo Property Singapore Pte. Ltd.</t>
        </is>
      </c>
      <c r="D3550" t="inlineStr">
        <is>
          <t>T25W036479</t>
        </is>
      </c>
      <c r="E3550" t="inlineStr">
        <is>
          <t>Nobori, Yusuke</t>
        </is>
      </c>
      <c r="F3550" t="n">
        <v>566842</v>
      </c>
      <c r="G3550" t="inlineStr">
        <is>
          <t>Tubes Co., Ltd.</t>
        </is>
      </c>
      <c r="H3550" t="inlineStr">
        <is>
          <t>基本プラン</t>
        </is>
      </c>
      <c r="I3550" t="n">
        <v>1</v>
      </c>
      <c r="J3550" t="inlineStr">
        <is>
          <t>Investment Mgmt Fee for 30/09/2025</t>
        </is>
      </c>
      <c r="K3550" t="inlineStr">
        <is>
          <t>EVO25-CR</t>
        </is>
      </c>
      <c r="L3550" t="n">
        <v>0</v>
      </c>
      <c r="M3550" t="inlineStr">
        <is>
          <t>USD</t>
        </is>
      </c>
      <c r="N3550" t="n">
        <v>6755.8</v>
      </c>
      <c r="O3550" t="n">
        <v>0.01</v>
      </c>
      <c r="P3550" s="7" t="n">
        <v>16.89</v>
      </c>
      <c r="Q3550" s="7" t="n">
        <v>0</v>
      </c>
      <c r="R3550" s="7" t="n">
        <v>0.5</v>
      </c>
      <c r="S3550" s="7" t="n">
        <v>1</v>
      </c>
      <c r="T3550" s="7">
        <f>ROUND(P4011*R4011*S4011, 2)</f>
        <v/>
      </c>
      <c r="U3550" s="7" t="n">
        <v>0.25</v>
      </c>
      <c r="V3550" s="7">
        <f>ROUND(P4011*U4011, 2)</f>
        <v/>
      </c>
      <c r="W3550" s="7" t="n">
        <v>0.25</v>
      </c>
      <c r="X3550" s="7">
        <f>ROUND(P4011*W4011, 2)</f>
        <v/>
      </c>
      <c r="Y3550" t="inlineStr">
        <is>
          <t>1.道下G</t>
        </is>
      </c>
      <c r="Z3550" t="inlineStr">
        <is>
          <t>杉本G</t>
        </is>
      </c>
      <c r="AA3550" t="inlineStr">
        <is>
          <t>移籍</t>
        </is>
      </c>
      <c r="AC3550" t="inlineStr">
        <is>
          <t>道下グループ・・・イントロデューサー分も、マネージャーフィー0.25%も道下さんに報告、Goo分は0.25%</t>
        </is>
      </c>
    </row>
    <row r="3551">
      <c r="A3551" s="1" t="n">
        <v>45936</v>
      </c>
      <c r="B3551" t="inlineStr">
        <is>
          <t>顧問サービス料</t>
        </is>
      </c>
      <c r="C3551" t="inlineStr">
        <is>
          <t>513087 - Goo Property Singapore Pte. Ltd.</t>
        </is>
      </c>
      <c r="D3551" t="inlineStr">
        <is>
          <t>T25W036485</t>
        </is>
      </c>
      <c r="E3551" t="inlineStr">
        <is>
          <t>Numabe, Yuki</t>
        </is>
      </c>
      <c r="F3551" t="n">
        <v>572471</v>
      </c>
      <c r="G3551" t="inlineStr">
        <is>
          <t>Akasaka, Mitsuaki</t>
        </is>
      </c>
      <c r="H3551" t="inlineStr">
        <is>
          <t>基本プラン</t>
        </is>
      </c>
      <c r="I3551" t="n">
        <v>1</v>
      </c>
      <c r="J3551" t="inlineStr">
        <is>
          <t>Investment Mgmt Fee for 30/09/2025</t>
        </is>
      </c>
      <c r="K3551" t="inlineStr">
        <is>
          <t>EVO25</t>
        </is>
      </c>
      <c r="L3551" t="n">
        <v>0</v>
      </c>
      <c r="M3551" t="inlineStr">
        <is>
          <t>USD</t>
        </is>
      </c>
      <c r="N3551" t="n">
        <v>13422.04</v>
      </c>
      <c r="O3551" t="n">
        <v>0.01</v>
      </c>
      <c r="P3551" s="7" t="n">
        <v>33.56</v>
      </c>
      <c r="Q3551" s="7" t="n">
        <v>0</v>
      </c>
      <c r="R3551" s="7" t="n">
        <v>0.5</v>
      </c>
      <c r="S3551" s="7" t="n">
        <v>1</v>
      </c>
      <c r="T3551" s="7">
        <f>ROUND(P4012*R4012*S4012, 2)</f>
        <v/>
      </c>
      <c r="U3551" s="7" t="n">
        <v>0.25</v>
      </c>
      <c r="V3551" s="7">
        <f>ROUND(P4012*U4012, 2)</f>
        <v/>
      </c>
      <c r="W3551" s="7" t="n">
        <v>0.25</v>
      </c>
      <c r="X3551" s="7">
        <f>ROUND(P4012*W4012, 2)</f>
        <v/>
      </c>
      <c r="Y3551" t="inlineStr">
        <is>
          <t>12.脇坂G</t>
        </is>
      </c>
      <c r="Z3551" t="inlineStr">
        <is>
          <t>4 Capital 傘下</t>
        </is>
      </c>
      <c r="AA3551" t="inlineStr">
        <is>
          <t>アクティブ</t>
        </is>
      </c>
      <c r="AC3551" t="inlineStr">
        <is>
          <t>脇坂グループ・・・イントロデューサー分も、マネージャーフィー0.25%も脇坂さんに報告、Goo分は0.25%</t>
        </is>
      </c>
    </row>
    <row r="3552">
      <c r="A3552" s="1" t="n">
        <v>45936</v>
      </c>
      <c r="B3552" t="inlineStr">
        <is>
          <t>顧問サービス料</t>
        </is>
      </c>
      <c r="C3552" t="inlineStr">
        <is>
          <t>513087 - Goo Property Singapore Pte. Ltd.</t>
        </is>
      </c>
      <c r="D3552" t="inlineStr">
        <is>
          <t>T25W036486</t>
        </is>
      </c>
      <c r="E3552" t="inlineStr">
        <is>
          <t>Matsumoto, Satoshi</t>
        </is>
      </c>
      <c r="F3552" t="n">
        <v>571052</v>
      </c>
      <c r="G3552" t="inlineStr">
        <is>
          <t>Sunakawa, Haruhisa</t>
        </is>
      </c>
      <c r="H3552" t="inlineStr">
        <is>
          <t>基本プラン</t>
        </is>
      </c>
      <c r="I3552" t="n">
        <v>1</v>
      </c>
      <c r="J3552" t="inlineStr">
        <is>
          <t>Investment Mgmt Fee for 30/09/2025</t>
        </is>
      </c>
      <c r="K3552" t="inlineStr">
        <is>
          <t>EVO25</t>
        </is>
      </c>
      <c r="L3552" t="n">
        <v>0</v>
      </c>
      <c r="M3552" t="inlineStr">
        <is>
          <t>USD</t>
        </is>
      </c>
      <c r="N3552" t="n">
        <v>6572.63</v>
      </c>
      <c r="O3552" t="n">
        <v>0.01</v>
      </c>
      <c r="P3552" s="7" t="n">
        <v>16.43</v>
      </c>
      <c r="Q3552" s="7" t="n">
        <v>0</v>
      </c>
      <c r="R3552" s="7" t="n">
        <v>0.5</v>
      </c>
      <c r="S3552" s="7" t="n">
        <v>1</v>
      </c>
      <c r="T3552" s="7">
        <f>ROUND(P4013*R4013*S4013, 2)</f>
        <v/>
      </c>
      <c r="U3552" s="7" t="n">
        <v>0.25</v>
      </c>
      <c r="V3552" s="7">
        <f>ROUND(P4013*U4013, 2)</f>
        <v/>
      </c>
      <c r="W3552" s="7" t="n">
        <v>0.25</v>
      </c>
      <c r="X3552" s="7">
        <f>ROUND(P4013*W4013, 2)</f>
        <v/>
      </c>
      <c r="Y3552" t="inlineStr">
        <is>
          <t>12.脇坂G</t>
        </is>
      </c>
      <c r="Z3552" t="inlineStr">
        <is>
          <t>HMT G</t>
        </is>
      </c>
      <c r="AA3552" t="inlineStr">
        <is>
          <t>アクティブ</t>
        </is>
      </c>
      <c r="AC3552" t="inlineStr">
        <is>
          <t>脇坂グループ・・・イントロデューサー分も、マネージャーフィー0.25%も脇坂さんに報告、Goo分は0.25%</t>
        </is>
      </c>
    </row>
    <row r="3553">
      <c r="A3553" s="1" t="n">
        <v>45936</v>
      </c>
      <c r="B3553" t="inlineStr">
        <is>
          <t>顧問サービス料</t>
        </is>
      </c>
      <c r="C3553" t="inlineStr">
        <is>
          <t>513087 - Goo Property Singapore Pte. Ltd.</t>
        </is>
      </c>
      <c r="D3553" t="inlineStr">
        <is>
          <t>T25W036503</t>
        </is>
      </c>
      <c r="E3553" t="inlineStr">
        <is>
          <t>Tajima, Keisuke</t>
        </is>
      </c>
      <c r="F3553" t="n">
        <v>571851</v>
      </c>
      <c r="G3553" t="inlineStr">
        <is>
          <t>Kozono, Ryoichi</t>
        </is>
      </c>
      <c r="H3553" t="inlineStr">
        <is>
          <t>基本プラン</t>
        </is>
      </c>
      <c r="I3553" t="n">
        <v>1</v>
      </c>
      <c r="J3553" t="inlineStr">
        <is>
          <t>Investment Mgmt Fee for 30/09/2025</t>
        </is>
      </c>
      <c r="K3553" t="inlineStr">
        <is>
          <t>EVO25</t>
        </is>
      </c>
      <c r="L3553" t="n">
        <v>0</v>
      </c>
      <c r="M3553" t="inlineStr">
        <is>
          <t>USD</t>
        </is>
      </c>
      <c r="N3553" t="n">
        <v>1817.4</v>
      </c>
      <c r="O3553" t="n">
        <v>0.01</v>
      </c>
      <c r="P3553" s="7" t="n">
        <v>4.54</v>
      </c>
      <c r="Q3553" s="7" t="n">
        <v>0</v>
      </c>
      <c r="R3553" s="7" t="n">
        <v>0.5</v>
      </c>
      <c r="S3553" s="7" t="n">
        <v>1</v>
      </c>
      <c r="T3553" s="7">
        <f>ROUND(P4014*R4014*S4014, 2)</f>
        <v/>
      </c>
      <c r="U3553" s="7" t="n">
        <v>0.25</v>
      </c>
      <c r="V3553" s="7">
        <f>ROUND(P4014*U4014, 2)</f>
        <v/>
      </c>
      <c r="W3553" s="7" t="n">
        <v>0.25</v>
      </c>
      <c r="X3553" s="7">
        <f>ROUND(P4014*W4014, 2)</f>
        <v/>
      </c>
      <c r="Y3553" t="inlineStr">
        <is>
          <t>12.脇坂G</t>
        </is>
      </c>
      <c r="Z3553" t="inlineStr">
        <is>
          <t>4 Capital 傘下</t>
        </is>
      </c>
      <c r="AA3553" t="inlineStr">
        <is>
          <t>アクティブ</t>
        </is>
      </c>
      <c r="AC3553" t="inlineStr">
        <is>
          <t>脇坂グループ・・・イントロデューサー分も、マネージャーフィー0.25%も脇坂さんに報告、Goo分は0.25%</t>
        </is>
      </c>
    </row>
    <row r="3554">
      <c r="A3554" s="1" t="n">
        <v>45936</v>
      </c>
      <c r="B3554" t="inlineStr">
        <is>
          <t>顧問サービス料</t>
        </is>
      </c>
      <c r="C3554" t="inlineStr">
        <is>
          <t>513087 - Goo Property Singapore Pte. Ltd.</t>
        </is>
      </c>
      <c r="D3554" t="inlineStr">
        <is>
          <t>T25W036507</t>
        </is>
      </c>
      <c r="E3554" t="inlineStr">
        <is>
          <t>Nakagawa, Itsuko</t>
        </is>
      </c>
      <c r="F3554" t="n">
        <v>567020</v>
      </c>
      <c r="G3554" t="inlineStr">
        <is>
          <t>Ando, Kota</t>
        </is>
      </c>
      <c r="H3554" t="inlineStr">
        <is>
          <t>基本プラン</t>
        </is>
      </c>
      <c r="I3554" t="n">
        <v>1</v>
      </c>
      <c r="J3554" t="inlineStr">
        <is>
          <t>Investment Mgmt Fee for 30/09/2025</t>
        </is>
      </c>
      <c r="K3554" t="inlineStr">
        <is>
          <t>EVO25</t>
        </is>
      </c>
      <c r="L3554" t="n">
        <v>0</v>
      </c>
      <c r="M3554" t="inlineStr">
        <is>
          <t>USD</t>
        </is>
      </c>
      <c r="N3554" t="n">
        <v>5724.52</v>
      </c>
      <c r="O3554" t="n">
        <v>0.01</v>
      </c>
      <c r="P3554" s="7" t="n">
        <v>14.31</v>
      </c>
      <c r="Q3554" s="7" t="n">
        <v>0</v>
      </c>
      <c r="R3554" s="7" t="n">
        <v>0.5</v>
      </c>
      <c r="S3554" s="7" t="n">
        <v>1</v>
      </c>
      <c r="T3554" s="7">
        <f>ROUND(P4017*R4017*S4017, 2)</f>
        <v/>
      </c>
      <c r="U3554" s="7" t="n">
        <v>0.25</v>
      </c>
      <c r="V3554" s="7">
        <f>ROUND(P4017*U4017, 2)</f>
        <v/>
      </c>
      <c r="W3554" s="7" t="n">
        <v>0.25</v>
      </c>
      <c r="X3554" s="7">
        <f>ROUND(P4017*W4017, 2)</f>
        <v/>
      </c>
      <c r="Y3554" t="inlineStr">
        <is>
          <t>1.道下G</t>
        </is>
      </c>
      <c r="Z3554" t="inlineStr">
        <is>
          <t>小宮山G</t>
        </is>
      </c>
      <c r="AA3554" t="inlineStr">
        <is>
          <t>移籍</t>
        </is>
      </c>
      <c r="AC3554" t="inlineStr">
        <is>
          <t>道下グループ・・・イントロデューサー分も、マネージャーフィー0.25%も道下さんに報告、Goo分は0.25%</t>
        </is>
      </c>
    </row>
    <row r="3555">
      <c r="A3555" s="1" t="n">
        <v>45936</v>
      </c>
      <c r="B3555" t="inlineStr">
        <is>
          <t>顧問サービス料</t>
        </is>
      </c>
      <c r="C3555" t="inlineStr">
        <is>
          <t>513087 - Goo Property Singapore Pte. Ltd.</t>
        </is>
      </c>
      <c r="D3555" t="inlineStr">
        <is>
          <t>T25W036511</t>
        </is>
      </c>
      <c r="E3555" t="inlineStr">
        <is>
          <t>Yazaki, Takaharu</t>
        </is>
      </c>
      <c r="F3555" t="n">
        <v>513356</v>
      </c>
      <c r="G3555" t="inlineStr">
        <is>
          <t>Kinoshita, Ryusuke</t>
        </is>
      </c>
      <c r="H3555" t="inlineStr">
        <is>
          <t>基本プラン</t>
        </is>
      </c>
      <c r="I3555" t="n">
        <v>1</v>
      </c>
      <c r="J3555" t="inlineStr">
        <is>
          <t>Investment Mgmt Fee for 30/09/2025</t>
        </is>
      </c>
      <c r="K3555" t="inlineStr">
        <is>
          <t>EVO25</t>
        </is>
      </c>
      <c r="L3555" t="n">
        <v>0</v>
      </c>
      <c r="M3555" t="inlineStr">
        <is>
          <t>USD</t>
        </is>
      </c>
      <c r="N3555" t="n">
        <v>4058.3</v>
      </c>
      <c r="O3555" t="n">
        <v>0.01</v>
      </c>
      <c r="P3555" s="7" t="n">
        <v>10.15</v>
      </c>
      <c r="Q3555" s="7" t="n">
        <v>0</v>
      </c>
      <c r="R3555" s="7" t="n">
        <v>0.5</v>
      </c>
      <c r="S3555" s="7" t="n">
        <v>1</v>
      </c>
      <c r="T3555" s="7">
        <f>ROUND(P4018*R4018*S4018, 2)</f>
        <v/>
      </c>
      <c r="U3555" s="7" t="n">
        <v>0</v>
      </c>
      <c r="V3555" s="7">
        <f>ROUND(P4018*U4018, 2)</f>
        <v/>
      </c>
      <c r="W3555" s="7" t="n">
        <v>0.5</v>
      </c>
      <c r="X3555" s="7">
        <f>ROUND(P4018*W4018, 2)</f>
        <v/>
      </c>
      <c r="Y3555" t="inlineStr">
        <is>
          <t>GA</t>
        </is>
      </c>
      <c r="Z3555" t="n">
        <v>0</v>
      </c>
      <c r="AA3555" t="inlineStr">
        <is>
          <t>アクティブ</t>
        </is>
      </c>
    </row>
    <row r="3556">
      <c r="A3556" s="1" t="n">
        <v>45936</v>
      </c>
      <c r="B3556" t="inlineStr">
        <is>
          <t>顧問サービス料</t>
        </is>
      </c>
      <c r="C3556" t="inlineStr">
        <is>
          <t>513087 - Goo Property Singapore Pte. Ltd.</t>
        </is>
      </c>
      <c r="D3556" t="inlineStr">
        <is>
          <t>T25W036513</t>
        </is>
      </c>
      <c r="E3556" t="inlineStr">
        <is>
          <t>Fumiyama, Tomoyuki</t>
        </is>
      </c>
      <c r="F3556" t="n">
        <v>562621</v>
      </c>
      <c r="G3556" t="inlineStr">
        <is>
          <t>Onequest.inc</t>
        </is>
      </c>
      <c r="H3556" t="inlineStr">
        <is>
          <t>基本プラン</t>
        </is>
      </c>
      <c r="I3556" t="n">
        <v>1</v>
      </c>
      <c r="J3556" t="inlineStr">
        <is>
          <t>Investment Mgmt Fee for 30/09/2025</t>
        </is>
      </c>
      <c r="K3556" t="inlineStr">
        <is>
          <t>EVO25</t>
        </is>
      </c>
      <c r="L3556" t="n">
        <v>0</v>
      </c>
      <c r="M3556" t="inlineStr">
        <is>
          <t>USD</t>
        </is>
      </c>
      <c r="N3556" t="n">
        <v>514.96</v>
      </c>
      <c r="O3556" t="n">
        <v>0.01</v>
      </c>
      <c r="P3556" s="7" t="n">
        <v>1.29</v>
      </c>
      <c r="Q3556" s="7" t="n">
        <v>0</v>
      </c>
      <c r="R3556" s="7" t="n">
        <v>0.5</v>
      </c>
      <c r="S3556" s="7" t="n">
        <v>1</v>
      </c>
      <c r="T3556" s="7">
        <f>ROUND(P4021*R4021*S4021, 2)</f>
        <v/>
      </c>
      <c r="U3556" s="7" t="n">
        <v>0</v>
      </c>
      <c r="V3556" s="7">
        <f>ROUND(P4021*U4021, 2)</f>
        <v/>
      </c>
      <c r="W3556" s="7" t="n">
        <v>0.5</v>
      </c>
      <c r="X3556" s="7">
        <f>ROUND(P4021*W4021, 2)</f>
        <v/>
      </c>
      <c r="Y3556" t="inlineStr">
        <is>
          <t>11.フミヤG</t>
        </is>
      </c>
      <c r="Z3556" t="n">
        <v>0</v>
      </c>
      <c r="AA3556" t="inlineStr">
        <is>
          <t>既得確保</t>
        </is>
      </c>
    </row>
    <row r="3557">
      <c r="A3557" s="1" t="n">
        <v>45936</v>
      </c>
      <c r="B3557" t="inlineStr">
        <is>
          <t>顧問サービス料</t>
        </is>
      </c>
      <c r="C3557" t="inlineStr">
        <is>
          <t>513087 - Goo Property Singapore Pte. Ltd.</t>
        </is>
      </c>
      <c r="D3557" t="inlineStr">
        <is>
          <t>T25W036548</t>
        </is>
      </c>
      <c r="E3557" t="inlineStr">
        <is>
          <t>Nakanishi, Hiroyuki</t>
        </is>
      </c>
      <c r="F3557" t="n">
        <v>570491</v>
      </c>
      <c r="G3557" t="inlineStr">
        <is>
          <t>Kitayama, Yoshitatsu</t>
        </is>
      </c>
      <c r="H3557" t="inlineStr">
        <is>
          <t>基本プラン</t>
        </is>
      </c>
      <c r="I3557" t="n">
        <v>1</v>
      </c>
      <c r="J3557" t="inlineStr">
        <is>
          <t>Investment Mgmt Fee for 30/09/2025</t>
        </is>
      </c>
      <c r="K3557" t="inlineStr">
        <is>
          <t>EVO25</t>
        </is>
      </c>
      <c r="L3557" t="n">
        <v>0</v>
      </c>
      <c r="M3557" t="inlineStr">
        <is>
          <t>USD</t>
        </is>
      </c>
      <c r="N3557" t="n">
        <v>3597.18</v>
      </c>
      <c r="O3557" t="n">
        <v>0.01</v>
      </c>
      <c r="P3557" s="7" t="n">
        <v>8.99</v>
      </c>
      <c r="Q3557" s="7" t="n">
        <v>0</v>
      </c>
      <c r="R3557" s="7" t="n">
        <v>0.5</v>
      </c>
      <c r="S3557" s="7" t="n">
        <v>1</v>
      </c>
      <c r="T3557" s="7">
        <f>ROUND(P4022*R4022*S4022, 2)</f>
        <v/>
      </c>
      <c r="U3557" s="7" t="n">
        <v>0</v>
      </c>
      <c r="V3557" s="7">
        <f>ROUND(P4022*U4022, 2)</f>
        <v/>
      </c>
      <c r="W3557" s="7" t="n">
        <v>0.5</v>
      </c>
      <c r="X3557" s="7">
        <f>ROUND(P4022*W4022, 2)</f>
        <v/>
      </c>
      <c r="Y3557" t="inlineStr">
        <is>
          <t>15.Zenith　※MJP除く</t>
        </is>
      </c>
      <c r="Z3557" t="n">
        <v>0</v>
      </c>
      <c r="AA3557" t="inlineStr">
        <is>
          <t>アクティブ</t>
        </is>
      </c>
    </row>
    <row r="3558">
      <c r="A3558" s="1" t="n">
        <v>45936</v>
      </c>
      <c r="B3558" t="inlineStr">
        <is>
          <t>顧問サービス料</t>
        </is>
      </c>
      <c r="C3558" t="inlineStr">
        <is>
          <t>513087 - Goo Property Singapore Pte. Ltd.</t>
        </is>
      </c>
      <c r="D3558" t="inlineStr">
        <is>
          <t>T25W036551</t>
        </is>
      </c>
      <c r="E3558" t="inlineStr">
        <is>
          <t>Modzelewski, Cezary Michal</t>
        </is>
      </c>
      <c r="F3558" t="n">
        <v>560579</v>
      </c>
      <c r="G3558" t="inlineStr">
        <is>
          <t>Miyake, Hiroshi</t>
        </is>
      </c>
      <c r="H3558" t="inlineStr">
        <is>
          <t>基本プラン</t>
        </is>
      </c>
      <c r="I3558" t="n">
        <v>1</v>
      </c>
      <c r="J3558" t="inlineStr">
        <is>
          <t>Investment Mgmt Fee for 30/09/2025</t>
        </is>
      </c>
      <c r="K3558" t="inlineStr">
        <is>
          <t>EVO25-CR</t>
        </is>
      </c>
      <c r="L3558" t="n">
        <v>0</v>
      </c>
      <c r="M3558" t="inlineStr">
        <is>
          <t>USD</t>
        </is>
      </c>
      <c r="N3558" t="n">
        <v>1833.27</v>
      </c>
      <c r="O3558" t="n">
        <v>0.01</v>
      </c>
      <c r="P3558" s="7" t="n">
        <v>4.58</v>
      </c>
      <c r="Q3558" s="7" t="n">
        <v>0</v>
      </c>
      <c r="R3558" s="7" t="n">
        <v>0.5</v>
      </c>
      <c r="S3558" s="7" t="n">
        <v>1</v>
      </c>
      <c r="T3558" s="7">
        <f>ROUND(P4023*R4023*S4023, 2)</f>
        <v/>
      </c>
      <c r="U3558" s="7" t="n">
        <v>0.25</v>
      </c>
      <c r="V3558" s="7">
        <f>ROUND(P4023*U4023, 2)</f>
        <v/>
      </c>
      <c r="W3558" s="7" t="n">
        <v>0.25</v>
      </c>
      <c r="X3558" s="7">
        <f>ROUND(P4023*W4023, 2)</f>
        <v/>
      </c>
      <c r="Y3558" t="inlineStr">
        <is>
          <t>報告する＞他社</t>
        </is>
      </c>
      <c r="AC3558" t="inlineStr">
        <is>
          <t>三宅・道下さんに渡す・・・イントロデューサー分は三宅さんに、マネージャーフィー0.25%は道下さんに報告、Goo分は0.25%</t>
        </is>
      </c>
    </row>
    <row r="3559">
      <c r="A3559" s="1" t="n">
        <v>45936</v>
      </c>
      <c r="B3559" t="inlineStr">
        <is>
          <t>顧問サービス料</t>
        </is>
      </c>
      <c r="C3559" t="inlineStr">
        <is>
          <t>513087 - Goo Property Singapore Pte. Ltd.</t>
        </is>
      </c>
      <c r="D3559" t="inlineStr">
        <is>
          <t>T25W036579</t>
        </is>
      </c>
      <c r="E3559" t="inlineStr">
        <is>
          <t>Kuroda, Yuki</t>
        </is>
      </c>
      <c r="F3559" t="n">
        <v>571534</v>
      </c>
      <c r="G3559" t="inlineStr">
        <is>
          <t>Kodama, Keisuke</t>
        </is>
      </c>
      <c r="H3559" t="inlineStr">
        <is>
          <t>基本プラン</t>
        </is>
      </c>
      <c r="I3559" t="n">
        <v>1</v>
      </c>
      <c r="J3559" t="inlineStr">
        <is>
          <t>Investment Mgmt Fee for 30/09/2025</t>
        </is>
      </c>
      <c r="K3559" t="inlineStr">
        <is>
          <t>EVO25</t>
        </is>
      </c>
      <c r="L3559" t="n">
        <v>0</v>
      </c>
      <c r="M3559" t="inlineStr">
        <is>
          <t>USD</t>
        </is>
      </c>
      <c r="N3559" t="n">
        <v>5725.33</v>
      </c>
      <c r="O3559" t="n">
        <v>0.01</v>
      </c>
      <c r="P3559" s="7" t="n">
        <v>14.31</v>
      </c>
      <c r="Q3559" s="7" t="n">
        <v>0</v>
      </c>
      <c r="R3559" s="7" t="n">
        <v>0.5</v>
      </c>
      <c r="S3559" s="7" t="n">
        <v>1</v>
      </c>
      <c r="T3559" s="7">
        <f>ROUND(P4026*R4026*S4026, 2)</f>
        <v/>
      </c>
      <c r="U3559" s="7" t="n">
        <v>0</v>
      </c>
      <c r="V3559" s="7">
        <f>ROUND(P4026*U4026, 2)</f>
        <v/>
      </c>
      <c r="W3559" s="7" t="n">
        <v>0.5</v>
      </c>
      <c r="X3559" s="7">
        <f>ROUND(P4026*W4026, 2)</f>
        <v/>
      </c>
      <c r="Y3559" t="inlineStr">
        <is>
          <t>個別</t>
        </is>
      </c>
      <c r="Z3559" t="inlineStr">
        <is>
          <t>児玉G</t>
        </is>
      </c>
      <c r="AA3559" t="inlineStr">
        <is>
          <t>アクティブ</t>
        </is>
      </c>
    </row>
    <row r="3560">
      <c r="A3560" s="1" t="n">
        <v>45936</v>
      </c>
      <c r="B3560" t="inlineStr">
        <is>
          <t>顧問サービス料</t>
        </is>
      </c>
      <c r="C3560" t="inlineStr">
        <is>
          <t>513087 - Goo Property Singapore Pte. Ltd.</t>
        </is>
      </c>
      <c r="D3560" t="inlineStr">
        <is>
          <t>T25W036580</t>
        </is>
      </c>
      <c r="E3560" t="inlineStr">
        <is>
          <t>Sato, Kozo</t>
        </is>
      </c>
      <c r="F3560" t="n">
        <v>513356</v>
      </c>
      <c r="G3560" t="inlineStr">
        <is>
          <t>Kinoshita, Ryusuke</t>
        </is>
      </c>
      <c r="H3560" t="inlineStr">
        <is>
          <t>基本プラン</t>
        </is>
      </c>
      <c r="I3560" t="n">
        <v>1</v>
      </c>
      <c r="J3560" t="inlineStr">
        <is>
          <t>Investment Mgmt Fee for 30/09/2025</t>
        </is>
      </c>
      <c r="K3560" t="inlineStr">
        <is>
          <t>EVO25</t>
        </is>
      </c>
      <c r="L3560" t="n">
        <v>0</v>
      </c>
      <c r="M3560" t="inlineStr">
        <is>
          <t>USD</t>
        </is>
      </c>
      <c r="N3560" t="n">
        <v>2946.46</v>
      </c>
      <c r="O3560" t="n">
        <v>0.01</v>
      </c>
      <c r="P3560" s="7" t="n">
        <v>7.37</v>
      </c>
      <c r="Q3560" s="7" t="n">
        <v>0</v>
      </c>
      <c r="R3560" s="7" t="n">
        <v>0.5</v>
      </c>
      <c r="S3560" s="7" t="n">
        <v>1</v>
      </c>
      <c r="T3560" s="7">
        <f>ROUND(P4027*R4027*S4027, 2)</f>
        <v/>
      </c>
      <c r="U3560" s="7" t="n">
        <v>0</v>
      </c>
      <c r="V3560" s="7">
        <f>ROUND(P4027*U4027, 2)</f>
        <v/>
      </c>
      <c r="W3560" s="7" t="n">
        <v>0.5</v>
      </c>
      <c r="X3560" s="7">
        <f>ROUND(P4027*W4027, 2)</f>
        <v/>
      </c>
      <c r="Y3560" t="inlineStr">
        <is>
          <t>GA</t>
        </is>
      </c>
      <c r="Z3560" t="n">
        <v>0</v>
      </c>
      <c r="AA3560" t="inlineStr">
        <is>
          <t>アクティブ</t>
        </is>
      </c>
    </row>
    <row r="3561">
      <c r="A3561" s="1" t="n">
        <v>45936</v>
      </c>
      <c r="B3561" t="inlineStr">
        <is>
          <t>顧問サービス料</t>
        </is>
      </c>
      <c r="C3561" t="inlineStr">
        <is>
          <t>513087 - Goo Property Singapore Pte. Ltd.</t>
        </is>
      </c>
      <c r="D3561" t="inlineStr">
        <is>
          <t>T25W036597</t>
        </is>
      </c>
      <c r="E3561" t="inlineStr">
        <is>
          <t>Kang, Rihwa</t>
        </is>
      </c>
      <c r="F3561" t="n">
        <v>562621</v>
      </c>
      <c r="G3561" t="inlineStr">
        <is>
          <t>Onequest.inc</t>
        </is>
      </c>
      <c r="H3561" t="inlineStr">
        <is>
          <t>基本プラン</t>
        </is>
      </c>
      <c r="I3561" t="n">
        <v>1</v>
      </c>
      <c r="J3561" t="inlineStr">
        <is>
          <t>Investment Mgmt Fee for 30/09/2025</t>
        </is>
      </c>
      <c r="K3561" t="inlineStr">
        <is>
          <t>EVO25</t>
        </is>
      </c>
      <c r="L3561" t="n">
        <v>0</v>
      </c>
      <c r="M3561" t="inlineStr">
        <is>
          <t>USD</t>
        </is>
      </c>
      <c r="N3561" t="n">
        <v>6223.79</v>
      </c>
      <c r="O3561" t="n">
        <v>0.01</v>
      </c>
      <c r="P3561" s="7" t="n">
        <v>15.56</v>
      </c>
      <c r="Q3561" s="7" t="n">
        <v>0</v>
      </c>
      <c r="R3561" s="7" t="n">
        <v>0.5</v>
      </c>
      <c r="S3561" s="7" t="n">
        <v>1</v>
      </c>
      <c r="T3561" s="7">
        <f>ROUND(P4028*R4028*S4028, 2)</f>
        <v/>
      </c>
      <c r="U3561" s="7" t="n">
        <v>0</v>
      </c>
      <c r="V3561" s="7">
        <f>ROUND(P4028*U4028, 2)</f>
        <v/>
      </c>
      <c r="W3561" s="7" t="n">
        <v>0.5</v>
      </c>
      <c r="X3561" s="7">
        <f>ROUND(P4028*W4028, 2)</f>
        <v/>
      </c>
      <c r="Y3561" t="inlineStr">
        <is>
          <t>11.フミヤG</t>
        </is>
      </c>
      <c r="Z3561" t="n">
        <v>0</v>
      </c>
      <c r="AA3561" t="inlineStr">
        <is>
          <t>既得確保</t>
        </is>
      </c>
    </row>
    <row r="3562">
      <c r="A3562" s="1" t="n">
        <v>45936</v>
      </c>
      <c r="B3562" t="inlineStr">
        <is>
          <t>顧問サービス料</t>
        </is>
      </c>
      <c r="C3562" t="inlineStr">
        <is>
          <t>513087 - Goo Property Singapore Pte. Ltd.</t>
        </is>
      </c>
      <c r="D3562" t="inlineStr">
        <is>
          <t>T25W036602</t>
        </is>
      </c>
      <c r="E3562" t="inlineStr">
        <is>
          <t>Sasayama, Takuya</t>
        </is>
      </c>
      <c r="F3562" t="n">
        <v>565361</v>
      </c>
      <c r="G3562" t="inlineStr">
        <is>
          <t>Saitoh, Kazuya</t>
        </is>
      </c>
      <c r="H3562" t="inlineStr">
        <is>
          <t>基本プラン</t>
        </is>
      </c>
      <c r="I3562" t="n">
        <v>1</v>
      </c>
      <c r="J3562" t="inlineStr">
        <is>
          <t>Investment Mgmt Fee for 30/09/2025</t>
        </is>
      </c>
      <c r="K3562" t="inlineStr">
        <is>
          <t>EVO25</t>
        </is>
      </c>
      <c r="L3562" t="n">
        <v>0</v>
      </c>
      <c r="M3562" t="inlineStr">
        <is>
          <t>USD</t>
        </is>
      </c>
      <c r="N3562" t="n">
        <v>1207.14</v>
      </c>
      <c r="O3562" t="n">
        <v>0.01</v>
      </c>
      <c r="P3562" s="7" t="n">
        <v>3.02</v>
      </c>
      <c r="Q3562" s="7" t="n">
        <v>0</v>
      </c>
      <c r="R3562" s="7" t="n">
        <v>0.5</v>
      </c>
      <c r="S3562" s="7" t="n">
        <v>1</v>
      </c>
      <c r="T3562" s="7">
        <f>ROUND(P4029*R4029*S4029, 2)</f>
        <v/>
      </c>
      <c r="U3562" s="7" t="n">
        <v>0.25</v>
      </c>
      <c r="V3562" s="7">
        <f>ROUND(P4029*U4029, 2)</f>
        <v/>
      </c>
      <c r="W3562" s="7" t="n">
        <v>0.25</v>
      </c>
      <c r="X3562" s="7">
        <f>ROUND(P4029*W4029, 2)</f>
        <v/>
      </c>
      <c r="Y3562" t="inlineStr">
        <is>
          <t>1.道下G</t>
        </is>
      </c>
      <c r="Z3562" t="inlineStr">
        <is>
          <t>小宮山G</t>
        </is>
      </c>
      <c r="AA3562" t="inlineStr">
        <is>
          <t>移籍</t>
        </is>
      </c>
      <c r="AC3562" t="inlineStr">
        <is>
          <t>道下グループ・・・イントロデューサー分も、マネージャーフィー0.25%も道下さんに報告、Goo分は0.25%</t>
        </is>
      </c>
    </row>
    <row r="3563">
      <c r="A3563" s="1" t="n">
        <v>45936</v>
      </c>
      <c r="B3563" t="inlineStr">
        <is>
          <t>顧問サービス料</t>
        </is>
      </c>
      <c r="C3563" t="inlineStr">
        <is>
          <t>513087 - Goo Property Singapore Pte. Ltd.</t>
        </is>
      </c>
      <c r="D3563" t="inlineStr">
        <is>
          <t>T25W036607</t>
        </is>
      </c>
      <c r="E3563" t="inlineStr">
        <is>
          <t>Hata, Nagisa</t>
        </is>
      </c>
      <c r="F3563" t="n">
        <v>562621</v>
      </c>
      <c r="G3563" t="inlineStr">
        <is>
          <t>Onequest.inc</t>
        </is>
      </c>
      <c r="H3563" t="inlineStr">
        <is>
          <t>基本プラン</t>
        </is>
      </c>
      <c r="I3563" t="n">
        <v>1</v>
      </c>
      <c r="J3563" t="inlineStr">
        <is>
          <t>Investment Mgmt Fee for 30/09/2025</t>
        </is>
      </c>
      <c r="K3563" t="inlineStr">
        <is>
          <t>EVO25</t>
        </is>
      </c>
      <c r="L3563" t="n">
        <v>0</v>
      </c>
      <c r="M3563" t="inlineStr">
        <is>
          <t>USD</t>
        </is>
      </c>
      <c r="N3563" t="n">
        <v>11434.69</v>
      </c>
      <c r="O3563" t="n">
        <v>0.01</v>
      </c>
      <c r="P3563" s="7" t="n">
        <v>28.59</v>
      </c>
      <c r="Q3563" s="7" t="n">
        <v>0</v>
      </c>
      <c r="R3563" s="7" t="n">
        <v>0.5</v>
      </c>
      <c r="S3563" s="7" t="n">
        <v>1</v>
      </c>
      <c r="T3563" s="7">
        <f>ROUND(P4030*R4030*S4030, 2)</f>
        <v/>
      </c>
      <c r="U3563" s="7" t="n">
        <v>0</v>
      </c>
      <c r="V3563" s="7">
        <f>ROUND(P4030*U4030, 2)</f>
        <v/>
      </c>
      <c r="W3563" s="7" t="n">
        <v>0.5</v>
      </c>
      <c r="X3563" s="7">
        <f>ROUND(P4030*W4030, 2)</f>
        <v/>
      </c>
      <c r="Y3563" t="inlineStr">
        <is>
          <t>11.フミヤG</t>
        </is>
      </c>
      <c r="Z3563" t="n">
        <v>0</v>
      </c>
      <c r="AA3563" t="inlineStr">
        <is>
          <t>既得確保</t>
        </is>
      </c>
    </row>
    <row r="3564">
      <c r="A3564" s="1" t="n">
        <v>45936</v>
      </c>
      <c r="B3564" t="inlineStr">
        <is>
          <t>顧問サービス料</t>
        </is>
      </c>
      <c r="C3564" t="inlineStr">
        <is>
          <t>513087 - Goo Property Singapore Pte. Ltd.</t>
        </is>
      </c>
      <c r="D3564" t="inlineStr">
        <is>
          <t>T25W036609</t>
        </is>
      </c>
      <c r="E3564" t="inlineStr">
        <is>
          <t>Usui, Shota</t>
        </is>
      </c>
      <c r="F3564" t="n">
        <v>571534</v>
      </c>
      <c r="G3564" t="inlineStr">
        <is>
          <t>Kodama, Keisuke</t>
        </is>
      </c>
      <c r="H3564" t="inlineStr">
        <is>
          <t>ライダー1</t>
        </is>
      </c>
      <c r="I3564" t="n">
        <v>1</v>
      </c>
      <c r="J3564" t="inlineStr">
        <is>
          <t>Investment Mgmt Fee for 30/09/2025</t>
        </is>
      </c>
      <c r="K3564" t="inlineStr">
        <is>
          <t>EVO25</t>
        </is>
      </c>
      <c r="L3564" t="n">
        <v>0</v>
      </c>
      <c r="M3564" t="inlineStr">
        <is>
          <t>USD</t>
        </is>
      </c>
      <c r="N3564" t="n">
        <v>5899.52</v>
      </c>
      <c r="O3564" t="n">
        <v>0.01</v>
      </c>
      <c r="P3564" s="7" t="n">
        <v>14.75</v>
      </c>
      <c r="Q3564" s="7" t="n">
        <v>0</v>
      </c>
      <c r="R3564" s="7" t="n">
        <v>0.5</v>
      </c>
      <c r="S3564" s="7" t="n">
        <v>1</v>
      </c>
      <c r="T3564" s="7">
        <f>ROUND(P4031*R4031*S4031, 2)</f>
        <v/>
      </c>
      <c r="U3564" s="7" t="n">
        <v>0</v>
      </c>
      <c r="V3564" s="7">
        <f>ROUND(P4031*U4031, 2)</f>
        <v/>
      </c>
      <c r="W3564" s="7" t="n">
        <v>0.5</v>
      </c>
      <c r="X3564" s="7">
        <f>ROUND(P4031*W4031, 2)</f>
        <v/>
      </c>
      <c r="Y3564" t="inlineStr">
        <is>
          <t>個別</t>
        </is>
      </c>
      <c r="Z3564" t="inlineStr">
        <is>
          <t>児玉G</t>
        </is>
      </c>
      <c r="AA3564" t="inlineStr">
        <is>
          <t>アクティブ</t>
        </is>
      </c>
    </row>
    <row r="3565">
      <c r="A3565" s="1" t="n">
        <v>45936</v>
      </c>
      <c r="B3565" t="inlineStr">
        <is>
          <t>顧問サービス料</t>
        </is>
      </c>
      <c r="C3565" t="inlineStr">
        <is>
          <t>513087 - Goo Property Singapore Pte. Ltd.</t>
        </is>
      </c>
      <c r="D3565" t="inlineStr">
        <is>
          <t>T25W036609</t>
        </is>
      </c>
      <c r="E3565" t="inlineStr">
        <is>
          <t>Usui, Shota</t>
        </is>
      </c>
      <c r="F3565" t="n">
        <v>571534</v>
      </c>
      <c r="G3565" t="inlineStr">
        <is>
          <t>Kodama, Keisuke</t>
        </is>
      </c>
      <c r="H3565" t="inlineStr">
        <is>
          <t>ライダー1</t>
        </is>
      </c>
      <c r="I3565" t="n">
        <v>1</v>
      </c>
      <c r="J3565" t="inlineStr">
        <is>
          <t>Investment Mgmt Fee for 30/09/2025</t>
        </is>
      </c>
      <c r="K3565" t="inlineStr">
        <is>
          <t>EVO25</t>
        </is>
      </c>
      <c r="L3565" t="n">
        <v>0</v>
      </c>
      <c r="M3565" t="inlineStr">
        <is>
          <t>USD</t>
        </is>
      </c>
      <c r="N3565" t="n">
        <v>117.08</v>
      </c>
      <c r="O3565" t="n">
        <v>0.01</v>
      </c>
      <c r="P3565" s="7" t="n">
        <v>0.29</v>
      </c>
      <c r="Q3565" s="7" t="n">
        <v>0</v>
      </c>
      <c r="R3565" s="7" t="n">
        <v>0.5</v>
      </c>
      <c r="S3565" s="7" t="n">
        <v>1</v>
      </c>
      <c r="T3565" s="7">
        <f>ROUND(P4032*R4032*S4032, 2)</f>
        <v/>
      </c>
      <c r="U3565" s="7" t="n">
        <v>0</v>
      </c>
      <c r="V3565" s="7">
        <f>ROUND(P4032*U4032, 2)</f>
        <v/>
      </c>
      <c r="W3565" s="7" t="n">
        <v>0.5</v>
      </c>
      <c r="X3565" s="7">
        <f>ROUND(P4032*W4032, 2)</f>
        <v/>
      </c>
      <c r="Y3565" t="inlineStr">
        <is>
          <t>個別</t>
        </is>
      </c>
      <c r="Z3565" t="inlineStr">
        <is>
          <t>児玉G</t>
        </is>
      </c>
      <c r="AA3565" t="inlineStr">
        <is>
          <t>アクティブ</t>
        </is>
      </c>
    </row>
    <row r="3566">
      <c r="A3566" s="1" t="n">
        <v>45936</v>
      </c>
      <c r="B3566" t="inlineStr">
        <is>
          <t>顧問サービス料</t>
        </is>
      </c>
      <c r="C3566" t="inlineStr">
        <is>
          <t>513087 - Goo Property Singapore Pte. Ltd.</t>
        </is>
      </c>
      <c r="D3566" t="inlineStr">
        <is>
          <t>T25W036610</t>
        </is>
      </c>
      <c r="E3566" t="inlineStr">
        <is>
          <t>Kawayoshi, Masatoshi</t>
        </is>
      </c>
      <c r="F3566" t="n">
        <v>572877</v>
      </c>
      <c r="G3566" t="inlineStr">
        <is>
          <t>Kawayoshi, Masatoshi</t>
        </is>
      </c>
      <c r="H3566" t="inlineStr">
        <is>
          <t>基本プラン</t>
        </is>
      </c>
      <c r="I3566" t="n">
        <v>1</v>
      </c>
      <c r="J3566" t="inlineStr">
        <is>
          <t>Investment Mgmt Fee for 30/09/2025</t>
        </is>
      </c>
      <c r="K3566" t="inlineStr">
        <is>
          <t>EVO25</t>
        </is>
      </c>
      <c r="L3566" t="n">
        <v>0</v>
      </c>
      <c r="M3566" t="inlineStr">
        <is>
          <t>USD</t>
        </is>
      </c>
      <c r="N3566" t="n">
        <v>2928.83</v>
      </c>
      <c r="O3566" t="n">
        <v>0.01</v>
      </c>
      <c r="P3566" s="7" t="n">
        <v>7.32</v>
      </c>
      <c r="Q3566" s="7" t="n">
        <v>0</v>
      </c>
      <c r="R3566" s="7" t="n">
        <v>0.5</v>
      </c>
      <c r="S3566" s="7" t="n">
        <v>1</v>
      </c>
      <c r="T3566" s="7">
        <f>ROUND(P4033*R4033*S4033, 2)</f>
        <v/>
      </c>
      <c r="U3566" s="7" t="n">
        <v>0</v>
      </c>
      <c r="V3566" s="7">
        <f>ROUND(P4033*U4033, 2)</f>
        <v/>
      </c>
      <c r="W3566" s="7" t="n">
        <v>0.5</v>
      </c>
      <c r="X3566" s="7">
        <f>ROUND(P4033*W4033, 2)</f>
        <v/>
      </c>
      <c r="Y3566" t="inlineStr">
        <is>
          <t>個別</t>
        </is>
      </c>
      <c r="Z3566" t="n">
        <v>0</v>
      </c>
      <c r="AA3566" t="inlineStr">
        <is>
          <t>アクティブ</t>
        </is>
      </c>
    </row>
    <row r="3567">
      <c r="A3567" s="1" t="n">
        <v>45936</v>
      </c>
      <c r="B3567" t="inlineStr">
        <is>
          <t>顧問サービス料</t>
        </is>
      </c>
      <c r="C3567" t="inlineStr">
        <is>
          <t>513087 - Goo Property Singapore Pte. Ltd.</t>
        </is>
      </c>
      <c r="D3567" t="inlineStr">
        <is>
          <t>T25W036616</t>
        </is>
      </c>
      <c r="E3567" t="inlineStr">
        <is>
          <t>Yamazaki, Mariko</t>
        </is>
      </c>
      <c r="F3567" t="n">
        <v>570254</v>
      </c>
      <c r="G3567" t="inlineStr">
        <is>
          <t>Nishi, Hironari</t>
        </is>
      </c>
      <c r="H3567" t="inlineStr">
        <is>
          <t>基本プラン</t>
        </is>
      </c>
      <c r="I3567" t="n">
        <v>1</v>
      </c>
      <c r="J3567" t="inlineStr">
        <is>
          <t>Investment Mgmt Fee for 30/09/2025</t>
        </is>
      </c>
      <c r="K3567" t="inlineStr">
        <is>
          <t>EVO25</t>
        </is>
      </c>
      <c r="L3567" t="n">
        <v>0</v>
      </c>
      <c r="M3567" t="inlineStr">
        <is>
          <t>USD</t>
        </is>
      </c>
      <c r="N3567" t="n">
        <v>24611.96</v>
      </c>
      <c r="O3567" t="n">
        <v>0.01</v>
      </c>
      <c r="P3567" s="7" t="n">
        <v>61.53</v>
      </c>
      <c r="Q3567" s="7" t="n">
        <v>0</v>
      </c>
      <c r="R3567" s="7" t="n">
        <v>0.5</v>
      </c>
      <c r="S3567" s="7" t="n">
        <v>1</v>
      </c>
      <c r="T3567" s="7">
        <f>ROUND(P4034*R4034*S4034, 2)</f>
        <v/>
      </c>
      <c r="U3567" s="7" t="n">
        <v>0.25</v>
      </c>
      <c r="V3567" s="7">
        <f>ROUND(P4034*U4034, 2)</f>
        <v/>
      </c>
      <c r="W3567" s="7" t="n">
        <v>0.25</v>
      </c>
      <c r="X3567" s="7">
        <f>ROUND(P4034*W4034, 2)</f>
        <v/>
      </c>
      <c r="Y3567" t="inlineStr">
        <is>
          <t>12.脇坂G</t>
        </is>
      </c>
      <c r="Z3567" t="inlineStr">
        <is>
          <t>4 Capital 傘下</t>
        </is>
      </c>
      <c r="AA3567" t="inlineStr">
        <is>
          <t>アクティブ</t>
        </is>
      </c>
      <c r="AC3567" t="inlineStr">
        <is>
          <t>脇坂グループ・・・イントロデューサー分も、マネージャーフィー0.25%も脇坂さんに報告、Goo分は0.25%</t>
        </is>
      </c>
    </row>
    <row r="3568">
      <c r="A3568" s="1" t="n">
        <v>45936</v>
      </c>
      <c r="B3568" t="inlineStr">
        <is>
          <t>顧問サービス料</t>
        </is>
      </c>
      <c r="C3568" t="inlineStr">
        <is>
          <t>513087 - Goo Property Singapore Pte. Ltd.</t>
        </is>
      </c>
      <c r="D3568" t="inlineStr">
        <is>
          <t>T25W036617</t>
        </is>
      </c>
      <c r="E3568" t="inlineStr">
        <is>
          <t>Yamada, Hiraku</t>
        </is>
      </c>
      <c r="F3568" t="n">
        <v>569491</v>
      </c>
      <c r="G3568" t="inlineStr">
        <is>
          <t>Takebayashi, Yoshiki</t>
        </is>
      </c>
      <c r="H3568" t="inlineStr">
        <is>
          <t>基本プラン</t>
        </is>
      </c>
      <c r="I3568" t="n">
        <v>1</v>
      </c>
      <c r="J3568" t="inlineStr">
        <is>
          <t>Investment Mgmt Fee for 30/09/2025</t>
        </is>
      </c>
      <c r="K3568" t="inlineStr">
        <is>
          <t>EVO25</t>
        </is>
      </c>
      <c r="L3568" t="n">
        <v>0</v>
      </c>
      <c r="M3568" t="inlineStr">
        <is>
          <t>USD</t>
        </is>
      </c>
      <c r="N3568" t="n">
        <v>9913.950000000001</v>
      </c>
      <c r="O3568" t="n">
        <v>0.01</v>
      </c>
      <c r="P3568" s="7" t="n">
        <v>24.78</v>
      </c>
      <c r="Q3568" s="7" t="n">
        <v>0</v>
      </c>
      <c r="R3568" s="7" t="n">
        <v>0.5</v>
      </c>
      <c r="S3568" s="7" t="n">
        <v>1</v>
      </c>
      <c r="T3568" s="7">
        <f>ROUND(P4035*R4035*S4035, 2)</f>
        <v/>
      </c>
      <c r="U3568" s="7" t="n">
        <v>0.25</v>
      </c>
      <c r="V3568" s="7">
        <f>ROUND(P4035*U4035, 2)</f>
        <v/>
      </c>
      <c r="W3568" s="7" t="n">
        <v>0.25</v>
      </c>
      <c r="X3568" s="7">
        <f>ROUND(P4035*W4035, 2)</f>
        <v/>
      </c>
      <c r="Y3568" t="inlineStr">
        <is>
          <t>1.道下G</t>
        </is>
      </c>
      <c r="Z3568" t="inlineStr">
        <is>
          <t>小宮山G</t>
        </is>
      </c>
      <c r="AA3568" t="inlineStr">
        <is>
          <t>移籍</t>
        </is>
      </c>
      <c r="AC3568" t="inlineStr">
        <is>
          <t>道下グループ・・・イントロデューサー分も、マネージャーフィー0.25%も道下さんに報告、Goo分は0.25%</t>
        </is>
      </c>
    </row>
    <row r="3569">
      <c r="A3569" s="1" t="n">
        <v>45936</v>
      </c>
      <c r="B3569" t="inlineStr">
        <is>
          <t>顧問サービス料</t>
        </is>
      </c>
      <c r="C3569" t="inlineStr">
        <is>
          <t>513087 - Goo Property Singapore Pte. Ltd.</t>
        </is>
      </c>
      <c r="D3569" t="inlineStr">
        <is>
          <t>T25W036618</t>
        </is>
      </c>
      <c r="E3569" t="inlineStr">
        <is>
          <t>Nishio, Hinako</t>
        </is>
      </c>
      <c r="F3569" t="n">
        <v>570917</v>
      </c>
      <c r="G3569" t="inlineStr">
        <is>
          <t>Aizen, Koki</t>
        </is>
      </c>
      <c r="H3569" t="inlineStr">
        <is>
          <t>基本プラン</t>
        </is>
      </c>
      <c r="I3569" t="n">
        <v>1</v>
      </c>
      <c r="J3569" t="inlineStr">
        <is>
          <t>Investment Mgmt Fee for 30/09/2025</t>
        </is>
      </c>
      <c r="K3569" t="inlineStr">
        <is>
          <t>EVO25</t>
        </is>
      </c>
      <c r="L3569" t="n">
        <v>0</v>
      </c>
      <c r="M3569" t="inlineStr">
        <is>
          <t>USD</t>
        </is>
      </c>
      <c r="N3569" t="n">
        <v>8615.41</v>
      </c>
      <c r="O3569" t="n">
        <v>0.01</v>
      </c>
      <c r="P3569" s="7" t="n">
        <v>21.54</v>
      </c>
      <c r="Q3569" s="7" t="n">
        <v>0</v>
      </c>
      <c r="R3569" s="7" t="n">
        <v>0.5</v>
      </c>
      <c r="S3569" s="7" t="n">
        <v>1</v>
      </c>
      <c r="T3569" s="7">
        <f>ROUND(P4036*R4036*S4036, 2)</f>
        <v/>
      </c>
      <c r="U3569" s="7" t="n">
        <v>0.25</v>
      </c>
      <c r="V3569" s="7">
        <f>ROUND(P4036*U4036, 2)</f>
        <v/>
      </c>
      <c r="W3569" s="7" t="n">
        <v>0.25</v>
      </c>
      <c r="X3569" s="7">
        <f>ROUND(P4036*W4036, 2)</f>
        <v/>
      </c>
      <c r="Y3569" t="inlineStr">
        <is>
          <t>1.道下G</t>
        </is>
      </c>
      <c r="Z3569" t="inlineStr">
        <is>
          <t>小宮山G</t>
        </is>
      </c>
      <c r="AA3569" t="inlineStr">
        <is>
          <t>移籍</t>
        </is>
      </c>
      <c r="AC3569" t="inlineStr">
        <is>
          <t>道下グループ・・・イントロデューサー分も、マネージャーフィー0.25%も道下さんに報告、Goo分は0.25%</t>
        </is>
      </c>
    </row>
    <row r="3570">
      <c r="A3570" s="1" t="n">
        <v>45936</v>
      </c>
      <c r="B3570" t="inlineStr">
        <is>
          <t>顧問サービス料</t>
        </is>
      </c>
      <c r="C3570" t="inlineStr">
        <is>
          <t>513087 - Goo Property Singapore Pte. Ltd.</t>
        </is>
      </c>
      <c r="D3570" t="inlineStr">
        <is>
          <t>T25W036619</t>
        </is>
      </c>
      <c r="E3570" t="inlineStr">
        <is>
          <t>Okubo, Ryuta</t>
        </is>
      </c>
      <c r="F3570" t="n">
        <v>513356</v>
      </c>
      <c r="G3570" t="inlineStr">
        <is>
          <t>Kinoshita, Ryusuke</t>
        </is>
      </c>
      <c r="H3570" t="inlineStr">
        <is>
          <t>基本プラン</t>
        </is>
      </c>
      <c r="I3570" t="n">
        <v>1</v>
      </c>
      <c r="J3570" t="inlineStr">
        <is>
          <t>Investment Mgmt Fee for 30/09/2025</t>
        </is>
      </c>
      <c r="K3570" t="inlineStr">
        <is>
          <t>EVO25</t>
        </is>
      </c>
      <c r="L3570" t="n">
        <v>0</v>
      </c>
      <c r="M3570" t="inlineStr">
        <is>
          <t>USD</t>
        </is>
      </c>
      <c r="N3570" t="n">
        <v>6338.73</v>
      </c>
      <c r="O3570" t="n">
        <v>0.01</v>
      </c>
      <c r="P3570" s="7" t="n">
        <v>15.85</v>
      </c>
      <c r="Q3570" s="7" t="n">
        <v>0</v>
      </c>
      <c r="R3570" s="7" t="n">
        <v>0.5</v>
      </c>
      <c r="S3570" s="7" t="n">
        <v>1</v>
      </c>
      <c r="T3570" s="7">
        <f>ROUND(P4037*R4037*S4037, 2)</f>
        <v/>
      </c>
      <c r="U3570" s="7" t="n">
        <v>0</v>
      </c>
      <c r="V3570" s="7">
        <f>ROUND(P4037*U4037, 2)</f>
        <v/>
      </c>
      <c r="W3570" s="7" t="n">
        <v>0.5</v>
      </c>
      <c r="X3570" s="7">
        <f>ROUND(P4037*W4037, 2)</f>
        <v/>
      </c>
      <c r="Y3570" t="inlineStr">
        <is>
          <t>GA</t>
        </is>
      </c>
      <c r="Z3570" t="n">
        <v>0</v>
      </c>
      <c r="AA3570" t="inlineStr">
        <is>
          <t>アクティブ</t>
        </is>
      </c>
    </row>
    <row r="3571">
      <c r="A3571" s="1" t="n">
        <v>45936</v>
      </c>
      <c r="B3571" t="inlineStr">
        <is>
          <t>顧問サービス料</t>
        </is>
      </c>
      <c r="C3571" t="inlineStr">
        <is>
          <t>513087 - Goo Property Singapore Pte. Ltd.</t>
        </is>
      </c>
      <c r="D3571" t="inlineStr">
        <is>
          <t>T25W036645</t>
        </is>
      </c>
      <c r="E3571" t="inlineStr">
        <is>
          <t>Hasegawa, Kayoko</t>
        </is>
      </c>
      <c r="F3571" t="n">
        <v>571489</v>
      </c>
      <c r="G3571" t="inlineStr">
        <is>
          <t>Okuma, Takamitsu</t>
        </is>
      </c>
      <c r="H3571" t="inlineStr">
        <is>
          <t>基本プラン</t>
        </is>
      </c>
      <c r="I3571" t="n">
        <v>1</v>
      </c>
      <c r="J3571" t="inlineStr">
        <is>
          <t>Investment Mgmt Fee for 30/09/2025</t>
        </is>
      </c>
      <c r="K3571" t="inlineStr">
        <is>
          <t>EVO25</t>
        </is>
      </c>
      <c r="L3571" t="n">
        <v>0</v>
      </c>
      <c r="M3571" t="inlineStr">
        <is>
          <t>USD</t>
        </is>
      </c>
      <c r="N3571" t="n">
        <v>6101.97</v>
      </c>
      <c r="O3571" t="n">
        <v>0.01</v>
      </c>
      <c r="P3571" s="7" t="n">
        <v>15.25</v>
      </c>
      <c r="Q3571" s="7" t="n">
        <v>0</v>
      </c>
      <c r="R3571" s="7" t="n">
        <v>0.5</v>
      </c>
      <c r="S3571" s="7" t="n">
        <v>1</v>
      </c>
      <c r="T3571" s="7">
        <f>ROUND(P4038*R4038*S4038, 2)</f>
        <v/>
      </c>
      <c r="U3571" s="7" t="n">
        <v>0.25</v>
      </c>
      <c r="V3571" s="7">
        <f>ROUND(P4038*U4038, 2)</f>
        <v/>
      </c>
      <c r="W3571" s="7" t="n">
        <v>0.25</v>
      </c>
      <c r="X3571" s="7">
        <f>ROUND(P4038*W4038, 2)</f>
        <v/>
      </c>
      <c r="Y3571" t="inlineStr">
        <is>
          <t>1.道下G</t>
        </is>
      </c>
      <c r="Z3571" t="inlineStr">
        <is>
          <t>小宮山G</t>
        </is>
      </c>
      <c r="AA3571" t="inlineStr">
        <is>
          <t>移籍</t>
        </is>
      </c>
      <c r="AC3571" t="inlineStr">
        <is>
          <t>道下グループ・・・イントロデューサー分も、マネージャーフィー0.25%も道下さんに報告、Goo分は0.25%</t>
        </is>
      </c>
    </row>
    <row r="3572">
      <c r="A3572" s="1" t="n">
        <v>45936</v>
      </c>
      <c r="B3572" t="inlineStr">
        <is>
          <t>顧問サービス料</t>
        </is>
      </c>
      <c r="C3572" t="inlineStr">
        <is>
          <t>513087 - Goo Property Singapore Pte. Ltd.</t>
        </is>
      </c>
      <c r="D3572" t="inlineStr">
        <is>
          <t>T25W036657</t>
        </is>
      </c>
      <c r="E3572" t="inlineStr">
        <is>
          <t>Sato, Goshi</t>
        </is>
      </c>
      <c r="F3572" t="n">
        <v>570917</v>
      </c>
      <c r="G3572" t="inlineStr">
        <is>
          <t>Aizen, Koki</t>
        </is>
      </c>
      <c r="H3572" t="inlineStr">
        <is>
          <t>基本プラン</t>
        </is>
      </c>
      <c r="I3572" t="n">
        <v>1</v>
      </c>
      <c r="J3572" t="inlineStr">
        <is>
          <t>Investment Mgmt Fee for 30/09/2025</t>
        </is>
      </c>
      <c r="K3572" t="inlineStr">
        <is>
          <t>EVO25</t>
        </is>
      </c>
      <c r="L3572" t="n">
        <v>0</v>
      </c>
      <c r="M3572" t="inlineStr">
        <is>
          <t>USD</t>
        </is>
      </c>
      <c r="N3572" t="n">
        <v>9101.02</v>
      </c>
      <c r="O3572" t="n">
        <v>0.01</v>
      </c>
      <c r="P3572" s="7" t="n">
        <v>22.75</v>
      </c>
      <c r="Q3572" s="7" t="n">
        <v>0</v>
      </c>
      <c r="R3572" s="7" t="n">
        <v>0.5</v>
      </c>
      <c r="S3572" s="7" t="n">
        <v>1</v>
      </c>
      <c r="T3572" s="7">
        <f>ROUND(P4039*R4039*S4039, 2)</f>
        <v/>
      </c>
      <c r="U3572" s="7" t="n">
        <v>0.25</v>
      </c>
      <c r="V3572" s="7">
        <f>ROUND(P4039*U4039, 2)</f>
        <v/>
      </c>
      <c r="W3572" s="7" t="n">
        <v>0.25</v>
      </c>
      <c r="X3572" s="7">
        <f>ROUND(P4039*W4039, 2)</f>
        <v/>
      </c>
      <c r="Y3572" t="inlineStr">
        <is>
          <t>1.道下G</t>
        </is>
      </c>
      <c r="Z3572" t="inlineStr">
        <is>
          <t>小宮山G</t>
        </is>
      </c>
      <c r="AA3572" t="inlineStr">
        <is>
          <t>移籍</t>
        </is>
      </c>
      <c r="AC3572" t="inlineStr">
        <is>
          <t>道下グループ・・・イントロデューサー分も、マネージャーフィー0.25%も道下さんに報告、Goo分は0.25%</t>
        </is>
      </c>
    </row>
    <row r="3573">
      <c r="A3573" s="1" t="n">
        <v>45936</v>
      </c>
      <c r="B3573" t="inlineStr">
        <is>
          <t>顧問サービス料</t>
        </is>
      </c>
      <c r="C3573" t="inlineStr">
        <is>
          <t>513087 - Goo Property Singapore Pte. Ltd.</t>
        </is>
      </c>
      <c r="D3573" t="inlineStr">
        <is>
          <t>T25W036659</t>
        </is>
      </c>
      <c r="E3573" t="inlineStr">
        <is>
          <t>Hashimoto, Kyoka</t>
        </is>
      </c>
      <c r="F3573" t="n">
        <v>571242</v>
      </c>
      <c r="G3573" t="inlineStr">
        <is>
          <t>Givers Bank Co., Ltd.</t>
        </is>
      </c>
      <c r="H3573" t="inlineStr">
        <is>
          <t>基本プラン</t>
        </is>
      </c>
      <c r="I3573" t="n">
        <v>1</v>
      </c>
      <c r="J3573" t="inlineStr">
        <is>
          <t>Investment Mgmt Fee for 30/09/2025</t>
        </is>
      </c>
      <c r="K3573" t="inlineStr">
        <is>
          <t>EVO25</t>
        </is>
      </c>
      <c r="L3573" t="n">
        <v>0</v>
      </c>
      <c r="M3573" t="inlineStr">
        <is>
          <t>USD</t>
        </is>
      </c>
      <c r="N3573" t="n">
        <v>4001.02</v>
      </c>
      <c r="O3573" t="n">
        <v>0.01</v>
      </c>
      <c r="P3573" s="7" t="n">
        <v>10</v>
      </c>
      <c r="Q3573" s="7" t="n">
        <v>0</v>
      </c>
      <c r="R3573" s="7" t="n">
        <v>0.5</v>
      </c>
      <c r="S3573" s="7" t="n">
        <v>1</v>
      </c>
      <c r="T3573" s="7">
        <f>ROUND(P4040*R4040*S4040, 2)</f>
        <v/>
      </c>
      <c r="U3573" s="7" t="n">
        <v>0</v>
      </c>
      <c r="V3573" s="7">
        <f>ROUND(P4040*U4040, 2)</f>
        <v/>
      </c>
      <c r="W3573" s="7" t="n">
        <v>0.5</v>
      </c>
      <c r="X3573" s="7">
        <f>ROUND(P4040*W4040, 2)</f>
        <v/>
      </c>
      <c r="Y3573" t="inlineStr">
        <is>
          <t>1.BANK</t>
        </is>
      </c>
      <c r="Z3573" t="inlineStr">
        <is>
          <t>中谷G</t>
        </is>
      </c>
      <c r="AA3573" t="inlineStr">
        <is>
          <t>アクティブ</t>
        </is>
      </c>
    </row>
    <row r="3574">
      <c r="A3574" s="1" t="n">
        <v>45936</v>
      </c>
      <c r="B3574" t="inlineStr">
        <is>
          <t>顧問サービス料</t>
        </is>
      </c>
      <c r="C3574" t="inlineStr">
        <is>
          <t>513087 - Goo Property Singapore Pte. Ltd.</t>
        </is>
      </c>
      <c r="D3574" t="inlineStr">
        <is>
          <t>T25W036663</t>
        </is>
      </c>
      <c r="E3574" t="inlineStr">
        <is>
          <t>Shima, Juri</t>
        </is>
      </c>
      <c r="F3574" t="n">
        <v>571489</v>
      </c>
      <c r="G3574" t="inlineStr">
        <is>
          <t>Okuma, Takamitsu</t>
        </is>
      </c>
      <c r="H3574" t="inlineStr">
        <is>
          <t>基本プラン</t>
        </is>
      </c>
      <c r="I3574" t="n">
        <v>1</v>
      </c>
      <c r="J3574" t="inlineStr">
        <is>
          <t>Investment Mgmt Fee for 30/09/2025</t>
        </is>
      </c>
      <c r="K3574" t="inlineStr">
        <is>
          <t>EVO25</t>
        </is>
      </c>
      <c r="L3574" t="n">
        <v>0</v>
      </c>
      <c r="M3574" t="inlineStr">
        <is>
          <t>USD</t>
        </is>
      </c>
      <c r="N3574" t="n">
        <v>8250.959999999999</v>
      </c>
      <c r="O3574" t="n">
        <v>0.01</v>
      </c>
      <c r="P3574" s="7" t="n">
        <v>20.63</v>
      </c>
      <c r="Q3574" s="7" t="n">
        <v>0</v>
      </c>
      <c r="R3574" s="7" t="n">
        <v>0.5</v>
      </c>
      <c r="S3574" s="7" t="n">
        <v>1</v>
      </c>
      <c r="T3574" s="7">
        <f>ROUND(P4041*R4041*S4041, 2)</f>
        <v/>
      </c>
      <c r="U3574" s="7" t="n">
        <v>0.25</v>
      </c>
      <c r="V3574" s="7">
        <f>ROUND(P4041*U4041, 2)</f>
        <v/>
      </c>
      <c r="W3574" s="7" t="n">
        <v>0.25</v>
      </c>
      <c r="X3574" s="7">
        <f>ROUND(P4041*W4041, 2)</f>
        <v/>
      </c>
      <c r="Y3574" t="inlineStr">
        <is>
          <t>1.道下G</t>
        </is>
      </c>
      <c r="Z3574" t="inlineStr">
        <is>
          <t>小宮山G</t>
        </is>
      </c>
      <c r="AA3574" t="inlineStr">
        <is>
          <t>移籍</t>
        </is>
      </c>
      <c r="AC3574" t="inlineStr">
        <is>
          <t>道下グループ・・・イントロデューサー分も、マネージャーフィー0.25%も道下さんに報告、Goo分は0.25%</t>
        </is>
      </c>
    </row>
    <row r="3575">
      <c r="A3575" s="1" t="n">
        <v>45936</v>
      </c>
      <c r="B3575" t="inlineStr">
        <is>
          <t>顧問サービス料</t>
        </is>
      </c>
      <c r="C3575" t="inlineStr">
        <is>
          <t>513087 - Goo Property Singapore Pte. Ltd.</t>
        </is>
      </c>
      <c r="D3575" t="inlineStr">
        <is>
          <t>T25W036679</t>
        </is>
      </c>
      <c r="E3575" t="inlineStr">
        <is>
          <t>Ogawa, Takashi</t>
        </is>
      </c>
      <c r="F3575" t="n">
        <v>569953</v>
      </c>
      <c r="G3575" t="inlineStr">
        <is>
          <t>Wakisaka, Naoyuki</t>
        </is>
      </c>
      <c r="H3575" t="inlineStr">
        <is>
          <t>基本プラン</t>
        </is>
      </c>
      <c r="I3575" t="n">
        <v>1</v>
      </c>
      <c r="J3575" t="inlineStr">
        <is>
          <t>Investment Mgmt Fee for 30/09/2025</t>
        </is>
      </c>
      <c r="K3575" t="inlineStr">
        <is>
          <t>EVO25</t>
        </is>
      </c>
      <c r="L3575" t="n">
        <v>0</v>
      </c>
      <c r="M3575" t="inlineStr">
        <is>
          <t>USD</t>
        </is>
      </c>
      <c r="N3575" t="n">
        <v>26673.88</v>
      </c>
      <c r="O3575" t="n">
        <v>0.01</v>
      </c>
      <c r="P3575" s="7" t="n">
        <v>66.68000000000001</v>
      </c>
      <c r="Q3575" s="7" t="n">
        <v>0</v>
      </c>
      <c r="R3575" s="7" t="n">
        <v>0.5</v>
      </c>
      <c r="S3575" s="7" t="n">
        <v>1</v>
      </c>
      <c r="T3575" s="7">
        <f>ROUND(P4042*R4042*S4042, 2)</f>
        <v/>
      </c>
      <c r="U3575" s="7" t="n">
        <v>0.25</v>
      </c>
      <c r="V3575" s="7">
        <f>ROUND(P4042*U4042, 2)</f>
        <v/>
      </c>
      <c r="W3575" s="7" t="n">
        <v>0.25</v>
      </c>
      <c r="X3575" s="7">
        <f>ROUND(P4042*W4042, 2)</f>
        <v/>
      </c>
      <c r="Y3575" t="inlineStr">
        <is>
          <t>12.脇坂G</t>
        </is>
      </c>
      <c r="Z3575" t="inlineStr">
        <is>
          <t>4 Capital 傘下</t>
        </is>
      </c>
      <c r="AA3575" t="inlineStr">
        <is>
          <t>アクティブ</t>
        </is>
      </c>
      <c r="AC3575" t="inlineStr">
        <is>
          <t>脇坂グループ・・・イントロデューサー分も、マネージャーフィー0.25%も脇坂さんに報告、Goo分は0.25%</t>
        </is>
      </c>
    </row>
    <row r="3576">
      <c r="A3576" s="1" t="n">
        <v>45936</v>
      </c>
      <c r="B3576" t="inlineStr">
        <is>
          <t>顧問サービス料</t>
        </is>
      </c>
      <c r="C3576" t="inlineStr">
        <is>
          <t>513087 - Goo Property Singapore Pte. Ltd.</t>
        </is>
      </c>
      <c r="D3576" t="inlineStr">
        <is>
          <t>T25W036682</t>
        </is>
      </c>
      <c r="E3576" t="inlineStr">
        <is>
          <t>Kurosawa, Shinya</t>
        </is>
      </c>
      <c r="F3576" t="n">
        <v>572855</v>
      </c>
      <c r="G3576" t="inlineStr">
        <is>
          <t>Ito, Takahiro</t>
        </is>
      </c>
      <c r="H3576" t="inlineStr">
        <is>
          <t>ライダー1</t>
        </is>
      </c>
      <c r="I3576" t="n">
        <v>1</v>
      </c>
      <c r="J3576" t="inlineStr">
        <is>
          <t>Investment Mgmt Fee for 30/09/2025</t>
        </is>
      </c>
      <c r="K3576" t="inlineStr">
        <is>
          <t>EVO25</t>
        </is>
      </c>
      <c r="L3576" t="n">
        <v>0</v>
      </c>
      <c r="M3576" t="inlineStr">
        <is>
          <t>USD</t>
        </is>
      </c>
      <c r="N3576" t="n">
        <v>5747.19</v>
      </c>
      <c r="O3576" t="n">
        <v>0.01</v>
      </c>
      <c r="P3576" s="7" t="n">
        <v>14.37</v>
      </c>
      <c r="Q3576" s="7" t="n">
        <v>0</v>
      </c>
      <c r="R3576" s="7" t="n">
        <v>0.5</v>
      </c>
      <c r="S3576" s="7" t="n">
        <v>1</v>
      </c>
      <c r="T3576" s="7">
        <f>ROUND(P4043*R4043*S4043, 2)</f>
        <v/>
      </c>
      <c r="U3576" s="7" t="n">
        <v>0</v>
      </c>
      <c r="V3576" s="7">
        <f>ROUND(P4043*U4043, 2)</f>
        <v/>
      </c>
      <c r="W3576" s="7" t="n">
        <v>0.5</v>
      </c>
      <c r="X3576" s="7">
        <f>ROUND(P4043*W4043, 2)</f>
        <v/>
      </c>
      <c r="Y3576" t="inlineStr">
        <is>
          <t>個別</t>
        </is>
      </c>
      <c r="Z3576" t="inlineStr">
        <is>
          <t>Raftel GK</t>
        </is>
      </c>
      <c r="AA3576" t="inlineStr">
        <is>
          <t>アクティブ</t>
        </is>
      </c>
    </row>
    <row r="3577">
      <c r="A3577" s="1" t="n">
        <v>45936</v>
      </c>
      <c r="B3577" t="inlineStr">
        <is>
          <t>顧問サービス料</t>
        </is>
      </c>
      <c r="C3577" t="inlineStr">
        <is>
          <t>513087 - Goo Property Singapore Pte. Ltd.</t>
        </is>
      </c>
      <c r="D3577" t="inlineStr">
        <is>
          <t>T25W036682</t>
        </is>
      </c>
      <c r="E3577" t="inlineStr">
        <is>
          <t>Kurosawa, Shinya</t>
        </is>
      </c>
      <c r="F3577" t="n">
        <v>572855</v>
      </c>
      <c r="G3577" t="inlineStr">
        <is>
          <t>Ito, Takahiro</t>
        </is>
      </c>
      <c r="H3577" t="inlineStr">
        <is>
          <t>ライダー1</t>
        </is>
      </c>
      <c r="I3577" t="n">
        <v>1</v>
      </c>
      <c r="J3577" t="inlineStr">
        <is>
          <t>Investment Mgmt Fee for 30/09/2025</t>
        </is>
      </c>
      <c r="K3577" t="inlineStr">
        <is>
          <t>EVO25</t>
        </is>
      </c>
      <c r="L3577" t="n">
        <v>0</v>
      </c>
      <c r="M3577" t="inlineStr">
        <is>
          <t>USD</t>
        </is>
      </c>
      <c r="N3577" t="n">
        <v>3827.58</v>
      </c>
      <c r="O3577" t="n">
        <v>0.01</v>
      </c>
      <c r="P3577" s="7" t="n">
        <v>9.57</v>
      </c>
      <c r="Q3577" s="7" t="n">
        <v>0</v>
      </c>
      <c r="R3577" s="7" t="n">
        <v>0.5</v>
      </c>
      <c r="S3577" s="7" t="n">
        <v>1</v>
      </c>
      <c r="T3577" s="7">
        <f>ROUND(P4044*R4044*S4044, 2)</f>
        <v/>
      </c>
      <c r="U3577" s="7" t="n">
        <v>0</v>
      </c>
      <c r="V3577" s="7">
        <f>ROUND(P4044*U4044, 2)</f>
        <v/>
      </c>
      <c r="W3577" s="7" t="n">
        <v>0.5</v>
      </c>
      <c r="X3577" s="7">
        <f>ROUND(P4044*W4044, 2)</f>
        <v/>
      </c>
      <c r="Y3577" t="inlineStr">
        <is>
          <t>個別</t>
        </is>
      </c>
      <c r="Z3577" t="inlineStr">
        <is>
          <t>Raftel GK</t>
        </is>
      </c>
      <c r="AA3577" t="inlineStr">
        <is>
          <t>アクティブ</t>
        </is>
      </c>
    </row>
    <row r="3578">
      <c r="A3578" s="1" t="n">
        <v>45936</v>
      </c>
      <c r="B3578" t="inlineStr">
        <is>
          <t>顧問サービス料</t>
        </is>
      </c>
      <c r="C3578" t="inlineStr">
        <is>
          <t>513087 - Goo Property Singapore Pte. Ltd.</t>
        </is>
      </c>
      <c r="D3578" t="inlineStr">
        <is>
          <t>T25W036683</t>
        </is>
      </c>
      <c r="E3578" t="inlineStr">
        <is>
          <t>Sato, Junki</t>
        </is>
      </c>
      <c r="F3578" t="n">
        <v>571242</v>
      </c>
      <c r="G3578" t="inlineStr">
        <is>
          <t>Givers Bank Co., Ltd.</t>
        </is>
      </c>
      <c r="H3578" t="inlineStr">
        <is>
          <t>基本プラン</t>
        </is>
      </c>
      <c r="I3578" t="n">
        <v>1</v>
      </c>
      <c r="J3578" t="inlineStr">
        <is>
          <t>Investment Mgmt Fee for 30/09/2025</t>
        </is>
      </c>
      <c r="K3578" t="inlineStr">
        <is>
          <t>EVO25</t>
        </is>
      </c>
      <c r="L3578" t="n">
        <v>0</v>
      </c>
      <c r="M3578" t="inlineStr">
        <is>
          <t>USD</t>
        </is>
      </c>
      <c r="N3578" t="n">
        <v>2896.04</v>
      </c>
      <c r="O3578" t="n">
        <v>0.01</v>
      </c>
      <c r="P3578" s="7" t="n">
        <v>7.24</v>
      </c>
      <c r="Q3578" s="7" t="n">
        <v>0</v>
      </c>
      <c r="R3578" s="7" t="n">
        <v>0.5</v>
      </c>
      <c r="S3578" s="7" t="n">
        <v>1</v>
      </c>
      <c r="T3578" s="7">
        <f>ROUND(P4045*R4045*S4045, 2)</f>
        <v/>
      </c>
      <c r="U3578" s="7" t="n">
        <v>0</v>
      </c>
      <c r="V3578" s="7">
        <f>ROUND(P4045*U4045, 2)</f>
        <v/>
      </c>
      <c r="W3578" s="7" t="n">
        <v>0.5</v>
      </c>
      <c r="X3578" s="7">
        <f>ROUND(P4045*W4045, 2)</f>
        <v/>
      </c>
      <c r="Y3578" t="inlineStr">
        <is>
          <t>1.BANK</t>
        </is>
      </c>
      <c r="Z3578" t="inlineStr">
        <is>
          <t>中谷G</t>
        </is>
      </c>
      <c r="AA3578" t="inlineStr">
        <is>
          <t>アクティブ</t>
        </is>
      </c>
    </row>
    <row r="3579">
      <c r="A3579" s="1" t="n">
        <v>45936</v>
      </c>
      <c r="B3579" t="inlineStr">
        <is>
          <t>顧問サービス料</t>
        </is>
      </c>
      <c r="C3579" t="inlineStr">
        <is>
          <t>513087 - Goo Property Singapore Pte. Ltd.</t>
        </is>
      </c>
      <c r="D3579" t="inlineStr">
        <is>
          <t>T25W036688</t>
        </is>
      </c>
      <c r="E3579" t="inlineStr">
        <is>
          <t>Anzai, Takumi</t>
        </is>
      </c>
      <c r="F3579" t="n">
        <v>572935</v>
      </c>
      <c r="G3579" t="inlineStr">
        <is>
          <t>Inaba, Takumi</t>
        </is>
      </c>
      <c r="H3579" t="inlineStr">
        <is>
          <t>基本プラン</t>
        </is>
      </c>
      <c r="I3579" t="n">
        <v>1</v>
      </c>
      <c r="J3579" t="inlineStr">
        <is>
          <t>Investment Mgmt Fee for 30/09/2025</t>
        </is>
      </c>
      <c r="K3579" t="inlineStr">
        <is>
          <t>EVO25</t>
        </is>
      </c>
      <c r="L3579" t="n">
        <v>0</v>
      </c>
      <c r="M3579" t="inlineStr">
        <is>
          <t>USD</t>
        </is>
      </c>
      <c r="N3579" t="n">
        <v>9841.5</v>
      </c>
      <c r="O3579" t="n">
        <v>0.01</v>
      </c>
      <c r="P3579" s="7" t="n">
        <v>24.6</v>
      </c>
      <c r="Q3579" s="7" t="n">
        <v>0</v>
      </c>
      <c r="R3579" s="7" t="n">
        <v>0.5</v>
      </c>
      <c r="S3579" s="7" t="n">
        <v>1</v>
      </c>
      <c r="T3579" s="7">
        <f>ROUND(P4046*R4046*S4046, 2)</f>
        <v/>
      </c>
      <c r="U3579" s="7" t="n">
        <v>0.25</v>
      </c>
      <c r="V3579" s="7">
        <f>ROUND(P4046*U4046, 2)</f>
        <v/>
      </c>
      <c r="W3579" s="7" t="n">
        <v>0.25</v>
      </c>
      <c r="X3579" s="7">
        <f>ROUND(P4046*W4046, 2)</f>
        <v/>
      </c>
      <c r="Y3579" t="inlineStr">
        <is>
          <t>1.道下G</t>
        </is>
      </c>
      <c r="Z3579" t="inlineStr">
        <is>
          <t>小宮山G</t>
        </is>
      </c>
      <c r="AA3579" t="inlineStr">
        <is>
          <t>移籍</t>
        </is>
      </c>
      <c r="AC3579" t="inlineStr">
        <is>
          <t>道下グループ・・・イントロデューサー分も、マネージャーフィー0.25%も道下さんに報告、Goo分は0.25%</t>
        </is>
      </c>
    </row>
    <row r="3580">
      <c r="A3580" s="1" t="n">
        <v>45936</v>
      </c>
      <c r="B3580" t="inlineStr">
        <is>
          <t>顧問サービス料</t>
        </is>
      </c>
      <c r="C3580" t="inlineStr">
        <is>
          <t>513087 - Goo Property Singapore Pte. Ltd.</t>
        </is>
      </c>
      <c r="D3580" t="inlineStr">
        <is>
          <t>T25W036693</t>
        </is>
      </c>
      <c r="E3580" t="inlineStr">
        <is>
          <t>Omori, Issei</t>
        </is>
      </c>
      <c r="F3580" t="n">
        <v>571621</v>
      </c>
      <c r="G3580" t="inlineStr">
        <is>
          <t>Handa, Satoru</t>
        </is>
      </c>
      <c r="H3580" t="inlineStr">
        <is>
          <t>基本プラン</t>
        </is>
      </c>
      <c r="I3580" t="n">
        <v>1</v>
      </c>
      <c r="J3580" t="inlineStr">
        <is>
          <t>Investment Mgmt Fee for 30/09/2025</t>
        </is>
      </c>
      <c r="K3580" t="inlineStr">
        <is>
          <t>EVO25</t>
        </is>
      </c>
      <c r="L3580" t="n">
        <v>0</v>
      </c>
      <c r="M3580" t="inlineStr">
        <is>
          <t>USD</t>
        </is>
      </c>
      <c r="N3580" t="n">
        <v>5688.32</v>
      </c>
      <c r="O3580" t="n">
        <v>0.01</v>
      </c>
      <c r="P3580" s="7" t="n">
        <v>14.22</v>
      </c>
      <c r="Q3580" s="7" t="n">
        <v>0</v>
      </c>
      <c r="R3580" s="7" t="n">
        <v>0.5</v>
      </c>
      <c r="S3580" s="7" t="n">
        <v>1</v>
      </c>
      <c r="T3580" s="7">
        <f>ROUND(P4047*R4047*S4047, 2)</f>
        <v/>
      </c>
      <c r="U3580" s="7" t="n">
        <v>0.25</v>
      </c>
      <c r="V3580" s="7">
        <f>ROUND(P4047*U4047, 2)</f>
        <v/>
      </c>
      <c r="W3580" s="7" t="n">
        <v>0.25</v>
      </c>
      <c r="X3580" s="7">
        <f>ROUND(P4047*W4047, 2)</f>
        <v/>
      </c>
      <c r="Y3580" t="inlineStr">
        <is>
          <t>12.脇坂G</t>
        </is>
      </c>
      <c r="Z3580" t="inlineStr">
        <is>
          <t>Ishii G</t>
        </is>
      </c>
      <c r="AA3580" t="inlineStr">
        <is>
          <t>アクティブ</t>
        </is>
      </c>
      <c r="AC3580" t="inlineStr">
        <is>
          <t>脇坂グループ・・・イントロデューサー分も、マネージャーフィー0.25%も脇坂さんに報告、Goo分は0.25%</t>
        </is>
      </c>
    </row>
    <row r="3581">
      <c r="A3581" s="1" t="n">
        <v>45936</v>
      </c>
      <c r="B3581" t="inlineStr">
        <is>
          <t>顧問サービス料</t>
        </is>
      </c>
      <c r="C3581" t="inlineStr">
        <is>
          <t>513087 - Goo Property Singapore Pte. Ltd.</t>
        </is>
      </c>
      <c r="D3581" t="inlineStr">
        <is>
          <t>T25W036700</t>
        </is>
      </c>
      <c r="E3581" t="inlineStr">
        <is>
          <t>Sakai, Yumi</t>
        </is>
      </c>
      <c r="F3581" t="n">
        <v>567020</v>
      </c>
      <c r="G3581" t="inlineStr">
        <is>
          <t>Ando, Kota</t>
        </is>
      </c>
      <c r="H3581" t="inlineStr">
        <is>
          <t>基本プラン</t>
        </is>
      </c>
      <c r="I3581" t="n">
        <v>1</v>
      </c>
      <c r="J3581" t="inlineStr">
        <is>
          <t>Investment Mgmt Fee for 30/09/2025</t>
        </is>
      </c>
      <c r="K3581" t="inlineStr">
        <is>
          <t>EVO25</t>
        </is>
      </c>
      <c r="L3581" t="n">
        <v>0</v>
      </c>
      <c r="M3581" t="inlineStr">
        <is>
          <t>USD</t>
        </is>
      </c>
      <c r="N3581" t="n">
        <v>6542.27</v>
      </c>
      <c r="O3581" t="n">
        <v>0.01</v>
      </c>
      <c r="P3581" s="7" t="n">
        <v>16.36</v>
      </c>
      <c r="Q3581" s="7" t="n">
        <v>0</v>
      </c>
      <c r="R3581" s="7" t="n">
        <v>0.5</v>
      </c>
      <c r="S3581" s="7" t="n">
        <v>1</v>
      </c>
      <c r="T3581" s="7">
        <f>ROUND(P4048*R4048*S4048, 2)</f>
        <v/>
      </c>
      <c r="U3581" s="7" t="n">
        <v>0.25</v>
      </c>
      <c r="V3581" s="7">
        <f>ROUND(P4048*U4048, 2)</f>
        <v/>
      </c>
      <c r="W3581" s="7" t="n">
        <v>0.25</v>
      </c>
      <c r="X3581" s="7">
        <f>ROUND(P4048*W4048, 2)</f>
        <v/>
      </c>
      <c r="Y3581" t="inlineStr">
        <is>
          <t>1.道下G</t>
        </is>
      </c>
      <c r="Z3581" t="inlineStr">
        <is>
          <t>小宮山G</t>
        </is>
      </c>
      <c r="AA3581" t="inlineStr">
        <is>
          <t>移籍</t>
        </is>
      </c>
      <c r="AC3581" t="inlineStr">
        <is>
          <t>道下グループ・・・イントロデューサー分も、マネージャーフィー0.25%も道下さんに報告、Goo分は0.25%</t>
        </is>
      </c>
    </row>
    <row r="3582">
      <c r="A3582" s="1" t="n">
        <v>45936</v>
      </c>
      <c r="B3582" t="inlineStr">
        <is>
          <t>顧問サービス料</t>
        </is>
      </c>
      <c r="C3582" t="inlineStr">
        <is>
          <t>513087 - Goo Property Singapore Pte. Ltd.</t>
        </is>
      </c>
      <c r="D3582" t="inlineStr">
        <is>
          <t>T25W036701</t>
        </is>
      </c>
      <c r="E3582" t="inlineStr">
        <is>
          <t>Nakai, Toshihiro</t>
        </is>
      </c>
      <c r="F3582" t="n">
        <v>570254</v>
      </c>
      <c r="G3582" t="inlineStr">
        <is>
          <t>Nishi, Hironari</t>
        </is>
      </c>
      <c r="H3582" t="inlineStr">
        <is>
          <t>基本プラン</t>
        </is>
      </c>
      <c r="I3582" t="n">
        <v>1</v>
      </c>
      <c r="J3582" t="inlineStr">
        <is>
          <t>Investment Mgmt Fee for 30/09/2025</t>
        </is>
      </c>
      <c r="K3582" t="inlineStr">
        <is>
          <t>EVO25</t>
        </is>
      </c>
      <c r="L3582" t="n">
        <v>0</v>
      </c>
      <c r="M3582" t="inlineStr">
        <is>
          <t>USD</t>
        </is>
      </c>
      <c r="N3582" t="n">
        <v>9676.35</v>
      </c>
      <c r="O3582" t="n">
        <v>0.01</v>
      </c>
      <c r="P3582" s="7" t="n">
        <v>24.19</v>
      </c>
      <c r="Q3582" s="7" t="n">
        <v>0</v>
      </c>
      <c r="R3582" s="7" t="n">
        <v>0.5</v>
      </c>
      <c r="S3582" s="7" t="n">
        <v>1</v>
      </c>
      <c r="T3582" s="7">
        <f>ROUND(P4049*R4049*S4049, 2)</f>
        <v/>
      </c>
      <c r="U3582" s="7" t="n">
        <v>0.25</v>
      </c>
      <c r="V3582" s="7">
        <f>ROUND(P4049*U4049, 2)</f>
        <v/>
      </c>
      <c r="W3582" s="7" t="n">
        <v>0.25</v>
      </c>
      <c r="X3582" s="7">
        <f>ROUND(P4049*W4049, 2)</f>
        <v/>
      </c>
      <c r="Y3582" t="inlineStr">
        <is>
          <t>12.脇坂G</t>
        </is>
      </c>
      <c r="Z3582" t="inlineStr">
        <is>
          <t>4 Capital 傘下</t>
        </is>
      </c>
      <c r="AA3582" t="inlineStr">
        <is>
          <t>アクティブ</t>
        </is>
      </c>
      <c r="AC3582" t="inlineStr">
        <is>
          <t>脇坂グループ・・・イントロデューサー分も、マネージャーフィー0.25%も脇坂さんに報告、Goo分は0.25%</t>
        </is>
      </c>
    </row>
    <row r="3583">
      <c r="A3583" s="1" t="n">
        <v>45936</v>
      </c>
      <c r="B3583" t="inlineStr">
        <is>
          <t>顧問サービス料</t>
        </is>
      </c>
      <c r="C3583" t="inlineStr">
        <is>
          <t>513087 - Goo Property Singapore Pte. Ltd.</t>
        </is>
      </c>
      <c r="D3583" t="inlineStr">
        <is>
          <t>T25W036705</t>
        </is>
      </c>
      <c r="E3583" t="inlineStr">
        <is>
          <t>Sakamoto, Mitsuo</t>
        </is>
      </c>
      <c r="F3583" t="n">
        <v>571421</v>
      </c>
      <c r="G3583" t="inlineStr">
        <is>
          <t>Kondo, Yasuyuki</t>
        </is>
      </c>
      <c r="H3583" t="inlineStr">
        <is>
          <t>基本プラン</t>
        </is>
      </c>
      <c r="I3583" t="n">
        <v>1</v>
      </c>
      <c r="J3583" t="inlineStr">
        <is>
          <t>Investment Mgmt Fee for 30/09/2025</t>
        </is>
      </c>
      <c r="K3583" t="inlineStr">
        <is>
          <t>EVO25</t>
        </is>
      </c>
      <c r="L3583" t="n">
        <v>0</v>
      </c>
      <c r="M3583" t="inlineStr">
        <is>
          <t>USD</t>
        </is>
      </c>
      <c r="N3583" t="n">
        <v>5937.45</v>
      </c>
      <c r="O3583" t="n">
        <v>0.01</v>
      </c>
      <c r="P3583" s="7" t="n">
        <v>14.84</v>
      </c>
      <c r="Q3583" s="7" t="n">
        <v>0</v>
      </c>
      <c r="R3583" s="7" t="n">
        <v>0.5</v>
      </c>
      <c r="S3583" s="7" t="n">
        <v>1</v>
      </c>
      <c r="T3583" s="7">
        <f>ROUND(P4050*R4050*S4050, 2)</f>
        <v/>
      </c>
      <c r="U3583" s="7" t="n">
        <v>0.25</v>
      </c>
      <c r="V3583" s="7">
        <f>ROUND(P4050*U4050, 2)</f>
        <v/>
      </c>
      <c r="W3583" s="7" t="n">
        <v>0.25</v>
      </c>
      <c r="X3583" s="7">
        <f>ROUND(P4050*W4050, 2)</f>
        <v/>
      </c>
      <c r="Y3583" t="inlineStr">
        <is>
          <t>12.脇坂G</t>
        </is>
      </c>
      <c r="Z3583" t="inlineStr">
        <is>
          <t>4 Capital 傘下</t>
        </is>
      </c>
      <c r="AA3583" t="inlineStr">
        <is>
          <t>アクティブ</t>
        </is>
      </c>
      <c r="AC3583" t="inlineStr">
        <is>
          <t>脇坂グループ・・・イントロデューサー分も、マネージャーフィー0.25%も脇坂さんに報告、Goo分は0.25%</t>
        </is>
      </c>
    </row>
    <row r="3584">
      <c r="A3584" s="1" t="n">
        <v>45936</v>
      </c>
      <c r="B3584" t="inlineStr">
        <is>
          <t>顧問サービス料</t>
        </is>
      </c>
      <c r="C3584" t="inlineStr">
        <is>
          <t>513087 - Goo Property Singapore Pte. Ltd.</t>
        </is>
      </c>
      <c r="D3584" t="inlineStr">
        <is>
          <t>T25W036706</t>
        </is>
      </c>
      <c r="E3584" t="inlineStr">
        <is>
          <t>Horie, Sachiko</t>
        </is>
      </c>
      <c r="F3584" t="n">
        <v>570231</v>
      </c>
      <c r="G3584" t="inlineStr">
        <is>
          <t>Tomita, Yasumitsu</t>
        </is>
      </c>
      <c r="H3584" t="inlineStr">
        <is>
          <t>基本プラン</t>
        </is>
      </c>
      <c r="I3584" t="n">
        <v>1</v>
      </c>
      <c r="J3584" t="inlineStr">
        <is>
          <t>Investment Mgmt Fee for 30/09/2025</t>
        </is>
      </c>
      <c r="K3584" t="inlineStr">
        <is>
          <t>EVO25</t>
        </is>
      </c>
      <c r="L3584" t="n">
        <v>0</v>
      </c>
      <c r="M3584" t="inlineStr">
        <is>
          <t>USD</t>
        </is>
      </c>
      <c r="N3584" t="n">
        <v>5410.26</v>
      </c>
      <c r="O3584" t="n">
        <v>0.01</v>
      </c>
      <c r="P3584" s="7" t="n">
        <v>13.53</v>
      </c>
      <c r="Q3584" s="7" t="n">
        <v>0</v>
      </c>
      <c r="R3584" s="7" t="n">
        <v>0.5</v>
      </c>
      <c r="S3584" s="7" t="n">
        <v>1</v>
      </c>
      <c r="T3584" s="7">
        <f>ROUND(P4051*R4051*S4051, 2)</f>
        <v/>
      </c>
      <c r="U3584" s="7" t="n">
        <v>0</v>
      </c>
      <c r="V3584" s="7">
        <f>ROUND(P4051*U4051, 2)</f>
        <v/>
      </c>
      <c r="W3584" s="7" t="n">
        <v>0.5</v>
      </c>
      <c r="X3584" s="7">
        <f>ROUND(P4051*W4051, 2)</f>
        <v/>
      </c>
      <c r="Y3584" t="inlineStr">
        <is>
          <t>7.長谷川G</t>
        </is>
      </c>
      <c r="Z3584" t="n">
        <v>0</v>
      </c>
      <c r="AA3584" t="inlineStr">
        <is>
          <t>既得確保</t>
        </is>
      </c>
    </row>
    <row r="3585">
      <c r="A3585" s="1" t="n">
        <v>45936</v>
      </c>
      <c r="B3585" t="inlineStr">
        <is>
          <t>顧問サービス料</t>
        </is>
      </c>
      <c r="C3585" t="inlineStr">
        <is>
          <t>513087 - Goo Property Singapore Pte. Ltd.</t>
        </is>
      </c>
      <c r="D3585" t="inlineStr">
        <is>
          <t>T25W036713</t>
        </is>
      </c>
      <c r="E3585" t="inlineStr">
        <is>
          <t>Fukumoto, Atsushi</t>
        </is>
      </c>
      <c r="F3585" t="n">
        <v>514088</v>
      </c>
      <c r="G3585" t="inlineStr">
        <is>
          <t>Nakazato, Jin</t>
        </is>
      </c>
      <c r="H3585" t="inlineStr">
        <is>
          <t>基本プラン</t>
        </is>
      </c>
      <c r="I3585" t="n">
        <v>1</v>
      </c>
      <c r="J3585" t="inlineStr">
        <is>
          <t>Investment Mgmt Fee for 30/09/2025</t>
        </is>
      </c>
      <c r="K3585" t="inlineStr">
        <is>
          <t>EVO25</t>
        </is>
      </c>
      <c r="L3585" t="n">
        <v>0</v>
      </c>
      <c r="M3585" t="inlineStr">
        <is>
          <t>USD</t>
        </is>
      </c>
      <c r="N3585" t="n">
        <v>2278.21</v>
      </c>
      <c r="O3585" t="n">
        <v>0.01</v>
      </c>
      <c r="P3585" s="7" t="n">
        <v>5.7</v>
      </c>
      <c r="Q3585" s="7" t="n">
        <v>0</v>
      </c>
      <c r="R3585" s="7" t="n">
        <v>0.5</v>
      </c>
      <c r="S3585" s="7" t="n">
        <v>1</v>
      </c>
      <c r="T3585" s="7">
        <f>ROUND(P4052*R4052*S4052, 2)</f>
        <v/>
      </c>
      <c r="U3585" s="7" t="n">
        <v>0</v>
      </c>
      <c r="V3585" s="7">
        <f>ROUND(P4052*U4052, 2)</f>
        <v/>
      </c>
      <c r="W3585" s="7" t="n">
        <v>0.5</v>
      </c>
      <c r="X3585" s="7">
        <f>ROUND(P4052*W4052, 2)</f>
        <v/>
      </c>
      <c r="Y3585" t="inlineStr">
        <is>
          <t>個別</t>
        </is>
      </c>
      <c r="Z3585" t="n">
        <v>0</v>
      </c>
      <c r="AA3585" t="inlineStr">
        <is>
          <t>既得確保</t>
        </is>
      </c>
    </row>
    <row r="3586">
      <c r="A3586" s="1" t="n">
        <v>45936</v>
      </c>
      <c r="B3586" t="inlineStr">
        <is>
          <t>顧問サービス料</t>
        </is>
      </c>
      <c r="C3586" t="inlineStr">
        <is>
          <t>513087 - Goo Property Singapore Pte. Ltd.</t>
        </is>
      </c>
      <c r="D3586" t="inlineStr">
        <is>
          <t>T25W036721</t>
        </is>
      </c>
      <c r="E3586" t="inlineStr">
        <is>
          <t>Yura, Mitsutaka</t>
        </is>
      </c>
      <c r="F3586" t="n">
        <v>567803</v>
      </c>
      <c r="G3586" t="inlineStr">
        <is>
          <t>Matsumoto, Kakeru</t>
        </is>
      </c>
      <c r="H3586" t="inlineStr">
        <is>
          <t>基本プラン</t>
        </is>
      </c>
      <c r="I3586" t="n">
        <v>1</v>
      </c>
      <c r="J3586" t="inlineStr">
        <is>
          <t>Investment Mgmt Fee for 30/09/2025</t>
        </is>
      </c>
      <c r="K3586" t="inlineStr">
        <is>
          <t>EVO25</t>
        </is>
      </c>
      <c r="L3586" t="n">
        <v>0</v>
      </c>
      <c r="M3586" t="inlineStr">
        <is>
          <t>USD</t>
        </is>
      </c>
      <c r="N3586" t="n">
        <v>4842.49</v>
      </c>
      <c r="O3586" t="n">
        <v>0.01</v>
      </c>
      <c r="P3586" s="7" t="n">
        <v>12.11</v>
      </c>
      <c r="Q3586" s="7" t="n">
        <v>0</v>
      </c>
      <c r="R3586" s="7" t="n">
        <v>0.5</v>
      </c>
      <c r="S3586" s="7" t="n">
        <v>1</v>
      </c>
      <c r="T3586" s="7">
        <f>ROUND(P4053*R4053*S4053, 2)</f>
        <v/>
      </c>
      <c r="U3586" s="7" t="n">
        <v>0</v>
      </c>
      <c r="V3586" s="7">
        <f>ROUND(P4053*U4053, 2)</f>
        <v/>
      </c>
      <c r="W3586" s="7" t="n">
        <v>0.5</v>
      </c>
      <c r="X3586" s="7">
        <f>ROUND(P4053*W4053, 2)</f>
        <v/>
      </c>
      <c r="Y3586" t="inlineStr">
        <is>
          <t>個別</t>
        </is>
      </c>
      <c r="Z3586" t="n">
        <v>0</v>
      </c>
      <c r="AA3586" t="inlineStr">
        <is>
          <t>既得確保</t>
        </is>
      </c>
    </row>
    <row r="3587">
      <c r="A3587" s="1" t="n">
        <v>45936</v>
      </c>
      <c r="B3587" t="inlineStr">
        <is>
          <t>顧問サービス料</t>
        </is>
      </c>
      <c r="C3587" t="inlineStr">
        <is>
          <t>513087 - Goo Property Singapore Pte. Ltd.</t>
        </is>
      </c>
      <c r="D3587" t="inlineStr">
        <is>
          <t>T25W036726</t>
        </is>
      </c>
      <c r="E3587" t="inlineStr">
        <is>
          <t>Koba, Keita</t>
        </is>
      </c>
      <c r="F3587" t="n">
        <v>571851</v>
      </c>
      <c r="G3587" t="inlineStr">
        <is>
          <t>Kozono, Ryoichi</t>
        </is>
      </c>
      <c r="H3587" t="inlineStr">
        <is>
          <t>基本プラン</t>
        </is>
      </c>
      <c r="I3587" t="n">
        <v>1</v>
      </c>
      <c r="J3587" t="inlineStr">
        <is>
          <t>Investment Mgmt Fee for 30/09/2025</t>
        </is>
      </c>
      <c r="K3587" t="inlineStr">
        <is>
          <t>EVO25</t>
        </is>
      </c>
      <c r="L3587" t="n">
        <v>0</v>
      </c>
      <c r="M3587" t="inlineStr">
        <is>
          <t>USD</t>
        </is>
      </c>
      <c r="N3587" t="n">
        <v>6047.46</v>
      </c>
      <c r="O3587" t="n">
        <v>0.01</v>
      </c>
      <c r="P3587" s="7" t="n">
        <v>15.12</v>
      </c>
      <c r="Q3587" s="7" t="n">
        <v>0</v>
      </c>
      <c r="R3587" s="7" t="n">
        <v>0.5</v>
      </c>
      <c r="S3587" s="7" t="n">
        <v>1</v>
      </c>
      <c r="T3587" s="7">
        <f>ROUND(P4054*R4054*S4054, 2)</f>
        <v/>
      </c>
      <c r="U3587" s="7" t="n">
        <v>0.25</v>
      </c>
      <c r="V3587" s="7">
        <f>ROUND(P4054*U4054, 2)</f>
        <v/>
      </c>
      <c r="W3587" s="7" t="n">
        <v>0.25</v>
      </c>
      <c r="X3587" s="7">
        <f>ROUND(P4054*W4054, 2)</f>
        <v/>
      </c>
      <c r="Y3587" t="inlineStr">
        <is>
          <t>12.脇坂G</t>
        </is>
      </c>
      <c r="Z3587" t="inlineStr">
        <is>
          <t>4 Capital 傘下</t>
        </is>
      </c>
      <c r="AA3587" t="inlineStr">
        <is>
          <t>アクティブ</t>
        </is>
      </c>
      <c r="AC3587" t="inlineStr">
        <is>
          <t>脇坂グループ・・・イントロデューサー分も、マネージャーフィー0.25%も脇坂さんに報告、Goo分は0.25%</t>
        </is>
      </c>
    </row>
    <row r="3588">
      <c r="A3588" s="1" t="n">
        <v>45936</v>
      </c>
      <c r="B3588" t="inlineStr">
        <is>
          <t>顧問サービス料</t>
        </is>
      </c>
      <c r="C3588" t="inlineStr">
        <is>
          <t>513087 - Goo Property Singapore Pte. Ltd.</t>
        </is>
      </c>
      <c r="D3588" t="inlineStr">
        <is>
          <t>T25W036727</t>
        </is>
      </c>
      <c r="E3588" t="inlineStr">
        <is>
          <t>Masuoka, Misaki</t>
        </is>
      </c>
      <c r="F3588" t="n">
        <v>570859</v>
      </c>
      <c r="G3588" t="inlineStr">
        <is>
          <t>Kamekawa, Yuya</t>
        </is>
      </c>
      <c r="H3588" t="inlineStr">
        <is>
          <t>基本プラン</t>
        </is>
      </c>
      <c r="I3588" t="n">
        <v>1</v>
      </c>
      <c r="J3588" t="inlineStr">
        <is>
          <t>Investment Mgmt Fee for 30/09/2025</t>
        </is>
      </c>
      <c r="K3588" t="inlineStr">
        <is>
          <t>EVO25-CR</t>
        </is>
      </c>
      <c r="L3588" t="n">
        <v>0</v>
      </c>
      <c r="M3588" t="inlineStr">
        <is>
          <t>USD</t>
        </is>
      </c>
      <c r="N3588" t="n">
        <v>5558.87</v>
      </c>
      <c r="O3588" t="n">
        <v>0.01</v>
      </c>
      <c r="P3588" s="7" t="n">
        <v>13.9</v>
      </c>
      <c r="Q3588" s="7" t="n">
        <v>0</v>
      </c>
      <c r="R3588" s="7" t="n">
        <v>0.5</v>
      </c>
      <c r="S3588" s="7" t="n">
        <v>1</v>
      </c>
      <c r="T3588" s="7">
        <f>ROUND(P4055*R4055*S4055, 2)</f>
        <v/>
      </c>
      <c r="U3588" s="7" t="n">
        <v>0.25</v>
      </c>
      <c r="V3588" s="7">
        <f>ROUND(P4055*U4055, 2)</f>
        <v/>
      </c>
      <c r="W3588" s="7" t="n">
        <v>0.25</v>
      </c>
      <c r="X3588" s="7">
        <f>ROUND(P4055*W4055, 2)</f>
        <v/>
      </c>
      <c r="Y3588" t="inlineStr">
        <is>
          <t>1.道下G</t>
        </is>
      </c>
      <c r="Z3588" t="inlineStr">
        <is>
          <t>杉本G</t>
        </is>
      </c>
      <c r="AA3588" t="inlineStr">
        <is>
          <t>移籍</t>
        </is>
      </c>
      <c r="AC3588" t="inlineStr">
        <is>
          <t>道下グループ・・・イントロデューサー分も、マネージャーフィー0.25%も道下さんに報告、Goo分は0.25%</t>
        </is>
      </c>
    </row>
    <row r="3589">
      <c r="A3589" s="1" t="n">
        <v>45936</v>
      </c>
      <c r="B3589" t="inlineStr">
        <is>
          <t>顧問サービス料</t>
        </is>
      </c>
      <c r="C3589" t="inlineStr">
        <is>
          <t>513087 - Goo Property Singapore Pte. Ltd.</t>
        </is>
      </c>
      <c r="D3589" t="inlineStr">
        <is>
          <t>T25W036745</t>
        </is>
      </c>
      <c r="E3589" t="inlineStr">
        <is>
          <t>Nishinoiri, Akiko</t>
        </is>
      </c>
      <c r="F3589" t="n">
        <v>570254</v>
      </c>
      <c r="G3589" t="inlineStr">
        <is>
          <t>Nishi, Hironari</t>
        </is>
      </c>
      <c r="H3589" t="inlineStr">
        <is>
          <t>基本プラン</t>
        </is>
      </c>
      <c r="I3589" t="n">
        <v>1</v>
      </c>
      <c r="J3589" t="inlineStr">
        <is>
          <t>Investment Mgmt Fee for 30/09/2025</t>
        </is>
      </c>
      <c r="K3589" t="inlineStr">
        <is>
          <t>EVO25</t>
        </is>
      </c>
      <c r="L3589" t="n">
        <v>0</v>
      </c>
      <c r="M3589" t="inlineStr">
        <is>
          <t>USD</t>
        </is>
      </c>
      <c r="N3589" t="n">
        <v>1576.76</v>
      </c>
      <c r="O3589" t="n">
        <v>0.01</v>
      </c>
      <c r="P3589" s="7" t="n">
        <v>3.94</v>
      </c>
      <c r="Q3589" s="7" t="n">
        <v>0</v>
      </c>
      <c r="R3589" s="7" t="n">
        <v>0.5</v>
      </c>
      <c r="S3589" s="7" t="n">
        <v>1</v>
      </c>
      <c r="T3589" s="7">
        <f>ROUND(P4056*R4056*S4056, 2)</f>
        <v/>
      </c>
      <c r="U3589" s="7" t="n">
        <v>0.25</v>
      </c>
      <c r="V3589" s="7">
        <f>ROUND(P4056*U4056, 2)</f>
        <v/>
      </c>
      <c r="W3589" s="7" t="n">
        <v>0.25</v>
      </c>
      <c r="X3589" s="7">
        <f>ROUND(P4056*W4056, 2)</f>
        <v/>
      </c>
      <c r="Y3589" t="inlineStr">
        <is>
          <t>12.脇坂G</t>
        </is>
      </c>
      <c r="Z3589" t="inlineStr">
        <is>
          <t>4 Capital 傘下</t>
        </is>
      </c>
      <c r="AA3589" t="inlineStr">
        <is>
          <t>アクティブ</t>
        </is>
      </c>
      <c r="AC3589" t="inlineStr">
        <is>
          <t>脇坂グループ・・・イントロデューサー分も、マネージャーフィー0.25%も脇坂さんに報告、Goo分は0.25%</t>
        </is>
      </c>
    </row>
    <row r="3590">
      <c r="A3590" s="1" t="n">
        <v>45936</v>
      </c>
      <c r="B3590" t="inlineStr">
        <is>
          <t>顧問サービス料</t>
        </is>
      </c>
      <c r="C3590" t="inlineStr">
        <is>
          <t>513087 - Goo Property Singapore Pte. Ltd.</t>
        </is>
      </c>
      <c r="D3590" t="inlineStr">
        <is>
          <t>T25W036747</t>
        </is>
      </c>
      <c r="E3590" t="inlineStr">
        <is>
          <t>Muraoka, Kazuhiro</t>
        </is>
      </c>
      <c r="F3590" t="n">
        <v>571534</v>
      </c>
      <c r="G3590" t="inlineStr">
        <is>
          <t>Kodama, Keisuke</t>
        </is>
      </c>
      <c r="H3590" t="inlineStr">
        <is>
          <t>基本プラン</t>
        </is>
      </c>
      <c r="I3590" t="n">
        <v>1</v>
      </c>
      <c r="J3590" t="inlineStr">
        <is>
          <t>Investment Mgmt Fee for 30/09/2025</t>
        </is>
      </c>
      <c r="K3590" t="inlineStr">
        <is>
          <t>EVO25</t>
        </is>
      </c>
      <c r="L3590" t="n">
        <v>0</v>
      </c>
      <c r="M3590" t="inlineStr">
        <is>
          <t>USD</t>
        </is>
      </c>
      <c r="N3590" t="n">
        <v>5490.67</v>
      </c>
      <c r="O3590" t="n">
        <v>0.01</v>
      </c>
      <c r="P3590" s="7" t="n">
        <v>13.73</v>
      </c>
      <c r="Q3590" s="7" t="n">
        <v>0</v>
      </c>
      <c r="R3590" s="7" t="n">
        <v>0.5</v>
      </c>
      <c r="S3590" s="7" t="n">
        <v>1</v>
      </c>
      <c r="T3590" s="7">
        <f>ROUND(P4057*R4057*S4057, 2)</f>
        <v/>
      </c>
      <c r="U3590" s="7" t="n">
        <v>0</v>
      </c>
      <c r="V3590" s="7">
        <f>ROUND(P4057*U4057, 2)</f>
        <v/>
      </c>
      <c r="W3590" s="7" t="n">
        <v>0.5</v>
      </c>
      <c r="X3590" s="7">
        <f>ROUND(P4057*W4057, 2)</f>
        <v/>
      </c>
      <c r="Y3590" t="inlineStr">
        <is>
          <t>個別</t>
        </is>
      </c>
      <c r="Z3590" t="inlineStr">
        <is>
          <t>児玉G</t>
        </is>
      </c>
      <c r="AA3590" t="inlineStr">
        <is>
          <t>アクティブ</t>
        </is>
      </c>
    </row>
    <row r="3591">
      <c r="A3591" s="1" t="n">
        <v>45936</v>
      </c>
      <c r="B3591" t="inlineStr">
        <is>
          <t>顧問サービス料</t>
        </is>
      </c>
      <c r="C3591" t="inlineStr">
        <is>
          <t>513087 - Goo Property Singapore Pte. Ltd.</t>
        </is>
      </c>
      <c r="D3591" t="inlineStr">
        <is>
          <t>T25W036778</t>
        </is>
      </c>
      <c r="E3591" t="inlineStr">
        <is>
          <t>Fukami, Ippei</t>
        </is>
      </c>
      <c r="F3591" t="n">
        <v>570693</v>
      </c>
      <c r="G3591" t="inlineStr">
        <is>
          <t>Ishii, Satoshi</t>
        </is>
      </c>
      <c r="H3591" t="inlineStr">
        <is>
          <t>基本プラン</t>
        </is>
      </c>
      <c r="I3591" t="n">
        <v>1</v>
      </c>
      <c r="J3591" t="inlineStr">
        <is>
          <t>Investment Mgmt Fee for 30/09/2025</t>
        </is>
      </c>
      <c r="K3591" t="inlineStr">
        <is>
          <t>EVO25</t>
        </is>
      </c>
      <c r="L3591" t="n">
        <v>0</v>
      </c>
      <c r="M3591" t="inlineStr">
        <is>
          <t>USD</t>
        </is>
      </c>
      <c r="N3591" t="n">
        <v>1559.81</v>
      </c>
      <c r="O3591" t="n">
        <v>0.01</v>
      </c>
      <c r="P3591" s="7" t="n">
        <v>3.9</v>
      </c>
      <c r="Q3591" s="7" t="n">
        <v>0</v>
      </c>
      <c r="R3591" s="7" t="n">
        <v>0.5</v>
      </c>
      <c r="S3591" s="7" t="n">
        <v>1</v>
      </c>
      <c r="T3591" s="7">
        <f>ROUND(P4058*R4058*S4058, 2)</f>
        <v/>
      </c>
      <c r="U3591" s="7" t="n">
        <v>0.25</v>
      </c>
      <c r="V3591" s="7">
        <f>ROUND(P4058*U4058, 2)</f>
        <v/>
      </c>
      <c r="W3591" s="7" t="n">
        <v>0.25</v>
      </c>
      <c r="X3591" s="7">
        <f>ROUND(P4058*W4058, 2)</f>
        <v/>
      </c>
      <c r="Y3591" t="inlineStr">
        <is>
          <t>12.脇坂G</t>
        </is>
      </c>
      <c r="Z3591" t="inlineStr">
        <is>
          <t>Ishii G</t>
        </is>
      </c>
      <c r="AA3591" t="inlineStr">
        <is>
          <t>アクティブ</t>
        </is>
      </c>
      <c r="AC3591" t="inlineStr">
        <is>
          <t>脇坂グループ・・・イントロデューサー分も、マネージャーフィー0.25%も脇坂さんに報告、Goo分は0.25%</t>
        </is>
      </c>
    </row>
    <row r="3592">
      <c r="A3592" s="1" t="n">
        <v>45936</v>
      </c>
      <c r="B3592" t="inlineStr">
        <is>
          <t>顧問サービス料</t>
        </is>
      </c>
      <c r="C3592" t="inlineStr">
        <is>
          <t>513087 - Goo Property Singapore Pte. Ltd.</t>
        </is>
      </c>
      <c r="D3592" t="inlineStr">
        <is>
          <t>T25W036779</t>
        </is>
      </c>
      <c r="E3592" t="inlineStr">
        <is>
          <t>Aoyagi, Hanako</t>
        </is>
      </c>
      <c r="F3592" t="n">
        <v>565364</v>
      </c>
      <c r="G3592" t="inlineStr">
        <is>
          <t>Sugiyama, Yu</t>
        </is>
      </c>
      <c r="H3592" t="inlineStr">
        <is>
          <t>基本プラン</t>
        </is>
      </c>
      <c r="I3592" t="n">
        <v>1</v>
      </c>
      <c r="J3592" t="inlineStr">
        <is>
          <t>Investment Mgmt Fee for 30/09/2025</t>
        </is>
      </c>
      <c r="K3592" t="inlineStr">
        <is>
          <t>EVO25</t>
        </is>
      </c>
      <c r="L3592" t="n">
        <v>0</v>
      </c>
      <c r="M3592" t="inlineStr">
        <is>
          <t>USD</t>
        </is>
      </c>
      <c r="N3592" t="n">
        <v>18716.08</v>
      </c>
      <c r="O3592" t="n">
        <v>0.01</v>
      </c>
      <c r="P3592" s="7" t="n">
        <v>46.79</v>
      </c>
      <c r="Q3592" s="7" t="n">
        <v>0</v>
      </c>
      <c r="R3592" s="7" t="n">
        <v>0.5</v>
      </c>
      <c r="S3592" s="7" t="n">
        <v>1</v>
      </c>
      <c r="T3592" s="7">
        <f>ROUND(P4059*R4059*S4059, 2)</f>
        <v/>
      </c>
      <c r="U3592" s="7" t="n">
        <v>0.25</v>
      </c>
      <c r="V3592" s="7">
        <f>ROUND(P4059*U4059, 2)</f>
        <v/>
      </c>
      <c r="W3592" s="7" t="n">
        <v>0.25</v>
      </c>
      <c r="X3592" s="7">
        <f>ROUND(P4059*W4059, 2)</f>
        <v/>
      </c>
      <c r="Y3592" t="inlineStr">
        <is>
          <t>1.道下G</t>
        </is>
      </c>
      <c r="Z3592" t="inlineStr">
        <is>
          <t>道下傘下</t>
        </is>
      </c>
      <c r="AA3592" t="inlineStr">
        <is>
          <t>移籍</t>
        </is>
      </c>
      <c r="AC3592" t="inlineStr">
        <is>
          <t>道下グループ・・・イントロデューサー分も、マネージャーフィー0.25%も道下さんに報告、Goo分は0.25%</t>
        </is>
      </c>
    </row>
    <row r="3593">
      <c r="A3593" s="1" t="n">
        <v>45936</v>
      </c>
      <c r="B3593" t="inlineStr">
        <is>
          <t>顧問サービス料</t>
        </is>
      </c>
      <c r="C3593" t="inlineStr">
        <is>
          <t>513087 - Goo Property Singapore Pte. Ltd.</t>
        </is>
      </c>
      <c r="D3593" t="inlineStr">
        <is>
          <t>T25W036783</t>
        </is>
      </c>
      <c r="E3593" t="inlineStr">
        <is>
          <t>Nagasaka, Kazuki</t>
        </is>
      </c>
      <c r="F3593" t="n">
        <v>565361</v>
      </c>
      <c r="G3593" t="inlineStr">
        <is>
          <t>Saitoh, Kazuya</t>
        </is>
      </c>
      <c r="H3593" t="inlineStr">
        <is>
          <t>基本プラン</t>
        </is>
      </c>
      <c r="I3593" t="n">
        <v>1</v>
      </c>
      <c r="J3593" t="inlineStr">
        <is>
          <t>Investment Mgmt Fee for 30/09/2025</t>
        </is>
      </c>
      <c r="K3593" t="inlineStr">
        <is>
          <t>EVO25</t>
        </is>
      </c>
      <c r="L3593" t="n">
        <v>0</v>
      </c>
      <c r="M3593" t="inlineStr">
        <is>
          <t>USD</t>
        </is>
      </c>
      <c r="N3593" t="n">
        <v>5511.61</v>
      </c>
      <c r="O3593" t="n">
        <v>0.01</v>
      </c>
      <c r="P3593" s="7" t="n">
        <v>13.78</v>
      </c>
      <c r="Q3593" s="7" t="n">
        <v>0</v>
      </c>
      <c r="R3593" s="7" t="n">
        <v>0.5</v>
      </c>
      <c r="S3593" s="7" t="n">
        <v>1</v>
      </c>
      <c r="T3593" s="7">
        <f>ROUND(P4060*R4060*S4060, 2)</f>
        <v/>
      </c>
      <c r="U3593" s="7" t="n">
        <v>0.25</v>
      </c>
      <c r="V3593" s="7">
        <f>ROUND(P4060*U4060, 2)</f>
        <v/>
      </c>
      <c r="W3593" s="7" t="n">
        <v>0.25</v>
      </c>
      <c r="X3593" s="7">
        <f>ROUND(P4060*W4060, 2)</f>
        <v/>
      </c>
      <c r="Y3593" t="inlineStr">
        <is>
          <t>1.道下G</t>
        </is>
      </c>
      <c r="Z3593" t="inlineStr">
        <is>
          <t>小宮山G</t>
        </is>
      </c>
      <c r="AA3593" t="inlineStr">
        <is>
          <t>移籍</t>
        </is>
      </c>
      <c r="AC3593" t="inlineStr">
        <is>
          <t>道下グループ・・・イントロデューサー分も、マネージャーフィー0.25%も道下さんに報告、Goo分は0.25%</t>
        </is>
      </c>
    </row>
    <row r="3594">
      <c r="A3594" s="1" t="n">
        <v>45936</v>
      </c>
      <c r="B3594" t="inlineStr">
        <is>
          <t>顧問サービス料</t>
        </is>
      </c>
      <c r="C3594" t="inlineStr">
        <is>
          <t>513087 - Goo Property Singapore Pte. Ltd.</t>
        </is>
      </c>
      <c r="D3594" t="inlineStr">
        <is>
          <t>T25W036793</t>
        </is>
      </c>
      <c r="E3594" t="inlineStr">
        <is>
          <t>Miyazaki, Yayoi</t>
        </is>
      </c>
      <c r="F3594" t="n">
        <v>570254</v>
      </c>
      <c r="G3594" t="inlineStr">
        <is>
          <t>Nishi, Hironari</t>
        </is>
      </c>
      <c r="H3594" t="inlineStr">
        <is>
          <t>基本プラン</t>
        </is>
      </c>
      <c r="I3594" t="n">
        <v>1</v>
      </c>
      <c r="J3594" t="inlineStr">
        <is>
          <t>Investment Mgmt Fee for 30/09/2025</t>
        </is>
      </c>
      <c r="K3594" t="inlineStr">
        <is>
          <t>EVO25</t>
        </is>
      </c>
      <c r="L3594" t="n">
        <v>0</v>
      </c>
      <c r="M3594" t="inlineStr">
        <is>
          <t>USD</t>
        </is>
      </c>
      <c r="N3594" t="n">
        <v>5641.47</v>
      </c>
      <c r="O3594" t="n">
        <v>0.01</v>
      </c>
      <c r="P3594" s="7" t="n">
        <v>14.1</v>
      </c>
      <c r="Q3594" s="7" t="n">
        <v>0</v>
      </c>
      <c r="R3594" s="7" t="n">
        <v>0.5</v>
      </c>
      <c r="S3594" s="7" t="n">
        <v>1</v>
      </c>
      <c r="T3594" s="7">
        <f>ROUND(P4063*R4063*S4063, 2)</f>
        <v/>
      </c>
      <c r="U3594" s="7" t="n">
        <v>0.25</v>
      </c>
      <c r="V3594" s="7">
        <f>ROUND(P4063*U4063, 2)</f>
        <v/>
      </c>
      <c r="W3594" s="7" t="n">
        <v>0.25</v>
      </c>
      <c r="X3594" s="7">
        <f>ROUND(P4063*W4063, 2)</f>
        <v/>
      </c>
      <c r="Y3594" t="inlineStr">
        <is>
          <t>12.脇坂G</t>
        </is>
      </c>
      <c r="Z3594" t="inlineStr">
        <is>
          <t>4 Capital 傘下</t>
        </is>
      </c>
      <c r="AA3594" t="inlineStr">
        <is>
          <t>アクティブ</t>
        </is>
      </c>
      <c r="AC3594" t="inlineStr">
        <is>
          <t>脇坂グループ・・・イントロデューサー分も、マネージャーフィー0.25%も脇坂さんに報告、Goo分は0.25%</t>
        </is>
      </c>
    </row>
    <row r="3595">
      <c r="A3595" s="1" t="n">
        <v>45936</v>
      </c>
      <c r="B3595" t="inlineStr">
        <is>
          <t>顧問サービス料</t>
        </is>
      </c>
      <c r="C3595" t="inlineStr">
        <is>
          <t>513087 - Goo Property Singapore Pte. Ltd.</t>
        </is>
      </c>
      <c r="D3595" t="inlineStr">
        <is>
          <t>T25W036795</t>
        </is>
      </c>
      <c r="E3595" t="inlineStr">
        <is>
          <t>Sato, Yoichi</t>
        </is>
      </c>
      <c r="F3595" t="n">
        <v>570231</v>
      </c>
      <c r="G3595" t="inlineStr">
        <is>
          <t>Tomita, Yasumitsu</t>
        </is>
      </c>
      <c r="H3595" t="inlineStr">
        <is>
          <t>基本プラン</t>
        </is>
      </c>
      <c r="I3595" t="n">
        <v>1</v>
      </c>
      <c r="J3595" t="inlineStr">
        <is>
          <t>Investment Mgmt Fee for 30/09/2025</t>
        </is>
      </c>
      <c r="K3595" t="inlineStr">
        <is>
          <t>EVO25</t>
        </is>
      </c>
      <c r="L3595" t="n">
        <v>0</v>
      </c>
      <c r="M3595" t="inlineStr">
        <is>
          <t>USD</t>
        </is>
      </c>
      <c r="N3595" t="n">
        <v>8610.969999999999</v>
      </c>
      <c r="O3595" t="n">
        <v>0.01</v>
      </c>
      <c r="P3595" s="7" t="n">
        <v>21.53</v>
      </c>
      <c r="Q3595" s="7" t="n">
        <v>0</v>
      </c>
      <c r="R3595" s="7" t="n">
        <v>0.5</v>
      </c>
      <c r="S3595" s="7" t="n">
        <v>1</v>
      </c>
      <c r="T3595" s="7">
        <f>ROUND(P4064*R4064*S4064, 2)</f>
        <v/>
      </c>
      <c r="U3595" s="7" t="n">
        <v>0</v>
      </c>
      <c r="V3595" s="7">
        <f>ROUND(P4064*U4064, 2)</f>
        <v/>
      </c>
      <c r="W3595" s="7" t="n">
        <v>0.5</v>
      </c>
      <c r="X3595" s="7">
        <f>ROUND(P4064*W4064, 2)</f>
        <v/>
      </c>
      <c r="Y3595" t="inlineStr">
        <is>
          <t>7.長谷川G</t>
        </is>
      </c>
      <c r="Z3595" t="n">
        <v>0</v>
      </c>
      <c r="AA3595" t="inlineStr">
        <is>
          <t>既得確保</t>
        </is>
      </c>
    </row>
    <row r="3596">
      <c r="A3596" s="1" t="n">
        <v>45936</v>
      </c>
      <c r="B3596" t="inlineStr">
        <is>
          <t>顧問サービス料</t>
        </is>
      </c>
      <c r="C3596" t="inlineStr">
        <is>
          <t>513087 - Goo Property Singapore Pte. Ltd.</t>
        </is>
      </c>
      <c r="D3596" t="inlineStr">
        <is>
          <t>T25W036797</t>
        </is>
      </c>
      <c r="E3596" t="inlineStr">
        <is>
          <t>Takahashi, Naomichi</t>
        </is>
      </c>
      <c r="F3596" t="n">
        <v>569491</v>
      </c>
      <c r="G3596" t="inlineStr">
        <is>
          <t>Takebayashi, Yoshiki</t>
        </is>
      </c>
      <c r="H3596" t="inlineStr">
        <is>
          <t>基本プラン</t>
        </is>
      </c>
      <c r="I3596" t="n">
        <v>1</v>
      </c>
      <c r="J3596" t="inlineStr">
        <is>
          <t>Investment Mgmt Fee for 30/09/2025</t>
        </is>
      </c>
      <c r="K3596" t="inlineStr">
        <is>
          <t>EVO25</t>
        </is>
      </c>
      <c r="L3596" t="n">
        <v>0</v>
      </c>
      <c r="M3596" t="inlineStr">
        <is>
          <t>USD</t>
        </is>
      </c>
      <c r="N3596" t="n">
        <v>22080.25</v>
      </c>
      <c r="O3596" t="n">
        <v>0.01</v>
      </c>
      <c r="P3596" s="7" t="n">
        <v>55.2</v>
      </c>
      <c r="Q3596" s="7" t="n">
        <v>0</v>
      </c>
      <c r="R3596" s="7" t="n">
        <v>0.5</v>
      </c>
      <c r="S3596" s="7" t="n">
        <v>1</v>
      </c>
      <c r="T3596" s="7">
        <f>ROUND(P4065*R4065*S4065, 2)</f>
        <v/>
      </c>
      <c r="U3596" s="7" t="n">
        <v>0.25</v>
      </c>
      <c r="V3596" s="7">
        <f>ROUND(P4065*U4065, 2)</f>
        <v/>
      </c>
      <c r="W3596" s="7" t="n">
        <v>0.25</v>
      </c>
      <c r="X3596" s="7">
        <f>ROUND(P4065*W4065, 2)</f>
        <v/>
      </c>
      <c r="Y3596" t="inlineStr">
        <is>
          <t>1.道下G</t>
        </is>
      </c>
      <c r="Z3596" t="inlineStr">
        <is>
          <t>小宮山G</t>
        </is>
      </c>
      <c r="AA3596" t="inlineStr">
        <is>
          <t>移籍</t>
        </is>
      </c>
      <c r="AC3596" t="inlineStr">
        <is>
          <t>道下グループ・・・イントロデューサー分も、マネージャーフィー0.25%も道下さんに報告、Goo分は0.25%</t>
        </is>
      </c>
    </row>
    <row r="3597">
      <c r="A3597" s="1" t="n">
        <v>45936</v>
      </c>
      <c r="B3597" t="inlineStr">
        <is>
          <t>顧問サービス料</t>
        </is>
      </c>
      <c r="C3597" t="inlineStr">
        <is>
          <t>513087 - Goo Property Singapore Pte. Ltd.</t>
        </is>
      </c>
      <c r="D3597" t="inlineStr">
        <is>
          <t>T25W036808</t>
        </is>
      </c>
      <c r="E3597" t="inlineStr">
        <is>
          <t>Okamura, Miyuki</t>
        </is>
      </c>
      <c r="F3597" t="n">
        <v>570254</v>
      </c>
      <c r="G3597" t="inlineStr">
        <is>
          <t>Nishi, Hironari</t>
        </is>
      </c>
      <c r="H3597" t="inlineStr">
        <is>
          <t>基本プラン</t>
        </is>
      </c>
      <c r="I3597" t="n">
        <v>1</v>
      </c>
      <c r="J3597" t="inlineStr">
        <is>
          <t>Investment Mgmt Fee for 30/09/2025</t>
        </is>
      </c>
      <c r="K3597" t="inlineStr">
        <is>
          <t>EVO25</t>
        </is>
      </c>
      <c r="L3597" t="n">
        <v>0</v>
      </c>
      <c r="M3597" t="inlineStr">
        <is>
          <t>USD</t>
        </is>
      </c>
      <c r="N3597" t="n">
        <v>5641.47</v>
      </c>
      <c r="O3597" t="n">
        <v>0.01</v>
      </c>
      <c r="P3597" s="7" t="n">
        <v>14.1</v>
      </c>
      <c r="Q3597" s="7" t="n">
        <v>0</v>
      </c>
      <c r="R3597" s="7" t="n">
        <v>0.5</v>
      </c>
      <c r="S3597" s="7" t="n">
        <v>1</v>
      </c>
      <c r="T3597" s="7">
        <f>ROUND(P4066*R4066*S4066, 2)</f>
        <v/>
      </c>
      <c r="U3597" s="7" t="n">
        <v>0.25</v>
      </c>
      <c r="V3597" s="7">
        <f>ROUND(P4066*U4066, 2)</f>
        <v/>
      </c>
      <c r="W3597" s="7" t="n">
        <v>0.25</v>
      </c>
      <c r="X3597" s="7">
        <f>ROUND(P4066*W4066, 2)</f>
        <v/>
      </c>
      <c r="Y3597" t="inlineStr">
        <is>
          <t>12.脇坂G</t>
        </is>
      </c>
      <c r="Z3597" t="inlineStr">
        <is>
          <t>4 Capital 傘下</t>
        </is>
      </c>
      <c r="AA3597" t="inlineStr">
        <is>
          <t>アクティブ</t>
        </is>
      </c>
      <c r="AC3597" t="inlineStr">
        <is>
          <t>脇坂グループ・・・イントロデューサー分も、マネージャーフィー0.25%も脇坂さんに報告、Goo分は0.25%</t>
        </is>
      </c>
    </row>
    <row r="3598">
      <c r="A3598" s="1" t="n">
        <v>45936</v>
      </c>
      <c r="B3598" t="inlineStr">
        <is>
          <t>顧問サービス料</t>
        </is>
      </c>
      <c r="C3598" t="inlineStr">
        <is>
          <t>513087 - Goo Property Singapore Pte. Ltd.</t>
        </is>
      </c>
      <c r="D3598" t="inlineStr">
        <is>
          <t>T25W036810</t>
        </is>
      </c>
      <c r="E3598" t="inlineStr">
        <is>
          <t>Nakane, Eisaku</t>
        </is>
      </c>
      <c r="F3598" t="n">
        <v>573035</v>
      </c>
      <c r="G3598" t="inlineStr">
        <is>
          <t>Korezawa, Sakiko</t>
        </is>
      </c>
      <c r="H3598" t="inlineStr">
        <is>
          <t>基本プラン</t>
        </is>
      </c>
      <c r="I3598" t="n">
        <v>1</v>
      </c>
      <c r="J3598" t="inlineStr">
        <is>
          <t>Investment Mgmt Fee for 30/09/2025</t>
        </is>
      </c>
      <c r="K3598" t="inlineStr">
        <is>
          <t>EVO25</t>
        </is>
      </c>
      <c r="L3598" t="n">
        <v>0</v>
      </c>
      <c r="M3598" t="inlineStr">
        <is>
          <t>USD</t>
        </is>
      </c>
      <c r="N3598" t="n">
        <v>9691.07</v>
      </c>
      <c r="O3598" t="n">
        <v>0.01</v>
      </c>
      <c r="P3598" s="7" t="n">
        <v>24.23</v>
      </c>
      <c r="Q3598" s="7" t="n">
        <v>0</v>
      </c>
      <c r="R3598" s="7" t="n">
        <v>0.5</v>
      </c>
      <c r="S3598" s="7" t="n">
        <v>1</v>
      </c>
      <c r="T3598" s="7">
        <f>ROUND(P4067*R4067*S4067, 2)</f>
        <v/>
      </c>
      <c r="U3598" s="7" t="n">
        <v>0</v>
      </c>
      <c r="V3598" s="7">
        <f>ROUND(P4067*U4067, 2)</f>
        <v/>
      </c>
      <c r="W3598" s="7" t="n">
        <v>0.5</v>
      </c>
      <c r="X3598" s="7">
        <f>ROUND(P4067*W4067, 2)</f>
        <v/>
      </c>
      <c r="Y3598" t="inlineStr">
        <is>
          <t>個別</t>
        </is>
      </c>
      <c r="Z3598" t="inlineStr">
        <is>
          <t>これさわさん</t>
        </is>
      </c>
      <c r="AA3598" t="inlineStr">
        <is>
          <t>既得確保</t>
        </is>
      </c>
    </row>
    <row r="3599">
      <c r="A3599" s="1" t="n">
        <v>45936</v>
      </c>
      <c r="B3599" t="inlineStr">
        <is>
          <t>顧問サービス料</t>
        </is>
      </c>
      <c r="C3599" t="inlineStr">
        <is>
          <t>513087 - Goo Property Singapore Pte. Ltd.</t>
        </is>
      </c>
      <c r="D3599" t="inlineStr">
        <is>
          <t>T25W036811</t>
        </is>
      </c>
      <c r="E3599" t="inlineStr">
        <is>
          <t>Arai, Yusuke</t>
        </is>
      </c>
      <c r="F3599" t="n">
        <v>570917</v>
      </c>
      <c r="G3599" t="inlineStr">
        <is>
          <t>Aizen, Koki</t>
        </is>
      </c>
      <c r="H3599" t="inlineStr">
        <is>
          <t>基本プラン</t>
        </is>
      </c>
      <c r="I3599" t="n">
        <v>1</v>
      </c>
      <c r="J3599" t="inlineStr">
        <is>
          <t>Investment Mgmt Fee for 30/09/2025</t>
        </is>
      </c>
      <c r="K3599" t="inlineStr">
        <is>
          <t>EVO25</t>
        </is>
      </c>
      <c r="L3599" t="n">
        <v>0</v>
      </c>
      <c r="M3599" t="inlineStr">
        <is>
          <t>USD</t>
        </is>
      </c>
      <c r="N3599" t="n">
        <v>6466.76</v>
      </c>
      <c r="O3599" t="n">
        <v>0.01</v>
      </c>
      <c r="P3599" s="7" t="n">
        <v>16.17</v>
      </c>
      <c r="Q3599" s="7" t="n">
        <v>0</v>
      </c>
      <c r="R3599" s="7" t="n">
        <v>0.5</v>
      </c>
      <c r="S3599" s="7" t="n">
        <v>1</v>
      </c>
      <c r="T3599" s="7">
        <f>ROUND(P4068*R4068*S4068, 2)</f>
        <v/>
      </c>
      <c r="U3599" s="7" t="n">
        <v>0.25</v>
      </c>
      <c r="V3599" s="7">
        <f>ROUND(P4068*U4068, 2)</f>
        <v/>
      </c>
      <c r="W3599" s="7" t="n">
        <v>0.25</v>
      </c>
      <c r="X3599" s="7">
        <f>ROUND(P4068*W4068, 2)</f>
        <v/>
      </c>
      <c r="Y3599" t="inlineStr">
        <is>
          <t>1.道下G</t>
        </is>
      </c>
      <c r="Z3599" t="inlineStr">
        <is>
          <t>小宮山G</t>
        </is>
      </c>
      <c r="AA3599" t="inlineStr">
        <is>
          <t>移籍</t>
        </is>
      </c>
      <c r="AC3599" t="inlineStr">
        <is>
          <t>道下グループ・・・イントロデューサー分も、マネージャーフィー0.25%も道下さんに報告、Goo分は0.25%</t>
        </is>
      </c>
    </row>
    <row r="3600">
      <c r="A3600" s="1" t="n">
        <v>45936</v>
      </c>
      <c r="B3600" t="inlineStr">
        <is>
          <t>顧問サービス料</t>
        </is>
      </c>
      <c r="C3600" t="inlineStr">
        <is>
          <t>513087 - Goo Property Singapore Pte. Ltd.</t>
        </is>
      </c>
      <c r="D3600" t="inlineStr">
        <is>
          <t>T25W036822</t>
        </is>
      </c>
      <c r="E3600" t="inlineStr">
        <is>
          <t>Kagohashi, Mayumi</t>
        </is>
      </c>
      <c r="F3600" t="n">
        <v>570491</v>
      </c>
      <c r="G3600" t="inlineStr">
        <is>
          <t>Kitayama, Yoshitatsu</t>
        </is>
      </c>
      <c r="H3600" t="inlineStr">
        <is>
          <t>基本プラン</t>
        </is>
      </c>
      <c r="I3600" t="n">
        <v>1</v>
      </c>
      <c r="J3600" t="inlineStr">
        <is>
          <t>Investment Mgmt Fee for 30/09/2025</t>
        </is>
      </c>
      <c r="K3600" t="inlineStr">
        <is>
          <t>EVO25</t>
        </is>
      </c>
      <c r="L3600" t="n">
        <v>0</v>
      </c>
      <c r="M3600" t="inlineStr">
        <is>
          <t>USD</t>
        </is>
      </c>
      <c r="N3600" t="n">
        <v>3486.24</v>
      </c>
      <c r="O3600" t="n">
        <v>0.01</v>
      </c>
      <c r="P3600" s="7" t="n">
        <v>8.720000000000001</v>
      </c>
      <c r="Q3600" s="7" t="n">
        <v>0</v>
      </c>
      <c r="R3600" s="7" t="n">
        <v>0.5</v>
      </c>
      <c r="S3600" s="7" t="n">
        <v>1</v>
      </c>
      <c r="T3600" s="7">
        <f>ROUND(P4069*R4069*S4069, 2)</f>
        <v/>
      </c>
      <c r="U3600" s="7" t="n">
        <v>0</v>
      </c>
      <c r="V3600" s="7">
        <f>ROUND(P4069*U4069, 2)</f>
        <v/>
      </c>
      <c r="W3600" s="7" t="n">
        <v>0.5</v>
      </c>
      <c r="X3600" s="7">
        <f>ROUND(P4069*W4069, 2)</f>
        <v/>
      </c>
      <c r="Y3600" t="inlineStr">
        <is>
          <t>15.Zenith　※MJP除く</t>
        </is>
      </c>
      <c r="Z3600" t="n">
        <v>0</v>
      </c>
      <c r="AA3600" t="inlineStr">
        <is>
          <t>アクティブ</t>
        </is>
      </c>
    </row>
    <row r="3601">
      <c r="A3601" s="1" t="n">
        <v>45936</v>
      </c>
      <c r="B3601" t="inlineStr">
        <is>
          <t>顧問サービス料</t>
        </is>
      </c>
      <c r="C3601" t="inlineStr">
        <is>
          <t>513087 - Goo Property Singapore Pte. Ltd.</t>
        </is>
      </c>
      <c r="D3601" t="inlineStr">
        <is>
          <t>T25W036823</t>
        </is>
      </c>
      <c r="E3601" t="inlineStr">
        <is>
          <t>Matsumoto, Natsumi</t>
        </is>
      </c>
      <c r="F3601" t="n">
        <v>571489</v>
      </c>
      <c r="G3601" t="inlineStr">
        <is>
          <t>Okuma, Takamitsu</t>
        </is>
      </c>
      <c r="H3601" t="inlineStr">
        <is>
          <t>基本プラン</t>
        </is>
      </c>
      <c r="I3601" t="n">
        <v>1</v>
      </c>
      <c r="J3601" t="inlineStr">
        <is>
          <t>Investment Mgmt Fee for 30/09/2025</t>
        </is>
      </c>
      <c r="K3601" t="inlineStr">
        <is>
          <t>EVO25</t>
        </is>
      </c>
      <c r="L3601" t="n">
        <v>0</v>
      </c>
      <c r="M3601" t="inlineStr">
        <is>
          <t>USD</t>
        </is>
      </c>
      <c r="N3601" t="n">
        <v>9285.82</v>
      </c>
      <c r="O3601" t="n">
        <v>0.01</v>
      </c>
      <c r="P3601" s="7" t="n">
        <v>23.21</v>
      </c>
      <c r="Q3601" s="7" t="n">
        <v>0</v>
      </c>
      <c r="R3601" s="7" t="n">
        <v>0.5</v>
      </c>
      <c r="S3601" s="7" t="n">
        <v>1</v>
      </c>
      <c r="T3601" s="7">
        <f>ROUND(P4070*R4070*S4070, 2)</f>
        <v/>
      </c>
      <c r="U3601" s="7" t="n">
        <v>0.25</v>
      </c>
      <c r="V3601" s="7">
        <f>ROUND(P4070*U4070, 2)</f>
        <v/>
      </c>
      <c r="W3601" s="7" t="n">
        <v>0.25</v>
      </c>
      <c r="X3601" s="7">
        <f>ROUND(P4070*W4070, 2)</f>
        <v/>
      </c>
      <c r="Y3601" t="inlineStr">
        <is>
          <t>1.道下G</t>
        </is>
      </c>
      <c r="Z3601" t="inlineStr">
        <is>
          <t>小宮山G</t>
        </is>
      </c>
      <c r="AA3601" t="inlineStr">
        <is>
          <t>移籍</t>
        </is>
      </c>
      <c r="AC3601" t="inlineStr">
        <is>
          <t>道下グループ・・・イントロデューサー分も、マネージャーフィー0.25%も道下さんに報告、Goo分は0.25%</t>
        </is>
      </c>
    </row>
    <row r="3602">
      <c r="A3602" s="1" t="n">
        <v>45936</v>
      </c>
      <c r="B3602" t="inlineStr">
        <is>
          <t>顧問サービス料</t>
        </is>
      </c>
      <c r="C3602" t="inlineStr">
        <is>
          <t>513087 - Goo Property Singapore Pte. Ltd.</t>
        </is>
      </c>
      <c r="D3602" t="inlineStr">
        <is>
          <t>T25W036838</t>
        </is>
      </c>
      <c r="E3602" t="inlineStr">
        <is>
          <t>Ito, Kumiko</t>
        </is>
      </c>
      <c r="F3602" t="n">
        <v>564781</v>
      </c>
      <c r="G3602" t="inlineStr">
        <is>
          <t>Yoshida, Kenichi</t>
        </is>
      </c>
      <c r="H3602" t="inlineStr">
        <is>
          <t>基本プラン</t>
        </is>
      </c>
      <c r="I3602" t="n">
        <v>1</v>
      </c>
      <c r="J3602" t="inlineStr">
        <is>
          <t>Investment Mgmt Fee for 30/09/2025</t>
        </is>
      </c>
      <c r="K3602" t="inlineStr">
        <is>
          <t>EVO25</t>
        </is>
      </c>
      <c r="L3602" t="n">
        <v>0</v>
      </c>
      <c r="M3602" t="inlineStr">
        <is>
          <t>USD</t>
        </is>
      </c>
      <c r="N3602" t="n">
        <v>8358.780000000001</v>
      </c>
      <c r="O3602" t="n">
        <v>0.01</v>
      </c>
      <c r="P3602" s="7" t="n">
        <v>20.9</v>
      </c>
      <c r="Q3602" s="7" t="n">
        <v>0</v>
      </c>
      <c r="R3602" s="7" t="n">
        <v>0.5</v>
      </c>
      <c r="S3602" s="7" t="n">
        <v>1</v>
      </c>
      <c r="T3602" s="7">
        <f>ROUND(P4071*R4071*S4071, 2)</f>
        <v/>
      </c>
      <c r="U3602" s="7" t="n">
        <v>0</v>
      </c>
      <c r="V3602" s="7">
        <f>ROUND(P4071*U4071, 2)</f>
        <v/>
      </c>
      <c r="W3602" s="7" t="n">
        <v>0.5</v>
      </c>
      <c r="X3602" s="7">
        <f>ROUND(P4071*W4071, 2)</f>
        <v/>
      </c>
      <c r="Y3602" t="inlineStr">
        <is>
          <t>2.旧川村G (Gift)</t>
        </is>
      </c>
      <c r="Z3602" t="n">
        <v>0</v>
      </c>
      <c r="AA3602" t="inlineStr">
        <is>
          <t>既得確保</t>
        </is>
      </c>
    </row>
    <row r="3603">
      <c r="A3603" s="1" t="n">
        <v>45936</v>
      </c>
      <c r="B3603" t="inlineStr">
        <is>
          <t>顧問サービス料</t>
        </is>
      </c>
      <c r="C3603" t="inlineStr">
        <is>
          <t>513087 - Goo Property Singapore Pte. Ltd.</t>
        </is>
      </c>
      <c r="D3603" t="inlineStr">
        <is>
          <t>T25W036840</t>
        </is>
      </c>
      <c r="E3603" t="inlineStr">
        <is>
          <t>Nakamura, Kazumi</t>
        </is>
      </c>
      <c r="F3603" t="n">
        <v>567386</v>
      </c>
      <c r="G3603" t="inlineStr">
        <is>
          <t>Nishioka, Toru</t>
        </is>
      </c>
      <c r="H3603" t="inlineStr">
        <is>
          <t>基本プラン</t>
        </is>
      </c>
      <c r="I3603" t="n">
        <v>1</v>
      </c>
      <c r="J3603" t="inlineStr">
        <is>
          <t>Investment Mgmt Fee for 30/09/2025</t>
        </is>
      </c>
      <c r="K3603" t="inlineStr">
        <is>
          <t>EVO25-CR</t>
        </is>
      </c>
      <c r="L3603" t="n">
        <v>0</v>
      </c>
      <c r="M3603" t="inlineStr">
        <is>
          <t>USD</t>
        </is>
      </c>
      <c r="N3603" t="n">
        <v>12713.97</v>
      </c>
      <c r="O3603" t="n">
        <v>0.01</v>
      </c>
      <c r="P3603" s="7" t="n">
        <v>31.78</v>
      </c>
      <c r="Q3603" s="7" t="n">
        <v>0</v>
      </c>
      <c r="R3603" s="7" t="n">
        <v>0.5</v>
      </c>
      <c r="S3603" s="7" t="n">
        <v>1</v>
      </c>
      <c r="T3603" s="7">
        <f>ROUND(P4072*R4072*S4072, 2)</f>
        <v/>
      </c>
      <c r="U3603" s="7" t="n">
        <v>0</v>
      </c>
      <c r="V3603" s="7">
        <f>ROUND(P4072*U4072, 2)</f>
        <v/>
      </c>
      <c r="W3603" s="7" t="n">
        <v>0.5</v>
      </c>
      <c r="X3603" s="7">
        <f>ROUND(P4072*W4072, 2)</f>
        <v/>
      </c>
      <c r="Y3603" t="inlineStr">
        <is>
          <t>報告する＞他社</t>
        </is>
      </c>
    </row>
    <row r="3604">
      <c r="A3604" s="1" t="n">
        <v>45936</v>
      </c>
      <c r="B3604" t="inlineStr">
        <is>
          <t>顧問サービス料</t>
        </is>
      </c>
      <c r="C3604" t="inlineStr">
        <is>
          <t>513087 - Goo Property Singapore Pte. Ltd.</t>
        </is>
      </c>
      <c r="D3604" t="inlineStr">
        <is>
          <t>T25W036846</t>
        </is>
      </c>
      <c r="E3604" t="inlineStr">
        <is>
          <t>Yoshida, Yurina</t>
        </is>
      </c>
      <c r="F3604" t="n">
        <v>570859</v>
      </c>
      <c r="G3604" t="inlineStr">
        <is>
          <t>Kamekawa, Yuya</t>
        </is>
      </c>
      <c r="H3604" t="inlineStr">
        <is>
          <t>基本プラン</t>
        </is>
      </c>
      <c r="I3604" t="n">
        <v>1</v>
      </c>
      <c r="J3604" t="inlineStr">
        <is>
          <t>Investment Mgmt Fee for 30/09/2025</t>
        </is>
      </c>
      <c r="K3604" t="inlineStr">
        <is>
          <t>EVO25-CR</t>
        </is>
      </c>
      <c r="L3604" t="n">
        <v>0</v>
      </c>
      <c r="M3604" t="inlineStr">
        <is>
          <t>USD</t>
        </is>
      </c>
      <c r="N3604" t="n">
        <v>5484.85</v>
      </c>
      <c r="O3604" t="n">
        <v>0.01</v>
      </c>
      <c r="P3604" s="7" t="n">
        <v>13.71</v>
      </c>
      <c r="Q3604" s="7" t="n">
        <v>0</v>
      </c>
      <c r="R3604" s="7" t="n">
        <v>0.5</v>
      </c>
      <c r="S3604" s="7" t="n">
        <v>1</v>
      </c>
      <c r="T3604" s="7">
        <f>ROUND(P4075*R4075*S4075, 2)</f>
        <v/>
      </c>
      <c r="U3604" s="7" t="n">
        <v>0.25</v>
      </c>
      <c r="V3604" s="7">
        <f>ROUND(P4075*U4075, 2)</f>
        <v/>
      </c>
      <c r="W3604" s="7" t="n">
        <v>0.25</v>
      </c>
      <c r="X3604" s="7">
        <f>ROUND(P4075*W4075, 2)</f>
        <v/>
      </c>
      <c r="Y3604" t="inlineStr">
        <is>
          <t>1.道下G</t>
        </is>
      </c>
      <c r="Z3604" t="inlineStr">
        <is>
          <t>杉本G</t>
        </is>
      </c>
      <c r="AA3604" t="inlineStr">
        <is>
          <t>移籍</t>
        </is>
      </c>
      <c r="AC3604" t="inlineStr">
        <is>
          <t>道下グループ・・・イントロデューサー分も、マネージャーフィー0.25%も道下さんに報告、Goo分は0.25%</t>
        </is>
      </c>
    </row>
    <row r="3605">
      <c r="A3605" s="1" t="n">
        <v>45936</v>
      </c>
      <c r="B3605" t="inlineStr">
        <is>
          <t>顧問サービス料</t>
        </is>
      </c>
      <c r="C3605" t="inlineStr">
        <is>
          <t>513087 - Goo Property Singapore Pte. Ltd.</t>
        </is>
      </c>
      <c r="D3605" t="inlineStr">
        <is>
          <t>T25W036848</t>
        </is>
      </c>
      <c r="E3605" t="inlineStr">
        <is>
          <t>Maeda, Kenichi</t>
        </is>
      </c>
      <c r="F3605" t="n">
        <v>572855</v>
      </c>
      <c r="G3605" t="inlineStr">
        <is>
          <t>Ito, Takahiro</t>
        </is>
      </c>
      <c r="H3605" t="inlineStr">
        <is>
          <t>基本プラン</t>
        </is>
      </c>
      <c r="I3605" t="n">
        <v>1</v>
      </c>
      <c r="J3605" t="inlineStr">
        <is>
          <t>Investment Mgmt Fee for 30/09/2025</t>
        </is>
      </c>
      <c r="K3605" t="inlineStr">
        <is>
          <t>EVO25</t>
        </is>
      </c>
      <c r="L3605" t="n">
        <v>0</v>
      </c>
      <c r="M3605" t="inlineStr">
        <is>
          <t>USD</t>
        </is>
      </c>
      <c r="N3605" t="n">
        <v>5856.45</v>
      </c>
      <c r="O3605" t="n">
        <v>0.01</v>
      </c>
      <c r="P3605" s="7" t="n">
        <v>14.64</v>
      </c>
      <c r="Q3605" s="7" t="n">
        <v>0</v>
      </c>
      <c r="R3605" s="7" t="n">
        <v>0.5</v>
      </c>
      <c r="S3605" s="7" t="n">
        <v>1</v>
      </c>
      <c r="T3605" s="7">
        <f>ROUND(P4076*R4076*S4076, 2)</f>
        <v/>
      </c>
      <c r="U3605" s="7" t="n">
        <v>0</v>
      </c>
      <c r="V3605" s="7">
        <f>ROUND(P4076*U4076, 2)</f>
        <v/>
      </c>
      <c r="W3605" s="7" t="n">
        <v>0.5</v>
      </c>
      <c r="X3605" s="7">
        <f>ROUND(P4076*W4076, 2)</f>
        <v/>
      </c>
      <c r="Y3605" t="inlineStr">
        <is>
          <t>個別</t>
        </is>
      </c>
      <c r="Z3605" t="inlineStr">
        <is>
          <t>Raftel GK</t>
        </is>
      </c>
      <c r="AA3605" t="inlineStr">
        <is>
          <t>アクティブ</t>
        </is>
      </c>
    </row>
    <row r="3606">
      <c r="A3606" s="1" t="n">
        <v>45936</v>
      </c>
      <c r="B3606" t="inlineStr">
        <is>
          <t>顧問サービス料</t>
        </is>
      </c>
      <c r="C3606" t="inlineStr">
        <is>
          <t>513087 - Goo Property Singapore Pte. Ltd.</t>
        </is>
      </c>
      <c r="D3606" t="inlineStr">
        <is>
          <t>T25W036848</t>
        </is>
      </c>
      <c r="E3606" t="inlineStr">
        <is>
          <t>Maeda, Kenichi</t>
        </is>
      </c>
      <c r="F3606" t="n">
        <v>572855</v>
      </c>
      <c r="G3606" t="inlineStr">
        <is>
          <t>Ito, Takahiro</t>
        </is>
      </c>
      <c r="H3606" t="inlineStr">
        <is>
          <t>ライダー1</t>
        </is>
      </c>
      <c r="I3606" t="n">
        <v>1</v>
      </c>
      <c r="J3606" t="inlineStr">
        <is>
          <t>Investment Mgmt Fee for 30/09/2025</t>
        </is>
      </c>
      <c r="K3606" t="inlineStr">
        <is>
          <t>EVO05</t>
        </is>
      </c>
      <c r="L3606" t="n">
        <v>0</v>
      </c>
      <c r="M3606" t="inlineStr">
        <is>
          <t>USD</t>
        </is>
      </c>
      <c r="N3606" t="n">
        <v>11496.15</v>
      </c>
      <c r="O3606" t="n">
        <v>0.01</v>
      </c>
      <c r="P3606" s="7" t="n">
        <v>28.74</v>
      </c>
      <c r="Q3606" s="7" t="n">
        <v>0</v>
      </c>
      <c r="R3606" s="7" t="n">
        <v>0.5</v>
      </c>
      <c r="S3606" s="7" t="n">
        <v>1</v>
      </c>
      <c r="T3606" s="7">
        <f>ROUND(P4077*R4077*S4077, 2)</f>
        <v/>
      </c>
      <c r="U3606" s="7" t="n">
        <v>0</v>
      </c>
      <c r="V3606" s="7">
        <f>ROUND(P4077*U4077, 2)</f>
        <v/>
      </c>
      <c r="W3606" s="7" t="n">
        <v>0.5</v>
      </c>
      <c r="X3606" s="7">
        <f>ROUND(P4077*W4077, 2)</f>
        <v/>
      </c>
      <c r="Y3606" t="inlineStr">
        <is>
          <t>個別</t>
        </is>
      </c>
      <c r="Z3606" t="inlineStr">
        <is>
          <t>Raftel GK</t>
        </is>
      </c>
      <c r="AA3606" t="inlineStr">
        <is>
          <t>アクティブ</t>
        </is>
      </c>
    </row>
    <row r="3607">
      <c r="A3607" s="1" t="n">
        <v>45936</v>
      </c>
      <c r="B3607" t="inlineStr">
        <is>
          <t>顧問サービス料</t>
        </is>
      </c>
      <c r="C3607" t="inlineStr">
        <is>
          <t>513087 - Goo Property Singapore Pte. Ltd.</t>
        </is>
      </c>
      <c r="D3607" t="inlineStr">
        <is>
          <t>T25W036848</t>
        </is>
      </c>
      <c r="E3607" t="inlineStr">
        <is>
          <t>Maeda, Kenichi</t>
        </is>
      </c>
      <c r="F3607" t="n">
        <v>572855</v>
      </c>
      <c r="G3607" t="inlineStr">
        <is>
          <t>Ito, Takahiro</t>
        </is>
      </c>
      <c r="H3607" t="inlineStr">
        <is>
          <t>ライダー 2</t>
        </is>
      </c>
      <c r="I3607" t="n">
        <v>1</v>
      </c>
      <c r="J3607" t="inlineStr">
        <is>
          <t>Investment Mgmt Fee for 30/09/2025</t>
        </is>
      </c>
      <c r="K3607" t="inlineStr">
        <is>
          <t>EVO05</t>
        </is>
      </c>
      <c r="L3607" t="n">
        <v>0</v>
      </c>
      <c r="M3607" t="inlineStr">
        <is>
          <t>USD</t>
        </is>
      </c>
      <c r="N3607" t="n">
        <v>8427.83</v>
      </c>
      <c r="O3607" t="n">
        <v>0.01</v>
      </c>
      <c r="P3607" s="7" t="n">
        <v>21.07</v>
      </c>
      <c r="Q3607" s="7" t="n">
        <v>0</v>
      </c>
      <c r="R3607" s="7" t="n">
        <v>0.5</v>
      </c>
      <c r="S3607" s="7" t="n">
        <v>1</v>
      </c>
      <c r="T3607" s="7">
        <f>ROUND(P4078*R4078*S4078, 2)</f>
        <v/>
      </c>
      <c r="U3607" s="7" t="n">
        <v>0</v>
      </c>
      <c r="V3607" s="7">
        <f>ROUND(P4078*U4078, 2)</f>
        <v/>
      </c>
      <c r="W3607" s="7" t="n">
        <v>0.5</v>
      </c>
      <c r="X3607" s="7">
        <f>ROUND(P4078*W4078, 2)</f>
        <v/>
      </c>
      <c r="Y3607" t="inlineStr">
        <is>
          <t>個別</t>
        </is>
      </c>
      <c r="Z3607" t="inlineStr">
        <is>
          <t>Raftel GK</t>
        </is>
      </c>
      <c r="AA3607" t="inlineStr">
        <is>
          <t>アクティブ</t>
        </is>
      </c>
    </row>
    <row r="3608">
      <c r="A3608" s="1" t="n">
        <v>45936</v>
      </c>
      <c r="B3608" t="inlineStr">
        <is>
          <t>顧問サービス料</t>
        </is>
      </c>
      <c r="C3608" t="inlineStr">
        <is>
          <t>513087 - Goo Property Singapore Pte. Ltd.</t>
        </is>
      </c>
      <c r="D3608" t="inlineStr">
        <is>
          <t>T25W036849</t>
        </is>
      </c>
      <c r="E3608" t="inlineStr">
        <is>
          <t>Higuchi, Toichiro</t>
        </is>
      </c>
      <c r="F3608" t="n">
        <v>564794</v>
      </c>
      <c r="G3608" t="inlineStr">
        <is>
          <t>DICS Ltd</t>
        </is>
      </c>
      <c r="H3608" t="inlineStr">
        <is>
          <t>基本プラン</t>
        </is>
      </c>
      <c r="I3608" t="n">
        <v>1</v>
      </c>
      <c r="J3608" t="inlineStr">
        <is>
          <t>Investment Mgmt Fee for 30/09/2025</t>
        </is>
      </c>
      <c r="K3608" t="inlineStr">
        <is>
          <t>EVO25</t>
        </is>
      </c>
      <c r="L3608" t="n">
        <v>0</v>
      </c>
      <c r="M3608" t="inlineStr">
        <is>
          <t>USD</t>
        </is>
      </c>
      <c r="N3608" t="n">
        <v>2786.57</v>
      </c>
      <c r="O3608" t="n">
        <v>0.01</v>
      </c>
      <c r="P3608" s="7" t="n">
        <v>6.97</v>
      </c>
      <c r="Q3608" s="7" t="n">
        <v>0</v>
      </c>
      <c r="R3608" s="7" t="n">
        <v>0.5</v>
      </c>
      <c r="S3608" s="7" t="n">
        <v>1</v>
      </c>
      <c r="T3608" s="7">
        <f>ROUND(P4079*R4079*S4079, 2)</f>
        <v/>
      </c>
      <c r="U3608" s="7" t="n">
        <v>0</v>
      </c>
      <c r="V3608" s="7">
        <f>ROUND(P4079*U4079, 2)</f>
        <v/>
      </c>
      <c r="W3608" s="7" t="n">
        <v>0.5</v>
      </c>
      <c r="X3608" s="7">
        <f>ROUND(P4079*W4079, 2)</f>
        <v/>
      </c>
      <c r="Y3608" t="inlineStr">
        <is>
          <t>個別</t>
        </is>
      </c>
      <c r="Z3608" t="n">
        <v>0</v>
      </c>
      <c r="AA3608" t="inlineStr">
        <is>
          <t>既得確保</t>
        </is>
      </c>
    </row>
    <row r="3609">
      <c r="A3609" s="1" t="n">
        <v>45936</v>
      </c>
      <c r="B3609" t="inlineStr">
        <is>
          <t>顧問サービス料</t>
        </is>
      </c>
      <c r="C3609" t="inlineStr">
        <is>
          <t>513087 - Goo Property Singapore Pte. Ltd.</t>
        </is>
      </c>
      <c r="D3609" t="inlineStr">
        <is>
          <t>T25W036865</t>
        </is>
      </c>
      <c r="E3609" t="inlineStr">
        <is>
          <t>Kamisako, Yuki</t>
        </is>
      </c>
      <c r="F3609" t="n">
        <v>571851</v>
      </c>
      <c r="G3609" t="inlineStr">
        <is>
          <t>Kozono, Ryoichi</t>
        </is>
      </c>
      <c r="H3609" t="inlineStr">
        <is>
          <t>基本プラン</t>
        </is>
      </c>
      <c r="I3609" t="n">
        <v>1</v>
      </c>
      <c r="J3609" t="inlineStr">
        <is>
          <t>Investment Mgmt Fee for 30/09/2025</t>
        </is>
      </c>
      <c r="K3609" t="inlineStr">
        <is>
          <t>EVO25</t>
        </is>
      </c>
      <c r="L3609" t="n">
        <v>0</v>
      </c>
      <c r="M3609" t="inlineStr">
        <is>
          <t>USD</t>
        </is>
      </c>
      <c r="N3609" t="n">
        <v>3639.54</v>
      </c>
      <c r="O3609" t="n">
        <v>0.01</v>
      </c>
      <c r="P3609" s="7" t="n">
        <v>9.1</v>
      </c>
      <c r="Q3609" s="7" t="n">
        <v>0</v>
      </c>
      <c r="R3609" s="7" t="n">
        <v>0.5</v>
      </c>
      <c r="S3609" s="7" t="n">
        <v>1</v>
      </c>
      <c r="T3609" s="7">
        <f>ROUND(P4080*R4080*S4080, 2)</f>
        <v/>
      </c>
      <c r="U3609" s="7" t="n">
        <v>0.25</v>
      </c>
      <c r="V3609" s="7">
        <f>ROUND(P4080*U4080, 2)</f>
        <v/>
      </c>
      <c r="W3609" s="7" t="n">
        <v>0.25</v>
      </c>
      <c r="X3609" s="7">
        <f>ROUND(P4080*W4080, 2)</f>
        <v/>
      </c>
      <c r="Y3609" t="inlineStr">
        <is>
          <t>12.脇坂G</t>
        </is>
      </c>
      <c r="Z3609" t="inlineStr">
        <is>
          <t>4 Capital 傘下</t>
        </is>
      </c>
      <c r="AA3609" t="inlineStr">
        <is>
          <t>アクティブ</t>
        </is>
      </c>
      <c r="AC3609" t="inlineStr">
        <is>
          <t>脇坂グループ・・・イントロデューサー分も、マネージャーフィー0.25%も脇坂さんに報告、Goo分は0.25%</t>
        </is>
      </c>
    </row>
    <row r="3610">
      <c r="A3610" s="1" t="n">
        <v>45936</v>
      </c>
      <c r="B3610" t="inlineStr">
        <is>
          <t>顧問サービス料</t>
        </is>
      </c>
      <c r="C3610" t="inlineStr">
        <is>
          <t>513087 - Goo Property Singapore Pte. Ltd.</t>
        </is>
      </c>
      <c r="D3610" t="inlineStr">
        <is>
          <t>T25W036868</t>
        </is>
      </c>
      <c r="E3610" t="inlineStr">
        <is>
          <t>Watanabe, Kazue</t>
        </is>
      </c>
      <c r="F3610" t="n">
        <v>571421</v>
      </c>
      <c r="G3610" t="inlineStr">
        <is>
          <t>Kondo, Yasuyuki</t>
        </is>
      </c>
      <c r="H3610" t="inlineStr">
        <is>
          <t>基本プラン</t>
        </is>
      </c>
      <c r="I3610" t="n">
        <v>1</v>
      </c>
      <c r="J3610" t="inlineStr">
        <is>
          <t>Investment Mgmt Fee for 30/09/2025</t>
        </is>
      </c>
      <c r="K3610" t="inlineStr">
        <is>
          <t>EVO25</t>
        </is>
      </c>
      <c r="L3610" t="n">
        <v>0</v>
      </c>
      <c r="M3610" t="inlineStr">
        <is>
          <t>USD</t>
        </is>
      </c>
      <c r="N3610" t="n">
        <v>21338.89</v>
      </c>
      <c r="O3610" t="n">
        <v>0.01</v>
      </c>
      <c r="P3610" s="7" t="n">
        <v>53.35</v>
      </c>
      <c r="Q3610" s="7" t="n">
        <v>0</v>
      </c>
      <c r="R3610" s="7" t="n">
        <v>0.5</v>
      </c>
      <c r="S3610" s="7" t="n">
        <v>1</v>
      </c>
      <c r="T3610" s="7">
        <f>ROUND(P4081*R4081*S4081, 2)</f>
        <v/>
      </c>
      <c r="U3610" s="7" t="n">
        <v>0.25</v>
      </c>
      <c r="V3610" s="7">
        <f>ROUND(P4081*U4081, 2)</f>
        <v/>
      </c>
      <c r="W3610" s="7" t="n">
        <v>0.25</v>
      </c>
      <c r="X3610" s="7">
        <f>ROUND(P4081*W4081, 2)</f>
        <v/>
      </c>
      <c r="Y3610" t="inlineStr">
        <is>
          <t>12.脇坂G</t>
        </is>
      </c>
      <c r="Z3610" t="inlineStr">
        <is>
          <t>4 Capital 傘下</t>
        </is>
      </c>
      <c r="AA3610" t="inlineStr">
        <is>
          <t>アクティブ</t>
        </is>
      </c>
      <c r="AC3610" t="inlineStr">
        <is>
          <t>脇坂グループ・・・イントロデューサー分も、マネージャーフィー0.25%も脇坂さんに報告、Goo分は0.25%</t>
        </is>
      </c>
    </row>
    <row r="3611">
      <c r="A3611" s="1" t="n">
        <v>45936</v>
      </c>
      <c r="B3611" t="inlineStr">
        <is>
          <t>顧問サービス料</t>
        </is>
      </c>
      <c r="C3611" t="inlineStr">
        <is>
          <t>513087 - Goo Property Singapore Pte. Ltd.</t>
        </is>
      </c>
      <c r="D3611" t="inlineStr">
        <is>
          <t>T25W036869</t>
        </is>
      </c>
      <c r="E3611" t="inlineStr">
        <is>
          <t>Takenaka, Shotaro</t>
        </is>
      </c>
      <c r="F3611" t="n">
        <v>571242</v>
      </c>
      <c r="G3611" t="inlineStr">
        <is>
          <t>Givers Bank Co., Ltd.</t>
        </is>
      </c>
      <c r="H3611" t="inlineStr">
        <is>
          <t>基本プラン</t>
        </is>
      </c>
      <c r="I3611" t="n">
        <v>1</v>
      </c>
      <c r="J3611" t="inlineStr">
        <is>
          <t>Investment Mgmt Fee for 30/09/2025</t>
        </is>
      </c>
      <c r="K3611" t="inlineStr">
        <is>
          <t>EVO25</t>
        </is>
      </c>
      <c r="L3611" t="n">
        <v>0</v>
      </c>
      <c r="M3611" t="inlineStr">
        <is>
          <t>USD</t>
        </is>
      </c>
      <c r="N3611" t="n">
        <v>7324.91</v>
      </c>
      <c r="O3611" t="n">
        <v>0.01</v>
      </c>
      <c r="P3611" s="7" t="n">
        <v>18.31</v>
      </c>
      <c r="Q3611" s="7" t="n">
        <v>0</v>
      </c>
      <c r="R3611" s="7" t="n">
        <v>0.5</v>
      </c>
      <c r="S3611" s="7" t="n">
        <v>1</v>
      </c>
      <c r="T3611" s="7">
        <f>ROUND(P4082*R4082*S4082, 2)</f>
        <v/>
      </c>
      <c r="U3611" s="7" t="n">
        <v>0</v>
      </c>
      <c r="V3611" s="7">
        <f>ROUND(P4082*U4082, 2)</f>
        <v/>
      </c>
      <c r="W3611" s="7" t="n">
        <v>0.5</v>
      </c>
      <c r="X3611" s="7">
        <f>ROUND(P4082*W4082, 2)</f>
        <v/>
      </c>
      <c r="Y3611" t="inlineStr">
        <is>
          <t>1.BANK</t>
        </is>
      </c>
      <c r="Z3611" t="inlineStr">
        <is>
          <t>中谷G</t>
        </is>
      </c>
      <c r="AA3611" t="inlineStr">
        <is>
          <t>アクティブ</t>
        </is>
      </c>
    </row>
    <row r="3612">
      <c r="A3612" s="1" t="n">
        <v>45936</v>
      </c>
      <c r="B3612" t="inlineStr">
        <is>
          <t>顧問サービス料</t>
        </is>
      </c>
      <c r="C3612" t="inlineStr">
        <is>
          <t>513087 - Goo Property Singapore Pte. Ltd.</t>
        </is>
      </c>
      <c r="D3612" t="inlineStr">
        <is>
          <t>T25W036870</t>
        </is>
      </c>
      <c r="E3612" t="inlineStr">
        <is>
          <t>Shiratori, Kunihiko</t>
        </is>
      </c>
      <c r="F3612" t="n">
        <v>566078</v>
      </c>
      <c r="G3612" t="inlineStr">
        <is>
          <t>Okuwaki, Ryuta</t>
        </is>
      </c>
      <c r="H3612" t="inlineStr">
        <is>
          <t>基本プラン</t>
        </is>
      </c>
      <c r="I3612" t="n">
        <v>1</v>
      </c>
      <c r="J3612" t="inlineStr">
        <is>
          <t>Investment Mgmt Fee for 30/09/2025</t>
        </is>
      </c>
      <c r="K3612" t="inlineStr">
        <is>
          <t>EVO25</t>
        </is>
      </c>
      <c r="L3612" t="n">
        <v>0</v>
      </c>
      <c r="M3612" t="inlineStr">
        <is>
          <t>USD</t>
        </is>
      </c>
      <c r="N3612" t="n">
        <v>27481.68</v>
      </c>
      <c r="O3612" t="n">
        <v>0.01</v>
      </c>
      <c r="P3612" s="7" t="n">
        <v>68.7</v>
      </c>
      <c r="Q3612" s="7" t="n">
        <v>0</v>
      </c>
      <c r="R3612" s="7" t="n">
        <v>0.5</v>
      </c>
      <c r="S3612" s="7" t="n">
        <v>1</v>
      </c>
      <c r="T3612" s="7">
        <f>ROUND(P4083*R4083*S4083, 2)</f>
        <v/>
      </c>
      <c r="U3612" s="7" t="n">
        <v>0</v>
      </c>
      <c r="V3612" s="7">
        <f>ROUND(P4083*U4083, 2)</f>
        <v/>
      </c>
      <c r="W3612" s="7" t="n">
        <v>0.5</v>
      </c>
      <c r="X3612" s="7">
        <f>ROUND(P4083*W4083, 2)</f>
        <v/>
      </c>
      <c r="Y3612" t="inlineStr">
        <is>
          <t>個別</t>
        </is>
      </c>
      <c r="Z3612" t="n">
        <v>0</v>
      </c>
      <c r="AA3612" t="inlineStr">
        <is>
          <t>既得確保</t>
        </is>
      </c>
    </row>
    <row r="3613">
      <c r="A3613" s="1" t="n">
        <v>45936</v>
      </c>
      <c r="B3613" t="inlineStr">
        <is>
          <t>顧問サービス料</t>
        </is>
      </c>
      <c r="C3613" t="inlineStr">
        <is>
          <t>513087 - Goo Property Singapore Pte. Ltd.</t>
        </is>
      </c>
      <c r="D3613" t="inlineStr">
        <is>
          <t>T25W036902</t>
        </is>
      </c>
      <c r="E3613" t="inlineStr">
        <is>
          <t>Shimozawa, Motoki</t>
        </is>
      </c>
      <c r="F3613" t="n">
        <v>571242</v>
      </c>
      <c r="G3613" t="inlineStr">
        <is>
          <t>Givers Bank Co., Ltd.</t>
        </is>
      </c>
      <c r="H3613" t="inlineStr">
        <is>
          <t>基本プラン</t>
        </is>
      </c>
      <c r="I3613" t="n">
        <v>1</v>
      </c>
      <c r="J3613" t="inlineStr">
        <is>
          <t>Investment Mgmt Fee for 30/09/2025</t>
        </is>
      </c>
      <c r="K3613" t="inlineStr">
        <is>
          <t>EVO25</t>
        </is>
      </c>
      <c r="L3613" t="n">
        <v>0</v>
      </c>
      <c r="M3613" t="inlineStr">
        <is>
          <t>USD</t>
        </is>
      </c>
      <c r="N3613" t="n">
        <v>2641.38</v>
      </c>
      <c r="O3613" t="n">
        <v>0.01</v>
      </c>
      <c r="P3613" s="7" t="n">
        <v>6.6</v>
      </c>
      <c r="Q3613" s="7" t="n">
        <v>0</v>
      </c>
      <c r="R3613" s="7" t="n">
        <v>0.5</v>
      </c>
      <c r="S3613" s="7" t="n">
        <v>1</v>
      </c>
      <c r="T3613" s="7">
        <f>ROUND(P4084*R4084*S4084, 2)</f>
        <v/>
      </c>
      <c r="U3613" s="7" t="n">
        <v>0</v>
      </c>
      <c r="V3613" s="7">
        <f>ROUND(P4084*U4084, 2)</f>
        <v/>
      </c>
      <c r="W3613" s="7" t="n">
        <v>0.5</v>
      </c>
      <c r="X3613" s="7">
        <f>ROUND(P4084*W4084, 2)</f>
        <v/>
      </c>
      <c r="Y3613" t="inlineStr">
        <is>
          <t>1.BANK</t>
        </is>
      </c>
      <c r="Z3613" t="inlineStr">
        <is>
          <t>中谷G</t>
        </is>
      </c>
      <c r="AA3613" t="inlineStr">
        <is>
          <t>アクティブ</t>
        </is>
      </c>
    </row>
    <row r="3614">
      <c r="A3614" s="1" t="n">
        <v>45936</v>
      </c>
      <c r="B3614" t="inlineStr">
        <is>
          <t>顧問サービス料</t>
        </is>
      </c>
      <c r="C3614" t="inlineStr">
        <is>
          <t>513087 - Goo Property Singapore Pte. Ltd.</t>
        </is>
      </c>
      <c r="D3614" t="inlineStr">
        <is>
          <t>T25W036918</t>
        </is>
      </c>
      <c r="E3614" t="inlineStr">
        <is>
          <t>Kan, Rin</t>
        </is>
      </c>
      <c r="F3614" t="n">
        <v>572855</v>
      </c>
      <c r="G3614" t="inlineStr">
        <is>
          <t>Ito, Takahiro</t>
        </is>
      </c>
      <c r="H3614" t="inlineStr">
        <is>
          <t>基本プラン</t>
        </is>
      </c>
      <c r="I3614" t="n">
        <v>1</v>
      </c>
      <c r="J3614" t="inlineStr">
        <is>
          <t>Investment Mgmt Fee for 30/09/2025</t>
        </is>
      </c>
      <c r="K3614" t="inlineStr">
        <is>
          <t>EVO25</t>
        </is>
      </c>
      <c r="L3614" t="n">
        <v>0</v>
      </c>
      <c r="M3614" t="inlineStr">
        <is>
          <t>USD</t>
        </is>
      </c>
      <c r="N3614" t="n">
        <v>3605.58</v>
      </c>
      <c r="O3614" t="n">
        <v>0.01</v>
      </c>
      <c r="P3614" s="7" t="n">
        <v>9.01</v>
      </c>
      <c r="Q3614" s="7" t="n">
        <v>0</v>
      </c>
      <c r="R3614" s="7" t="n">
        <v>0.5</v>
      </c>
      <c r="S3614" s="7" t="n">
        <v>1</v>
      </c>
      <c r="T3614" s="7">
        <f>ROUND(P4085*R4085*S4085, 2)</f>
        <v/>
      </c>
      <c r="U3614" s="7" t="n">
        <v>0</v>
      </c>
      <c r="V3614" s="7">
        <f>ROUND(P4085*U4085, 2)</f>
        <v/>
      </c>
      <c r="W3614" s="7" t="n">
        <v>0.5</v>
      </c>
      <c r="X3614" s="7">
        <f>ROUND(P4085*W4085, 2)</f>
        <v/>
      </c>
      <c r="Y3614" t="inlineStr">
        <is>
          <t>個別</t>
        </is>
      </c>
      <c r="Z3614" t="inlineStr">
        <is>
          <t>Raftel GK</t>
        </is>
      </c>
      <c r="AA3614" t="inlineStr">
        <is>
          <t>アクティブ</t>
        </is>
      </c>
    </row>
    <row r="3615">
      <c r="A3615" s="1" t="n">
        <v>45936</v>
      </c>
      <c r="B3615" t="inlineStr">
        <is>
          <t>顧問サービス料</t>
        </is>
      </c>
      <c r="C3615" t="inlineStr">
        <is>
          <t>513087 - Goo Property Singapore Pte. Ltd.</t>
        </is>
      </c>
      <c r="D3615" t="inlineStr">
        <is>
          <t>T25W036919</t>
        </is>
      </c>
      <c r="E3615" t="inlineStr">
        <is>
          <t>Fujisawa, Nami</t>
        </is>
      </c>
      <c r="F3615" t="n">
        <v>566078</v>
      </c>
      <c r="G3615" t="inlineStr">
        <is>
          <t>Okuwaki, Ryuta</t>
        </is>
      </c>
      <c r="H3615" t="inlineStr">
        <is>
          <t>基本プラン</t>
        </is>
      </c>
      <c r="I3615" t="n">
        <v>1</v>
      </c>
      <c r="J3615" t="inlineStr">
        <is>
          <t>Investment Mgmt Fee for 30/09/2025</t>
        </is>
      </c>
      <c r="K3615" t="inlineStr">
        <is>
          <t>EVO25</t>
        </is>
      </c>
      <c r="L3615" t="n">
        <v>0</v>
      </c>
      <c r="M3615" t="inlineStr">
        <is>
          <t>USD</t>
        </is>
      </c>
      <c r="N3615" t="n">
        <v>2775.44</v>
      </c>
      <c r="O3615" t="n">
        <v>0.01</v>
      </c>
      <c r="P3615" s="7" t="n">
        <v>6.94</v>
      </c>
      <c r="Q3615" s="7" t="n">
        <v>0</v>
      </c>
      <c r="R3615" s="7" t="n">
        <v>0.5</v>
      </c>
      <c r="S3615" s="7" t="n">
        <v>1</v>
      </c>
      <c r="T3615" s="7">
        <f>ROUND(P4086*R4086*S4086, 2)</f>
        <v/>
      </c>
      <c r="U3615" s="7" t="n">
        <v>0</v>
      </c>
      <c r="V3615" s="7">
        <f>ROUND(P4086*U4086, 2)</f>
        <v/>
      </c>
      <c r="W3615" s="7" t="n">
        <v>0.5</v>
      </c>
      <c r="X3615" s="7">
        <f>ROUND(P4086*W4086, 2)</f>
        <v/>
      </c>
      <c r="Y3615" t="inlineStr">
        <is>
          <t>個別</t>
        </is>
      </c>
      <c r="Z3615" t="n">
        <v>0</v>
      </c>
      <c r="AA3615" t="inlineStr">
        <is>
          <t>既得確保</t>
        </is>
      </c>
    </row>
    <row r="3616">
      <c r="A3616" s="1" t="n">
        <v>45936</v>
      </c>
      <c r="B3616" t="inlineStr">
        <is>
          <t>顧問サービス料</t>
        </is>
      </c>
      <c r="C3616" t="inlineStr">
        <is>
          <t>513087 - Goo Property Singapore Pte. Ltd.</t>
        </is>
      </c>
      <c r="D3616" t="inlineStr">
        <is>
          <t>T25W036927</t>
        </is>
      </c>
      <c r="E3616" t="inlineStr">
        <is>
          <t>Kaneko, Yoshifumi</t>
        </is>
      </c>
      <c r="F3616" t="n">
        <v>562196</v>
      </c>
      <c r="G3616" t="inlineStr">
        <is>
          <t>Sasaki, Noriyuki</t>
        </is>
      </c>
      <c r="H3616" t="inlineStr">
        <is>
          <t>基本プラン</t>
        </is>
      </c>
      <c r="I3616" t="n">
        <v>1</v>
      </c>
      <c r="J3616" t="inlineStr">
        <is>
          <t>Investment Mgmt Fee for 30/09/2025</t>
        </is>
      </c>
      <c r="K3616" t="inlineStr">
        <is>
          <t>EVO25-CR</t>
        </is>
      </c>
      <c r="L3616" t="n">
        <v>0</v>
      </c>
      <c r="M3616" t="inlineStr">
        <is>
          <t>USD</t>
        </is>
      </c>
      <c r="N3616" t="n">
        <v>8316.67</v>
      </c>
      <c r="O3616" t="n">
        <v>0.01</v>
      </c>
      <c r="P3616" s="7" t="n">
        <v>20.79</v>
      </c>
      <c r="Q3616" s="7" t="n">
        <v>0</v>
      </c>
      <c r="R3616" s="7" t="n">
        <v>0.5</v>
      </c>
      <c r="S3616" s="7" t="n">
        <v>1</v>
      </c>
      <c r="T3616" s="7">
        <f>ROUND(P4087*R4087*S4087, 2)</f>
        <v/>
      </c>
      <c r="U3616" s="7" t="n">
        <v>0.25</v>
      </c>
      <c r="V3616" s="7">
        <f>ROUND(P4087*U4087, 2)</f>
        <v/>
      </c>
      <c r="W3616" s="7" t="n">
        <v>0.25</v>
      </c>
      <c r="X3616" s="7">
        <f>ROUND(P4087*W4087, 2)</f>
        <v/>
      </c>
      <c r="Y3616" t="inlineStr">
        <is>
          <t>1.道下G</t>
        </is>
      </c>
      <c r="Z3616" t="inlineStr">
        <is>
          <t>杉本G</t>
        </is>
      </c>
      <c r="AA3616" t="inlineStr">
        <is>
          <t>移籍</t>
        </is>
      </c>
      <c r="AC3616" t="inlineStr">
        <is>
          <t>道下グループ・・・イントロデューサー分も、マネージャーフィー0.25%も道下さんに報告、Goo分は0.25%</t>
        </is>
      </c>
    </row>
    <row r="3617">
      <c r="A3617" s="1" t="n">
        <v>45936</v>
      </c>
      <c r="B3617" t="inlineStr">
        <is>
          <t>顧問サービス料</t>
        </is>
      </c>
      <c r="C3617" t="inlineStr">
        <is>
          <t>513087 - Goo Property Singapore Pte. Ltd.</t>
        </is>
      </c>
      <c r="D3617" t="inlineStr">
        <is>
          <t>T25W036937</t>
        </is>
      </c>
      <c r="E3617" t="inlineStr">
        <is>
          <t>Honda, Shinji</t>
        </is>
      </c>
      <c r="F3617" t="n">
        <v>572714</v>
      </c>
      <c r="G3617" t="inlineStr">
        <is>
          <t>Ishida, Tomohisa</t>
        </is>
      </c>
      <c r="H3617" t="inlineStr">
        <is>
          <t>基本プラン</t>
        </is>
      </c>
      <c r="I3617" t="n">
        <v>1</v>
      </c>
      <c r="J3617" t="inlineStr">
        <is>
          <t>Investment Mgmt Fee for 30/09/2025</t>
        </is>
      </c>
      <c r="K3617" t="inlineStr">
        <is>
          <t>EVO25</t>
        </is>
      </c>
      <c r="L3617" t="n">
        <v>0</v>
      </c>
      <c r="M3617" t="inlineStr">
        <is>
          <t>USD</t>
        </is>
      </c>
      <c r="N3617" t="n">
        <v>5449.31</v>
      </c>
      <c r="O3617" t="n">
        <v>0.01</v>
      </c>
      <c r="P3617" s="7" t="n">
        <v>13.62</v>
      </c>
      <c r="Q3617" s="7" t="n">
        <v>0</v>
      </c>
      <c r="R3617" s="7" t="n">
        <v>0.5</v>
      </c>
      <c r="S3617" s="7" t="n">
        <v>1</v>
      </c>
      <c r="T3617" s="7">
        <f>ROUND(P4088*R4088*S4088, 2)</f>
        <v/>
      </c>
      <c r="U3617" s="7" t="n">
        <v>0</v>
      </c>
      <c r="V3617" s="7">
        <f>ROUND(P4088*U4088, 2)</f>
        <v/>
      </c>
      <c r="W3617" s="7" t="n">
        <v>0.5</v>
      </c>
      <c r="X3617" s="7">
        <f>ROUND(P4088*W4088, 2)</f>
        <v/>
      </c>
      <c r="Y3617" t="inlineStr">
        <is>
          <t>3.CHARM Co., Ltd.</t>
        </is>
      </c>
      <c r="Z3617" t="n">
        <v>0</v>
      </c>
      <c r="AA3617" t="inlineStr">
        <is>
          <t>既得確保</t>
        </is>
      </c>
    </row>
    <row r="3618">
      <c r="A3618" s="1" t="n">
        <v>45936</v>
      </c>
      <c r="B3618" t="inlineStr">
        <is>
          <t>顧問サービス料</t>
        </is>
      </c>
      <c r="C3618" t="inlineStr">
        <is>
          <t>513087 - Goo Property Singapore Pte. Ltd.</t>
        </is>
      </c>
      <c r="D3618" t="inlineStr">
        <is>
          <t>T25W036942</t>
        </is>
      </c>
      <c r="E3618" t="inlineStr">
        <is>
          <t>Ezuka, Shoki</t>
        </is>
      </c>
      <c r="F3618" t="n">
        <v>567203</v>
      </c>
      <c r="G3618" t="inlineStr">
        <is>
          <t>Kugue, Norimitsu</t>
        </is>
      </c>
      <c r="H3618" t="inlineStr">
        <is>
          <t>基本プラン</t>
        </is>
      </c>
      <c r="I3618" t="n">
        <v>1</v>
      </c>
      <c r="J3618" t="inlineStr">
        <is>
          <t>Investment Mgmt Fee for 30/09/2025</t>
        </is>
      </c>
      <c r="K3618" t="inlineStr">
        <is>
          <t>EVO25-CR</t>
        </is>
      </c>
      <c r="L3618" t="n">
        <v>0</v>
      </c>
      <c r="M3618" t="inlineStr">
        <is>
          <t>USD</t>
        </is>
      </c>
      <c r="N3618" t="n">
        <v>3161.89</v>
      </c>
      <c r="O3618" t="n">
        <v>0.01</v>
      </c>
      <c r="P3618" s="7" t="n">
        <v>7.9</v>
      </c>
      <c r="Q3618" s="7" t="n">
        <v>0</v>
      </c>
      <c r="R3618" s="7" t="n">
        <v>0.5</v>
      </c>
      <c r="S3618" s="7" t="n">
        <v>1</v>
      </c>
      <c r="T3618" s="7">
        <f>ROUND(P4089*R4089*S4089, 2)</f>
        <v/>
      </c>
      <c r="U3618" s="7" t="n">
        <v>0.25</v>
      </c>
      <c r="V3618" s="7">
        <f>ROUND(P4089*U4089, 2)</f>
        <v/>
      </c>
      <c r="W3618" s="7" t="n">
        <v>0.25</v>
      </c>
      <c r="X3618" s="7">
        <f>ROUND(P4089*W4089, 2)</f>
        <v/>
      </c>
      <c r="Y3618" t="inlineStr">
        <is>
          <t>1.道下G</t>
        </is>
      </c>
      <c r="Z3618" t="inlineStr">
        <is>
          <t>小宮山G</t>
        </is>
      </c>
      <c r="AA3618" t="inlineStr">
        <is>
          <t>移籍</t>
        </is>
      </c>
      <c r="AC3618" t="inlineStr">
        <is>
          <t>道下グループ・・・イントロデューサー分も、マネージャーフィー0.25%も道下さんに報告、Goo分は0.25%</t>
        </is>
      </c>
    </row>
    <row r="3619">
      <c r="A3619" s="1" t="n">
        <v>45936</v>
      </c>
      <c r="B3619" t="inlineStr">
        <is>
          <t>顧問サービス料</t>
        </is>
      </c>
      <c r="C3619" t="inlineStr">
        <is>
          <t>513087 - Goo Property Singapore Pte. Ltd.</t>
        </is>
      </c>
      <c r="D3619" t="inlineStr">
        <is>
          <t>T25W036950</t>
        </is>
      </c>
      <c r="E3619" t="inlineStr">
        <is>
          <t>Ito, Natsuko</t>
        </is>
      </c>
      <c r="F3619" t="n">
        <v>513356</v>
      </c>
      <c r="G3619" t="inlineStr">
        <is>
          <t>Kinoshita, Ryusuke</t>
        </is>
      </c>
      <c r="H3619" t="inlineStr">
        <is>
          <t>基本プラン</t>
        </is>
      </c>
      <c r="I3619" t="n">
        <v>1</v>
      </c>
      <c r="J3619" t="inlineStr">
        <is>
          <t>Investment Mgmt Fee for 30/09/2025</t>
        </is>
      </c>
      <c r="K3619" t="inlineStr">
        <is>
          <t>EVO25</t>
        </is>
      </c>
      <c r="L3619" t="n">
        <v>0</v>
      </c>
      <c r="M3619" t="inlineStr">
        <is>
          <t>USD</t>
        </is>
      </c>
      <c r="N3619" t="n">
        <v>10769.6</v>
      </c>
      <c r="O3619" t="n">
        <v>0.01</v>
      </c>
      <c r="P3619" s="7" t="n">
        <v>26.92</v>
      </c>
      <c r="Q3619" s="7" t="n">
        <v>0</v>
      </c>
      <c r="R3619" s="7" t="n">
        <v>0.5</v>
      </c>
      <c r="S3619" s="7" t="n">
        <v>1</v>
      </c>
      <c r="T3619" s="7">
        <f>ROUND(P4090*R4090*S4090, 2)</f>
        <v/>
      </c>
      <c r="U3619" s="7" t="n">
        <v>0</v>
      </c>
      <c r="V3619" s="7">
        <f>ROUND(P4090*U4090, 2)</f>
        <v/>
      </c>
      <c r="W3619" s="7" t="n">
        <v>0.5</v>
      </c>
      <c r="X3619" s="7">
        <f>ROUND(P4090*W4090, 2)</f>
        <v/>
      </c>
      <c r="Y3619" t="inlineStr">
        <is>
          <t>GA</t>
        </is>
      </c>
      <c r="Z3619" t="n">
        <v>0</v>
      </c>
      <c r="AA3619" t="inlineStr">
        <is>
          <t>アクティブ</t>
        </is>
      </c>
    </row>
    <row r="3620">
      <c r="A3620" s="1" t="n">
        <v>45936</v>
      </c>
      <c r="B3620" t="inlineStr">
        <is>
          <t>顧問サービス料</t>
        </is>
      </c>
      <c r="C3620" t="inlineStr">
        <is>
          <t>513087 - Goo Property Singapore Pte. Ltd.</t>
        </is>
      </c>
      <c r="D3620" t="inlineStr">
        <is>
          <t>T25W036951</t>
        </is>
      </c>
      <c r="E3620" t="inlineStr">
        <is>
          <t>Narita, Ayumi</t>
        </is>
      </c>
      <c r="F3620" t="n">
        <v>513356</v>
      </c>
      <c r="G3620" t="inlineStr">
        <is>
          <t>Kinoshita, Ryusuke</t>
        </is>
      </c>
      <c r="H3620" t="inlineStr">
        <is>
          <t>基本プラン</t>
        </is>
      </c>
      <c r="I3620" t="n">
        <v>1</v>
      </c>
      <c r="J3620" t="inlineStr">
        <is>
          <t>Investment Mgmt Fee for 30/09/2025</t>
        </is>
      </c>
      <c r="K3620" t="inlineStr">
        <is>
          <t>EVO25</t>
        </is>
      </c>
      <c r="L3620" t="n">
        <v>0</v>
      </c>
      <c r="M3620" t="inlineStr">
        <is>
          <t>USD</t>
        </is>
      </c>
      <c r="N3620" t="n">
        <v>2058.27</v>
      </c>
      <c r="O3620" t="n">
        <v>0.01</v>
      </c>
      <c r="P3620" s="7" t="n">
        <v>5.15</v>
      </c>
      <c r="Q3620" s="7" t="n">
        <v>0</v>
      </c>
      <c r="R3620" s="7" t="n">
        <v>0.5</v>
      </c>
      <c r="S3620" s="7" t="n">
        <v>1</v>
      </c>
      <c r="T3620" s="7">
        <f>ROUND(P4091*R4091*S4091, 2)</f>
        <v/>
      </c>
      <c r="U3620" s="7" t="n">
        <v>0</v>
      </c>
      <c r="V3620" s="7">
        <f>ROUND(P4091*U4091, 2)</f>
        <v/>
      </c>
      <c r="W3620" s="7" t="n">
        <v>0.5</v>
      </c>
      <c r="X3620" s="7">
        <f>ROUND(P4091*W4091, 2)</f>
        <v/>
      </c>
      <c r="Y3620" t="inlineStr">
        <is>
          <t>GA</t>
        </is>
      </c>
      <c r="Z3620" t="n">
        <v>0</v>
      </c>
      <c r="AA3620" t="inlineStr">
        <is>
          <t>アクティブ</t>
        </is>
      </c>
    </row>
    <row r="3621">
      <c r="A3621" s="1" t="n">
        <v>45936</v>
      </c>
      <c r="B3621" t="inlineStr">
        <is>
          <t>顧問サービス料</t>
        </is>
      </c>
      <c r="C3621" t="inlineStr">
        <is>
          <t>513087 - Goo Property Singapore Pte. Ltd.</t>
        </is>
      </c>
      <c r="D3621" t="inlineStr">
        <is>
          <t>T25W036959</t>
        </is>
      </c>
      <c r="E3621" t="inlineStr">
        <is>
          <t>Koshida, Kazuyo</t>
        </is>
      </c>
      <c r="F3621" t="n">
        <v>569491</v>
      </c>
      <c r="G3621" t="inlineStr">
        <is>
          <t>Takebayashi, Yoshiki</t>
        </is>
      </c>
      <c r="H3621" t="inlineStr">
        <is>
          <t>基本プラン</t>
        </is>
      </c>
      <c r="I3621" t="n">
        <v>1</v>
      </c>
      <c r="J3621" t="inlineStr">
        <is>
          <t>Investment Mgmt Fee for 30/09/2025</t>
        </is>
      </c>
      <c r="K3621" t="inlineStr">
        <is>
          <t>EVO25</t>
        </is>
      </c>
      <c r="L3621" t="n">
        <v>0</v>
      </c>
      <c r="M3621" t="inlineStr">
        <is>
          <t>USD</t>
        </is>
      </c>
      <c r="N3621" t="n">
        <v>11733.21</v>
      </c>
      <c r="O3621" t="n">
        <v>0.01</v>
      </c>
      <c r="P3621" s="7" t="n">
        <v>29.33</v>
      </c>
      <c r="Q3621" s="7" t="n">
        <v>0</v>
      </c>
      <c r="R3621" s="7" t="n">
        <v>0.5</v>
      </c>
      <c r="S3621" s="7" t="n">
        <v>1</v>
      </c>
      <c r="T3621" s="7">
        <f>ROUND(P4092*R4092*S4092, 2)</f>
        <v/>
      </c>
      <c r="U3621" s="7" t="n">
        <v>0.25</v>
      </c>
      <c r="V3621" s="7">
        <f>ROUND(P4092*U4092, 2)</f>
        <v/>
      </c>
      <c r="W3621" s="7" t="n">
        <v>0.25</v>
      </c>
      <c r="X3621" s="7">
        <f>ROUND(P4092*W4092, 2)</f>
        <v/>
      </c>
      <c r="Y3621" t="inlineStr">
        <is>
          <t>1.道下G</t>
        </is>
      </c>
      <c r="Z3621" t="inlineStr">
        <is>
          <t>小宮山G</t>
        </is>
      </c>
      <c r="AA3621" t="inlineStr">
        <is>
          <t>移籍</t>
        </is>
      </c>
      <c r="AC3621" t="inlineStr">
        <is>
          <t>道下グループ・・・イントロデューサー分も、マネージャーフィー0.25%も道下さんに報告、Goo分は0.25%</t>
        </is>
      </c>
    </row>
    <row r="3622">
      <c r="A3622" s="1" t="n">
        <v>45936</v>
      </c>
      <c r="B3622" t="inlineStr">
        <is>
          <t>顧問サービス料</t>
        </is>
      </c>
      <c r="C3622" t="inlineStr">
        <is>
          <t>513087 - Goo Property Singapore Pte. Ltd.</t>
        </is>
      </c>
      <c r="D3622" t="inlineStr">
        <is>
          <t>T25W036962</t>
        </is>
      </c>
      <c r="E3622" t="inlineStr">
        <is>
          <t>Watanabe, Ena</t>
        </is>
      </c>
      <c r="F3622" t="n">
        <v>570917</v>
      </c>
      <c r="G3622" t="inlineStr">
        <is>
          <t>Aizen, Koki</t>
        </is>
      </c>
      <c r="H3622" t="inlineStr">
        <is>
          <t>基本プラン</t>
        </is>
      </c>
      <c r="I3622" t="n">
        <v>1</v>
      </c>
      <c r="J3622" t="inlineStr">
        <is>
          <t>Investment Mgmt Fee for 30/09/2025</t>
        </is>
      </c>
      <c r="K3622" t="inlineStr">
        <is>
          <t>EVO25</t>
        </is>
      </c>
      <c r="L3622" t="n">
        <v>0</v>
      </c>
      <c r="M3622" t="inlineStr">
        <is>
          <t>USD</t>
        </is>
      </c>
      <c r="N3622" t="n">
        <v>9504.450000000001</v>
      </c>
      <c r="O3622" t="n">
        <v>0.01</v>
      </c>
      <c r="P3622" s="7" t="n">
        <v>23.76</v>
      </c>
      <c r="Q3622" s="7" t="n">
        <v>0</v>
      </c>
      <c r="R3622" s="7" t="n">
        <v>0.5</v>
      </c>
      <c r="S3622" s="7" t="n">
        <v>1</v>
      </c>
      <c r="T3622" s="7">
        <f>ROUND(P4093*R4093*S4093, 2)</f>
        <v/>
      </c>
      <c r="U3622" s="7" t="n">
        <v>0.25</v>
      </c>
      <c r="V3622" s="7">
        <f>ROUND(P4093*U4093, 2)</f>
        <v/>
      </c>
      <c r="W3622" s="7" t="n">
        <v>0.25</v>
      </c>
      <c r="X3622" s="7">
        <f>ROUND(P4093*W4093, 2)</f>
        <v/>
      </c>
      <c r="Y3622" t="inlineStr">
        <is>
          <t>1.道下G</t>
        </is>
      </c>
      <c r="Z3622" t="inlineStr">
        <is>
          <t>小宮山G</t>
        </is>
      </c>
      <c r="AA3622" t="inlineStr">
        <is>
          <t>移籍</t>
        </is>
      </c>
      <c r="AC3622" t="inlineStr">
        <is>
          <t>道下グループ・・・イントロデューサー分も、マネージャーフィー0.25%も道下さんに報告、Goo分は0.25%</t>
        </is>
      </c>
    </row>
    <row r="3623">
      <c r="A3623" s="1" t="n">
        <v>45936</v>
      </c>
      <c r="B3623" t="inlineStr">
        <is>
          <t>顧問サービス料</t>
        </is>
      </c>
      <c r="C3623" t="inlineStr">
        <is>
          <t>513087 - Goo Property Singapore Pte. Ltd.</t>
        </is>
      </c>
      <c r="D3623" t="inlineStr">
        <is>
          <t>T25W036963</t>
        </is>
      </c>
      <c r="E3623" t="inlineStr">
        <is>
          <t>Degawa, Daisuke</t>
        </is>
      </c>
      <c r="F3623" t="n">
        <v>571421</v>
      </c>
      <c r="G3623" t="inlineStr">
        <is>
          <t>Kondo, Yasuyuki</t>
        </is>
      </c>
      <c r="H3623" t="inlineStr">
        <is>
          <t>基本プラン</t>
        </is>
      </c>
      <c r="I3623" t="n">
        <v>1</v>
      </c>
      <c r="J3623" t="inlineStr">
        <is>
          <t>Investment Mgmt Fee for 30/09/2025</t>
        </is>
      </c>
      <c r="K3623" t="inlineStr">
        <is>
          <t>EVO25</t>
        </is>
      </c>
      <c r="L3623" t="n">
        <v>0</v>
      </c>
      <c r="M3623" t="inlineStr">
        <is>
          <t>USD</t>
        </is>
      </c>
      <c r="N3623" t="n">
        <v>9070.639999999999</v>
      </c>
      <c r="O3623" t="n">
        <v>0.01</v>
      </c>
      <c r="P3623" s="7" t="n">
        <v>22.68</v>
      </c>
      <c r="Q3623" s="7" t="n">
        <v>0</v>
      </c>
      <c r="R3623" s="7" t="n">
        <v>0.5</v>
      </c>
      <c r="S3623" s="7" t="n">
        <v>1</v>
      </c>
      <c r="T3623" s="7">
        <f>ROUND(P4094*R4094*S4094, 2)</f>
        <v/>
      </c>
      <c r="U3623" s="7" t="n">
        <v>0.25</v>
      </c>
      <c r="V3623" s="7">
        <f>ROUND(P4094*U4094, 2)</f>
        <v/>
      </c>
      <c r="W3623" s="7" t="n">
        <v>0.25</v>
      </c>
      <c r="X3623" s="7">
        <f>ROUND(P4094*W4094, 2)</f>
        <v/>
      </c>
      <c r="Y3623" t="inlineStr">
        <is>
          <t>12.脇坂G</t>
        </is>
      </c>
      <c r="Z3623" t="inlineStr">
        <is>
          <t>4 Capital 傘下</t>
        </is>
      </c>
      <c r="AA3623" t="inlineStr">
        <is>
          <t>アクティブ</t>
        </is>
      </c>
      <c r="AC3623" t="inlineStr">
        <is>
          <t>脇坂グループ・・・イントロデューサー分も、マネージャーフィー0.25%も脇坂さんに報告、Goo分は0.25%</t>
        </is>
      </c>
    </row>
    <row r="3624">
      <c r="A3624" s="1" t="n">
        <v>45936</v>
      </c>
      <c r="B3624" t="inlineStr">
        <is>
          <t>顧問サービス料</t>
        </is>
      </c>
      <c r="C3624" t="inlineStr">
        <is>
          <t>513087 - Goo Property Singapore Pte. Ltd.</t>
        </is>
      </c>
      <c r="D3624" t="inlineStr">
        <is>
          <t>T25W036965</t>
        </is>
      </c>
      <c r="E3624" t="inlineStr">
        <is>
          <t>Tokunaga, Hironori</t>
        </is>
      </c>
      <c r="F3624" t="n">
        <v>570917</v>
      </c>
      <c r="G3624" t="inlineStr">
        <is>
          <t>Aizen, Koki</t>
        </is>
      </c>
      <c r="H3624" t="inlineStr">
        <is>
          <t>基本プラン</t>
        </is>
      </c>
      <c r="I3624" t="n">
        <v>1</v>
      </c>
      <c r="J3624" t="inlineStr">
        <is>
          <t>Investment Mgmt Fee for 30/09/2025</t>
        </is>
      </c>
      <c r="K3624" t="inlineStr">
        <is>
          <t>EVO25</t>
        </is>
      </c>
      <c r="L3624" t="n">
        <v>0</v>
      </c>
      <c r="M3624" t="inlineStr">
        <is>
          <t>USD</t>
        </is>
      </c>
      <c r="N3624" t="n">
        <v>6692.9</v>
      </c>
      <c r="O3624" t="n">
        <v>0.01</v>
      </c>
      <c r="P3624" s="7" t="n">
        <v>16.73</v>
      </c>
      <c r="Q3624" s="7" t="n">
        <v>0</v>
      </c>
      <c r="R3624" s="7" t="n">
        <v>0.5</v>
      </c>
      <c r="S3624" s="7" t="n">
        <v>1</v>
      </c>
      <c r="T3624" s="7">
        <f>ROUND(P4095*R4095*S4095, 2)</f>
        <v/>
      </c>
      <c r="U3624" s="7" t="n">
        <v>0.25</v>
      </c>
      <c r="V3624" s="7">
        <f>ROUND(P4095*U4095, 2)</f>
        <v/>
      </c>
      <c r="W3624" s="7" t="n">
        <v>0.25</v>
      </c>
      <c r="X3624" s="7">
        <f>ROUND(P4095*W4095, 2)</f>
        <v/>
      </c>
      <c r="Y3624" t="inlineStr">
        <is>
          <t>1.道下G</t>
        </is>
      </c>
      <c r="Z3624" t="inlineStr">
        <is>
          <t>小宮山G</t>
        </is>
      </c>
      <c r="AA3624" t="inlineStr">
        <is>
          <t>移籍</t>
        </is>
      </c>
      <c r="AC3624" t="inlineStr">
        <is>
          <t>道下グループ・・・イントロデューサー分も、マネージャーフィー0.25%も道下さんに報告、Goo分は0.25%</t>
        </is>
      </c>
    </row>
    <row r="3625">
      <c r="A3625" s="1" t="n">
        <v>45936</v>
      </c>
      <c r="B3625" t="inlineStr">
        <is>
          <t>顧問サービス料</t>
        </is>
      </c>
      <c r="C3625" t="inlineStr">
        <is>
          <t>513087 - Goo Property Singapore Pte. Ltd.</t>
        </is>
      </c>
      <c r="D3625" t="inlineStr">
        <is>
          <t>T25W036966</t>
        </is>
      </c>
      <c r="E3625" t="inlineStr">
        <is>
          <t>Tokunaga, Rika</t>
        </is>
      </c>
      <c r="F3625" t="n">
        <v>570917</v>
      </c>
      <c r="G3625" t="inlineStr">
        <is>
          <t>Aizen, Koki</t>
        </is>
      </c>
      <c r="H3625" t="inlineStr">
        <is>
          <t>基本プラン</t>
        </is>
      </c>
      <c r="I3625" t="n">
        <v>1</v>
      </c>
      <c r="J3625" t="inlineStr">
        <is>
          <t>Investment Mgmt Fee for 30/09/2025</t>
        </is>
      </c>
      <c r="K3625" t="inlineStr">
        <is>
          <t>EVO25</t>
        </is>
      </c>
      <c r="L3625" t="n">
        <v>0</v>
      </c>
      <c r="M3625" t="inlineStr">
        <is>
          <t>USD</t>
        </is>
      </c>
      <c r="N3625" t="n">
        <v>6396.55</v>
      </c>
      <c r="O3625" t="n">
        <v>0.01</v>
      </c>
      <c r="P3625" s="7" t="n">
        <v>15.99</v>
      </c>
      <c r="Q3625" s="7" t="n">
        <v>0</v>
      </c>
      <c r="R3625" s="7" t="n">
        <v>0.5</v>
      </c>
      <c r="S3625" s="7" t="n">
        <v>1</v>
      </c>
      <c r="T3625" s="7">
        <f>ROUND(P4096*R4096*S4096, 2)</f>
        <v/>
      </c>
      <c r="U3625" s="7" t="n">
        <v>0.25</v>
      </c>
      <c r="V3625" s="7">
        <f>ROUND(P4096*U4096, 2)</f>
        <v/>
      </c>
      <c r="W3625" s="7" t="n">
        <v>0.25</v>
      </c>
      <c r="X3625" s="7">
        <f>ROUND(P4096*W4096, 2)</f>
        <v/>
      </c>
      <c r="Y3625" t="inlineStr">
        <is>
          <t>1.道下G</t>
        </is>
      </c>
      <c r="Z3625" t="inlineStr">
        <is>
          <t>小宮山G</t>
        </is>
      </c>
      <c r="AA3625" t="inlineStr">
        <is>
          <t>移籍</t>
        </is>
      </c>
      <c r="AC3625" t="inlineStr">
        <is>
          <t>道下グループ・・・イントロデューサー分も、マネージャーフィー0.25%も道下さんに報告、Goo分は0.25%</t>
        </is>
      </c>
    </row>
    <row r="3626">
      <c r="A3626" s="1" t="n">
        <v>45936</v>
      </c>
      <c r="B3626" t="inlineStr">
        <is>
          <t>顧問サービス料</t>
        </is>
      </c>
      <c r="C3626" t="inlineStr">
        <is>
          <t>513087 - Goo Property Singapore Pte. Ltd.</t>
        </is>
      </c>
      <c r="D3626" t="inlineStr">
        <is>
          <t>T25W036968</t>
        </is>
      </c>
      <c r="E3626" t="inlineStr">
        <is>
          <t>Yomo, Kazuhisa</t>
        </is>
      </c>
      <c r="F3626" t="n">
        <v>569491</v>
      </c>
      <c r="G3626" t="inlineStr">
        <is>
          <t>Takebayashi, Yoshiki</t>
        </is>
      </c>
      <c r="H3626" t="inlineStr">
        <is>
          <t>基本プラン</t>
        </is>
      </c>
      <c r="I3626" t="n">
        <v>1</v>
      </c>
      <c r="J3626" t="inlineStr">
        <is>
          <t>Investment Mgmt Fee for 30/09/2025</t>
        </is>
      </c>
      <c r="K3626" t="inlineStr">
        <is>
          <t>EVO25</t>
        </is>
      </c>
      <c r="L3626" t="n">
        <v>0</v>
      </c>
      <c r="M3626" t="inlineStr">
        <is>
          <t>USD</t>
        </is>
      </c>
      <c r="N3626" t="n">
        <v>5350.92</v>
      </c>
      <c r="O3626" t="n">
        <v>0.01</v>
      </c>
      <c r="P3626" s="7" t="n">
        <v>13.38</v>
      </c>
      <c r="Q3626" s="7" t="n">
        <v>0</v>
      </c>
      <c r="R3626" s="7" t="n">
        <v>0.5</v>
      </c>
      <c r="S3626" s="7" t="n">
        <v>1</v>
      </c>
      <c r="T3626" s="7">
        <f>ROUND(P4097*R4097*S4097, 2)</f>
        <v/>
      </c>
      <c r="U3626" s="7" t="n">
        <v>0.25</v>
      </c>
      <c r="V3626" s="7">
        <f>ROUND(P4097*U4097, 2)</f>
        <v/>
      </c>
      <c r="W3626" s="7" t="n">
        <v>0.25</v>
      </c>
      <c r="X3626" s="7">
        <f>ROUND(P4097*W4097, 2)</f>
        <v/>
      </c>
      <c r="Y3626" t="inlineStr">
        <is>
          <t>1.道下G</t>
        </is>
      </c>
      <c r="Z3626" t="inlineStr">
        <is>
          <t>小宮山G</t>
        </is>
      </c>
      <c r="AA3626" t="inlineStr">
        <is>
          <t>移籍</t>
        </is>
      </c>
      <c r="AC3626" t="inlineStr">
        <is>
          <t>道下グループ・・・イントロデューサー分も、マネージャーフィー0.25%も道下さんに報告、Goo分は0.25%</t>
        </is>
      </c>
    </row>
    <row r="3627">
      <c r="A3627" s="1" t="n">
        <v>45936</v>
      </c>
      <c r="B3627" t="inlineStr">
        <is>
          <t>顧問サービス料</t>
        </is>
      </c>
      <c r="C3627" t="inlineStr">
        <is>
          <t>513087 - Goo Property Singapore Pte. Ltd.</t>
        </is>
      </c>
      <c r="D3627" t="inlineStr">
        <is>
          <t>T25W036982</t>
        </is>
      </c>
      <c r="E3627" t="inlineStr">
        <is>
          <t>Morozumi, Kentaro</t>
        </is>
      </c>
      <c r="F3627" t="n">
        <v>569227</v>
      </c>
      <c r="G3627" t="inlineStr">
        <is>
          <t>Suzuki, Seiya</t>
        </is>
      </c>
      <c r="H3627" t="inlineStr">
        <is>
          <t>基本プラン</t>
        </is>
      </c>
      <c r="I3627" t="n">
        <v>1</v>
      </c>
      <c r="J3627" t="inlineStr">
        <is>
          <t>Investment Mgmt Fee for 30/09/2025</t>
        </is>
      </c>
      <c r="K3627" t="inlineStr">
        <is>
          <t>EVO25</t>
        </is>
      </c>
      <c r="L3627" t="n">
        <v>0</v>
      </c>
      <c r="M3627" t="inlineStr">
        <is>
          <t>USD</t>
        </is>
      </c>
      <c r="N3627" t="n">
        <v>5420.74</v>
      </c>
      <c r="O3627" t="n">
        <v>0.01</v>
      </c>
      <c r="P3627" s="7" t="n">
        <v>13.55</v>
      </c>
      <c r="Q3627" s="7" t="n">
        <v>0</v>
      </c>
      <c r="R3627" s="7" t="n">
        <v>0.5</v>
      </c>
      <c r="S3627" s="7" t="n">
        <v>1</v>
      </c>
      <c r="T3627" s="7">
        <f>ROUND(P4098*R4098*S4098, 2)</f>
        <v/>
      </c>
      <c r="U3627" s="7" t="n">
        <v>0</v>
      </c>
      <c r="V3627" s="7">
        <f>ROUND(P4098*U4098, 2)</f>
        <v/>
      </c>
      <c r="W3627" s="7" t="n">
        <v>0.5</v>
      </c>
      <c r="X3627" s="7">
        <f>ROUND(P4098*W4098, 2)</f>
        <v/>
      </c>
      <c r="Y3627" t="inlineStr">
        <is>
          <t>3.CHARM Co., Ltd.</t>
        </is>
      </c>
      <c r="Z3627" t="n">
        <v>0</v>
      </c>
      <c r="AA3627" t="inlineStr">
        <is>
          <t>既得確保</t>
        </is>
      </c>
    </row>
    <row r="3628">
      <c r="A3628" s="1" t="n">
        <v>45936</v>
      </c>
      <c r="B3628" t="inlineStr">
        <is>
          <t>顧問サービス料</t>
        </is>
      </c>
      <c r="C3628" t="inlineStr">
        <is>
          <t>513087 - Goo Property Singapore Pte. Ltd.</t>
        </is>
      </c>
      <c r="D3628" t="inlineStr">
        <is>
          <t>T25W036983</t>
        </is>
      </c>
      <c r="E3628" t="inlineStr">
        <is>
          <t>Inoue, Atsuko</t>
        </is>
      </c>
      <c r="F3628" t="n">
        <v>572855</v>
      </c>
      <c r="G3628" t="inlineStr">
        <is>
          <t>Ito, Takahiro</t>
        </is>
      </c>
      <c r="H3628" t="inlineStr">
        <is>
          <t>基本プラン</t>
        </is>
      </c>
      <c r="I3628" t="n">
        <v>1</v>
      </c>
      <c r="J3628" t="inlineStr">
        <is>
          <t>Investment Mgmt Fee for 30/09/2025</t>
        </is>
      </c>
      <c r="K3628" t="inlineStr">
        <is>
          <t>EVO25</t>
        </is>
      </c>
      <c r="L3628" t="n">
        <v>0</v>
      </c>
      <c r="M3628" t="inlineStr">
        <is>
          <t>USD</t>
        </is>
      </c>
      <c r="N3628" t="n">
        <v>3617.26</v>
      </c>
      <c r="O3628" t="n">
        <v>0.01</v>
      </c>
      <c r="P3628" s="7" t="n">
        <v>9.039999999999999</v>
      </c>
      <c r="Q3628" s="7" t="n">
        <v>0</v>
      </c>
      <c r="R3628" s="7" t="n">
        <v>0.5</v>
      </c>
      <c r="S3628" s="7" t="n">
        <v>1</v>
      </c>
      <c r="T3628" s="7">
        <f>ROUND(P4099*R4099*S4099, 2)</f>
        <v/>
      </c>
      <c r="U3628" s="7" t="n">
        <v>0</v>
      </c>
      <c r="V3628" s="7">
        <f>ROUND(P4099*U4099, 2)</f>
        <v/>
      </c>
      <c r="W3628" s="7" t="n">
        <v>0.5</v>
      </c>
      <c r="X3628" s="7">
        <f>ROUND(P4099*W4099, 2)</f>
        <v/>
      </c>
      <c r="Y3628" t="inlineStr">
        <is>
          <t>個別</t>
        </is>
      </c>
      <c r="Z3628" t="inlineStr">
        <is>
          <t>Raftel GK</t>
        </is>
      </c>
      <c r="AA3628" t="inlineStr">
        <is>
          <t>アクティブ</t>
        </is>
      </c>
    </row>
    <row r="3629">
      <c r="A3629" s="1" t="n">
        <v>45936</v>
      </c>
      <c r="B3629" t="inlineStr">
        <is>
          <t>顧問サービス料</t>
        </is>
      </c>
      <c r="C3629" t="inlineStr">
        <is>
          <t>513087 - Goo Property Singapore Pte. Ltd.</t>
        </is>
      </c>
      <c r="D3629" t="inlineStr">
        <is>
          <t>T25W036988</t>
        </is>
      </c>
      <c r="E3629" t="inlineStr">
        <is>
          <t>Kosuge, Shota</t>
        </is>
      </c>
      <c r="F3629" t="n">
        <v>571535</v>
      </c>
      <c r="G3629" t="inlineStr">
        <is>
          <t>Fukushi, Tohei</t>
        </is>
      </c>
      <c r="H3629" t="inlineStr">
        <is>
          <t>基本プラン</t>
        </is>
      </c>
      <c r="I3629" t="n">
        <v>1</v>
      </c>
      <c r="J3629" t="inlineStr">
        <is>
          <t>Investment Mgmt Fee for 30/09/2025</t>
        </is>
      </c>
      <c r="K3629" t="inlineStr">
        <is>
          <t>EVO25</t>
        </is>
      </c>
      <c r="L3629" t="n">
        <v>0</v>
      </c>
      <c r="M3629" t="inlineStr">
        <is>
          <t>USD</t>
        </is>
      </c>
      <c r="N3629" t="n">
        <v>5920.57</v>
      </c>
      <c r="O3629" t="n">
        <v>0.01</v>
      </c>
      <c r="P3629" s="7" t="n">
        <v>14.8</v>
      </c>
      <c r="Q3629" s="7" t="n">
        <v>0</v>
      </c>
      <c r="R3629" s="7" t="n">
        <v>0.5</v>
      </c>
      <c r="S3629" s="7" t="n">
        <v>1</v>
      </c>
      <c r="T3629" s="7">
        <f>ROUND(P4102*R4102*S4102, 2)</f>
        <v/>
      </c>
      <c r="U3629" s="7" t="n">
        <v>0.25</v>
      </c>
      <c r="V3629" s="7">
        <f>ROUND(P4102*U4102, 2)</f>
        <v/>
      </c>
      <c r="W3629" s="7" t="n">
        <v>0.25</v>
      </c>
      <c r="X3629" s="7">
        <f>ROUND(P4102*W4102, 2)</f>
        <v/>
      </c>
      <c r="Y3629" t="inlineStr">
        <is>
          <t>12.脇坂G</t>
        </is>
      </c>
      <c r="Z3629" t="inlineStr">
        <is>
          <t>4 Capital 傘下</t>
        </is>
      </c>
      <c r="AA3629" t="inlineStr">
        <is>
          <t>アクティブ</t>
        </is>
      </c>
      <c r="AC3629" t="inlineStr">
        <is>
          <t>脇坂グループ・・・イントロデューサー分も、マネージャーフィー0.25%も脇坂さんに報告、Goo分は0.25%</t>
        </is>
      </c>
    </row>
    <row r="3630">
      <c r="A3630" s="1" t="n">
        <v>45936</v>
      </c>
      <c r="B3630" t="inlineStr">
        <is>
          <t>顧問サービス料</t>
        </is>
      </c>
      <c r="C3630" t="inlineStr">
        <is>
          <t>513087 - Goo Property Singapore Pte. Ltd.</t>
        </is>
      </c>
      <c r="D3630" t="inlineStr">
        <is>
          <t>T25W037005</t>
        </is>
      </c>
      <c r="E3630" t="inlineStr">
        <is>
          <t>Matsuura, Taketo</t>
        </is>
      </c>
      <c r="F3630" t="n">
        <v>572855</v>
      </c>
      <c r="G3630" t="inlineStr">
        <is>
          <t>Ito, Takahiro</t>
        </is>
      </c>
      <c r="H3630" t="inlineStr">
        <is>
          <t>基本プラン</t>
        </is>
      </c>
      <c r="I3630" t="n">
        <v>1</v>
      </c>
      <c r="J3630" t="inlineStr">
        <is>
          <t>Investment Mgmt Fee for 30/09/2025</t>
        </is>
      </c>
      <c r="K3630" t="inlineStr">
        <is>
          <t>EVO25</t>
        </is>
      </c>
      <c r="L3630" t="n">
        <v>0</v>
      </c>
      <c r="M3630" t="inlineStr">
        <is>
          <t>USD</t>
        </is>
      </c>
      <c r="N3630" t="n">
        <v>3334.13</v>
      </c>
      <c r="O3630" t="n">
        <v>0.01</v>
      </c>
      <c r="P3630" s="7" t="n">
        <v>8.34</v>
      </c>
      <c r="Q3630" s="7" t="n">
        <v>0</v>
      </c>
      <c r="R3630" s="7" t="n">
        <v>0.5</v>
      </c>
      <c r="S3630" s="7" t="n">
        <v>1</v>
      </c>
      <c r="T3630" s="7">
        <f>ROUND(P4103*R4103*S4103, 2)</f>
        <v/>
      </c>
      <c r="U3630" s="7" t="n">
        <v>0</v>
      </c>
      <c r="V3630" s="7">
        <f>ROUND(P4103*U4103, 2)</f>
        <v/>
      </c>
      <c r="W3630" s="7" t="n">
        <v>0.5</v>
      </c>
      <c r="X3630" s="7">
        <f>ROUND(P4103*W4103, 2)</f>
        <v/>
      </c>
      <c r="Y3630" t="inlineStr">
        <is>
          <t>個別</t>
        </is>
      </c>
      <c r="Z3630" t="inlineStr">
        <is>
          <t>Raftel GK</t>
        </is>
      </c>
      <c r="AA3630" t="inlineStr">
        <is>
          <t>アクティブ</t>
        </is>
      </c>
    </row>
    <row r="3631">
      <c r="A3631" s="1" t="n">
        <v>45936</v>
      </c>
      <c r="B3631" t="inlineStr">
        <is>
          <t>顧問サービス料</t>
        </is>
      </c>
      <c r="C3631" t="inlineStr">
        <is>
          <t>513087 - Goo Property Singapore Pte. Ltd.</t>
        </is>
      </c>
      <c r="D3631" t="inlineStr">
        <is>
          <t>T25W037006</t>
        </is>
      </c>
      <c r="E3631" t="inlineStr">
        <is>
          <t>Fujimoto, Haruki</t>
        </is>
      </c>
      <c r="F3631" t="n">
        <v>572471</v>
      </c>
      <c r="G3631" t="inlineStr">
        <is>
          <t>Akasaka, Mitsuaki</t>
        </is>
      </c>
      <c r="H3631" t="inlineStr">
        <is>
          <t>基本プラン</t>
        </is>
      </c>
      <c r="I3631" t="n">
        <v>1</v>
      </c>
      <c r="J3631" t="inlineStr">
        <is>
          <t>Investment Mgmt Fee for 30/09/2025</t>
        </is>
      </c>
      <c r="K3631" t="inlineStr">
        <is>
          <t>EVO25</t>
        </is>
      </c>
      <c r="L3631" t="n">
        <v>0</v>
      </c>
      <c r="M3631" t="inlineStr">
        <is>
          <t>USD</t>
        </is>
      </c>
      <c r="N3631" t="n">
        <v>12861.47</v>
      </c>
      <c r="O3631" t="n">
        <v>0.01</v>
      </c>
      <c r="P3631" s="7" t="n">
        <v>32.15</v>
      </c>
      <c r="Q3631" s="7" t="n">
        <v>0</v>
      </c>
      <c r="R3631" s="7" t="n">
        <v>0.5</v>
      </c>
      <c r="S3631" s="7" t="n">
        <v>1</v>
      </c>
      <c r="T3631" s="7">
        <f>ROUND(P4104*R4104*S4104, 2)</f>
        <v/>
      </c>
      <c r="U3631" s="7" t="n">
        <v>0.25</v>
      </c>
      <c r="V3631" s="7">
        <f>ROUND(P4104*U4104, 2)</f>
        <v/>
      </c>
      <c r="W3631" s="7" t="n">
        <v>0.25</v>
      </c>
      <c r="X3631" s="7">
        <f>ROUND(P4104*W4104, 2)</f>
        <v/>
      </c>
      <c r="Y3631" t="inlineStr">
        <is>
          <t>12.脇坂G</t>
        </is>
      </c>
      <c r="Z3631" t="inlineStr">
        <is>
          <t>4 Capital 傘下</t>
        </is>
      </c>
      <c r="AA3631" t="inlineStr">
        <is>
          <t>アクティブ</t>
        </is>
      </c>
      <c r="AC3631" t="inlineStr">
        <is>
          <t>脇坂グループ・・・イントロデューサー分も、マネージャーフィー0.25%も脇坂さんに報告、Goo分は0.25%</t>
        </is>
      </c>
    </row>
    <row r="3632">
      <c r="A3632" s="1" t="n">
        <v>45936</v>
      </c>
      <c r="B3632" t="inlineStr">
        <is>
          <t>顧問サービス料</t>
        </is>
      </c>
      <c r="C3632" t="inlineStr">
        <is>
          <t>513087 - Goo Property Singapore Pte. Ltd.</t>
        </is>
      </c>
      <c r="D3632" t="inlineStr">
        <is>
          <t>T25W037007</t>
        </is>
      </c>
      <c r="E3632" t="inlineStr">
        <is>
          <t>Futaki, Ippei</t>
        </is>
      </c>
      <c r="F3632" t="n">
        <v>571535</v>
      </c>
      <c r="G3632" t="inlineStr">
        <is>
          <t>Fukushi, Tohei</t>
        </is>
      </c>
      <c r="H3632" t="inlineStr">
        <is>
          <t>基本プラン</t>
        </is>
      </c>
      <c r="I3632" t="n">
        <v>1</v>
      </c>
      <c r="J3632" t="inlineStr">
        <is>
          <t>Investment Mgmt Fee for 30/09/2025</t>
        </is>
      </c>
      <c r="K3632" t="inlineStr">
        <is>
          <t>EVO25</t>
        </is>
      </c>
      <c r="L3632" t="n">
        <v>0</v>
      </c>
      <c r="M3632" t="inlineStr">
        <is>
          <t>USD</t>
        </is>
      </c>
      <c r="N3632" t="n">
        <v>7878.84</v>
      </c>
      <c r="O3632" t="n">
        <v>0.01</v>
      </c>
      <c r="P3632" s="7" t="n">
        <v>19.7</v>
      </c>
      <c r="Q3632" s="7" t="n">
        <v>0</v>
      </c>
      <c r="R3632" s="7" t="n">
        <v>0.5</v>
      </c>
      <c r="S3632" s="7" t="n">
        <v>1</v>
      </c>
      <c r="T3632" s="7">
        <f>ROUND(P4105*R4105*S4105, 2)</f>
        <v/>
      </c>
      <c r="U3632" s="7" t="n">
        <v>0.25</v>
      </c>
      <c r="V3632" s="7">
        <f>ROUND(P4105*U4105, 2)</f>
        <v/>
      </c>
      <c r="W3632" s="7" t="n">
        <v>0.25</v>
      </c>
      <c r="X3632" s="7">
        <f>ROUND(P4105*W4105, 2)</f>
        <v/>
      </c>
      <c r="Y3632" t="inlineStr">
        <is>
          <t>12.脇坂G</t>
        </is>
      </c>
      <c r="Z3632" t="inlineStr">
        <is>
          <t>4 Capital 傘下</t>
        </is>
      </c>
      <c r="AA3632" t="inlineStr">
        <is>
          <t>アクティブ</t>
        </is>
      </c>
      <c r="AC3632" t="inlineStr">
        <is>
          <t>脇坂グループ・・・イントロデューサー分も、マネージャーフィー0.25%も脇坂さんに報告、Goo分は0.25%</t>
        </is>
      </c>
    </row>
    <row r="3633">
      <c r="A3633" s="1" t="n">
        <v>45936</v>
      </c>
      <c r="B3633" t="inlineStr">
        <is>
          <t>顧問サービス料</t>
        </is>
      </c>
      <c r="C3633" t="inlineStr">
        <is>
          <t>513087 - Goo Property Singapore Pte. Ltd.</t>
        </is>
      </c>
      <c r="D3633" t="inlineStr">
        <is>
          <t>T25W037009</t>
        </is>
      </c>
      <c r="E3633" t="inlineStr">
        <is>
          <t>Kodama, Ryohsuke</t>
        </is>
      </c>
      <c r="F3633" t="n">
        <v>571534</v>
      </c>
      <c r="G3633" t="inlineStr">
        <is>
          <t>Kodama, Keisuke</t>
        </is>
      </c>
      <c r="H3633" t="inlineStr">
        <is>
          <t>基本プラン</t>
        </is>
      </c>
      <c r="I3633" t="n">
        <v>1</v>
      </c>
      <c r="J3633" t="inlineStr">
        <is>
          <t>Investment Mgmt Fee for 30/09/2025</t>
        </is>
      </c>
      <c r="K3633" t="inlineStr">
        <is>
          <t>EVO25</t>
        </is>
      </c>
      <c r="L3633" t="n">
        <v>0</v>
      </c>
      <c r="M3633" t="inlineStr">
        <is>
          <t>USD</t>
        </is>
      </c>
      <c r="N3633" t="n">
        <v>5610.13</v>
      </c>
      <c r="O3633" t="n">
        <v>0.01</v>
      </c>
      <c r="P3633" s="7" t="n">
        <v>14.03</v>
      </c>
      <c r="Q3633" s="7" t="n">
        <v>0</v>
      </c>
      <c r="R3633" s="7" t="n">
        <v>0.5</v>
      </c>
      <c r="S3633" s="7" t="n">
        <v>1</v>
      </c>
      <c r="T3633" s="7">
        <f>ROUND(P4106*R4106*S4106, 2)</f>
        <v/>
      </c>
      <c r="U3633" s="7" t="n">
        <v>0</v>
      </c>
      <c r="V3633" s="7">
        <f>ROUND(P4106*U4106, 2)</f>
        <v/>
      </c>
      <c r="W3633" s="7" t="n">
        <v>0.5</v>
      </c>
      <c r="X3633" s="7">
        <f>ROUND(P4106*W4106, 2)</f>
        <v/>
      </c>
      <c r="Y3633" t="inlineStr">
        <is>
          <t>個別</t>
        </is>
      </c>
      <c r="Z3633" t="inlineStr">
        <is>
          <t>児玉G</t>
        </is>
      </c>
      <c r="AA3633" t="inlineStr">
        <is>
          <t>アクティブ</t>
        </is>
      </c>
    </row>
    <row r="3634">
      <c r="A3634" s="1" t="n">
        <v>45936</v>
      </c>
      <c r="B3634" t="inlineStr">
        <is>
          <t>顧問サービス料</t>
        </is>
      </c>
      <c r="C3634" t="inlineStr">
        <is>
          <t>513087 - Goo Property Singapore Pte. Ltd.</t>
        </is>
      </c>
      <c r="D3634" t="inlineStr">
        <is>
          <t>T25W037021</t>
        </is>
      </c>
      <c r="E3634" t="inlineStr">
        <is>
          <t>Akimoto, Eri</t>
        </is>
      </c>
      <c r="F3634" t="n">
        <v>562621</v>
      </c>
      <c r="G3634" t="inlineStr">
        <is>
          <t>Onequest.inc</t>
        </is>
      </c>
      <c r="H3634" t="inlineStr">
        <is>
          <t>基本プラン</t>
        </is>
      </c>
      <c r="I3634" t="n">
        <v>1</v>
      </c>
      <c r="J3634" t="inlineStr">
        <is>
          <t>Investment Mgmt Fee for 30/09/2025</t>
        </is>
      </c>
      <c r="K3634" t="inlineStr">
        <is>
          <t>EVO25</t>
        </is>
      </c>
      <c r="L3634" t="n">
        <v>0</v>
      </c>
      <c r="M3634" t="inlineStr">
        <is>
          <t>USD</t>
        </is>
      </c>
      <c r="N3634" t="n">
        <v>3934.96</v>
      </c>
      <c r="O3634" t="n">
        <v>0.01</v>
      </c>
      <c r="P3634" s="7" t="n">
        <v>9.84</v>
      </c>
      <c r="Q3634" s="7" t="n">
        <v>0</v>
      </c>
      <c r="R3634" s="7" t="n">
        <v>0.5</v>
      </c>
      <c r="S3634" s="7" t="n">
        <v>1</v>
      </c>
      <c r="T3634" s="7">
        <f>ROUND(P4107*R4107*S4107, 2)</f>
        <v/>
      </c>
      <c r="U3634" s="7" t="n">
        <v>0</v>
      </c>
      <c r="V3634" s="7">
        <f>ROUND(P4107*U4107, 2)</f>
        <v/>
      </c>
      <c r="W3634" s="7" t="n">
        <v>0.5</v>
      </c>
      <c r="X3634" s="7">
        <f>ROUND(P4107*W4107, 2)</f>
        <v/>
      </c>
      <c r="Y3634" t="inlineStr">
        <is>
          <t>11.フミヤG</t>
        </is>
      </c>
      <c r="Z3634" t="n">
        <v>0</v>
      </c>
      <c r="AA3634" t="inlineStr">
        <is>
          <t>既得確保</t>
        </is>
      </c>
    </row>
    <row r="3635">
      <c r="A3635" s="1" t="n">
        <v>45936</v>
      </c>
      <c r="B3635" t="inlineStr">
        <is>
          <t>顧問サービス料</t>
        </is>
      </c>
      <c r="C3635" t="inlineStr">
        <is>
          <t>513087 - Goo Property Singapore Pte. Ltd.</t>
        </is>
      </c>
      <c r="D3635" t="inlineStr">
        <is>
          <t>T25W037023</t>
        </is>
      </c>
      <c r="E3635" t="inlineStr">
        <is>
          <t>Nieda, Satoshi</t>
        </is>
      </c>
      <c r="F3635" t="n">
        <v>513356</v>
      </c>
      <c r="G3635" t="inlineStr">
        <is>
          <t>Kinoshita, Ryusuke</t>
        </is>
      </c>
      <c r="H3635" t="inlineStr">
        <is>
          <t>基本プラン</t>
        </is>
      </c>
      <c r="I3635" t="n">
        <v>1</v>
      </c>
      <c r="J3635" t="inlineStr">
        <is>
          <t>Investment Mgmt Fee for 30/09/2025</t>
        </is>
      </c>
      <c r="K3635" t="inlineStr">
        <is>
          <t>EVO25</t>
        </is>
      </c>
      <c r="L3635" t="n">
        <v>0</v>
      </c>
      <c r="M3635" t="inlineStr">
        <is>
          <t>USD</t>
        </is>
      </c>
      <c r="N3635" t="n">
        <v>6059.22</v>
      </c>
      <c r="O3635" t="n">
        <v>0.01</v>
      </c>
      <c r="P3635" s="7" t="n">
        <v>15.15</v>
      </c>
      <c r="Q3635" s="7" t="n">
        <v>0</v>
      </c>
      <c r="R3635" s="7" t="n">
        <v>0.5</v>
      </c>
      <c r="S3635" s="7" t="n">
        <v>1</v>
      </c>
      <c r="T3635" s="7">
        <f>ROUND(P4108*R4108*S4108, 2)</f>
        <v/>
      </c>
      <c r="U3635" s="7" t="n">
        <v>0</v>
      </c>
      <c r="V3635" s="7">
        <f>ROUND(P4108*U4108, 2)</f>
        <v/>
      </c>
      <c r="W3635" s="7" t="n">
        <v>0.5</v>
      </c>
      <c r="X3635" s="7">
        <f>ROUND(P4108*W4108, 2)</f>
        <v/>
      </c>
      <c r="Y3635" t="inlineStr">
        <is>
          <t>GA</t>
        </is>
      </c>
      <c r="Z3635" t="n">
        <v>0</v>
      </c>
      <c r="AA3635" t="inlineStr">
        <is>
          <t>アクティブ</t>
        </is>
      </c>
    </row>
    <row r="3636">
      <c r="A3636" s="1" t="n">
        <v>45936</v>
      </c>
      <c r="B3636" t="inlineStr">
        <is>
          <t>顧問サービス料</t>
        </is>
      </c>
      <c r="C3636" t="inlineStr">
        <is>
          <t>513087 - Goo Property Singapore Pte. Ltd.</t>
        </is>
      </c>
      <c r="D3636" t="inlineStr">
        <is>
          <t>T25W037029</t>
        </is>
      </c>
      <c r="E3636" t="inlineStr">
        <is>
          <t>Kiyono, Takashi</t>
        </is>
      </c>
      <c r="F3636" t="n">
        <v>567386</v>
      </c>
      <c r="G3636" t="inlineStr">
        <is>
          <t>Nishioka, Toru</t>
        </is>
      </c>
      <c r="H3636" t="inlineStr">
        <is>
          <t>基本プラン</t>
        </is>
      </c>
      <c r="I3636" t="n">
        <v>1</v>
      </c>
      <c r="J3636" t="inlineStr">
        <is>
          <t>Investment Mgmt Fee for 30/09/2025</t>
        </is>
      </c>
      <c r="K3636" t="inlineStr">
        <is>
          <t>EVO25-CR</t>
        </is>
      </c>
      <c r="L3636" t="n">
        <v>0</v>
      </c>
      <c r="M3636" t="inlineStr">
        <is>
          <t>USD</t>
        </is>
      </c>
      <c r="N3636" t="n">
        <v>5735.29</v>
      </c>
      <c r="O3636" t="n">
        <v>0.01</v>
      </c>
      <c r="P3636" s="7" t="n">
        <v>14.34</v>
      </c>
      <c r="Q3636" s="7" t="n">
        <v>0</v>
      </c>
      <c r="R3636" s="7" t="n">
        <v>0.5</v>
      </c>
      <c r="S3636" s="7" t="n">
        <v>1</v>
      </c>
      <c r="T3636" s="7">
        <f>ROUND(P4109*R4109*S4109, 2)</f>
        <v/>
      </c>
      <c r="U3636" s="7" t="n">
        <v>0</v>
      </c>
      <c r="V3636" s="7">
        <f>ROUND(P4109*U4109, 2)</f>
        <v/>
      </c>
      <c r="W3636" s="7" t="n">
        <v>0.5</v>
      </c>
      <c r="X3636" s="7">
        <f>ROUND(P4109*W4109, 2)</f>
        <v/>
      </c>
      <c r="Y3636" t="inlineStr">
        <is>
          <t>報告する＞他社</t>
        </is>
      </c>
    </row>
    <row r="3637">
      <c r="A3637" s="1" t="n">
        <v>45936</v>
      </c>
      <c r="B3637" t="inlineStr">
        <is>
          <t>顧問サービス料</t>
        </is>
      </c>
      <c r="C3637" t="inlineStr">
        <is>
          <t>513087 - Goo Property Singapore Pte. Ltd.</t>
        </is>
      </c>
      <c r="D3637" t="inlineStr">
        <is>
          <t>T25W037039</t>
        </is>
      </c>
      <c r="E3637" t="inlineStr">
        <is>
          <t>Kayama, Nao</t>
        </is>
      </c>
      <c r="F3637" t="n">
        <v>572855</v>
      </c>
      <c r="G3637" t="inlineStr">
        <is>
          <t>Ito, Takahiro</t>
        </is>
      </c>
      <c r="H3637" t="inlineStr">
        <is>
          <t>基本プラン</t>
        </is>
      </c>
      <c r="I3637" t="n">
        <v>1</v>
      </c>
      <c r="J3637" t="inlineStr">
        <is>
          <t>Investment Mgmt Fee for 30/09/2025</t>
        </is>
      </c>
      <c r="K3637" t="inlineStr">
        <is>
          <t>EVO25</t>
        </is>
      </c>
      <c r="L3637" t="n">
        <v>0</v>
      </c>
      <c r="M3637" t="inlineStr">
        <is>
          <t>USD</t>
        </is>
      </c>
      <c r="N3637" t="n">
        <v>5390.68</v>
      </c>
      <c r="O3637" t="n">
        <v>0.01</v>
      </c>
      <c r="P3637" s="7" t="n">
        <v>13.48</v>
      </c>
      <c r="Q3637" s="7" t="n">
        <v>0</v>
      </c>
      <c r="R3637" s="7" t="n">
        <v>0.5</v>
      </c>
      <c r="S3637" s="7" t="n">
        <v>1</v>
      </c>
      <c r="T3637" s="7">
        <f>ROUND(P4110*R4110*S4110, 2)</f>
        <v/>
      </c>
      <c r="U3637" s="7" t="n">
        <v>0</v>
      </c>
      <c r="V3637" s="7">
        <f>ROUND(P4110*U4110, 2)</f>
        <v/>
      </c>
      <c r="W3637" s="7" t="n">
        <v>0.5</v>
      </c>
      <c r="X3637" s="7">
        <f>ROUND(P4110*W4110, 2)</f>
        <v/>
      </c>
      <c r="Y3637" t="inlineStr">
        <is>
          <t>個別</t>
        </is>
      </c>
      <c r="Z3637" t="inlineStr">
        <is>
          <t>Raftel GK</t>
        </is>
      </c>
      <c r="AA3637" t="inlineStr">
        <is>
          <t>アクティブ</t>
        </is>
      </c>
    </row>
    <row r="3638">
      <c r="A3638" s="1" t="n">
        <v>45936</v>
      </c>
      <c r="B3638" t="inlineStr">
        <is>
          <t>顧問サービス料</t>
        </is>
      </c>
      <c r="C3638" t="inlineStr">
        <is>
          <t>513087 - Goo Property Singapore Pte. Ltd.</t>
        </is>
      </c>
      <c r="D3638" t="inlineStr">
        <is>
          <t>T25W037053</t>
        </is>
      </c>
      <c r="E3638" t="inlineStr">
        <is>
          <t>Tsukuta, Takashi</t>
        </is>
      </c>
      <c r="F3638" t="n">
        <v>565361</v>
      </c>
      <c r="G3638" t="inlineStr">
        <is>
          <t>Saitoh, Kazuya</t>
        </is>
      </c>
      <c r="H3638" t="inlineStr">
        <is>
          <t>基本プラン</t>
        </is>
      </c>
      <c r="I3638" t="n">
        <v>1</v>
      </c>
      <c r="J3638" t="inlineStr">
        <is>
          <t>Investment Mgmt Fee for 30/09/2025</t>
        </is>
      </c>
      <c r="K3638" t="inlineStr">
        <is>
          <t>EVO25</t>
        </is>
      </c>
      <c r="L3638" t="n">
        <v>0</v>
      </c>
      <c r="M3638" t="inlineStr">
        <is>
          <t>USD</t>
        </is>
      </c>
      <c r="N3638" t="n">
        <v>5362.75</v>
      </c>
      <c r="O3638" t="n">
        <v>0.01</v>
      </c>
      <c r="P3638" s="7" t="n">
        <v>13.41</v>
      </c>
      <c r="Q3638" s="7" t="n">
        <v>0</v>
      </c>
      <c r="R3638" s="7" t="n">
        <v>0.5</v>
      </c>
      <c r="S3638" s="7" t="n">
        <v>1</v>
      </c>
      <c r="T3638" s="7">
        <f>ROUND(P4111*R4111*S4111, 2)</f>
        <v/>
      </c>
      <c r="U3638" s="7" t="n">
        <v>0.25</v>
      </c>
      <c r="V3638" s="7">
        <f>ROUND(P4111*U4111, 2)</f>
        <v/>
      </c>
      <c r="W3638" s="7" t="n">
        <v>0.25</v>
      </c>
      <c r="X3638" s="7">
        <f>ROUND(P4111*W4111, 2)</f>
        <v/>
      </c>
      <c r="Y3638" t="inlineStr">
        <is>
          <t>1.道下G</t>
        </is>
      </c>
      <c r="Z3638" t="inlineStr">
        <is>
          <t>小宮山G</t>
        </is>
      </c>
      <c r="AA3638" t="inlineStr">
        <is>
          <t>移籍</t>
        </is>
      </c>
      <c r="AC3638" t="inlineStr">
        <is>
          <t>道下グループ・・・イントロデューサー分も、マネージャーフィー0.25%も道下さんに報告、Goo分は0.25%</t>
        </is>
      </c>
    </row>
    <row r="3639">
      <c r="A3639" s="1" t="n">
        <v>45936</v>
      </c>
      <c r="B3639" t="inlineStr">
        <is>
          <t>顧問サービス料</t>
        </is>
      </c>
      <c r="C3639" t="inlineStr">
        <is>
          <t>513087 - Goo Property Singapore Pte. Ltd.</t>
        </is>
      </c>
      <c r="D3639" t="inlineStr">
        <is>
          <t>T25W037066</t>
        </is>
      </c>
      <c r="E3639" t="inlineStr">
        <is>
          <t>Moriguchi, Yasuhiro</t>
        </is>
      </c>
      <c r="F3639" t="n">
        <v>572471</v>
      </c>
      <c r="G3639" t="inlineStr">
        <is>
          <t>Akasaka, Mitsuaki</t>
        </is>
      </c>
      <c r="H3639" t="inlineStr">
        <is>
          <t>基本プラン</t>
        </is>
      </c>
      <c r="I3639" t="n">
        <v>1</v>
      </c>
      <c r="J3639" t="inlineStr">
        <is>
          <t>Investment Mgmt Fee for 30/09/2025</t>
        </is>
      </c>
      <c r="K3639" t="inlineStr">
        <is>
          <t>EVO25</t>
        </is>
      </c>
      <c r="L3639" t="n">
        <v>0</v>
      </c>
      <c r="M3639" t="inlineStr">
        <is>
          <t>USD</t>
        </is>
      </c>
      <c r="N3639" t="n">
        <v>2674.45</v>
      </c>
      <c r="O3639" t="n">
        <v>0.01</v>
      </c>
      <c r="P3639" s="7" t="n">
        <v>6.69</v>
      </c>
      <c r="Q3639" s="7" t="n">
        <v>0</v>
      </c>
      <c r="R3639" s="7" t="n">
        <v>0.5</v>
      </c>
      <c r="S3639" s="7" t="n">
        <v>1</v>
      </c>
      <c r="T3639" s="7">
        <f>ROUND(P4112*R4112*S4112, 2)</f>
        <v/>
      </c>
      <c r="U3639" s="7" t="n">
        <v>0.25</v>
      </c>
      <c r="V3639" s="7">
        <f>ROUND(P4112*U4112, 2)</f>
        <v/>
      </c>
      <c r="W3639" s="7" t="n">
        <v>0.25</v>
      </c>
      <c r="X3639" s="7">
        <f>ROUND(P4112*W4112, 2)</f>
        <v/>
      </c>
      <c r="Y3639" t="inlineStr">
        <is>
          <t>12.脇坂G</t>
        </is>
      </c>
      <c r="Z3639" t="inlineStr">
        <is>
          <t>4 Capital 傘下</t>
        </is>
      </c>
      <c r="AA3639" t="inlineStr">
        <is>
          <t>アクティブ</t>
        </is>
      </c>
      <c r="AC3639" t="inlineStr">
        <is>
          <t>脇坂グループ・・・イントロデューサー分も、マネージャーフィー0.25%も脇坂さんに報告、Goo分は0.25%</t>
        </is>
      </c>
    </row>
    <row r="3640">
      <c r="A3640" s="1" t="n">
        <v>45936</v>
      </c>
      <c r="B3640" t="inlineStr">
        <is>
          <t>顧問サービス料</t>
        </is>
      </c>
      <c r="C3640" t="inlineStr">
        <is>
          <t>513087 - Goo Property Singapore Pte. Ltd.</t>
        </is>
      </c>
      <c r="D3640" t="inlineStr">
        <is>
          <t>T25W037085</t>
        </is>
      </c>
      <c r="E3640" t="inlineStr">
        <is>
          <t>Uyama, Ken</t>
        </is>
      </c>
      <c r="F3640" t="n">
        <v>572714</v>
      </c>
      <c r="G3640" t="inlineStr">
        <is>
          <t>Ishida, Tomohisa</t>
        </is>
      </c>
      <c r="H3640" t="inlineStr">
        <is>
          <t>基本プラン</t>
        </is>
      </c>
      <c r="I3640" t="n">
        <v>1</v>
      </c>
      <c r="J3640" t="inlineStr">
        <is>
          <t>Investment Mgmt Fee for 30/09/2025</t>
        </is>
      </c>
      <c r="K3640" t="inlineStr">
        <is>
          <t>EVO25</t>
        </is>
      </c>
      <c r="L3640" t="n">
        <v>0</v>
      </c>
      <c r="M3640" t="inlineStr">
        <is>
          <t>USD</t>
        </is>
      </c>
      <c r="N3640" t="n">
        <v>5208.23</v>
      </c>
      <c r="O3640" t="n">
        <v>0.01</v>
      </c>
      <c r="P3640" s="7" t="n">
        <v>13.02</v>
      </c>
      <c r="Q3640" s="7" t="n">
        <v>0</v>
      </c>
      <c r="R3640" s="7" t="n">
        <v>0.5</v>
      </c>
      <c r="S3640" s="7" t="n">
        <v>1</v>
      </c>
      <c r="T3640" s="7">
        <f>ROUND(P4113*R4113*S4113, 2)</f>
        <v/>
      </c>
      <c r="U3640" s="7" t="n">
        <v>0</v>
      </c>
      <c r="V3640" s="7">
        <f>ROUND(P4113*U4113, 2)</f>
        <v/>
      </c>
      <c r="W3640" s="7" t="n">
        <v>0.5</v>
      </c>
      <c r="X3640" s="7">
        <f>ROUND(P4113*W4113, 2)</f>
        <v/>
      </c>
      <c r="Y3640" t="inlineStr">
        <is>
          <t>3.CHARM Co., Ltd.</t>
        </is>
      </c>
      <c r="Z3640" t="n">
        <v>0</v>
      </c>
      <c r="AA3640" t="inlineStr">
        <is>
          <t>既得確保</t>
        </is>
      </c>
    </row>
    <row r="3641">
      <c r="A3641" s="1" t="n">
        <v>45936</v>
      </c>
      <c r="B3641" t="inlineStr">
        <is>
          <t>顧問サービス料</t>
        </is>
      </c>
      <c r="C3641" t="inlineStr">
        <is>
          <t>513087 - Goo Property Singapore Pte. Ltd.</t>
        </is>
      </c>
      <c r="D3641" t="inlineStr">
        <is>
          <t>T25W037098</t>
        </is>
      </c>
      <c r="E3641" t="inlineStr">
        <is>
          <t>Sawanaka, Hidetoshi</t>
        </is>
      </c>
      <c r="F3641" t="n">
        <v>572855</v>
      </c>
      <c r="G3641" t="inlineStr">
        <is>
          <t>Ito, Takahiro</t>
        </is>
      </c>
      <c r="H3641" t="inlineStr">
        <is>
          <t>基本プラン</t>
        </is>
      </c>
      <c r="I3641" t="n">
        <v>1</v>
      </c>
      <c r="J3641" t="inlineStr">
        <is>
          <t>Investment Mgmt Fee for 30/09/2025</t>
        </is>
      </c>
      <c r="K3641" t="inlineStr">
        <is>
          <t>EVO25</t>
        </is>
      </c>
      <c r="L3641" t="n">
        <v>0</v>
      </c>
      <c r="M3641" t="inlineStr">
        <is>
          <t>USD</t>
        </is>
      </c>
      <c r="N3641" t="n">
        <v>5557.08</v>
      </c>
      <c r="O3641" t="n">
        <v>0.01</v>
      </c>
      <c r="P3641" s="7" t="n">
        <v>13.89</v>
      </c>
      <c r="Q3641" s="7" t="n">
        <v>0</v>
      </c>
      <c r="R3641" s="7" t="n">
        <v>0.5</v>
      </c>
      <c r="S3641" s="7" t="n">
        <v>1</v>
      </c>
      <c r="T3641" s="7">
        <f>ROUND(P4114*R4114*S4114, 2)</f>
        <v/>
      </c>
      <c r="U3641" s="7" t="n">
        <v>0</v>
      </c>
      <c r="V3641" s="7">
        <f>ROUND(P4114*U4114, 2)</f>
        <v/>
      </c>
      <c r="W3641" s="7" t="n">
        <v>0.5</v>
      </c>
      <c r="X3641" s="7">
        <f>ROUND(P4114*W4114, 2)</f>
        <v/>
      </c>
      <c r="Y3641" t="inlineStr">
        <is>
          <t>個別</t>
        </is>
      </c>
      <c r="Z3641" t="inlineStr">
        <is>
          <t>Raftel GK</t>
        </is>
      </c>
      <c r="AA3641" t="inlineStr">
        <is>
          <t>アクティブ</t>
        </is>
      </c>
    </row>
    <row r="3642">
      <c r="A3642" s="1" t="n">
        <v>45936</v>
      </c>
      <c r="B3642" t="inlineStr">
        <is>
          <t>顧問サービス料</t>
        </is>
      </c>
      <c r="C3642" t="inlineStr">
        <is>
          <t>513087 - Goo Property Singapore Pte. Ltd.</t>
        </is>
      </c>
      <c r="D3642" t="inlineStr">
        <is>
          <t>T25W037098</t>
        </is>
      </c>
      <c r="E3642" t="inlineStr">
        <is>
          <t>Sawanaka, Hidetoshi</t>
        </is>
      </c>
      <c r="F3642" t="n">
        <v>572855</v>
      </c>
      <c r="G3642" t="inlineStr">
        <is>
          <t>Ito, Takahiro</t>
        </is>
      </c>
      <c r="H3642" t="inlineStr">
        <is>
          <t>ライダー1</t>
        </is>
      </c>
      <c r="I3642" t="n">
        <v>1</v>
      </c>
      <c r="J3642" t="inlineStr">
        <is>
          <t>Investment Mgmt Fee for 30/09/2025</t>
        </is>
      </c>
      <c r="K3642" t="inlineStr">
        <is>
          <t>EVO05</t>
        </is>
      </c>
      <c r="L3642" t="n">
        <v>0</v>
      </c>
      <c r="M3642" t="inlineStr">
        <is>
          <t>USD</t>
        </is>
      </c>
      <c r="N3642" t="n">
        <v>7973.43</v>
      </c>
      <c r="O3642" t="n">
        <v>0.01</v>
      </c>
      <c r="P3642" s="7" t="n">
        <v>19.93</v>
      </c>
      <c r="Q3642" s="7" t="n">
        <v>0</v>
      </c>
      <c r="R3642" s="7" t="n">
        <v>0.5</v>
      </c>
      <c r="S3642" s="7" t="n">
        <v>1</v>
      </c>
      <c r="T3642" s="7">
        <f>ROUND(P4115*R4115*S4115, 2)</f>
        <v/>
      </c>
      <c r="U3642" s="7" t="n">
        <v>0</v>
      </c>
      <c r="V3642" s="7">
        <f>ROUND(P4115*U4115, 2)</f>
        <v/>
      </c>
      <c r="W3642" s="7" t="n">
        <v>0.5</v>
      </c>
      <c r="X3642" s="7">
        <f>ROUND(P4115*W4115, 2)</f>
        <v/>
      </c>
      <c r="Y3642" t="inlineStr">
        <is>
          <t>個別</t>
        </is>
      </c>
      <c r="Z3642" t="inlineStr">
        <is>
          <t>Raftel GK</t>
        </is>
      </c>
      <c r="AA3642" t="inlineStr">
        <is>
          <t>アクティブ</t>
        </is>
      </c>
    </row>
    <row r="3643">
      <c r="A3643" s="1" t="n">
        <v>45936</v>
      </c>
      <c r="B3643" t="inlineStr">
        <is>
          <t>顧問サービス料</t>
        </is>
      </c>
      <c r="C3643" t="inlineStr">
        <is>
          <t>513087 - Goo Property Singapore Pte. Ltd.</t>
        </is>
      </c>
      <c r="D3643" t="inlineStr">
        <is>
          <t>T25W037098</t>
        </is>
      </c>
      <c r="E3643" t="inlineStr">
        <is>
          <t>Sawanaka, Hidetoshi</t>
        </is>
      </c>
      <c r="F3643" t="n">
        <v>572855</v>
      </c>
      <c r="G3643" t="inlineStr">
        <is>
          <t>Ito, Takahiro</t>
        </is>
      </c>
      <c r="H3643" t="inlineStr">
        <is>
          <t>ライダー 2</t>
        </is>
      </c>
      <c r="I3643" t="n">
        <v>1</v>
      </c>
      <c r="J3643" t="inlineStr">
        <is>
          <t>Investment Mgmt Fee for 30/09/2025</t>
        </is>
      </c>
      <c r="K3643" t="inlineStr">
        <is>
          <t>EVO05</t>
        </is>
      </c>
      <c r="L3643" t="n">
        <v>0</v>
      </c>
      <c r="M3643" t="inlineStr">
        <is>
          <t>USD</t>
        </is>
      </c>
      <c r="N3643" t="n">
        <v>14355.92</v>
      </c>
      <c r="O3643" t="n">
        <v>0.01</v>
      </c>
      <c r="P3643" s="7" t="n">
        <v>35.89</v>
      </c>
      <c r="Q3643" s="7" t="n">
        <v>0</v>
      </c>
      <c r="R3643" s="7" t="n">
        <v>0.5</v>
      </c>
      <c r="S3643" s="7" t="n">
        <v>1</v>
      </c>
      <c r="T3643" s="7">
        <f>ROUND(P4116*R4116*S4116, 2)</f>
        <v/>
      </c>
      <c r="U3643" s="7" t="n">
        <v>0</v>
      </c>
      <c r="V3643" s="7">
        <f>ROUND(P4116*U4116, 2)</f>
        <v/>
      </c>
      <c r="W3643" s="7" t="n">
        <v>0.5</v>
      </c>
      <c r="X3643" s="7">
        <f>ROUND(P4116*W4116, 2)</f>
        <v/>
      </c>
      <c r="Y3643" t="inlineStr">
        <is>
          <t>個別</t>
        </is>
      </c>
      <c r="Z3643" t="inlineStr">
        <is>
          <t>Raftel GK</t>
        </is>
      </c>
      <c r="AA3643" t="inlineStr">
        <is>
          <t>アクティブ</t>
        </is>
      </c>
    </row>
    <row r="3644">
      <c r="A3644" s="1" t="n">
        <v>45936</v>
      </c>
      <c r="B3644" t="inlineStr">
        <is>
          <t>顧問サービス料</t>
        </is>
      </c>
      <c r="C3644" t="inlineStr">
        <is>
          <t>513087 - Goo Property Singapore Pte. Ltd.</t>
        </is>
      </c>
      <c r="D3644" t="inlineStr">
        <is>
          <t>T25W037101</t>
        </is>
      </c>
      <c r="E3644" t="inlineStr">
        <is>
          <t>Maeda, Ryusuke</t>
        </is>
      </c>
      <c r="F3644" t="n">
        <v>572855</v>
      </c>
      <c r="G3644" t="inlineStr">
        <is>
          <t>Ito, Takahiro</t>
        </is>
      </c>
      <c r="H3644" t="inlineStr">
        <is>
          <t>基本プラン</t>
        </is>
      </c>
      <c r="I3644" t="n">
        <v>1</v>
      </c>
      <c r="J3644" t="inlineStr">
        <is>
          <t>Investment Mgmt Fee for 30/09/2025</t>
        </is>
      </c>
      <c r="K3644" t="inlineStr">
        <is>
          <t>EVO25</t>
        </is>
      </c>
      <c r="L3644" t="n">
        <v>0</v>
      </c>
      <c r="M3644" t="inlineStr">
        <is>
          <t>USD</t>
        </is>
      </c>
      <c r="N3644" t="n">
        <v>10516.81</v>
      </c>
      <c r="O3644" t="n">
        <v>0.01</v>
      </c>
      <c r="P3644" s="7" t="n">
        <v>26.29</v>
      </c>
      <c r="Q3644" s="7" t="n">
        <v>0</v>
      </c>
      <c r="R3644" s="7" t="n">
        <v>0.5</v>
      </c>
      <c r="S3644" s="7" t="n">
        <v>1</v>
      </c>
      <c r="T3644" s="7">
        <f>ROUND(P4117*R4117*S4117, 2)</f>
        <v/>
      </c>
      <c r="U3644" s="7" t="n">
        <v>0</v>
      </c>
      <c r="V3644" s="7">
        <f>ROUND(P4117*U4117, 2)</f>
        <v/>
      </c>
      <c r="W3644" s="7" t="n">
        <v>0.5</v>
      </c>
      <c r="X3644" s="7">
        <f>ROUND(P4117*W4117, 2)</f>
        <v/>
      </c>
      <c r="Y3644" t="inlineStr">
        <is>
          <t>個別</t>
        </is>
      </c>
      <c r="Z3644" t="inlineStr">
        <is>
          <t>Raftel GK</t>
        </is>
      </c>
      <c r="AA3644" t="inlineStr">
        <is>
          <t>アクティブ</t>
        </is>
      </c>
    </row>
    <row r="3645">
      <c r="A3645" s="1" t="n">
        <v>45936</v>
      </c>
      <c r="B3645" t="inlineStr">
        <is>
          <t>顧問サービス料</t>
        </is>
      </c>
      <c r="C3645" t="inlineStr">
        <is>
          <t>513087 - Goo Property Singapore Pte. Ltd.</t>
        </is>
      </c>
      <c r="D3645" t="inlineStr">
        <is>
          <t>T25W037101</t>
        </is>
      </c>
      <c r="E3645" t="inlineStr">
        <is>
          <t>Maeda, Ryusuke</t>
        </is>
      </c>
      <c r="F3645" t="n">
        <v>572855</v>
      </c>
      <c r="G3645" t="inlineStr">
        <is>
          <t>Ito, Takahiro</t>
        </is>
      </c>
      <c r="H3645" t="inlineStr">
        <is>
          <t>ライダー1</t>
        </is>
      </c>
      <c r="I3645" t="n">
        <v>1</v>
      </c>
      <c r="J3645" t="inlineStr">
        <is>
          <t>Investment Mgmt Fee for 30/09/2025</t>
        </is>
      </c>
      <c r="K3645" t="inlineStr">
        <is>
          <t>EVO05</t>
        </is>
      </c>
      <c r="L3645" t="n">
        <v>0</v>
      </c>
      <c r="M3645" t="inlineStr">
        <is>
          <t>USD</t>
        </is>
      </c>
      <c r="N3645" t="n">
        <v>25732.2</v>
      </c>
      <c r="O3645" t="n">
        <v>0.01</v>
      </c>
      <c r="P3645" s="7" t="n">
        <v>64.33</v>
      </c>
      <c r="Q3645" s="7" t="n">
        <v>0</v>
      </c>
      <c r="R3645" s="7" t="n">
        <v>0.5</v>
      </c>
      <c r="S3645" s="7" t="n">
        <v>1</v>
      </c>
      <c r="T3645" s="7">
        <f>ROUND(P4118*R4118*S4118, 2)</f>
        <v/>
      </c>
      <c r="U3645" s="7" t="n">
        <v>0</v>
      </c>
      <c r="V3645" s="7">
        <f>ROUND(P4118*U4118, 2)</f>
        <v/>
      </c>
      <c r="W3645" s="7" t="n">
        <v>0.5</v>
      </c>
      <c r="X3645" s="7">
        <f>ROUND(P4118*W4118, 2)</f>
        <v/>
      </c>
      <c r="Y3645" t="inlineStr">
        <is>
          <t>個別</t>
        </is>
      </c>
      <c r="Z3645" t="inlineStr">
        <is>
          <t>Raftel GK</t>
        </is>
      </c>
      <c r="AA3645" t="inlineStr">
        <is>
          <t>アクティブ</t>
        </is>
      </c>
    </row>
    <row r="3646">
      <c r="A3646" s="1" t="n">
        <v>45936</v>
      </c>
      <c r="B3646" t="inlineStr">
        <is>
          <t>顧問サービス料</t>
        </is>
      </c>
      <c r="C3646" t="inlineStr">
        <is>
          <t>513087 - Goo Property Singapore Pte. Ltd.</t>
        </is>
      </c>
      <c r="D3646" t="inlineStr">
        <is>
          <t>T25W037103</t>
        </is>
      </c>
      <c r="E3646" t="inlineStr">
        <is>
          <t>Asami, Kensuke</t>
        </is>
      </c>
      <c r="F3646" t="n">
        <v>571052</v>
      </c>
      <c r="G3646" t="inlineStr">
        <is>
          <t>Sunakawa, Haruhisa</t>
        </is>
      </c>
      <c r="H3646" t="inlineStr">
        <is>
          <t>基本プラン</t>
        </is>
      </c>
      <c r="I3646" t="n">
        <v>1</v>
      </c>
      <c r="J3646" t="inlineStr">
        <is>
          <t>Investment Mgmt Fee for 30/09/2025</t>
        </is>
      </c>
      <c r="K3646" t="inlineStr">
        <is>
          <t>EVO25</t>
        </is>
      </c>
      <c r="L3646" t="n">
        <v>0</v>
      </c>
      <c r="M3646" t="inlineStr">
        <is>
          <t>USD</t>
        </is>
      </c>
      <c r="N3646" t="n">
        <v>8824.780000000001</v>
      </c>
      <c r="O3646" t="n">
        <v>0.01</v>
      </c>
      <c r="P3646" s="7" t="n">
        <v>22.06</v>
      </c>
      <c r="Q3646" s="7" t="n">
        <v>0</v>
      </c>
      <c r="R3646" s="7" t="n">
        <v>0.5</v>
      </c>
      <c r="S3646" s="7" t="n">
        <v>1</v>
      </c>
      <c r="T3646" s="7">
        <f>ROUND(P4121*R4121*S4121, 2)</f>
        <v/>
      </c>
      <c r="U3646" s="7" t="n">
        <v>0.25</v>
      </c>
      <c r="V3646" s="7">
        <f>ROUND(P4121*U4121, 2)</f>
        <v/>
      </c>
      <c r="W3646" s="7" t="n">
        <v>0.25</v>
      </c>
      <c r="X3646" s="7">
        <f>ROUND(P4121*W4121, 2)</f>
        <v/>
      </c>
      <c r="Y3646" t="inlineStr">
        <is>
          <t>12.脇坂G</t>
        </is>
      </c>
      <c r="Z3646" t="inlineStr">
        <is>
          <t>HMT G</t>
        </is>
      </c>
      <c r="AA3646" t="inlineStr">
        <is>
          <t>アクティブ</t>
        </is>
      </c>
      <c r="AC3646" t="inlineStr">
        <is>
          <t>脇坂グループ・・・イントロデューサー分も、マネージャーフィー0.25%も脇坂さんに報告、Goo分は0.25%</t>
        </is>
      </c>
    </row>
    <row r="3647">
      <c r="A3647" s="1" t="n">
        <v>45936</v>
      </c>
      <c r="B3647" t="inlineStr">
        <is>
          <t>顧問サービス料</t>
        </is>
      </c>
      <c r="C3647" t="inlineStr">
        <is>
          <t>513087 - Goo Property Singapore Pte. Ltd.</t>
        </is>
      </c>
      <c r="D3647" t="inlineStr">
        <is>
          <t>T25W037105</t>
        </is>
      </c>
      <c r="E3647" t="inlineStr">
        <is>
          <t>Sato, Juri</t>
        </is>
      </c>
      <c r="F3647" t="n">
        <v>513087</v>
      </c>
      <c r="G3647" t="inlineStr">
        <is>
          <t>Goo Property Singapore Pte. Ltd.</t>
        </is>
      </c>
      <c r="H3647" t="inlineStr">
        <is>
          <t>基本プラン</t>
        </is>
      </c>
      <c r="I3647" t="n">
        <v>1</v>
      </c>
      <c r="J3647" t="inlineStr">
        <is>
          <t>Investment Mgmt Fee for 30/09/2025</t>
        </is>
      </c>
      <c r="K3647" t="inlineStr">
        <is>
          <t>EVO25</t>
        </is>
      </c>
      <c r="L3647" t="n">
        <v>0</v>
      </c>
      <c r="M3647" t="inlineStr">
        <is>
          <t>USD</t>
        </is>
      </c>
      <c r="N3647" t="n">
        <v>2800.68</v>
      </c>
      <c r="O3647" t="n">
        <v>0.01</v>
      </c>
      <c r="P3647" s="7" t="n">
        <v>7</v>
      </c>
      <c r="Q3647" s="7" t="n">
        <v>0</v>
      </c>
      <c r="R3647" s="7" t="n">
        <v>0.5</v>
      </c>
      <c r="S3647" s="7" t="n">
        <v>1</v>
      </c>
      <c r="T3647" s="7">
        <f>ROUND(P4122*R4122*S4122, 2)</f>
        <v/>
      </c>
      <c r="U3647" s="7" t="n">
        <v>0</v>
      </c>
      <c r="V3647" s="7">
        <f>ROUND(P4122*U4122, 2)</f>
        <v/>
      </c>
      <c r="W3647" s="7" t="n">
        <v>0.5</v>
      </c>
      <c r="X3647" s="7">
        <f>ROUND(P4122*W4122, 2)</f>
        <v/>
      </c>
      <c r="Y3647" t="inlineStr">
        <is>
          <t>GA</t>
        </is>
      </c>
      <c r="Z3647" t="n">
        <v>0</v>
      </c>
      <c r="AA3647" t="inlineStr">
        <is>
          <t>アクティブ</t>
        </is>
      </c>
    </row>
    <row r="3648">
      <c r="A3648" s="1" t="n">
        <v>45936</v>
      </c>
      <c r="B3648" t="inlineStr">
        <is>
          <t>顧問サービス料</t>
        </is>
      </c>
      <c r="C3648" t="inlineStr">
        <is>
          <t>513087 - Goo Property Singapore Pte. Ltd.</t>
        </is>
      </c>
      <c r="D3648" t="inlineStr">
        <is>
          <t>T25W037118</t>
        </is>
      </c>
      <c r="E3648" t="inlineStr">
        <is>
          <t>Aoyama, Yoshitaka</t>
        </is>
      </c>
      <c r="F3648" t="n">
        <v>569953</v>
      </c>
      <c r="G3648" t="inlineStr">
        <is>
          <t>Wakisaka, Naoyuki</t>
        </is>
      </c>
      <c r="H3648" t="inlineStr">
        <is>
          <t>基本プラン</t>
        </is>
      </c>
      <c r="I3648" t="n">
        <v>1</v>
      </c>
      <c r="J3648" t="inlineStr">
        <is>
          <t>Investment Mgmt Fee for 30/09/2025</t>
        </is>
      </c>
      <c r="K3648" t="inlineStr">
        <is>
          <t>EVO25</t>
        </is>
      </c>
      <c r="L3648" t="n">
        <v>0</v>
      </c>
      <c r="M3648" t="inlineStr">
        <is>
          <t>USD</t>
        </is>
      </c>
      <c r="N3648" t="n">
        <v>3675.73</v>
      </c>
      <c r="O3648" t="n">
        <v>0.01</v>
      </c>
      <c r="P3648" s="7" t="n">
        <v>9.19</v>
      </c>
      <c r="Q3648" s="7" t="n">
        <v>0</v>
      </c>
      <c r="R3648" s="7" t="n">
        <v>0.5</v>
      </c>
      <c r="S3648" s="7" t="n">
        <v>1</v>
      </c>
      <c r="T3648" s="7">
        <f>ROUND(P4123*R4123*S4123, 2)</f>
        <v/>
      </c>
      <c r="U3648" s="7" t="n">
        <v>0.25</v>
      </c>
      <c r="V3648" s="7">
        <f>ROUND(P4123*U4123, 2)</f>
        <v/>
      </c>
      <c r="W3648" s="7" t="n">
        <v>0.25</v>
      </c>
      <c r="X3648" s="7">
        <f>ROUND(P4123*W4123, 2)</f>
        <v/>
      </c>
      <c r="Y3648" t="inlineStr">
        <is>
          <t>12.脇坂G</t>
        </is>
      </c>
      <c r="Z3648" t="inlineStr">
        <is>
          <t>4 Capital 傘下</t>
        </is>
      </c>
      <c r="AA3648" t="inlineStr">
        <is>
          <t>アクティブ</t>
        </is>
      </c>
      <c r="AC3648" t="inlineStr">
        <is>
          <t>脇坂グループ・・・イントロデューサー分も、マネージャーフィー0.25%も脇坂さんに報告、Goo分は0.25%</t>
        </is>
      </c>
    </row>
    <row r="3649">
      <c r="A3649" s="1" t="n">
        <v>45936</v>
      </c>
      <c r="B3649" t="inlineStr">
        <is>
          <t>顧問サービス料</t>
        </is>
      </c>
      <c r="C3649" t="inlineStr">
        <is>
          <t>513087 - Goo Property Singapore Pte. Ltd.</t>
        </is>
      </c>
      <c r="D3649" t="inlineStr">
        <is>
          <t>T25W037118</t>
        </is>
      </c>
      <c r="E3649" t="inlineStr">
        <is>
          <t>Aoyama, Yoshitaka</t>
        </is>
      </c>
      <c r="F3649" t="n">
        <v>569953</v>
      </c>
      <c r="G3649" t="inlineStr">
        <is>
          <t>Wakisaka, Naoyuki</t>
        </is>
      </c>
      <c r="H3649" t="inlineStr">
        <is>
          <t>ライダー1</t>
        </is>
      </c>
      <c r="I3649" t="n">
        <v>1</v>
      </c>
      <c r="J3649" t="inlineStr">
        <is>
          <t>Investment Mgmt Fee for 30/09/2025</t>
        </is>
      </c>
      <c r="K3649" t="inlineStr">
        <is>
          <t>EVO10</t>
        </is>
      </c>
      <c r="L3649" t="n">
        <v>0</v>
      </c>
      <c r="M3649" t="inlineStr">
        <is>
          <t>USD</t>
        </is>
      </c>
      <c r="N3649" t="n">
        <v>15045.33</v>
      </c>
      <c r="O3649" t="n">
        <v>0.01</v>
      </c>
      <c r="P3649" s="7" t="n">
        <v>37.61</v>
      </c>
      <c r="Q3649" s="7" t="n">
        <v>0</v>
      </c>
      <c r="R3649" s="7" t="n">
        <v>0.5</v>
      </c>
      <c r="S3649" s="7" t="n">
        <v>1</v>
      </c>
      <c r="T3649" s="7">
        <f>ROUND(P4124*R4124*S4124, 2)</f>
        <v/>
      </c>
      <c r="U3649" s="7" t="n">
        <v>0.25</v>
      </c>
      <c r="V3649" s="7">
        <f>ROUND(P4124*U4124, 2)</f>
        <v/>
      </c>
      <c r="W3649" s="7" t="n">
        <v>0.25</v>
      </c>
      <c r="X3649" s="7">
        <f>ROUND(P4124*W4124, 2)</f>
        <v/>
      </c>
      <c r="Y3649" t="inlineStr">
        <is>
          <t>12.脇坂G</t>
        </is>
      </c>
      <c r="Z3649" t="inlineStr">
        <is>
          <t>4 Capital 傘下</t>
        </is>
      </c>
      <c r="AA3649" t="inlineStr">
        <is>
          <t>アクティブ</t>
        </is>
      </c>
      <c r="AC3649" t="inlineStr">
        <is>
          <t>脇坂グループ・・・イントロデューサー分も、マネージャーフィー0.25%も脇坂さんに報告、Goo分は0.25%</t>
        </is>
      </c>
    </row>
    <row r="3650">
      <c r="A3650" s="1" t="n">
        <v>45936</v>
      </c>
      <c r="B3650" t="inlineStr">
        <is>
          <t>顧問サービス料</t>
        </is>
      </c>
      <c r="C3650" t="inlineStr">
        <is>
          <t>513087 - Goo Property Singapore Pte. Ltd.</t>
        </is>
      </c>
      <c r="D3650" t="inlineStr">
        <is>
          <t>T25W037121</t>
        </is>
      </c>
      <c r="E3650" t="inlineStr">
        <is>
          <t>Imai, Motohiro</t>
        </is>
      </c>
      <c r="F3650" t="n">
        <v>572471</v>
      </c>
      <c r="G3650" t="inlineStr">
        <is>
          <t>Akasaka, Mitsuaki</t>
        </is>
      </c>
      <c r="H3650" t="inlineStr">
        <is>
          <t>基本プラン</t>
        </is>
      </c>
      <c r="I3650" t="n">
        <v>1</v>
      </c>
      <c r="J3650" t="inlineStr">
        <is>
          <t>Investment Mgmt Fee for 30/09/2025</t>
        </is>
      </c>
      <c r="K3650" t="inlineStr">
        <is>
          <t>EVO25</t>
        </is>
      </c>
      <c r="L3650" t="n">
        <v>0</v>
      </c>
      <c r="M3650" t="inlineStr">
        <is>
          <t>USD</t>
        </is>
      </c>
      <c r="N3650" t="n">
        <v>17748.52</v>
      </c>
      <c r="O3650" t="n">
        <v>0.01</v>
      </c>
      <c r="P3650" s="7" t="n">
        <v>44.37</v>
      </c>
      <c r="Q3650" s="7" t="n">
        <v>0</v>
      </c>
      <c r="R3650" s="7" t="n">
        <v>0.5</v>
      </c>
      <c r="S3650" s="7" t="n">
        <v>1</v>
      </c>
      <c r="T3650" s="7">
        <f>ROUND(P4125*R4125*S4125, 2)</f>
        <v/>
      </c>
      <c r="U3650" s="7" t="n">
        <v>0.25</v>
      </c>
      <c r="V3650" s="7">
        <f>ROUND(P4125*U4125, 2)</f>
        <v/>
      </c>
      <c r="W3650" s="7" t="n">
        <v>0.25</v>
      </c>
      <c r="X3650" s="7">
        <f>ROUND(P4125*W4125, 2)</f>
        <v/>
      </c>
      <c r="Y3650" t="inlineStr">
        <is>
          <t>12.脇坂G</t>
        </is>
      </c>
      <c r="Z3650" t="inlineStr">
        <is>
          <t>4 Capital 傘下</t>
        </is>
      </c>
      <c r="AA3650" t="inlineStr">
        <is>
          <t>アクティブ</t>
        </is>
      </c>
      <c r="AC3650" t="inlineStr">
        <is>
          <t>脇坂グループ・・・イントロデューサー分も、マネージャーフィー0.25%も脇坂さんに報告、Goo分は0.25%</t>
        </is>
      </c>
    </row>
    <row r="3651">
      <c r="A3651" s="1" t="n">
        <v>45936</v>
      </c>
      <c r="B3651" t="inlineStr">
        <is>
          <t>顧問サービス料</t>
        </is>
      </c>
      <c r="C3651" t="inlineStr">
        <is>
          <t>513087 - Goo Property Singapore Pte. Ltd.</t>
        </is>
      </c>
      <c r="D3651" t="inlineStr">
        <is>
          <t>T25W037125</t>
        </is>
      </c>
      <c r="E3651" t="inlineStr">
        <is>
          <t>Yoshino, Miyuki</t>
        </is>
      </c>
      <c r="F3651" t="n">
        <v>571534</v>
      </c>
      <c r="G3651" t="inlineStr">
        <is>
          <t>Kodama, Keisuke</t>
        </is>
      </c>
      <c r="H3651" t="inlineStr">
        <is>
          <t>基本プラン</t>
        </is>
      </c>
      <c r="I3651" t="n">
        <v>1</v>
      </c>
      <c r="J3651" t="inlineStr">
        <is>
          <t>Investment Mgmt Fee for 30/09/2025</t>
        </is>
      </c>
      <c r="K3651" t="inlineStr">
        <is>
          <t>EVO25</t>
        </is>
      </c>
      <c r="L3651" t="n">
        <v>0</v>
      </c>
      <c r="M3651" t="inlineStr">
        <is>
          <t>USD</t>
        </is>
      </c>
      <c r="N3651" t="n">
        <v>5486.73</v>
      </c>
      <c r="O3651" t="n">
        <v>0.01</v>
      </c>
      <c r="P3651" s="7" t="n">
        <v>13.72</v>
      </c>
      <c r="Q3651" s="7" t="n">
        <v>0</v>
      </c>
      <c r="R3651" s="7" t="n">
        <v>0.5</v>
      </c>
      <c r="S3651" s="7" t="n">
        <v>1</v>
      </c>
      <c r="T3651" s="7">
        <f>ROUND(P4126*R4126*S4126, 2)</f>
        <v/>
      </c>
      <c r="U3651" s="7" t="n">
        <v>0</v>
      </c>
      <c r="V3651" s="7">
        <f>ROUND(P4126*U4126, 2)</f>
        <v/>
      </c>
      <c r="W3651" s="7" t="n">
        <v>0.5</v>
      </c>
      <c r="X3651" s="7">
        <f>ROUND(P4126*W4126, 2)</f>
        <v/>
      </c>
      <c r="Y3651" t="inlineStr">
        <is>
          <t>個別</t>
        </is>
      </c>
      <c r="Z3651" t="inlineStr">
        <is>
          <t>児玉G</t>
        </is>
      </c>
      <c r="AA3651" t="inlineStr">
        <is>
          <t>アクティブ</t>
        </is>
      </c>
    </row>
    <row r="3652">
      <c r="A3652" s="1" t="n">
        <v>45936</v>
      </c>
      <c r="B3652" t="inlineStr">
        <is>
          <t>顧問サービス料</t>
        </is>
      </c>
      <c r="C3652" t="inlineStr">
        <is>
          <t>513087 - Goo Property Singapore Pte. Ltd.</t>
        </is>
      </c>
      <c r="D3652" t="inlineStr">
        <is>
          <t>T25W037132</t>
        </is>
      </c>
      <c r="E3652" t="inlineStr">
        <is>
          <t>Nakamoto, Takako</t>
        </is>
      </c>
      <c r="F3652" t="n">
        <v>570859</v>
      </c>
      <c r="G3652" t="inlineStr">
        <is>
          <t>Kamekawa, Yuya</t>
        </is>
      </c>
      <c r="H3652" t="inlineStr">
        <is>
          <t>基本プラン</t>
        </is>
      </c>
      <c r="I3652" t="n">
        <v>1</v>
      </c>
      <c r="J3652" t="inlineStr">
        <is>
          <t>Investment Mgmt Fee for 30/09/2025</t>
        </is>
      </c>
      <c r="K3652" t="inlineStr">
        <is>
          <t>EVO25-CR</t>
        </is>
      </c>
      <c r="L3652" t="n">
        <v>0</v>
      </c>
      <c r="M3652" t="inlineStr">
        <is>
          <t>USD</t>
        </is>
      </c>
      <c r="N3652" t="n">
        <v>11514.99</v>
      </c>
      <c r="O3652" t="n">
        <v>0.01</v>
      </c>
      <c r="P3652" s="7" t="n">
        <v>28.79</v>
      </c>
      <c r="Q3652" s="7" t="n">
        <v>0</v>
      </c>
      <c r="R3652" s="7" t="n">
        <v>0.5</v>
      </c>
      <c r="S3652" s="7" t="n">
        <v>1</v>
      </c>
      <c r="T3652" s="7">
        <f>ROUND(P4127*R4127*S4127, 2)</f>
        <v/>
      </c>
      <c r="U3652" s="7" t="n">
        <v>0.25</v>
      </c>
      <c r="V3652" s="7">
        <f>ROUND(P4127*U4127, 2)</f>
        <v/>
      </c>
      <c r="W3652" s="7" t="n">
        <v>0.25</v>
      </c>
      <c r="X3652" s="7">
        <f>ROUND(P4127*W4127, 2)</f>
        <v/>
      </c>
      <c r="Y3652" t="inlineStr">
        <is>
          <t>1.道下G</t>
        </is>
      </c>
      <c r="Z3652" t="inlineStr">
        <is>
          <t>杉本G</t>
        </is>
      </c>
      <c r="AA3652" t="inlineStr">
        <is>
          <t>移籍</t>
        </is>
      </c>
      <c r="AC3652" t="inlineStr">
        <is>
          <t>道下グループ・・・イントロデューサー分も、マネージャーフィー0.25%も道下さんに報告、Goo分は0.25%</t>
        </is>
      </c>
    </row>
    <row r="3653">
      <c r="A3653" s="1" t="n">
        <v>45936</v>
      </c>
      <c r="B3653" t="inlineStr">
        <is>
          <t>顧問サービス料</t>
        </is>
      </c>
      <c r="C3653" t="inlineStr">
        <is>
          <t>513087 - Goo Property Singapore Pte. Ltd.</t>
        </is>
      </c>
      <c r="D3653" t="inlineStr">
        <is>
          <t>T25W037133</t>
        </is>
      </c>
      <c r="E3653" t="inlineStr">
        <is>
          <t>Ieiri, Keiko</t>
        </is>
      </c>
      <c r="F3653" t="n">
        <v>570231</v>
      </c>
      <c r="G3653" t="inlineStr">
        <is>
          <t>Tomita, Yasumitsu</t>
        </is>
      </c>
      <c r="H3653" t="inlineStr">
        <is>
          <t>基本プラン</t>
        </is>
      </c>
      <c r="I3653" t="n">
        <v>1</v>
      </c>
      <c r="J3653" t="inlineStr">
        <is>
          <t>Investment Mgmt Fee for 30/09/2025</t>
        </is>
      </c>
      <c r="K3653" t="inlineStr">
        <is>
          <t>EVO25</t>
        </is>
      </c>
      <c r="L3653" t="n">
        <v>0</v>
      </c>
      <c r="M3653" t="inlineStr">
        <is>
          <t>USD</t>
        </is>
      </c>
      <c r="N3653" t="n">
        <v>23098.82</v>
      </c>
      <c r="O3653" t="n">
        <v>0.01</v>
      </c>
      <c r="P3653" s="7" t="n">
        <v>57.75</v>
      </c>
      <c r="Q3653" s="7" t="n">
        <v>0</v>
      </c>
      <c r="R3653" s="7" t="n">
        <v>0.5</v>
      </c>
      <c r="S3653" s="7" t="n">
        <v>1</v>
      </c>
      <c r="T3653" s="7">
        <f>ROUND(P4128*R4128*S4128, 2)</f>
        <v/>
      </c>
      <c r="U3653" s="7" t="n">
        <v>0</v>
      </c>
      <c r="V3653" s="7">
        <f>ROUND(P4128*U4128, 2)</f>
        <v/>
      </c>
      <c r="W3653" s="7" t="n">
        <v>0.5</v>
      </c>
      <c r="X3653" s="7">
        <f>ROUND(P4128*W4128, 2)</f>
        <v/>
      </c>
      <c r="Y3653" t="inlineStr">
        <is>
          <t>7.長谷川G</t>
        </is>
      </c>
      <c r="Z3653" t="n">
        <v>0</v>
      </c>
      <c r="AA3653" t="inlineStr">
        <is>
          <t>既得確保</t>
        </is>
      </c>
    </row>
    <row r="3654">
      <c r="A3654" s="1" t="n">
        <v>45936</v>
      </c>
      <c r="B3654" t="inlineStr">
        <is>
          <t>顧問サービス料</t>
        </is>
      </c>
      <c r="C3654" t="inlineStr">
        <is>
          <t>513087 - Goo Property Singapore Pte. Ltd.</t>
        </is>
      </c>
      <c r="D3654" t="inlineStr">
        <is>
          <t>T25W037155</t>
        </is>
      </c>
      <c r="E3654" t="inlineStr">
        <is>
          <t>Nakahori, Nayuta</t>
        </is>
      </c>
      <c r="F3654" t="n">
        <v>513356</v>
      </c>
      <c r="G3654" t="inlineStr">
        <is>
          <t>Kinoshita, Ryusuke</t>
        </is>
      </c>
      <c r="H3654" t="inlineStr">
        <is>
          <t>基本プラン</t>
        </is>
      </c>
      <c r="I3654" t="n">
        <v>1</v>
      </c>
      <c r="J3654" t="inlineStr">
        <is>
          <t>Investment Mgmt Fee for 30/09/2025</t>
        </is>
      </c>
      <c r="K3654" t="inlineStr">
        <is>
          <t>EVO25</t>
        </is>
      </c>
      <c r="L3654" t="n">
        <v>0</v>
      </c>
      <c r="M3654" t="inlineStr">
        <is>
          <t>USD</t>
        </is>
      </c>
      <c r="N3654" t="n">
        <v>5831.8</v>
      </c>
      <c r="O3654" t="n">
        <v>0.01</v>
      </c>
      <c r="P3654" s="7" t="n">
        <v>14.58</v>
      </c>
      <c r="Q3654" s="7" t="n">
        <v>0</v>
      </c>
      <c r="R3654" s="7" t="n">
        <v>0.5</v>
      </c>
      <c r="S3654" s="7" t="n">
        <v>1</v>
      </c>
      <c r="T3654" s="7">
        <f>ROUND(P4129*R4129*S4129, 2)</f>
        <v/>
      </c>
      <c r="U3654" s="7" t="n">
        <v>0</v>
      </c>
      <c r="V3654" s="7">
        <f>ROUND(P4129*U4129, 2)</f>
        <v/>
      </c>
      <c r="W3654" s="7" t="n">
        <v>0.5</v>
      </c>
      <c r="X3654" s="7">
        <f>ROUND(P4129*W4129, 2)</f>
        <v/>
      </c>
      <c r="Y3654" t="inlineStr">
        <is>
          <t>GA</t>
        </is>
      </c>
      <c r="Z3654" t="n">
        <v>0</v>
      </c>
      <c r="AA3654" t="inlineStr">
        <is>
          <t>アクティブ</t>
        </is>
      </c>
    </row>
    <row r="3655">
      <c r="A3655" s="1" t="n">
        <v>45936</v>
      </c>
      <c r="B3655" t="inlineStr">
        <is>
          <t>顧問サービス料</t>
        </is>
      </c>
      <c r="C3655" t="inlineStr">
        <is>
          <t>513087 - Goo Property Singapore Pte. Ltd.</t>
        </is>
      </c>
      <c r="D3655" t="inlineStr">
        <is>
          <t>T25W037156</t>
        </is>
      </c>
      <c r="E3655" t="inlineStr">
        <is>
          <t>Kan, Keiichi</t>
        </is>
      </c>
      <c r="F3655" t="n">
        <v>572855</v>
      </c>
      <c r="G3655" t="inlineStr">
        <is>
          <t>Ito, Takahiro</t>
        </is>
      </c>
      <c r="H3655" t="inlineStr">
        <is>
          <t>基本プラン</t>
        </is>
      </c>
      <c r="I3655" t="n">
        <v>1</v>
      </c>
      <c r="J3655" t="inlineStr">
        <is>
          <t>Investment Mgmt Fee for 30/09/2025</t>
        </is>
      </c>
      <c r="K3655" t="inlineStr">
        <is>
          <t>EVO25</t>
        </is>
      </c>
      <c r="L3655" t="n">
        <v>0</v>
      </c>
      <c r="M3655" t="inlineStr">
        <is>
          <t>USD</t>
        </is>
      </c>
      <c r="N3655" t="n">
        <v>13093.72</v>
      </c>
      <c r="O3655" t="n">
        <v>0.01</v>
      </c>
      <c r="P3655" s="7" t="n">
        <v>32.73</v>
      </c>
      <c r="Q3655" s="7" t="n">
        <v>0</v>
      </c>
      <c r="R3655" s="7" t="n">
        <v>0.5</v>
      </c>
      <c r="S3655" s="7" t="n">
        <v>1</v>
      </c>
      <c r="T3655" s="7">
        <f>ROUND(P4130*R4130*S4130, 2)</f>
        <v/>
      </c>
      <c r="U3655" s="7" t="n">
        <v>0</v>
      </c>
      <c r="V3655" s="7">
        <f>ROUND(P4130*U4130, 2)</f>
        <v/>
      </c>
      <c r="W3655" s="7" t="n">
        <v>0.5</v>
      </c>
      <c r="X3655" s="7">
        <f>ROUND(P4130*W4130, 2)</f>
        <v/>
      </c>
      <c r="Y3655" t="inlineStr">
        <is>
          <t>個別</t>
        </is>
      </c>
      <c r="Z3655" t="inlineStr">
        <is>
          <t>Raftel GK</t>
        </is>
      </c>
      <c r="AA3655" t="inlineStr">
        <is>
          <t>アクティブ</t>
        </is>
      </c>
    </row>
    <row r="3656">
      <c r="A3656" s="1" t="n">
        <v>45936</v>
      </c>
      <c r="B3656" t="inlineStr">
        <is>
          <t>顧問サービス料</t>
        </is>
      </c>
      <c r="C3656" t="inlineStr">
        <is>
          <t>513087 - Goo Property Singapore Pte. Ltd.</t>
        </is>
      </c>
      <c r="D3656" t="inlineStr">
        <is>
          <t>T25W037163</t>
        </is>
      </c>
      <c r="E3656" t="inlineStr">
        <is>
          <t>Ohta, Daisuke</t>
        </is>
      </c>
      <c r="F3656" t="n">
        <v>570254</v>
      </c>
      <c r="G3656" t="inlineStr">
        <is>
          <t>Nishi, Hironari</t>
        </is>
      </c>
      <c r="H3656" t="inlineStr">
        <is>
          <t>基本プラン</t>
        </is>
      </c>
      <c r="I3656" t="n">
        <v>1</v>
      </c>
      <c r="J3656" t="inlineStr">
        <is>
          <t>Investment Mgmt Fee for 30/09/2025</t>
        </is>
      </c>
      <c r="K3656" t="inlineStr">
        <is>
          <t>EVO25</t>
        </is>
      </c>
      <c r="L3656" t="n">
        <v>0</v>
      </c>
      <c r="M3656" t="inlineStr">
        <is>
          <t>USD</t>
        </is>
      </c>
      <c r="N3656" t="n">
        <v>8529.25</v>
      </c>
      <c r="O3656" t="n">
        <v>0.01</v>
      </c>
      <c r="P3656" s="7" t="n">
        <v>21.32</v>
      </c>
      <c r="Q3656" s="7" t="n">
        <v>0</v>
      </c>
      <c r="R3656" s="7" t="n">
        <v>0.5</v>
      </c>
      <c r="S3656" s="7" t="n">
        <v>1</v>
      </c>
      <c r="T3656" s="7">
        <f>ROUND(P4131*R4131*S4131, 2)</f>
        <v/>
      </c>
      <c r="U3656" s="7" t="n">
        <v>0.25</v>
      </c>
      <c r="V3656" s="7">
        <f>ROUND(P4131*U4131, 2)</f>
        <v/>
      </c>
      <c r="W3656" s="7" t="n">
        <v>0.25</v>
      </c>
      <c r="X3656" s="7">
        <f>ROUND(P4131*W4131, 2)</f>
        <v/>
      </c>
      <c r="Y3656" t="inlineStr">
        <is>
          <t>12.脇坂G</t>
        </is>
      </c>
      <c r="Z3656" t="inlineStr">
        <is>
          <t>4 Capital 傘下</t>
        </is>
      </c>
      <c r="AA3656" t="inlineStr">
        <is>
          <t>アクティブ</t>
        </is>
      </c>
      <c r="AC3656" t="inlineStr">
        <is>
          <t>脇坂グループ・・・イントロデューサー分も、マネージャーフィー0.25%も脇坂さんに報告、Goo分は0.25%</t>
        </is>
      </c>
    </row>
    <row r="3657">
      <c r="A3657" s="1" t="n">
        <v>45936</v>
      </c>
      <c r="B3657" t="inlineStr">
        <is>
          <t>顧問サービス料</t>
        </is>
      </c>
      <c r="C3657" t="inlineStr">
        <is>
          <t>513087 - Goo Property Singapore Pte. Ltd.</t>
        </is>
      </c>
      <c r="D3657" t="inlineStr">
        <is>
          <t>T25W037188</t>
        </is>
      </c>
      <c r="E3657" t="inlineStr">
        <is>
          <t>Hakozaki, Kenta</t>
        </is>
      </c>
      <c r="F3657" t="n">
        <v>570003</v>
      </c>
      <c r="G3657" t="inlineStr">
        <is>
          <t>Shibata, Naotada</t>
        </is>
      </c>
      <c r="H3657" t="inlineStr">
        <is>
          <t>基本プラン</t>
        </is>
      </c>
      <c r="I3657" t="n">
        <v>1</v>
      </c>
      <c r="J3657" t="inlineStr">
        <is>
          <t>Investment Mgmt Fee for 30/09/2025</t>
        </is>
      </c>
      <c r="K3657" t="inlineStr">
        <is>
          <t>EVO25</t>
        </is>
      </c>
      <c r="L3657" t="n">
        <v>0</v>
      </c>
      <c r="M3657" t="inlineStr">
        <is>
          <t>USD</t>
        </is>
      </c>
      <c r="N3657" t="n">
        <v>1526.56</v>
      </c>
      <c r="O3657" t="n">
        <v>0.01</v>
      </c>
      <c r="P3657" s="7" t="n">
        <v>3.82</v>
      </c>
      <c r="Q3657" s="7" t="n">
        <v>0</v>
      </c>
      <c r="R3657" s="7" t="n">
        <v>0.5</v>
      </c>
      <c r="S3657" s="7" t="n">
        <v>1</v>
      </c>
      <c r="T3657" s="7">
        <f>ROUND(P4132*R4132*S4132, 2)</f>
        <v/>
      </c>
      <c r="U3657" s="7" t="n">
        <v>0.25</v>
      </c>
      <c r="V3657" s="7">
        <f>ROUND(P4132*U4132, 2)</f>
        <v/>
      </c>
      <c r="W3657" s="7" t="n">
        <v>0.25</v>
      </c>
      <c r="X3657" s="7">
        <f>ROUND(P4132*W4132, 2)</f>
        <v/>
      </c>
      <c r="Y3657" t="inlineStr">
        <is>
          <t>12.脇坂G</t>
        </is>
      </c>
      <c r="Z3657" t="inlineStr">
        <is>
          <t>4 Capital 傘下</t>
        </is>
      </c>
      <c r="AA3657" t="inlineStr">
        <is>
          <t>アクティブ</t>
        </is>
      </c>
      <c r="AC3657" t="inlineStr">
        <is>
          <t>脇坂グループ・・・イントロデューサー分も、マネージャーフィー0.25%も脇坂さんに報告、Goo分は0.25%</t>
        </is>
      </c>
    </row>
    <row r="3658">
      <c r="A3658" s="1" t="n">
        <v>45936</v>
      </c>
      <c r="B3658" t="inlineStr">
        <is>
          <t>顧問サービス料</t>
        </is>
      </c>
      <c r="C3658" t="inlineStr">
        <is>
          <t>513087 - Goo Property Singapore Pte. Ltd.</t>
        </is>
      </c>
      <c r="D3658" t="inlineStr">
        <is>
          <t>T25W037189</t>
        </is>
      </c>
      <c r="E3658" t="inlineStr">
        <is>
          <t>Okamoto, Akemi</t>
        </is>
      </c>
      <c r="F3658" t="n">
        <v>570858</v>
      </c>
      <c r="G3658" t="inlineStr">
        <is>
          <t>Takeda, Shogo</t>
        </is>
      </c>
      <c r="H3658" t="inlineStr">
        <is>
          <t>基本プラン</t>
        </is>
      </c>
      <c r="I3658" t="n">
        <v>1</v>
      </c>
      <c r="J3658" t="inlineStr">
        <is>
          <t>Investment Mgmt Fee for 30/09/2025</t>
        </is>
      </c>
      <c r="K3658" t="inlineStr">
        <is>
          <t>EVO25-CR</t>
        </is>
      </c>
      <c r="L3658" t="n">
        <v>0</v>
      </c>
      <c r="M3658" t="inlineStr">
        <is>
          <t>USD</t>
        </is>
      </c>
      <c r="N3658" t="n">
        <v>4437.2</v>
      </c>
      <c r="O3658" t="n">
        <v>0.01</v>
      </c>
      <c r="P3658" s="7" t="n">
        <v>11.09</v>
      </c>
      <c r="Q3658" s="7" t="n">
        <v>0</v>
      </c>
      <c r="R3658" s="7" t="n">
        <v>0.5</v>
      </c>
      <c r="S3658" s="7" t="n">
        <v>1</v>
      </c>
      <c r="T3658" s="7">
        <f>ROUND(P4133*R4133*S4133, 2)</f>
        <v/>
      </c>
      <c r="U3658" s="7" t="n">
        <v>0.25</v>
      </c>
      <c r="V3658" s="7">
        <f>ROUND(P4133*U4133, 2)</f>
        <v/>
      </c>
      <c r="W3658" s="7" t="n">
        <v>0.25</v>
      </c>
      <c r="X3658" s="7">
        <f>ROUND(P4133*W4133, 2)</f>
        <v/>
      </c>
      <c r="Y3658" t="inlineStr">
        <is>
          <t>1.道下G</t>
        </is>
      </c>
      <c r="Z3658" t="inlineStr">
        <is>
          <t>杉本G</t>
        </is>
      </c>
      <c r="AA3658" t="inlineStr">
        <is>
          <t>移籍</t>
        </is>
      </c>
      <c r="AC3658" t="inlineStr">
        <is>
          <t>道下グループ・・・イントロデューサー分も、マネージャーフィー0.25%も道下さんに報告、Goo分は0.25%</t>
        </is>
      </c>
    </row>
    <row r="3659">
      <c r="A3659" s="1" t="n">
        <v>45936</v>
      </c>
      <c r="B3659" t="inlineStr">
        <is>
          <t>顧問サービス料</t>
        </is>
      </c>
      <c r="C3659" t="inlineStr">
        <is>
          <t>513087 - Goo Property Singapore Pte. Ltd.</t>
        </is>
      </c>
      <c r="D3659" t="inlineStr">
        <is>
          <t>T25W037193</t>
        </is>
      </c>
      <c r="E3659" t="inlineStr">
        <is>
          <t>Shibutani, Satoko</t>
        </is>
      </c>
      <c r="F3659" t="n">
        <v>567386</v>
      </c>
      <c r="G3659" t="inlineStr">
        <is>
          <t>Nishioka, Toru</t>
        </is>
      </c>
      <c r="H3659" t="inlineStr">
        <is>
          <t>基本プラン</t>
        </is>
      </c>
      <c r="I3659" t="n">
        <v>1</v>
      </c>
      <c r="J3659" t="inlineStr">
        <is>
          <t>Investment Mgmt Fee for 30/09/2025</t>
        </is>
      </c>
      <c r="K3659" t="inlineStr">
        <is>
          <t>EVO25-CR</t>
        </is>
      </c>
      <c r="L3659" t="n">
        <v>0</v>
      </c>
      <c r="M3659" t="inlineStr">
        <is>
          <t>USD</t>
        </is>
      </c>
      <c r="N3659" t="n">
        <v>633.67</v>
      </c>
      <c r="O3659" t="n">
        <v>0.01</v>
      </c>
      <c r="P3659" s="7" t="n">
        <v>1.58</v>
      </c>
      <c r="Q3659" s="7" t="n">
        <v>0</v>
      </c>
      <c r="R3659" s="7" t="n">
        <v>0.5</v>
      </c>
      <c r="S3659" s="7" t="n">
        <v>1</v>
      </c>
      <c r="T3659" s="7">
        <f>ROUND(P4134*R4134*S4134, 2)</f>
        <v/>
      </c>
      <c r="U3659" s="7" t="n">
        <v>0</v>
      </c>
      <c r="V3659" s="7">
        <f>ROUND(P4134*U4134, 2)</f>
        <v/>
      </c>
      <c r="W3659" s="7" t="n">
        <v>0.5</v>
      </c>
      <c r="X3659" s="7">
        <f>ROUND(P4134*W4134, 2)</f>
        <v/>
      </c>
      <c r="Y3659" t="inlineStr">
        <is>
          <t>報告する＞他社</t>
        </is>
      </c>
    </row>
    <row r="3660">
      <c r="A3660" s="1" t="n">
        <v>45936</v>
      </c>
      <c r="B3660" t="inlineStr">
        <is>
          <t>顧問サービス料</t>
        </is>
      </c>
      <c r="C3660" t="inlineStr">
        <is>
          <t>513087 - Goo Property Singapore Pte. Ltd.</t>
        </is>
      </c>
      <c r="D3660" t="inlineStr">
        <is>
          <t>T25W037201</t>
        </is>
      </c>
      <c r="E3660" t="inlineStr">
        <is>
          <t>Yamada, Shinya</t>
        </is>
      </c>
      <c r="F3660" t="n">
        <v>571430</v>
      </c>
      <c r="G3660" t="inlineStr">
        <is>
          <t>Yamagata, Ryo</t>
        </is>
      </c>
      <c r="H3660" t="inlineStr">
        <is>
          <t>基本プラン</t>
        </is>
      </c>
      <c r="I3660" t="n">
        <v>1</v>
      </c>
      <c r="J3660" t="inlineStr">
        <is>
          <t>Investment Mgmt Fee for 30/09/2025</t>
        </is>
      </c>
      <c r="K3660" t="inlineStr">
        <is>
          <t>EVO25</t>
        </is>
      </c>
      <c r="L3660" t="n">
        <v>0</v>
      </c>
      <c r="M3660" t="inlineStr">
        <is>
          <t>USD</t>
        </is>
      </c>
      <c r="N3660" t="n">
        <v>10400.21</v>
      </c>
      <c r="O3660" t="n">
        <v>0.01</v>
      </c>
      <c r="P3660" s="7" t="n">
        <v>26</v>
      </c>
      <c r="Q3660" s="7" t="n">
        <v>0</v>
      </c>
      <c r="R3660" s="7" t="n">
        <v>0.5</v>
      </c>
      <c r="S3660" s="7" t="n">
        <v>1</v>
      </c>
      <c r="T3660" s="7">
        <f>ROUND(P4135*R4135*S4135, 2)</f>
        <v/>
      </c>
      <c r="U3660" s="7" t="n">
        <v>0</v>
      </c>
      <c r="V3660" s="7">
        <f>ROUND(P4135*U4135, 2)</f>
        <v/>
      </c>
      <c r="W3660" s="7" t="n">
        <v>0.5</v>
      </c>
      <c r="X3660" s="7">
        <f>ROUND(P4135*W4135, 2)</f>
        <v/>
      </c>
      <c r="Y3660" t="inlineStr">
        <is>
          <t>個別</t>
        </is>
      </c>
      <c r="Z3660" t="inlineStr">
        <is>
          <t>エグゼ</t>
        </is>
      </c>
      <c r="AA3660" t="inlineStr">
        <is>
          <t>解除済</t>
        </is>
      </c>
    </row>
    <row r="3661">
      <c r="A3661" s="1" t="n">
        <v>45936</v>
      </c>
      <c r="B3661" t="inlineStr">
        <is>
          <t>顧問サービス料</t>
        </is>
      </c>
      <c r="C3661" t="inlineStr">
        <is>
          <t>513087 - Goo Property Singapore Pte. Ltd.</t>
        </is>
      </c>
      <c r="D3661" t="inlineStr">
        <is>
          <t>T25W037212</t>
        </is>
      </c>
      <c r="E3661" t="inlineStr">
        <is>
          <t>Wakai, Jyunpei</t>
        </is>
      </c>
      <c r="F3661" t="n">
        <v>572553</v>
      </c>
      <c r="G3661" t="inlineStr">
        <is>
          <t>Nishijima, Masahiko</t>
        </is>
      </c>
      <c r="H3661" t="inlineStr">
        <is>
          <t>基本プラン</t>
        </is>
      </c>
      <c r="I3661" t="n">
        <v>1</v>
      </c>
      <c r="J3661" t="inlineStr">
        <is>
          <t>Investment Mgmt Fee for 30/09/2025</t>
        </is>
      </c>
      <c r="K3661" t="inlineStr">
        <is>
          <t>EVO25</t>
        </is>
      </c>
      <c r="L3661" t="n">
        <v>0</v>
      </c>
      <c r="M3661" t="inlineStr">
        <is>
          <t>USD</t>
        </is>
      </c>
      <c r="N3661" t="n">
        <v>3501.63</v>
      </c>
      <c r="O3661" t="n">
        <v>0.01</v>
      </c>
      <c r="P3661" s="7" t="n">
        <v>8.75</v>
      </c>
      <c r="Q3661" s="7" t="n">
        <v>0</v>
      </c>
      <c r="R3661" s="7" t="n">
        <v>0.5</v>
      </c>
      <c r="S3661" s="7" t="n">
        <v>1</v>
      </c>
      <c r="T3661" s="7">
        <f>ROUND(P4136*R4136*S4136, 2)</f>
        <v/>
      </c>
      <c r="U3661" s="7" t="n">
        <v>0</v>
      </c>
      <c r="V3661" s="7">
        <f>ROUND(P4136*U4136, 2)</f>
        <v/>
      </c>
      <c r="W3661" s="7" t="n">
        <v>0.5</v>
      </c>
      <c r="X3661" s="7">
        <f>ROUND(P4136*W4136, 2)</f>
        <v/>
      </c>
      <c r="Y3661" t="n">
        <v>0</v>
      </c>
      <c r="Z3661" t="n">
        <v>0</v>
      </c>
      <c r="AA3661" t="inlineStr">
        <is>
          <t>解除済</t>
        </is>
      </c>
    </row>
    <row r="3662">
      <c r="A3662" s="1" t="n">
        <v>45936</v>
      </c>
      <c r="B3662" t="inlineStr">
        <is>
          <t>顧問サービス料</t>
        </is>
      </c>
      <c r="C3662" t="inlineStr">
        <is>
          <t>513087 - Goo Property Singapore Pte. Ltd.</t>
        </is>
      </c>
      <c r="D3662" t="inlineStr">
        <is>
          <t>T25W037213</t>
        </is>
      </c>
      <c r="E3662" t="inlineStr">
        <is>
          <t>Ishizuki, Tatsuya</t>
        </is>
      </c>
      <c r="F3662" t="n">
        <v>513356</v>
      </c>
      <c r="G3662" t="inlineStr">
        <is>
          <t>Kinoshita, Ryusuke</t>
        </is>
      </c>
      <c r="H3662" t="inlineStr">
        <is>
          <t>基本プラン</t>
        </is>
      </c>
      <c r="I3662" t="n">
        <v>1</v>
      </c>
      <c r="J3662" t="inlineStr">
        <is>
          <t>Investment Mgmt Fee for 30/09/2025</t>
        </is>
      </c>
      <c r="K3662" t="inlineStr">
        <is>
          <t>EVO25</t>
        </is>
      </c>
      <c r="L3662" t="n">
        <v>0</v>
      </c>
      <c r="M3662" t="inlineStr">
        <is>
          <t>USD</t>
        </is>
      </c>
      <c r="N3662" t="n">
        <v>3648.41</v>
      </c>
      <c r="O3662" t="n">
        <v>0.01</v>
      </c>
      <c r="P3662" s="7" t="n">
        <v>9.119999999999999</v>
      </c>
      <c r="Q3662" s="7" t="n">
        <v>0</v>
      </c>
      <c r="R3662" s="7" t="n">
        <v>0.5</v>
      </c>
      <c r="S3662" s="7" t="n">
        <v>1</v>
      </c>
      <c r="T3662" s="7">
        <f>ROUND(P4137*R4137*S4137, 2)</f>
        <v/>
      </c>
      <c r="U3662" s="7" t="n">
        <v>0</v>
      </c>
      <c r="V3662" s="7">
        <f>ROUND(P4137*U4137, 2)</f>
        <v/>
      </c>
      <c r="W3662" s="7" t="n">
        <v>0.5</v>
      </c>
      <c r="X3662" s="7">
        <f>ROUND(P4137*W4137, 2)</f>
        <v/>
      </c>
      <c r="Y3662" t="inlineStr">
        <is>
          <t>GA</t>
        </is>
      </c>
      <c r="Z3662" t="n">
        <v>0</v>
      </c>
      <c r="AA3662" t="inlineStr">
        <is>
          <t>アクティブ</t>
        </is>
      </c>
    </row>
    <row r="3663">
      <c r="A3663" s="1" t="n">
        <v>45936</v>
      </c>
      <c r="B3663" t="inlineStr">
        <is>
          <t>顧問サービス料</t>
        </is>
      </c>
      <c r="C3663" t="inlineStr">
        <is>
          <t>513087 - Goo Property Singapore Pte. Ltd.</t>
        </is>
      </c>
      <c r="D3663" t="inlineStr">
        <is>
          <t>T25W037215</t>
        </is>
      </c>
      <c r="E3663" t="inlineStr">
        <is>
          <t>Nagai, Keisuke</t>
        </is>
      </c>
      <c r="F3663" t="n">
        <v>571658</v>
      </c>
      <c r="G3663" t="inlineStr">
        <is>
          <t>Ishikura, Naoto</t>
        </is>
      </c>
      <c r="H3663" t="inlineStr">
        <is>
          <t>ライダー1</t>
        </is>
      </c>
      <c r="I3663" t="n">
        <v>1</v>
      </c>
      <c r="J3663" t="inlineStr">
        <is>
          <t>Investment Mgmt Fee for 30/09/2025</t>
        </is>
      </c>
      <c r="K3663" t="inlineStr">
        <is>
          <t>EVO25</t>
        </is>
      </c>
      <c r="L3663" t="n">
        <v>0</v>
      </c>
      <c r="M3663" t="inlineStr">
        <is>
          <t>USD</t>
        </is>
      </c>
      <c r="N3663" t="n">
        <v>2819.31</v>
      </c>
      <c r="O3663" t="n">
        <v>0.01</v>
      </c>
      <c r="P3663" s="7" t="n">
        <v>7.05</v>
      </c>
      <c r="Q3663" s="7" t="n">
        <v>0</v>
      </c>
      <c r="R3663" s="7" t="n">
        <v>0.5</v>
      </c>
      <c r="S3663" s="7" t="n">
        <v>1</v>
      </c>
      <c r="T3663" s="7">
        <f>ROUND(P4138*R4138*S4138, 2)</f>
        <v/>
      </c>
      <c r="U3663" s="7" t="n">
        <v>0.25</v>
      </c>
      <c r="V3663" s="7">
        <f>ROUND(P4138*U4138, 2)</f>
        <v/>
      </c>
      <c r="W3663" s="7" t="n">
        <v>0.25</v>
      </c>
      <c r="X3663" s="7">
        <f>ROUND(P4138*W4138, 2)</f>
        <v/>
      </c>
      <c r="Y3663" t="inlineStr">
        <is>
          <t>12.脇坂G</t>
        </is>
      </c>
      <c r="Z3663" t="inlineStr">
        <is>
          <t>Onely G</t>
        </is>
      </c>
      <c r="AA3663" t="inlineStr">
        <is>
          <t>アクティブ</t>
        </is>
      </c>
      <c r="AC3663" t="inlineStr">
        <is>
          <t>脇坂グループ・・・イントロデューサー分も、マネージャーフィー0.25%も脇坂さんに報告、Goo分は0.25%</t>
        </is>
      </c>
    </row>
    <row r="3664">
      <c r="A3664" s="1" t="n">
        <v>45936</v>
      </c>
      <c r="B3664" t="inlineStr">
        <is>
          <t>顧問サービス料</t>
        </is>
      </c>
      <c r="C3664" t="inlineStr">
        <is>
          <t>513087 - Goo Property Singapore Pte. Ltd.</t>
        </is>
      </c>
      <c r="D3664" t="inlineStr">
        <is>
          <t>T25W037215</t>
        </is>
      </c>
      <c r="E3664" t="inlineStr">
        <is>
          <t>Nagai, Keisuke</t>
        </is>
      </c>
      <c r="F3664" t="n">
        <v>571658</v>
      </c>
      <c r="G3664" t="inlineStr">
        <is>
          <t>Ishikura, Naoto</t>
        </is>
      </c>
      <c r="H3664" t="inlineStr">
        <is>
          <t>ライダー1</t>
        </is>
      </c>
      <c r="I3664" t="n">
        <v>1</v>
      </c>
      <c r="J3664" t="inlineStr">
        <is>
          <t>Investment Mgmt Fee for 30/09/2025</t>
        </is>
      </c>
      <c r="K3664" t="inlineStr">
        <is>
          <t>EVO25</t>
        </is>
      </c>
      <c r="L3664" t="n">
        <v>0</v>
      </c>
      <c r="M3664" t="inlineStr">
        <is>
          <t>USD</t>
        </is>
      </c>
      <c r="N3664" t="n">
        <v>613.23</v>
      </c>
      <c r="O3664" t="n">
        <v>0.01</v>
      </c>
      <c r="P3664" s="7" t="n">
        <v>1.53</v>
      </c>
      <c r="Q3664" s="7" t="n">
        <v>0</v>
      </c>
      <c r="R3664" s="7" t="n">
        <v>0.5</v>
      </c>
      <c r="S3664" s="7" t="n">
        <v>1</v>
      </c>
      <c r="T3664" s="7">
        <f>ROUND(P4139*R4139*S4139, 2)</f>
        <v/>
      </c>
      <c r="U3664" s="7" t="n">
        <v>0.25</v>
      </c>
      <c r="V3664" s="7">
        <f>ROUND(P4139*U4139, 2)</f>
        <v/>
      </c>
      <c r="W3664" s="7" t="n">
        <v>0.25</v>
      </c>
      <c r="X3664" s="7">
        <f>ROUND(P4139*W4139, 2)</f>
        <v/>
      </c>
      <c r="Y3664" t="inlineStr">
        <is>
          <t>12.脇坂G</t>
        </is>
      </c>
      <c r="Z3664" t="inlineStr">
        <is>
          <t>Onely G</t>
        </is>
      </c>
      <c r="AA3664" t="inlineStr">
        <is>
          <t>アクティブ</t>
        </is>
      </c>
      <c r="AC3664" t="inlineStr">
        <is>
          <t>脇坂グループ・・・イントロデューサー分も、マネージャーフィー0.25%も脇坂さんに報告、Goo分は0.25%</t>
        </is>
      </c>
    </row>
    <row r="3665">
      <c r="A3665" s="1" t="n">
        <v>45936</v>
      </c>
      <c r="B3665" t="inlineStr">
        <is>
          <t>顧問サービス料</t>
        </is>
      </c>
      <c r="C3665" t="inlineStr">
        <is>
          <t>513087 - Goo Property Singapore Pte. Ltd.</t>
        </is>
      </c>
      <c r="D3665" t="inlineStr">
        <is>
          <t>T25W037228</t>
        </is>
      </c>
      <c r="E3665" t="inlineStr">
        <is>
          <t>Ota, Keiko</t>
        </is>
      </c>
      <c r="F3665" t="n">
        <v>572855</v>
      </c>
      <c r="G3665" t="inlineStr">
        <is>
          <t>Ito, Takahiro</t>
        </is>
      </c>
      <c r="H3665" t="inlineStr">
        <is>
          <t>基本プラン</t>
        </is>
      </c>
      <c r="I3665" t="n">
        <v>1</v>
      </c>
      <c r="J3665" t="inlineStr">
        <is>
          <t>Investment Mgmt Fee for 30/09/2025</t>
        </is>
      </c>
      <c r="K3665" t="inlineStr">
        <is>
          <t>EVO25</t>
        </is>
      </c>
      <c r="L3665" t="n">
        <v>0</v>
      </c>
      <c r="M3665" t="inlineStr">
        <is>
          <t>USD</t>
        </is>
      </c>
      <c r="N3665" t="n">
        <v>6262.15</v>
      </c>
      <c r="O3665" t="n">
        <v>0.01</v>
      </c>
      <c r="P3665" s="7" t="n">
        <v>15.66</v>
      </c>
      <c r="Q3665" s="7" t="n">
        <v>0</v>
      </c>
      <c r="R3665" s="7" t="n">
        <v>0.5</v>
      </c>
      <c r="S3665" s="7" t="n">
        <v>1</v>
      </c>
      <c r="T3665" s="7">
        <f>ROUND(P4140*R4140*S4140, 2)</f>
        <v/>
      </c>
      <c r="U3665" s="7" t="n">
        <v>0</v>
      </c>
      <c r="V3665" s="7">
        <f>ROUND(P4140*U4140, 2)</f>
        <v/>
      </c>
      <c r="W3665" s="7" t="n">
        <v>0.5</v>
      </c>
      <c r="X3665" s="7">
        <f>ROUND(P4140*W4140, 2)</f>
        <v/>
      </c>
      <c r="Y3665" t="inlineStr">
        <is>
          <t>個別</t>
        </is>
      </c>
      <c r="Z3665" t="inlineStr">
        <is>
          <t>Raftel GK</t>
        </is>
      </c>
      <c r="AA3665" t="inlineStr">
        <is>
          <t>アクティブ</t>
        </is>
      </c>
    </row>
    <row r="3666">
      <c r="A3666" s="1" t="n">
        <v>45936</v>
      </c>
      <c r="B3666" t="inlineStr">
        <is>
          <t>顧問サービス料</t>
        </is>
      </c>
      <c r="C3666" t="inlineStr">
        <is>
          <t>513087 - Goo Property Singapore Pte. Ltd.</t>
        </is>
      </c>
      <c r="D3666" t="inlineStr">
        <is>
          <t>T25W037228</t>
        </is>
      </c>
      <c r="E3666" t="inlineStr">
        <is>
          <t>Ota, Keiko</t>
        </is>
      </c>
      <c r="F3666" t="n">
        <v>572855</v>
      </c>
      <c r="G3666" t="inlineStr">
        <is>
          <t>Ito, Takahiro</t>
        </is>
      </c>
      <c r="H3666" t="inlineStr">
        <is>
          <t>ライダー1</t>
        </is>
      </c>
      <c r="I3666" t="n">
        <v>1</v>
      </c>
      <c r="J3666" t="inlineStr">
        <is>
          <t>Investment Mgmt Fee for 30/09/2025</t>
        </is>
      </c>
      <c r="K3666" t="inlineStr">
        <is>
          <t>EVO05</t>
        </is>
      </c>
      <c r="L3666" t="n">
        <v>0</v>
      </c>
      <c r="M3666" t="inlineStr">
        <is>
          <t>USD</t>
        </is>
      </c>
      <c r="N3666" t="n">
        <v>7005.19</v>
      </c>
      <c r="O3666" t="n">
        <v>0.01</v>
      </c>
      <c r="P3666" s="7" t="n">
        <v>17.51</v>
      </c>
      <c r="Q3666" s="7" t="n">
        <v>0</v>
      </c>
      <c r="R3666" s="7" t="n">
        <v>0.5</v>
      </c>
      <c r="S3666" s="7" t="n">
        <v>1</v>
      </c>
      <c r="T3666" s="7">
        <f>ROUND(P4141*R4141*S4141, 2)</f>
        <v/>
      </c>
      <c r="U3666" s="7" t="n">
        <v>0</v>
      </c>
      <c r="V3666" s="7">
        <f>ROUND(P4141*U4141, 2)</f>
        <v/>
      </c>
      <c r="W3666" s="7" t="n">
        <v>0.5</v>
      </c>
      <c r="X3666" s="7">
        <f>ROUND(P4141*W4141, 2)</f>
        <v/>
      </c>
      <c r="Y3666" t="inlineStr">
        <is>
          <t>個別</t>
        </is>
      </c>
      <c r="Z3666" t="inlineStr">
        <is>
          <t>Raftel GK</t>
        </is>
      </c>
      <c r="AA3666" t="inlineStr">
        <is>
          <t>アクティブ</t>
        </is>
      </c>
    </row>
    <row r="3667">
      <c r="A3667" s="1" t="n">
        <v>45936</v>
      </c>
      <c r="B3667" t="inlineStr">
        <is>
          <t>顧問サービス料</t>
        </is>
      </c>
      <c r="C3667" t="inlineStr">
        <is>
          <t>513087 - Goo Property Singapore Pte. Ltd.</t>
        </is>
      </c>
      <c r="D3667" t="inlineStr">
        <is>
          <t>T25W037229</t>
        </is>
      </c>
      <c r="E3667" t="inlineStr">
        <is>
          <t>Takahashi, Miki</t>
        </is>
      </c>
      <c r="F3667" t="n">
        <v>572855</v>
      </c>
      <c r="G3667" t="inlineStr">
        <is>
          <t>Ito, Takahiro</t>
        </is>
      </c>
      <c r="H3667" t="inlineStr">
        <is>
          <t>基本プラン</t>
        </is>
      </c>
      <c r="I3667" t="n">
        <v>1</v>
      </c>
      <c r="J3667" t="inlineStr">
        <is>
          <t>Investment Mgmt Fee for 30/09/2025</t>
        </is>
      </c>
      <c r="K3667" t="inlineStr">
        <is>
          <t>EVO25</t>
        </is>
      </c>
      <c r="L3667" t="n">
        <v>0</v>
      </c>
      <c r="M3667" t="inlineStr">
        <is>
          <t>USD</t>
        </is>
      </c>
      <c r="N3667" t="n">
        <v>3337.19</v>
      </c>
      <c r="O3667" t="n">
        <v>0.01</v>
      </c>
      <c r="P3667" s="7" t="n">
        <v>8.34</v>
      </c>
      <c r="Q3667" s="7" t="n">
        <v>0</v>
      </c>
      <c r="R3667" s="7" t="n">
        <v>0.5</v>
      </c>
      <c r="S3667" s="7" t="n">
        <v>1</v>
      </c>
      <c r="T3667" s="7">
        <f>ROUND(P4142*R4142*S4142, 2)</f>
        <v/>
      </c>
      <c r="U3667" s="7" t="n">
        <v>0</v>
      </c>
      <c r="V3667" s="7">
        <f>ROUND(P4142*U4142, 2)</f>
        <v/>
      </c>
      <c r="W3667" s="7" t="n">
        <v>0.5</v>
      </c>
      <c r="X3667" s="7">
        <f>ROUND(P4142*W4142, 2)</f>
        <v/>
      </c>
      <c r="Y3667" t="inlineStr">
        <is>
          <t>個別</t>
        </is>
      </c>
      <c r="Z3667" t="inlineStr">
        <is>
          <t>Raftel GK</t>
        </is>
      </c>
      <c r="AA3667" t="inlineStr">
        <is>
          <t>アクティブ</t>
        </is>
      </c>
    </row>
    <row r="3668">
      <c r="A3668" s="1" t="n">
        <v>45936</v>
      </c>
      <c r="B3668" t="inlineStr">
        <is>
          <t>顧問サービス料</t>
        </is>
      </c>
      <c r="C3668" t="inlineStr">
        <is>
          <t>513087 - Goo Property Singapore Pte. Ltd.</t>
        </is>
      </c>
      <c r="D3668" t="inlineStr">
        <is>
          <t>T25W037229</t>
        </is>
      </c>
      <c r="E3668" t="inlineStr">
        <is>
          <t>Takahashi, Miki</t>
        </is>
      </c>
      <c r="F3668" t="n">
        <v>572855</v>
      </c>
      <c r="G3668" t="inlineStr">
        <is>
          <t>Ito, Takahiro</t>
        </is>
      </c>
      <c r="H3668" t="inlineStr">
        <is>
          <t>ライダー1</t>
        </is>
      </c>
      <c r="I3668" t="n">
        <v>1</v>
      </c>
      <c r="J3668" t="inlineStr">
        <is>
          <t>Investment Mgmt Fee for 30/09/2025</t>
        </is>
      </c>
      <c r="K3668" t="inlineStr">
        <is>
          <t>EVO05</t>
        </is>
      </c>
      <c r="L3668" t="n">
        <v>0</v>
      </c>
      <c r="M3668" t="inlineStr">
        <is>
          <t>USD</t>
        </is>
      </c>
      <c r="N3668" t="n">
        <v>8964.58</v>
      </c>
      <c r="O3668" t="n">
        <v>0.01</v>
      </c>
      <c r="P3668" s="7" t="n">
        <v>22.41</v>
      </c>
      <c r="Q3668" s="7" t="n">
        <v>0</v>
      </c>
      <c r="R3668" s="7" t="n">
        <v>0.5</v>
      </c>
      <c r="S3668" s="7" t="n">
        <v>1</v>
      </c>
      <c r="T3668" s="7">
        <f>ROUND(P4143*R4143*S4143, 2)</f>
        <v/>
      </c>
      <c r="U3668" s="7" t="n">
        <v>0</v>
      </c>
      <c r="V3668" s="7">
        <f>ROUND(P4143*U4143, 2)</f>
        <v/>
      </c>
      <c r="W3668" s="7" t="n">
        <v>0.5</v>
      </c>
      <c r="X3668" s="7">
        <f>ROUND(P4143*W4143, 2)</f>
        <v/>
      </c>
      <c r="Y3668" t="inlineStr">
        <is>
          <t>個別</t>
        </is>
      </c>
      <c r="Z3668" t="inlineStr">
        <is>
          <t>Raftel GK</t>
        </is>
      </c>
      <c r="AA3668" t="inlineStr">
        <is>
          <t>アクティブ</t>
        </is>
      </c>
    </row>
    <row r="3669">
      <c r="A3669" s="1" t="n">
        <v>45936</v>
      </c>
      <c r="B3669" t="inlineStr">
        <is>
          <t>顧問サービス料</t>
        </is>
      </c>
      <c r="C3669" t="inlineStr">
        <is>
          <t>513087 - Goo Property Singapore Pte. Ltd.</t>
        </is>
      </c>
      <c r="D3669" t="inlineStr">
        <is>
          <t>T25W037229</t>
        </is>
      </c>
      <c r="E3669" t="inlineStr">
        <is>
          <t>Takahashi, Miki</t>
        </is>
      </c>
      <c r="F3669" t="n">
        <v>572855</v>
      </c>
      <c r="G3669" t="inlineStr">
        <is>
          <t>Ito, Takahiro</t>
        </is>
      </c>
      <c r="H3669" t="inlineStr">
        <is>
          <t>ライダー 2</t>
        </is>
      </c>
      <c r="I3669" t="n">
        <v>1</v>
      </c>
      <c r="J3669" t="inlineStr">
        <is>
          <t>Investment Mgmt Fee for 30/09/2025</t>
        </is>
      </c>
      <c r="K3669" t="inlineStr">
        <is>
          <t>EVO10</t>
        </is>
      </c>
      <c r="L3669" t="n">
        <v>0</v>
      </c>
      <c r="M3669" t="inlineStr">
        <is>
          <t>USD</t>
        </is>
      </c>
      <c r="N3669" t="n">
        <v>1584.89</v>
      </c>
      <c r="O3669" t="n">
        <v>0.01</v>
      </c>
      <c r="P3669" s="7" t="n">
        <v>3.96</v>
      </c>
      <c r="Q3669" s="7" t="n">
        <v>0</v>
      </c>
      <c r="R3669" s="7" t="n">
        <v>0.5</v>
      </c>
      <c r="S3669" s="7" t="n">
        <v>1</v>
      </c>
      <c r="T3669" s="7">
        <f>ROUND(P4144*R4144*S4144, 2)</f>
        <v/>
      </c>
      <c r="U3669" s="7" t="n">
        <v>0</v>
      </c>
      <c r="V3669" s="7">
        <f>ROUND(P4144*U4144, 2)</f>
        <v/>
      </c>
      <c r="W3669" s="7" t="n">
        <v>0.5</v>
      </c>
      <c r="X3669" s="7">
        <f>ROUND(P4144*W4144, 2)</f>
        <v/>
      </c>
      <c r="Y3669" t="inlineStr">
        <is>
          <t>個別</t>
        </is>
      </c>
      <c r="Z3669" t="inlineStr">
        <is>
          <t>Raftel GK</t>
        </is>
      </c>
      <c r="AA3669" t="inlineStr">
        <is>
          <t>アクティブ</t>
        </is>
      </c>
    </row>
    <row r="3670">
      <c r="A3670" s="1" t="n">
        <v>45936</v>
      </c>
      <c r="B3670" t="inlineStr">
        <is>
          <t>顧問サービス料</t>
        </is>
      </c>
      <c r="C3670" t="inlineStr">
        <is>
          <t>513087 - Goo Property Singapore Pte. Ltd.</t>
        </is>
      </c>
      <c r="D3670" t="inlineStr">
        <is>
          <t>T25W037246</t>
        </is>
      </c>
      <c r="E3670" t="inlineStr">
        <is>
          <t>Ohashi, Takashige</t>
        </is>
      </c>
      <c r="F3670" t="n">
        <v>571421</v>
      </c>
      <c r="G3670" t="inlineStr">
        <is>
          <t>Kondo, Yasuyuki</t>
        </is>
      </c>
      <c r="H3670" t="inlineStr">
        <is>
          <t>基本プラン</t>
        </is>
      </c>
      <c r="I3670" t="n">
        <v>1</v>
      </c>
      <c r="J3670" t="inlineStr">
        <is>
          <t>Investment Mgmt Fee for 30/09/2025</t>
        </is>
      </c>
      <c r="K3670" t="inlineStr">
        <is>
          <t>EVO25</t>
        </is>
      </c>
      <c r="L3670" t="n">
        <v>0</v>
      </c>
      <c r="M3670" t="inlineStr">
        <is>
          <t>USD</t>
        </is>
      </c>
      <c r="N3670" t="n">
        <v>20290.46</v>
      </c>
      <c r="O3670" t="n">
        <v>0.01</v>
      </c>
      <c r="P3670" s="7" t="n">
        <v>50.73</v>
      </c>
      <c r="Q3670" s="7" t="n">
        <v>0</v>
      </c>
      <c r="R3670" s="7" t="n">
        <v>0.5</v>
      </c>
      <c r="S3670" s="7" t="n">
        <v>1</v>
      </c>
      <c r="T3670" s="7">
        <f>ROUND(P4145*R4145*S4145, 2)</f>
        <v/>
      </c>
      <c r="U3670" s="7" t="n">
        <v>0.25</v>
      </c>
      <c r="V3670" s="7">
        <f>ROUND(P4145*U4145, 2)</f>
        <v/>
      </c>
      <c r="W3670" s="7" t="n">
        <v>0.25</v>
      </c>
      <c r="X3670" s="7">
        <f>ROUND(P4145*W4145, 2)</f>
        <v/>
      </c>
      <c r="Y3670" t="inlineStr">
        <is>
          <t>12.脇坂G</t>
        </is>
      </c>
      <c r="Z3670" t="inlineStr">
        <is>
          <t>4 Capital 傘下</t>
        </is>
      </c>
      <c r="AA3670" t="inlineStr">
        <is>
          <t>アクティブ</t>
        </is>
      </c>
      <c r="AC3670" t="inlineStr">
        <is>
          <t>脇坂グループ・・・イントロデューサー分も、マネージャーフィー0.25%も脇坂さんに報告、Goo分は0.25%</t>
        </is>
      </c>
    </row>
    <row r="3671">
      <c r="A3671" s="1" t="n">
        <v>45936</v>
      </c>
      <c r="B3671" t="inlineStr">
        <is>
          <t>顧問サービス料</t>
        </is>
      </c>
      <c r="C3671" t="inlineStr">
        <is>
          <t>513087 - Goo Property Singapore Pte. Ltd.</t>
        </is>
      </c>
      <c r="D3671" t="inlineStr">
        <is>
          <t>T25W037259</t>
        </is>
      </c>
      <c r="E3671" t="inlineStr">
        <is>
          <t>Hata, Naoki</t>
        </is>
      </c>
      <c r="F3671" t="n">
        <v>562621</v>
      </c>
      <c r="G3671" t="inlineStr">
        <is>
          <t>Onequest.inc</t>
        </is>
      </c>
      <c r="H3671" t="inlineStr">
        <is>
          <t>基本プラン</t>
        </is>
      </c>
      <c r="I3671" t="n">
        <v>1</v>
      </c>
      <c r="J3671" t="inlineStr">
        <is>
          <t>Investment Mgmt Fee for 30/09/2025</t>
        </is>
      </c>
      <c r="K3671" t="inlineStr">
        <is>
          <t>EVO25</t>
        </is>
      </c>
      <c r="L3671" t="n">
        <v>0</v>
      </c>
      <c r="M3671" t="inlineStr">
        <is>
          <t>USD</t>
        </is>
      </c>
      <c r="N3671" t="n">
        <v>5816.38</v>
      </c>
      <c r="O3671" t="n">
        <v>0.01</v>
      </c>
      <c r="P3671" s="7" t="n">
        <v>14.54</v>
      </c>
      <c r="Q3671" s="7" t="n">
        <v>0</v>
      </c>
      <c r="R3671" s="7" t="n">
        <v>0.5</v>
      </c>
      <c r="S3671" s="7" t="n">
        <v>1</v>
      </c>
      <c r="T3671" s="7">
        <f>ROUND(P4146*R4146*S4146, 2)</f>
        <v/>
      </c>
      <c r="U3671" s="7" t="n">
        <v>0</v>
      </c>
      <c r="V3671" s="7">
        <f>ROUND(P4146*U4146, 2)</f>
        <v/>
      </c>
      <c r="W3671" s="7" t="n">
        <v>0.5</v>
      </c>
      <c r="X3671" s="7">
        <f>ROUND(P4146*W4146, 2)</f>
        <v/>
      </c>
      <c r="Y3671" t="inlineStr">
        <is>
          <t>11.フミヤG</t>
        </is>
      </c>
      <c r="Z3671" t="n">
        <v>0</v>
      </c>
      <c r="AA3671" t="inlineStr">
        <is>
          <t>既得確保</t>
        </is>
      </c>
    </row>
    <row r="3672">
      <c r="A3672" s="1" t="n">
        <v>45936</v>
      </c>
      <c r="B3672" t="inlineStr">
        <is>
          <t>顧問サービス料</t>
        </is>
      </c>
      <c r="C3672" t="inlineStr">
        <is>
          <t>513087 - Goo Property Singapore Pte. Ltd.</t>
        </is>
      </c>
      <c r="D3672" t="inlineStr">
        <is>
          <t>T25W037270</t>
        </is>
      </c>
      <c r="E3672" t="inlineStr">
        <is>
          <t>Kaba, Takuro</t>
        </is>
      </c>
      <c r="F3672" t="n">
        <v>578254</v>
      </c>
      <c r="G3672" t="inlineStr">
        <is>
          <t>Sagane, Naoki</t>
        </is>
      </c>
      <c r="H3672" t="inlineStr">
        <is>
          <t>基本プラン</t>
        </is>
      </c>
      <c r="I3672" t="n">
        <v>1</v>
      </c>
      <c r="J3672" t="inlineStr">
        <is>
          <t>Investment Mgmt Fee for 30/09/2025</t>
        </is>
      </c>
      <c r="K3672" t="inlineStr">
        <is>
          <t>EVO25</t>
        </is>
      </c>
      <c r="L3672" t="n">
        <v>0</v>
      </c>
      <c r="M3672" t="inlineStr">
        <is>
          <t>USD</t>
        </is>
      </c>
      <c r="N3672" t="n">
        <v>5768.63</v>
      </c>
      <c r="O3672" t="n">
        <v>0.01</v>
      </c>
      <c r="P3672" s="7" t="n">
        <v>14.42</v>
      </c>
      <c r="Q3672" s="7" t="n">
        <v>0</v>
      </c>
      <c r="R3672" s="7" t="n">
        <v>0.5</v>
      </c>
      <c r="S3672" s="7" t="n">
        <v>1</v>
      </c>
      <c r="T3672" s="7">
        <f>ROUND(P4147*R4147*S4147, 2)</f>
        <v/>
      </c>
      <c r="U3672" s="7" t="n">
        <v>0</v>
      </c>
      <c r="V3672" s="7">
        <f>ROUND(P4147*U4147, 2)</f>
        <v/>
      </c>
      <c r="W3672" s="7" t="n">
        <v>0.5</v>
      </c>
      <c r="X3672" s="7">
        <f>ROUND(P4147*W4147, 2)</f>
        <v/>
      </c>
      <c r="Y3672" t="inlineStr">
        <is>
          <t>2.旧川村G (Gift)</t>
        </is>
      </c>
      <c r="Z3672" t="n">
        <v>0</v>
      </c>
      <c r="AA3672" t="inlineStr">
        <is>
          <t>アクティブ</t>
        </is>
      </c>
    </row>
    <row r="3673">
      <c r="A3673" s="1" t="n">
        <v>45936</v>
      </c>
      <c r="B3673" t="inlineStr">
        <is>
          <t>顧問サービス料</t>
        </is>
      </c>
      <c r="C3673" t="inlineStr">
        <is>
          <t>513087 - Goo Property Singapore Pte. Ltd.</t>
        </is>
      </c>
      <c r="D3673" t="inlineStr">
        <is>
          <t>T25W037289</t>
        </is>
      </c>
      <c r="E3673" t="inlineStr">
        <is>
          <t>Ishibashi, Kazuya</t>
        </is>
      </c>
      <c r="F3673" t="n">
        <v>571421</v>
      </c>
      <c r="G3673" t="inlineStr">
        <is>
          <t>Kondo, Yasuyuki</t>
        </is>
      </c>
      <c r="H3673" t="inlineStr">
        <is>
          <t>基本プラン</t>
        </is>
      </c>
      <c r="I3673" t="n">
        <v>1</v>
      </c>
      <c r="J3673" t="inlineStr">
        <is>
          <t>Investment Mgmt Fee for 30/09/2025</t>
        </is>
      </c>
      <c r="K3673" t="inlineStr">
        <is>
          <t>EVO25</t>
        </is>
      </c>
      <c r="L3673" t="n">
        <v>0</v>
      </c>
      <c r="M3673" t="inlineStr">
        <is>
          <t>USD</t>
        </is>
      </c>
      <c r="N3673" t="n">
        <v>3517.69</v>
      </c>
      <c r="O3673" t="n">
        <v>0.01</v>
      </c>
      <c r="P3673" s="7" t="n">
        <v>8.789999999999999</v>
      </c>
      <c r="Q3673" s="7" t="n">
        <v>0</v>
      </c>
      <c r="R3673" s="7" t="n">
        <v>0.5</v>
      </c>
      <c r="S3673" s="7" t="n">
        <v>1</v>
      </c>
      <c r="T3673" s="7">
        <f>ROUND(P4148*R4148*S4148, 2)</f>
        <v/>
      </c>
      <c r="U3673" s="7" t="n">
        <v>0.25</v>
      </c>
      <c r="V3673" s="7">
        <f>ROUND(P4148*U4148, 2)</f>
        <v/>
      </c>
      <c r="W3673" s="7" t="n">
        <v>0.25</v>
      </c>
      <c r="X3673" s="7">
        <f>ROUND(P4148*W4148, 2)</f>
        <v/>
      </c>
      <c r="Y3673" t="inlineStr">
        <is>
          <t>12.脇坂G</t>
        </is>
      </c>
      <c r="Z3673" t="inlineStr">
        <is>
          <t>4 Capital 傘下</t>
        </is>
      </c>
      <c r="AA3673" t="inlineStr">
        <is>
          <t>アクティブ</t>
        </is>
      </c>
      <c r="AC3673" t="inlineStr">
        <is>
          <t>脇坂グループ・・・イントロデューサー分も、マネージャーフィー0.25%も脇坂さんに報告、Goo分は0.25%</t>
        </is>
      </c>
    </row>
    <row r="3674">
      <c r="A3674" s="1" t="n">
        <v>45936</v>
      </c>
      <c r="B3674" t="inlineStr">
        <is>
          <t>顧問サービス料</t>
        </is>
      </c>
      <c r="C3674" t="inlineStr">
        <is>
          <t>513087 - Goo Property Singapore Pte. Ltd.</t>
        </is>
      </c>
      <c r="D3674" t="inlineStr">
        <is>
          <t>T25W037292</t>
        </is>
      </c>
      <c r="E3674" t="inlineStr">
        <is>
          <t>Hirano, Rintaro</t>
        </is>
      </c>
      <c r="F3674" t="n">
        <v>570917</v>
      </c>
      <c r="G3674" t="inlineStr">
        <is>
          <t>Aizen, Koki</t>
        </is>
      </c>
      <c r="H3674" t="inlineStr">
        <is>
          <t>基本プラン</t>
        </is>
      </c>
      <c r="I3674" t="n">
        <v>1</v>
      </c>
      <c r="J3674" t="inlineStr">
        <is>
          <t>Investment Mgmt Fee for 30/09/2025</t>
        </is>
      </c>
      <c r="K3674" t="inlineStr">
        <is>
          <t>EVO25</t>
        </is>
      </c>
      <c r="L3674" t="n">
        <v>0</v>
      </c>
      <c r="M3674" t="inlineStr">
        <is>
          <t>USD</t>
        </is>
      </c>
      <c r="N3674" t="n">
        <v>6084.51</v>
      </c>
      <c r="O3674" t="n">
        <v>0.01</v>
      </c>
      <c r="P3674" s="7" t="n">
        <v>15.21</v>
      </c>
      <c r="Q3674" s="7" t="n">
        <v>0</v>
      </c>
      <c r="R3674" s="7" t="n">
        <v>0.5</v>
      </c>
      <c r="S3674" s="7" t="n">
        <v>1</v>
      </c>
      <c r="T3674" s="7">
        <f>ROUND(P4149*R4149*S4149, 2)</f>
        <v/>
      </c>
      <c r="U3674" s="7" t="n">
        <v>0.25</v>
      </c>
      <c r="V3674" s="7">
        <f>ROUND(P4149*U4149, 2)</f>
        <v/>
      </c>
      <c r="W3674" s="7" t="n">
        <v>0.25</v>
      </c>
      <c r="X3674" s="7">
        <f>ROUND(P4149*W4149, 2)</f>
        <v/>
      </c>
      <c r="Y3674" t="inlineStr">
        <is>
          <t>1.道下G</t>
        </is>
      </c>
      <c r="Z3674" t="inlineStr">
        <is>
          <t>小宮山G</t>
        </is>
      </c>
      <c r="AA3674" t="inlineStr">
        <is>
          <t>移籍</t>
        </is>
      </c>
      <c r="AC3674" t="inlineStr">
        <is>
          <t>道下グループ・・・イントロデューサー分も、マネージャーフィー0.25%も道下さんに報告、Goo分は0.25%</t>
        </is>
      </c>
    </row>
    <row r="3675">
      <c r="A3675" s="1" t="n">
        <v>45936</v>
      </c>
      <c r="B3675" t="inlineStr">
        <is>
          <t>顧問サービス料</t>
        </is>
      </c>
      <c r="C3675" t="inlineStr">
        <is>
          <t>513087 - Goo Property Singapore Pte. Ltd.</t>
        </is>
      </c>
      <c r="D3675" t="inlineStr">
        <is>
          <t>T25W037293</t>
        </is>
      </c>
      <c r="E3675" t="inlineStr">
        <is>
          <t>Yokoyama, Hiroki</t>
        </is>
      </c>
      <c r="F3675" t="n">
        <v>570858</v>
      </c>
      <c r="G3675" t="inlineStr">
        <is>
          <t>Takeda, Shogo</t>
        </is>
      </c>
      <c r="H3675" t="inlineStr">
        <is>
          <t>基本プラン</t>
        </is>
      </c>
      <c r="I3675" t="n">
        <v>1</v>
      </c>
      <c r="J3675" t="inlineStr">
        <is>
          <t>Investment Mgmt Fee for 30/09/2025</t>
        </is>
      </c>
      <c r="K3675" t="inlineStr">
        <is>
          <t>EVO25-CR</t>
        </is>
      </c>
      <c r="L3675" t="n">
        <v>0</v>
      </c>
      <c r="M3675" t="inlineStr">
        <is>
          <t>USD</t>
        </is>
      </c>
      <c r="N3675" t="n">
        <v>11230.41</v>
      </c>
      <c r="O3675" t="n">
        <v>0.01</v>
      </c>
      <c r="P3675" s="7" t="n">
        <v>28.08</v>
      </c>
      <c r="Q3675" s="7" t="n">
        <v>0</v>
      </c>
      <c r="R3675" s="7" t="n">
        <v>0.5</v>
      </c>
      <c r="S3675" s="7" t="n">
        <v>1</v>
      </c>
      <c r="T3675" s="7">
        <f>ROUND(P4150*R4150*S4150, 2)</f>
        <v/>
      </c>
      <c r="U3675" s="7" t="n">
        <v>0.25</v>
      </c>
      <c r="V3675" s="7">
        <f>ROUND(P4150*U4150, 2)</f>
        <v/>
      </c>
      <c r="W3675" s="7" t="n">
        <v>0.25</v>
      </c>
      <c r="X3675" s="7">
        <f>ROUND(P4150*W4150, 2)</f>
        <v/>
      </c>
      <c r="Y3675" t="inlineStr">
        <is>
          <t>1.道下G</t>
        </is>
      </c>
      <c r="Z3675" t="inlineStr">
        <is>
          <t>杉本G</t>
        </is>
      </c>
      <c r="AA3675" t="inlineStr">
        <is>
          <t>移籍</t>
        </is>
      </c>
      <c r="AC3675" t="inlineStr">
        <is>
          <t>道下グループ・・・イントロデューサー分も、マネージャーフィー0.25%も道下さんに報告、Goo分は0.25%</t>
        </is>
      </c>
    </row>
    <row r="3676">
      <c r="A3676" s="1" t="n">
        <v>45936</v>
      </c>
      <c r="B3676" t="inlineStr">
        <is>
          <t>顧問サービス料</t>
        </is>
      </c>
      <c r="C3676" t="inlineStr">
        <is>
          <t>513087 - Goo Property Singapore Pte. Ltd.</t>
        </is>
      </c>
      <c r="D3676" t="inlineStr">
        <is>
          <t>T25W037310</t>
        </is>
      </c>
      <c r="E3676" t="inlineStr">
        <is>
          <t>Okuno, Ayaka</t>
        </is>
      </c>
      <c r="F3676" t="n">
        <v>570858</v>
      </c>
      <c r="G3676" t="inlineStr">
        <is>
          <t>Takeda, Shogo</t>
        </is>
      </c>
      <c r="H3676" t="inlineStr">
        <is>
          <t>基本プラン</t>
        </is>
      </c>
      <c r="I3676" t="n">
        <v>1</v>
      </c>
      <c r="J3676" t="inlineStr">
        <is>
          <t>Investment Mgmt Fee for 30/09/2025</t>
        </is>
      </c>
      <c r="K3676" t="inlineStr">
        <is>
          <t>EVO25-CR</t>
        </is>
      </c>
      <c r="L3676" t="n">
        <v>0</v>
      </c>
      <c r="M3676" t="inlineStr">
        <is>
          <t>USD</t>
        </is>
      </c>
      <c r="N3676" t="n">
        <v>4557.11</v>
      </c>
      <c r="O3676" t="n">
        <v>0.01</v>
      </c>
      <c r="P3676" s="7" t="n">
        <v>11.39</v>
      </c>
      <c r="Q3676" s="7" t="n">
        <v>0</v>
      </c>
      <c r="R3676" s="7" t="n">
        <v>0.5</v>
      </c>
      <c r="S3676" s="7" t="n">
        <v>1</v>
      </c>
      <c r="T3676" s="7">
        <f>ROUND(P4151*R4151*S4151, 2)</f>
        <v/>
      </c>
      <c r="U3676" s="7" t="n">
        <v>0.25</v>
      </c>
      <c r="V3676" s="7">
        <f>ROUND(P4151*U4151, 2)</f>
        <v/>
      </c>
      <c r="W3676" s="7" t="n">
        <v>0.25</v>
      </c>
      <c r="X3676" s="7">
        <f>ROUND(P4151*W4151, 2)</f>
        <v/>
      </c>
      <c r="Y3676" t="inlineStr">
        <is>
          <t>1.道下G</t>
        </is>
      </c>
      <c r="Z3676" t="inlineStr">
        <is>
          <t>杉本G</t>
        </is>
      </c>
      <c r="AA3676" t="inlineStr">
        <is>
          <t>移籍</t>
        </is>
      </c>
      <c r="AC3676" t="inlineStr">
        <is>
          <t>道下グループ・・・イントロデューサー分も、マネージャーフィー0.25%も道下さんに報告、Goo分は0.25%</t>
        </is>
      </c>
    </row>
    <row r="3677">
      <c r="A3677" s="1" t="n">
        <v>45936</v>
      </c>
      <c r="B3677" t="inlineStr">
        <is>
          <t>顧問サービス料</t>
        </is>
      </c>
      <c r="C3677" t="inlineStr">
        <is>
          <t>513087 - Goo Property Singapore Pte. Ltd.</t>
        </is>
      </c>
      <c r="D3677" t="inlineStr">
        <is>
          <t>T25W037330</t>
        </is>
      </c>
      <c r="E3677" t="inlineStr">
        <is>
          <t>Horiguchi, Hiroshi</t>
        </is>
      </c>
      <c r="F3677" t="n">
        <v>571052</v>
      </c>
      <c r="G3677" t="inlineStr">
        <is>
          <t>Sunakawa, Haruhisa</t>
        </is>
      </c>
      <c r="H3677" t="inlineStr">
        <is>
          <t>基本プラン</t>
        </is>
      </c>
      <c r="I3677" t="n">
        <v>1</v>
      </c>
      <c r="J3677" t="inlineStr">
        <is>
          <t>Investment Mgmt Fee for 30/09/2025</t>
        </is>
      </c>
      <c r="K3677" t="inlineStr">
        <is>
          <t>EVO25</t>
        </is>
      </c>
      <c r="L3677" t="n">
        <v>0</v>
      </c>
      <c r="M3677" t="inlineStr">
        <is>
          <t>USD</t>
        </is>
      </c>
      <c r="N3677" t="n">
        <v>24045.28</v>
      </c>
      <c r="O3677" t="n">
        <v>0.01</v>
      </c>
      <c r="P3677" s="7" t="n">
        <v>60.11</v>
      </c>
      <c r="Q3677" s="7" t="n">
        <v>0</v>
      </c>
      <c r="R3677" s="7" t="n">
        <v>0.5</v>
      </c>
      <c r="S3677" s="7" t="n">
        <v>1</v>
      </c>
      <c r="T3677" s="7">
        <f>ROUND(P4152*R4152*S4152, 2)</f>
        <v/>
      </c>
      <c r="U3677" s="7" t="n">
        <v>0.25</v>
      </c>
      <c r="V3677" s="7">
        <f>ROUND(P4152*U4152, 2)</f>
        <v/>
      </c>
      <c r="W3677" s="7" t="n">
        <v>0.25</v>
      </c>
      <c r="X3677" s="7">
        <f>ROUND(P4152*W4152, 2)</f>
        <v/>
      </c>
      <c r="Y3677" t="inlineStr">
        <is>
          <t>12.脇坂G</t>
        </is>
      </c>
      <c r="Z3677" t="inlineStr">
        <is>
          <t>HMT G</t>
        </is>
      </c>
      <c r="AA3677" t="inlineStr">
        <is>
          <t>アクティブ</t>
        </is>
      </c>
      <c r="AC3677" t="inlineStr">
        <is>
          <t>脇坂グループ・・・イントロデューサー分も、マネージャーフィー0.25%も脇坂さんに報告、Goo分は0.25%</t>
        </is>
      </c>
    </row>
    <row r="3678">
      <c r="A3678" s="1" t="n">
        <v>45936</v>
      </c>
      <c r="B3678" t="inlineStr">
        <is>
          <t>顧問サービス料</t>
        </is>
      </c>
      <c r="C3678" t="inlineStr">
        <is>
          <t>513087 - Goo Property Singapore Pte. Ltd.</t>
        </is>
      </c>
      <c r="D3678" t="inlineStr">
        <is>
          <t>T25W037335</t>
        </is>
      </c>
      <c r="E3678" t="inlineStr">
        <is>
          <t>Tsuchida, Koki</t>
        </is>
      </c>
      <c r="F3678" t="n">
        <v>570231</v>
      </c>
      <c r="G3678" t="inlineStr">
        <is>
          <t>Tomita, Yasumitsu</t>
        </is>
      </c>
      <c r="H3678" t="inlineStr">
        <is>
          <t>基本プラン</t>
        </is>
      </c>
      <c r="I3678" t="n">
        <v>1</v>
      </c>
      <c r="J3678" t="inlineStr">
        <is>
          <t>Investment Mgmt Fee for 30/09/2025</t>
        </is>
      </c>
      <c r="K3678" t="inlineStr">
        <is>
          <t>EVO25</t>
        </is>
      </c>
      <c r="L3678" t="n">
        <v>0</v>
      </c>
      <c r="M3678" t="inlineStr">
        <is>
          <t>USD</t>
        </is>
      </c>
      <c r="N3678" t="n">
        <v>4934.69</v>
      </c>
      <c r="O3678" t="n">
        <v>0.01</v>
      </c>
      <c r="P3678" s="7" t="n">
        <v>12.34</v>
      </c>
      <c r="Q3678" s="7" t="n">
        <v>0</v>
      </c>
      <c r="R3678" s="7" t="n">
        <v>0.5</v>
      </c>
      <c r="S3678" s="7" t="n">
        <v>1</v>
      </c>
      <c r="T3678" s="7">
        <f>ROUND(P4153*R4153*S4153, 2)</f>
        <v/>
      </c>
      <c r="U3678" s="7" t="n">
        <v>0</v>
      </c>
      <c r="V3678" s="7">
        <f>ROUND(P4153*U4153, 2)</f>
        <v/>
      </c>
      <c r="W3678" s="7" t="n">
        <v>0.5</v>
      </c>
      <c r="X3678" s="7">
        <f>ROUND(P4153*W4153, 2)</f>
        <v/>
      </c>
      <c r="Y3678" t="inlineStr">
        <is>
          <t>7.長谷川G</t>
        </is>
      </c>
      <c r="Z3678" t="n">
        <v>0</v>
      </c>
      <c r="AA3678" t="inlineStr">
        <is>
          <t>既得確保</t>
        </is>
      </c>
    </row>
    <row r="3679">
      <c r="A3679" s="1" t="n">
        <v>45936</v>
      </c>
      <c r="B3679" t="inlineStr">
        <is>
          <t>顧問サービス料</t>
        </is>
      </c>
      <c r="C3679" t="inlineStr">
        <is>
          <t>513087 - Goo Property Singapore Pte. Ltd.</t>
        </is>
      </c>
      <c r="D3679" t="inlineStr">
        <is>
          <t>T25W037336</t>
        </is>
      </c>
      <c r="E3679" t="inlineStr">
        <is>
          <t>Ijiri, Takayuki</t>
        </is>
      </c>
      <c r="F3679" t="n">
        <v>572855</v>
      </c>
      <c r="G3679" t="inlineStr">
        <is>
          <t>Ito, Takahiro</t>
        </is>
      </c>
      <c r="H3679" t="inlineStr">
        <is>
          <t>基本プラン</t>
        </is>
      </c>
      <c r="I3679" t="n">
        <v>1</v>
      </c>
      <c r="J3679" t="inlineStr">
        <is>
          <t>Investment Mgmt Fee for 30/09/2025</t>
        </is>
      </c>
      <c r="K3679" t="inlineStr">
        <is>
          <t>EVO25</t>
        </is>
      </c>
      <c r="L3679" t="n">
        <v>0</v>
      </c>
      <c r="M3679" t="inlineStr">
        <is>
          <t>USD</t>
        </is>
      </c>
      <c r="N3679" t="n">
        <v>3226.8</v>
      </c>
      <c r="O3679" t="n">
        <v>0.01</v>
      </c>
      <c r="P3679" s="7" t="n">
        <v>8.07</v>
      </c>
      <c r="Q3679" s="7" t="n">
        <v>0</v>
      </c>
      <c r="R3679" s="7" t="n">
        <v>0.5</v>
      </c>
      <c r="S3679" s="7" t="n">
        <v>1</v>
      </c>
      <c r="T3679" s="7">
        <f>ROUND(P4154*R4154*S4154, 2)</f>
        <v/>
      </c>
      <c r="U3679" s="7" t="n">
        <v>0</v>
      </c>
      <c r="V3679" s="7">
        <f>ROUND(P4154*U4154, 2)</f>
        <v/>
      </c>
      <c r="W3679" s="7" t="n">
        <v>0.5</v>
      </c>
      <c r="X3679" s="7">
        <f>ROUND(P4154*W4154, 2)</f>
        <v/>
      </c>
      <c r="Y3679" t="inlineStr">
        <is>
          <t>個別</t>
        </is>
      </c>
      <c r="Z3679" t="inlineStr">
        <is>
          <t>Raftel GK</t>
        </is>
      </c>
      <c r="AA3679" t="inlineStr">
        <is>
          <t>アクティブ</t>
        </is>
      </c>
    </row>
    <row r="3680">
      <c r="A3680" s="1" t="n">
        <v>45936</v>
      </c>
      <c r="B3680" t="inlineStr">
        <is>
          <t>顧問サービス料</t>
        </is>
      </c>
      <c r="C3680" t="inlineStr">
        <is>
          <t>513087 - Goo Property Singapore Pte. Ltd.</t>
        </is>
      </c>
      <c r="D3680" t="inlineStr">
        <is>
          <t>T25W037337</t>
        </is>
      </c>
      <c r="E3680" t="inlineStr">
        <is>
          <t>Ikari, Kenta</t>
        </is>
      </c>
      <c r="F3680" t="n">
        <v>570254</v>
      </c>
      <c r="G3680" t="inlineStr">
        <is>
          <t>Nishi, Hironari</t>
        </is>
      </c>
      <c r="H3680" t="inlineStr">
        <is>
          <t>基本プラン</t>
        </is>
      </c>
      <c r="I3680" t="n">
        <v>1</v>
      </c>
      <c r="J3680" t="inlineStr">
        <is>
          <t>Investment Mgmt Fee for 30/09/2025</t>
        </is>
      </c>
      <c r="K3680" t="inlineStr">
        <is>
          <t>EVO25</t>
        </is>
      </c>
      <c r="L3680" t="n">
        <v>0</v>
      </c>
      <c r="M3680" t="inlineStr">
        <is>
          <t>USD</t>
        </is>
      </c>
      <c r="N3680" t="n">
        <v>7947.36</v>
      </c>
      <c r="O3680" t="n">
        <v>0.01</v>
      </c>
      <c r="P3680" s="7" t="n">
        <v>19.87</v>
      </c>
      <c r="Q3680" s="7" t="n">
        <v>0</v>
      </c>
      <c r="R3680" s="7" t="n">
        <v>0.5</v>
      </c>
      <c r="S3680" s="7" t="n">
        <v>1</v>
      </c>
      <c r="T3680" s="7">
        <f>ROUND(P4155*R4155*S4155, 2)</f>
        <v/>
      </c>
      <c r="U3680" s="7" t="n">
        <v>0.25</v>
      </c>
      <c r="V3680" s="7">
        <f>ROUND(P4155*U4155, 2)</f>
        <v/>
      </c>
      <c r="W3680" s="7" t="n">
        <v>0.25</v>
      </c>
      <c r="X3680" s="7">
        <f>ROUND(P4155*W4155, 2)</f>
        <v/>
      </c>
      <c r="Y3680" t="inlineStr">
        <is>
          <t>12.脇坂G</t>
        </is>
      </c>
      <c r="Z3680" t="inlineStr">
        <is>
          <t>4 Capital 傘下</t>
        </is>
      </c>
      <c r="AA3680" t="inlineStr">
        <is>
          <t>アクティブ</t>
        </is>
      </c>
      <c r="AC3680" t="inlineStr">
        <is>
          <t>脇坂グループ・・・イントロデューサー分も、マネージャーフィー0.25%も脇坂さんに報告、Goo分は0.25%</t>
        </is>
      </c>
    </row>
    <row r="3681">
      <c r="A3681" s="1" t="n">
        <v>45936</v>
      </c>
      <c r="B3681" t="inlineStr">
        <is>
          <t>顧問サービス料</t>
        </is>
      </c>
      <c r="C3681" t="inlineStr">
        <is>
          <t>513087 - Goo Property Singapore Pte. Ltd.</t>
        </is>
      </c>
      <c r="D3681" t="inlineStr">
        <is>
          <t>T25W037338</t>
        </is>
      </c>
      <c r="E3681" t="inlineStr">
        <is>
          <t>Tamaoka, Hatoko</t>
        </is>
      </c>
      <c r="F3681" t="n">
        <v>572855</v>
      </c>
      <c r="G3681" t="inlineStr">
        <is>
          <t>Ito, Takahiro</t>
        </is>
      </c>
      <c r="H3681" t="inlineStr">
        <is>
          <t>基本プラン</t>
        </is>
      </c>
      <c r="I3681" t="n">
        <v>1</v>
      </c>
      <c r="J3681" t="inlineStr">
        <is>
          <t>Investment Mgmt Fee for 30/09/2025</t>
        </is>
      </c>
      <c r="K3681" t="inlineStr">
        <is>
          <t>EVO25</t>
        </is>
      </c>
      <c r="L3681" t="n">
        <v>0</v>
      </c>
      <c r="M3681" t="inlineStr">
        <is>
          <t>USD</t>
        </is>
      </c>
      <c r="N3681" t="n">
        <v>3158.42</v>
      </c>
      <c r="O3681" t="n">
        <v>0.01</v>
      </c>
      <c r="P3681" s="7" t="n">
        <v>7.9</v>
      </c>
      <c r="Q3681" s="7" t="n">
        <v>0</v>
      </c>
      <c r="R3681" s="7" t="n">
        <v>0.5</v>
      </c>
      <c r="S3681" s="7" t="n">
        <v>1</v>
      </c>
      <c r="T3681" s="7">
        <f>ROUND(P4156*R4156*S4156, 2)</f>
        <v/>
      </c>
      <c r="U3681" s="7" t="n">
        <v>0</v>
      </c>
      <c r="V3681" s="7">
        <f>ROUND(P4156*U4156, 2)</f>
        <v/>
      </c>
      <c r="W3681" s="7" t="n">
        <v>0.5</v>
      </c>
      <c r="X3681" s="7">
        <f>ROUND(P4156*W4156, 2)</f>
        <v/>
      </c>
      <c r="Y3681" t="inlineStr">
        <is>
          <t>個別</t>
        </is>
      </c>
      <c r="Z3681" t="inlineStr">
        <is>
          <t>Raftel GK</t>
        </is>
      </c>
      <c r="AA3681" t="inlineStr">
        <is>
          <t>アクティブ</t>
        </is>
      </c>
    </row>
    <row r="3682">
      <c r="A3682" s="1" t="n">
        <v>45936</v>
      </c>
      <c r="B3682" t="inlineStr">
        <is>
          <t>顧問サービス料</t>
        </is>
      </c>
      <c r="C3682" t="inlineStr">
        <is>
          <t>513087 - Goo Property Singapore Pte. Ltd.</t>
        </is>
      </c>
      <c r="D3682" t="inlineStr">
        <is>
          <t>T25W037341</t>
        </is>
      </c>
      <c r="E3682" t="inlineStr">
        <is>
          <t>Yoshii, Shimpei</t>
        </is>
      </c>
      <c r="F3682" t="n">
        <v>572471</v>
      </c>
      <c r="G3682" t="inlineStr">
        <is>
          <t>Akasaka, Mitsuaki</t>
        </is>
      </c>
      <c r="H3682" t="inlineStr">
        <is>
          <t>基本プラン</t>
        </is>
      </c>
      <c r="I3682" t="n">
        <v>1</v>
      </c>
      <c r="J3682" t="inlineStr">
        <is>
          <t>Investment Mgmt Fee for 30/09/2025</t>
        </is>
      </c>
      <c r="K3682" t="inlineStr">
        <is>
          <t>EVO25</t>
        </is>
      </c>
      <c r="L3682" t="n">
        <v>0</v>
      </c>
      <c r="M3682" t="inlineStr">
        <is>
          <t>USD</t>
        </is>
      </c>
      <c r="N3682" t="n">
        <v>8063.6</v>
      </c>
      <c r="O3682" t="n">
        <v>0.01</v>
      </c>
      <c r="P3682" s="7" t="n">
        <v>20.16</v>
      </c>
      <c r="Q3682" s="7" t="n">
        <v>0</v>
      </c>
      <c r="R3682" s="7" t="n">
        <v>0.5</v>
      </c>
      <c r="S3682" s="7" t="n">
        <v>1</v>
      </c>
      <c r="T3682" s="7">
        <f>ROUND(P4157*R4157*S4157, 2)</f>
        <v/>
      </c>
      <c r="U3682" s="7" t="n">
        <v>0.25</v>
      </c>
      <c r="V3682" s="7">
        <f>ROUND(P4157*U4157, 2)</f>
        <v/>
      </c>
      <c r="W3682" s="7" t="n">
        <v>0.25</v>
      </c>
      <c r="X3682" s="7">
        <f>ROUND(P4157*W4157, 2)</f>
        <v/>
      </c>
      <c r="Y3682" t="inlineStr">
        <is>
          <t>12.脇坂G</t>
        </is>
      </c>
      <c r="Z3682" t="inlineStr">
        <is>
          <t>4 Capital 傘下</t>
        </is>
      </c>
      <c r="AA3682" t="inlineStr">
        <is>
          <t>アクティブ</t>
        </is>
      </c>
      <c r="AC3682" t="inlineStr">
        <is>
          <t>脇坂グループ・・・イントロデューサー分も、マネージャーフィー0.25%も脇坂さんに報告、Goo分は0.25%</t>
        </is>
      </c>
    </row>
    <row r="3683">
      <c r="A3683" s="1" t="n">
        <v>45936</v>
      </c>
      <c r="B3683" t="inlineStr">
        <is>
          <t>顧問サービス料</t>
        </is>
      </c>
      <c r="C3683" t="inlineStr">
        <is>
          <t>513087 - Goo Property Singapore Pte. Ltd.</t>
        </is>
      </c>
      <c r="D3683" t="inlineStr">
        <is>
          <t>T25W037350</t>
        </is>
      </c>
      <c r="E3683" t="inlineStr">
        <is>
          <t>Komatsu, Hajime</t>
        </is>
      </c>
      <c r="F3683" t="n">
        <v>515312</v>
      </c>
      <c r="G3683" t="inlineStr">
        <is>
          <t>WeLinkle Inc.</t>
        </is>
      </c>
      <c r="H3683" t="inlineStr">
        <is>
          <t>基本プラン</t>
        </is>
      </c>
      <c r="I3683" t="n">
        <v>1</v>
      </c>
      <c r="J3683" t="inlineStr">
        <is>
          <t>Investment Mgmt Fee for 30/09/2025</t>
        </is>
      </c>
      <c r="K3683" t="inlineStr">
        <is>
          <t>EVO25-CR</t>
        </is>
      </c>
      <c r="L3683" t="n">
        <v>0</v>
      </c>
      <c r="M3683" t="inlineStr">
        <is>
          <t>USD</t>
        </is>
      </c>
      <c r="N3683" t="n">
        <v>3621.33</v>
      </c>
      <c r="O3683" t="n">
        <v>0.01</v>
      </c>
      <c r="P3683" s="7" t="n">
        <v>9.050000000000001</v>
      </c>
      <c r="Q3683" s="7" t="n">
        <v>0</v>
      </c>
      <c r="R3683" s="7" t="n">
        <v>0.5</v>
      </c>
      <c r="S3683" s="7" t="n">
        <v>1</v>
      </c>
      <c r="T3683" s="7">
        <f>ROUND(P4158*R4158*S4158, 2)</f>
        <v/>
      </c>
      <c r="U3683" s="7" t="n">
        <v>0</v>
      </c>
      <c r="V3683" s="7">
        <f>ROUND(P4158*U4158, 2)</f>
        <v/>
      </c>
      <c r="W3683" s="7" t="n">
        <v>0.5</v>
      </c>
      <c r="X3683" s="7">
        <f>ROUND(P4158*W4158, 2)</f>
        <v/>
      </c>
      <c r="Y3683" t="inlineStr">
        <is>
          <t>個別</t>
        </is>
      </c>
      <c r="Z3683" t="n">
        <v>0</v>
      </c>
      <c r="AA3683" t="inlineStr">
        <is>
          <t>既得確保</t>
        </is>
      </c>
    </row>
    <row r="3684">
      <c r="A3684" s="1" t="n">
        <v>45936</v>
      </c>
      <c r="B3684" t="inlineStr">
        <is>
          <t>顧問サービス料</t>
        </is>
      </c>
      <c r="C3684" t="inlineStr">
        <is>
          <t>513087 - Goo Property Singapore Pte. Ltd.</t>
        </is>
      </c>
      <c r="D3684" t="inlineStr">
        <is>
          <t>T25W037351</t>
        </is>
      </c>
      <c r="E3684" t="inlineStr">
        <is>
          <t>Komaki, Wataru</t>
        </is>
      </c>
      <c r="F3684" t="n">
        <v>571534</v>
      </c>
      <c r="G3684" t="inlineStr">
        <is>
          <t>Kodama, Keisuke</t>
        </is>
      </c>
      <c r="H3684" t="inlineStr">
        <is>
          <t>基本プラン</t>
        </is>
      </c>
      <c r="I3684" t="n">
        <v>1</v>
      </c>
      <c r="J3684" t="inlineStr">
        <is>
          <t>Investment Mgmt Fee for 30/09/2025</t>
        </is>
      </c>
      <c r="K3684" t="inlineStr">
        <is>
          <t>EVO25</t>
        </is>
      </c>
      <c r="L3684" t="n">
        <v>0</v>
      </c>
      <c r="M3684" t="inlineStr">
        <is>
          <t>USD</t>
        </is>
      </c>
      <c r="N3684" t="n">
        <v>17112.81</v>
      </c>
      <c r="O3684" t="n">
        <v>0.01</v>
      </c>
      <c r="P3684" s="7" t="n">
        <v>42.78</v>
      </c>
      <c r="Q3684" s="7" t="n">
        <v>0</v>
      </c>
      <c r="R3684" s="7" t="n">
        <v>0.5</v>
      </c>
      <c r="S3684" s="7" t="n">
        <v>1</v>
      </c>
      <c r="T3684" s="7">
        <f>ROUND(P4159*R4159*S4159, 2)</f>
        <v/>
      </c>
      <c r="U3684" s="7" t="n">
        <v>0</v>
      </c>
      <c r="V3684" s="7">
        <f>ROUND(P4159*U4159, 2)</f>
        <v/>
      </c>
      <c r="W3684" s="7" t="n">
        <v>0.5</v>
      </c>
      <c r="X3684" s="7">
        <f>ROUND(P4159*W4159, 2)</f>
        <v/>
      </c>
      <c r="Y3684" t="inlineStr">
        <is>
          <t>個別</t>
        </is>
      </c>
      <c r="Z3684" t="inlineStr">
        <is>
          <t>児玉G</t>
        </is>
      </c>
      <c r="AA3684" t="inlineStr">
        <is>
          <t>アクティブ</t>
        </is>
      </c>
    </row>
    <row r="3685">
      <c r="A3685" s="1" t="n">
        <v>45936</v>
      </c>
      <c r="B3685" t="inlineStr">
        <is>
          <t>顧問サービス料</t>
        </is>
      </c>
      <c r="C3685" t="inlineStr">
        <is>
          <t>513087 - Goo Property Singapore Pte. Ltd.</t>
        </is>
      </c>
      <c r="D3685" t="inlineStr">
        <is>
          <t>T25W037368</t>
        </is>
      </c>
      <c r="E3685" t="inlineStr">
        <is>
          <t>Morioka, Mai</t>
        </is>
      </c>
      <c r="F3685" t="n">
        <v>566842</v>
      </c>
      <c r="G3685" t="inlineStr">
        <is>
          <t>Tubes Co., Ltd.</t>
        </is>
      </c>
      <c r="H3685" t="inlineStr">
        <is>
          <t>基本プラン</t>
        </is>
      </c>
      <c r="I3685" t="n">
        <v>1</v>
      </c>
      <c r="J3685" t="inlineStr">
        <is>
          <t>Investment Mgmt Fee for 30/09/2025</t>
        </is>
      </c>
      <c r="K3685" t="inlineStr">
        <is>
          <t>EVO25-CR</t>
        </is>
      </c>
      <c r="L3685" t="n">
        <v>0</v>
      </c>
      <c r="M3685" t="inlineStr">
        <is>
          <t>USD</t>
        </is>
      </c>
      <c r="N3685" t="n">
        <v>3220.45</v>
      </c>
      <c r="O3685" t="n">
        <v>0.01</v>
      </c>
      <c r="P3685" s="7" t="n">
        <v>8.050000000000001</v>
      </c>
      <c r="Q3685" s="7" t="n">
        <v>0</v>
      </c>
      <c r="R3685" s="7" t="n">
        <v>0.5</v>
      </c>
      <c r="S3685" s="7" t="n">
        <v>1</v>
      </c>
      <c r="T3685" s="7">
        <f>ROUND(P4162*R4162*S4162, 2)</f>
        <v/>
      </c>
      <c r="U3685" s="7" t="n">
        <v>0.25</v>
      </c>
      <c r="V3685" s="7">
        <f>ROUND(P4162*U4162, 2)</f>
        <v/>
      </c>
      <c r="W3685" s="7" t="n">
        <v>0.25</v>
      </c>
      <c r="X3685" s="7">
        <f>ROUND(P4162*W4162, 2)</f>
        <v/>
      </c>
      <c r="Y3685" t="inlineStr">
        <is>
          <t>1.道下G</t>
        </is>
      </c>
      <c r="Z3685" t="inlineStr">
        <is>
          <t>杉本G</t>
        </is>
      </c>
      <c r="AA3685" t="inlineStr">
        <is>
          <t>移籍</t>
        </is>
      </c>
      <c r="AC3685" t="inlineStr">
        <is>
          <t>道下グループ・・・イントロデューサー分も、マネージャーフィー0.25%も道下さんに報告、Goo分は0.25%</t>
        </is>
      </c>
    </row>
    <row r="3686">
      <c r="A3686" s="1" t="n">
        <v>45936</v>
      </c>
      <c r="B3686" t="inlineStr">
        <is>
          <t>顧問サービス料</t>
        </is>
      </c>
      <c r="C3686" t="inlineStr">
        <is>
          <t>513087 - Goo Property Singapore Pte. Ltd.</t>
        </is>
      </c>
      <c r="D3686" t="inlineStr">
        <is>
          <t>T25W037385</t>
        </is>
      </c>
      <c r="E3686" t="inlineStr">
        <is>
          <t>Namatame, Rui</t>
        </is>
      </c>
      <c r="F3686" t="n">
        <v>513087</v>
      </c>
      <c r="G3686" t="inlineStr">
        <is>
          <t>Goo Property Singapore Pte. Ltd.</t>
        </is>
      </c>
      <c r="H3686" t="inlineStr">
        <is>
          <t>基本プラン</t>
        </is>
      </c>
      <c r="I3686" t="n">
        <v>1</v>
      </c>
      <c r="J3686" t="inlineStr">
        <is>
          <t>Investment Mgmt Fee for 30/09/2025</t>
        </is>
      </c>
      <c r="K3686" t="inlineStr">
        <is>
          <t>EVO25</t>
        </is>
      </c>
      <c r="L3686" t="n">
        <v>0</v>
      </c>
      <c r="M3686" t="inlineStr">
        <is>
          <t>USD</t>
        </is>
      </c>
      <c r="N3686" t="n">
        <v>3442.2</v>
      </c>
      <c r="O3686" t="n">
        <v>0.01</v>
      </c>
      <c r="P3686" s="7" t="n">
        <v>8.609999999999999</v>
      </c>
      <c r="Q3686" s="7" t="n">
        <v>0</v>
      </c>
      <c r="R3686" s="7" t="n">
        <v>0.5</v>
      </c>
      <c r="S3686" s="7" t="n">
        <v>1</v>
      </c>
      <c r="T3686" s="7">
        <f>ROUND(P4163*R4163*S4163, 2)</f>
        <v/>
      </c>
      <c r="U3686" s="7" t="n">
        <v>0</v>
      </c>
      <c r="V3686" s="7">
        <f>ROUND(P4163*U4163, 2)</f>
        <v/>
      </c>
      <c r="W3686" s="7" t="n">
        <v>0.5</v>
      </c>
      <c r="X3686" s="7">
        <f>ROUND(P4163*W4163, 2)</f>
        <v/>
      </c>
      <c r="Y3686" t="inlineStr">
        <is>
          <t>GA</t>
        </is>
      </c>
      <c r="Z3686" t="n">
        <v>0</v>
      </c>
      <c r="AA3686" t="inlineStr">
        <is>
          <t>アクティブ</t>
        </is>
      </c>
    </row>
    <row r="3687">
      <c r="A3687" s="1" t="n">
        <v>45936</v>
      </c>
      <c r="B3687" t="inlineStr">
        <is>
          <t>顧問サービス料</t>
        </is>
      </c>
      <c r="C3687" t="inlineStr">
        <is>
          <t>513087 - Goo Property Singapore Pte. Ltd.</t>
        </is>
      </c>
      <c r="D3687" t="inlineStr">
        <is>
          <t>T25W037395</t>
        </is>
      </c>
      <c r="E3687" t="inlineStr">
        <is>
          <t>Nakagawa, Rei</t>
        </is>
      </c>
      <c r="F3687" t="n">
        <v>571242</v>
      </c>
      <c r="G3687" t="inlineStr">
        <is>
          <t>Givers Bank Co., Ltd.</t>
        </is>
      </c>
      <c r="H3687" t="inlineStr">
        <is>
          <t>基本プラン</t>
        </is>
      </c>
      <c r="I3687" t="n">
        <v>1</v>
      </c>
      <c r="J3687" t="inlineStr">
        <is>
          <t>Investment Mgmt Fee for 30/09/2025</t>
        </is>
      </c>
      <c r="K3687" t="inlineStr">
        <is>
          <t>EVO25</t>
        </is>
      </c>
      <c r="L3687" t="n">
        <v>0</v>
      </c>
      <c r="M3687" t="inlineStr">
        <is>
          <t>USD</t>
        </is>
      </c>
      <c r="N3687" t="n">
        <v>6999.93</v>
      </c>
      <c r="O3687" t="n">
        <v>0.01</v>
      </c>
      <c r="P3687" s="7" t="n">
        <v>17.5</v>
      </c>
      <c r="Q3687" s="7" t="n">
        <v>0</v>
      </c>
      <c r="R3687" s="7" t="n">
        <v>0.5</v>
      </c>
      <c r="S3687" s="7" t="n">
        <v>1</v>
      </c>
      <c r="T3687" s="7">
        <f>ROUND(P4164*R4164*S4164, 2)</f>
        <v/>
      </c>
      <c r="U3687" s="7" t="n">
        <v>0</v>
      </c>
      <c r="V3687" s="7">
        <f>ROUND(P4164*U4164, 2)</f>
        <v/>
      </c>
      <c r="W3687" s="7" t="n">
        <v>0.5</v>
      </c>
      <c r="X3687" s="7">
        <f>ROUND(P4164*W4164, 2)</f>
        <v/>
      </c>
      <c r="Y3687" t="inlineStr">
        <is>
          <t>1.BANK</t>
        </is>
      </c>
      <c r="Z3687" t="inlineStr">
        <is>
          <t>中谷G</t>
        </is>
      </c>
      <c r="AA3687" t="inlineStr">
        <is>
          <t>アクティブ</t>
        </is>
      </c>
    </row>
    <row r="3688">
      <c r="A3688" s="1" t="n">
        <v>45936</v>
      </c>
      <c r="B3688" t="inlineStr">
        <is>
          <t>顧問サービス料</t>
        </is>
      </c>
      <c r="C3688" t="inlineStr">
        <is>
          <t>513087 - Goo Property Singapore Pte. Ltd.</t>
        </is>
      </c>
      <c r="D3688" t="inlineStr">
        <is>
          <t>T25W037401</t>
        </is>
      </c>
      <c r="E3688" t="inlineStr">
        <is>
          <t>Kawai, Keisuke</t>
        </is>
      </c>
      <c r="F3688" t="n">
        <v>565301</v>
      </c>
      <c r="G3688" t="inlineStr">
        <is>
          <t>Mukainaka, Shun</t>
        </is>
      </c>
      <c r="H3688" t="inlineStr">
        <is>
          <t>基本プラン</t>
        </is>
      </c>
      <c r="I3688" t="n">
        <v>1</v>
      </c>
      <c r="J3688" t="inlineStr">
        <is>
          <t>Investment Mgmt Fee for 30/09/2025</t>
        </is>
      </c>
      <c r="K3688" t="inlineStr">
        <is>
          <t>EVO25</t>
        </is>
      </c>
      <c r="L3688" t="n">
        <v>0</v>
      </c>
      <c r="M3688" t="inlineStr">
        <is>
          <t>USD</t>
        </is>
      </c>
      <c r="N3688" t="n">
        <v>8942.700000000001</v>
      </c>
      <c r="O3688" t="n">
        <v>0.01</v>
      </c>
      <c r="P3688" s="7" t="n">
        <v>22.36</v>
      </c>
      <c r="Q3688" s="7" t="n">
        <v>0</v>
      </c>
      <c r="R3688" s="7" t="n">
        <v>0.5</v>
      </c>
      <c r="S3688" s="7" t="n">
        <v>1</v>
      </c>
      <c r="T3688" s="7">
        <f>ROUND(P4165*R4165*S4165, 2)</f>
        <v/>
      </c>
      <c r="U3688" s="7" t="n">
        <v>0.25</v>
      </c>
      <c r="V3688" s="7">
        <f>ROUND(P4165*U4165, 2)</f>
        <v/>
      </c>
      <c r="W3688" s="7" t="n">
        <v>0.25</v>
      </c>
      <c r="X3688" s="7">
        <f>ROUND(P4165*W4165, 2)</f>
        <v/>
      </c>
      <c r="Y3688" t="inlineStr">
        <is>
          <t>1.道下G</t>
        </is>
      </c>
      <c r="Z3688" t="inlineStr">
        <is>
          <t>五十嵐G</t>
        </is>
      </c>
      <c r="AA3688" t="inlineStr">
        <is>
          <t>移籍</t>
        </is>
      </c>
      <c r="AC3688" t="inlineStr">
        <is>
          <t>道下グループ・・・イントロデューサー分も、マネージャーフィー0.25%も道下さんに報告、Goo分は0.25%</t>
        </is>
      </c>
    </row>
    <row r="3689">
      <c r="A3689" s="1" t="n">
        <v>45936</v>
      </c>
      <c r="B3689" t="inlineStr">
        <is>
          <t>顧問サービス料</t>
        </is>
      </c>
      <c r="C3689" t="inlineStr">
        <is>
          <t>513087 - Goo Property Singapore Pte. Ltd.</t>
        </is>
      </c>
      <c r="D3689" t="inlineStr">
        <is>
          <t>T25W037406</t>
        </is>
      </c>
      <c r="E3689" t="inlineStr">
        <is>
          <t>Kawabata, Ryutaro</t>
        </is>
      </c>
      <c r="F3689" t="n">
        <v>570859</v>
      </c>
      <c r="G3689" t="inlineStr">
        <is>
          <t>Kamekawa, Yuya</t>
        </is>
      </c>
      <c r="H3689" t="inlineStr">
        <is>
          <t>基本プラン</t>
        </is>
      </c>
      <c r="I3689" t="n">
        <v>1</v>
      </c>
      <c r="J3689" t="inlineStr">
        <is>
          <t>Investment Mgmt Fee for 30/09/2025</t>
        </is>
      </c>
      <c r="K3689" t="inlineStr">
        <is>
          <t>EVO25-CR</t>
        </is>
      </c>
      <c r="L3689" t="n">
        <v>0</v>
      </c>
      <c r="M3689" t="inlineStr">
        <is>
          <t>USD</t>
        </is>
      </c>
      <c r="N3689" t="n">
        <v>4889.9</v>
      </c>
      <c r="O3689" t="n">
        <v>0.01</v>
      </c>
      <c r="P3689" s="7" t="n">
        <v>12.22</v>
      </c>
      <c r="Q3689" s="7" t="n">
        <v>0</v>
      </c>
      <c r="R3689" s="7" t="n">
        <v>0.5</v>
      </c>
      <c r="S3689" s="7" t="n">
        <v>1</v>
      </c>
      <c r="T3689" s="7">
        <f>ROUND(P4166*R4166*S4166, 2)</f>
        <v/>
      </c>
      <c r="U3689" s="7" t="n">
        <v>0.25</v>
      </c>
      <c r="V3689" s="7">
        <f>ROUND(P4166*U4166, 2)</f>
        <v/>
      </c>
      <c r="W3689" s="7" t="n">
        <v>0.25</v>
      </c>
      <c r="X3689" s="7">
        <f>ROUND(P4166*W4166, 2)</f>
        <v/>
      </c>
      <c r="Y3689" t="inlineStr">
        <is>
          <t>1.道下G</t>
        </is>
      </c>
      <c r="Z3689" t="inlineStr">
        <is>
          <t>杉本G</t>
        </is>
      </c>
      <c r="AA3689" t="inlineStr">
        <is>
          <t>移籍</t>
        </is>
      </c>
      <c r="AC3689" t="inlineStr">
        <is>
          <t>道下グループ・・・イントロデューサー分も、マネージャーフィー0.25%も道下さんに報告、Goo分は0.25%</t>
        </is>
      </c>
    </row>
    <row r="3690">
      <c r="A3690" s="1" t="n">
        <v>45936</v>
      </c>
      <c r="B3690" t="inlineStr">
        <is>
          <t>顧問サービス料</t>
        </is>
      </c>
      <c r="C3690" t="inlineStr">
        <is>
          <t>513087 - Goo Property Singapore Pte. Ltd.</t>
        </is>
      </c>
      <c r="D3690" t="inlineStr">
        <is>
          <t>T25W037410</t>
        </is>
      </c>
      <c r="E3690" t="inlineStr">
        <is>
          <t>Kato, Mayumi</t>
        </is>
      </c>
      <c r="F3690" t="n">
        <v>562809</v>
      </c>
      <c r="G3690" t="inlineStr">
        <is>
          <t>Hirano, Naho</t>
        </is>
      </c>
      <c r="H3690" t="inlineStr">
        <is>
          <t>基本プラン</t>
        </is>
      </c>
      <c r="I3690" t="n">
        <v>1</v>
      </c>
      <c r="J3690" t="inlineStr">
        <is>
          <t>Investment Mgmt Fee for 30/09/2025</t>
        </is>
      </c>
      <c r="K3690" t="inlineStr">
        <is>
          <t>EVO25</t>
        </is>
      </c>
      <c r="L3690" t="n">
        <v>0</v>
      </c>
      <c r="M3690" t="inlineStr">
        <is>
          <t>USD</t>
        </is>
      </c>
      <c r="N3690" t="n">
        <v>7736.1</v>
      </c>
      <c r="O3690" t="n">
        <v>0.01</v>
      </c>
      <c r="P3690" s="7" t="n">
        <v>19.34</v>
      </c>
      <c r="Q3690" s="7" t="n">
        <v>0</v>
      </c>
      <c r="R3690" s="7" t="n">
        <v>0.5</v>
      </c>
      <c r="S3690" s="7" t="n">
        <v>1</v>
      </c>
      <c r="T3690" s="7">
        <f>ROUND(P4167*R4167*S4167, 2)</f>
        <v/>
      </c>
      <c r="U3690" s="7" t="n">
        <v>0</v>
      </c>
      <c r="V3690" s="7">
        <f>ROUND(P4167*U4167, 2)</f>
        <v/>
      </c>
      <c r="W3690" s="7" t="n">
        <v>0.5</v>
      </c>
      <c r="X3690" s="7">
        <f>ROUND(P4167*W4167, 2)</f>
        <v/>
      </c>
      <c r="Y3690" t="inlineStr">
        <is>
          <t>個別</t>
        </is>
      </c>
      <c r="Z3690" t="n">
        <v>0</v>
      </c>
      <c r="AA3690" t="inlineStr">
        <is>
          <t>アクティブ</t>
        </is>
      </c>
    </row>
    <row r="3691">
      <c r="A3691" s="1" t="n">
        <v>45936</v>
      </c>
      <c r="B3691" t="inlineStr">
        <is>
          <t>顧問サービス料</t>
        </is>
      </c>
      <c r="C3691" t="inlineStr">
        <is>
          <t>513087 - Goo Property Singapore Pte. Ltd.</t>
        </is>
      </c>
      <c r="D3691" t="inlineStr">
        <is>
          <t>T25W037412</t>
        </is>
      </c>
      <c r="E3691" t="inlineStr">
        <is>
          <t>Hirai, Takahiro</t>
        </is>
      </c>
      <c r="F3691" t="n">
        <v>571242</v>
      </c>
      <c r="G3691" t="inlineStr">
        <is>
          <t>Givers Bank Co., Ltd.</t>
        </is>
      </c>
      <c r="H3691" t="inlineStr">
        <is>
          <t>基本プラン</t>
        </is>
      </c>
      <c r="I3691" t="n">
        <v>1</v>
      </c>
      <c r="J3691" t="inlineStr">
        <is>
          <t>Investment Mgmt Fee for 30/09/2025</t>
        </is>
      </c>
      <c r="K3691" t="inlineStr">
        <is>
          <t>EVO25</t>
        </is>
      </c>
      <c r="L3691" t="n">
        <v>0</v>
      </c>
      <c r="M3691" t="inlineStr">
        <is>
          <t>USD</t>
        </is>
      </c>
      <c r="N3691" t="n">
        <v>3298.94</v>
      </c>
      <c r="O3691" t="n">
        <v>0.01</v>
      </c>
      <c r="P3691" s="7" t="n">
        <v>8.25</v>
      </c>
      <c r="Q3691" s="7" t="n">
        <v>0</v>
      </c>
      <c r="R3691" s="7" t="n">
        <v>0.5</v>
      </c>
      <c r="S3691" s="7" t="n">
        <v>1</v>
      </c>
      <c r="T3691" s="7">
        <f>ROUND(P4168*R4168*S4168, 2)</f>
        <v/>
      </c>
      <c r="U3691" s="7" t="n">
        <v>0</v>
      </c>
      <c r="V3691" s="7">
        <f>ROUND(P4168*U4168, 2)</f>
        <v/>
      </c>
      <c r="W3691" s="7" t="n">
        <v>0.5</v>
      </c>
      <c r="X3691" s="7">
        <f>ROUND(P4168*W4168, 2)</f>
        <v/>
      </c>
      <c r="Y3691" t="inlineStr">
        <is>
          <t>1.BANK</t>
        </is>
      </c>
      <c r="Z3691" t="inlineStr">
        <is>
          <t>中谷G</t>
        </is>
      </c>
      <c r="AA3691" t="inlineStr">
        <is>
          <t>アクティブ</t>
        </is>
      </c>
    </row>
    <row r="3692">
      <c r="A3692" s="1" t="n">
        <v>45936</v>
      </c>
      <c r="B3692" t="inlineStr">
        <is>
          <t>顧問サービス料</t>
        </is>
      </c>
      <c r="C3692" t="inlineStr">
        <is>
          <t>513087 - Goo Property Singapore Pte. Ltd.</t>
        </is>
      </c>
      <c r="D3692" t="inlineStr">
        <is>
          <t>T25W037413</t>
        </is>
      </c>
      <c r="E3692" t="inlineStr">
        <is>
          <t>Minoda, Natsumi</t>
        </is>
      </c>
      <c r="F3692" t="n">
        <v>571242</v>
      </c>
      <c r="G3692" t="inlineStr">
        <is>
          <t>Givers Bank Co., Ltd.</t>
        </is>
      </c>
      <c r="H3692" t="inlineStr">
        <is>
          <t>基本プラン</t>
        </is>
      </c>
      <c r="I3692" t="n">
        <v>1</v>
      </c>
      <c r="J3692" t="inlineStr">
        <is>
          <t>Investment Mgmt Fee for 30/09/2025</t>
        </is>
      </c>
      <c r="K3692" t="inlineStr">
        <is>
          <t>EVO25</t>
        </is>
      </c>
      <c r="L3692" t="n">
        <v>0</v>
      </c>
      <c r="M3692" t="inlineStr">
        <is>
          <t>USD</t>
        </is>
      </c>
      <c r="N3692" t="n">
        <v>6789.8</v>
      </c>
      <c r="O3692" t="n">
        <v>0.01</v>
      </c>
      <c r="P3692" s="7" t="n">
        <v>16.97</v>
      </c>
      <c r="Q3692" s="7" t="n">
        <v>0</v>
      </c>
      <c r="R3692" s="7" t="n">
        <v>0.5</v>
      </c>
      <c r="S3692" s="7" t="n">
        <v>1</v>
      </c>
      <c r="T3692" s="7">
        <f>ROUND(P4169*R4169*S4169, 2)</f>
        <v/>
      </c>
      <c r="U3692" s="7" t="n">
        <v>0</v>
      </c>
      <c r="V3692" s="7">
        <f>ROUND(P4169*U4169, 2)</f>
        <v/>
      </c>
      <c r="W3692" s="7" t="n">
        <v>0.5</v>
      </c>
      <c r="X3692" s="7">
        <f>ROUND(P4169*W4169, 2)</f>
        <v/>
      </c>
      <c r="Y3692" t="inlineStr">
        <is>
          <t>1.BANK</t>
        </is>
      </c>
      <c r="Z3692" t="inlineStr">
        <is>
          <t>中谷G</t>
        </is>
      </c>
      <c r="AA3692" t="inlineStr">
        <is>
          <t>アクティブ</t>
        </is>
      </c>
    </row>
    <row r="3693">
      <c r="A3693" s="1" t="n">
        <v>45936</v>
      </c>
      <c r="B3693" t="inlineStr">
        <is>
          <t>顧問サービス料</t>
        </is>
      </c>
      <c r="C3693" t="inlineStr">
        <is>
          <t>513087 - Goo Property Singapore Pte. Ltd.</t>
        </is>
      </c>
      <c r="D3693" t="inlineStr">
        <is>
          <t>T25W037416</t>
        </is>
      </c>
      <c r="E3693" t="inlineStr">
        <is>
          <t>Fujisawa, Ryosuke</t>
        </is>
      </c>
      <c r="F3693" t="n">
        <v>569348</v>
      </c>
      <c r="G3693" t="inlineStr">
        <is>
          <t>Nonogaki, Akihiro</t>
        </is>
      </c>
      <c r="H3693" t="inlineStr">
        <is>
          <t>基本プラン</t>
        </is>
      </c>
      <c r="I3693" t="n">
        <v>1</v>
      </c>
      <c r="J3693" t="inlineStr">
        <is>
          <t>Investment Mgmt Fee for 30/09/2025</t>
        </is>
      </c>
      <c r="K3693" t="inlineStr">
        <is>
          <t>EVO25</t>
        </is>
      </c>
      <c r="L3693" t="n">
        <v>0</v>
      </c>
      <c r="M3693" t="inlineStr">
        <is>
          <t>USD</t>
        </is>
      </c>
      <c r="N3693" t="n">
        <v>10045.35</v>
      </c>
      <c r="O3693" t="n">
        <v>0.01</v>
      </c>
      <c r="P3693" s="7" t="n">
        <v>25.11</v>
      </c>
      <c r="Q3693" s="7" t="n">
        <v>0</v>
      </c>
      <c r="R3693" s="7" t="n">
        <v>0.5</v>
      </c>
      <c r="S3693" s="7" t="n">
        <v>1</v>
      </c>
      <c r="T3693" s="7">
        <f>ROUND(P4170*R4170*S4170, 2)</f>
        <v/>
      </c>
      <c r="U3693" s="7" t="n">
        <v>0</v>
      </c>
      <c r="V3693" s="7">
        <f>ROUND(P4170*U4170, 2)</f>
        <v/>
      </c>
      <c r="W3693" s="7" t="n">
        <v>0.5</v>
      </c>
      <c r="X3693" s="7">
        <f>ROUND(P4170*W4170, 2)</f>
        <v/>
      </c>
      <c r="Y3693" t="inlineStr">
        <is>
          <t>3.CHARM Co., Ltd.</t>
        </is>
      </c>
      <c r="Z3693" t="n">
        <v>0</v>
      </c>
      <c r="AA3693" t="inlineStr">
        <is>
          <t>既得確保</t>
        </is>
      </c>
    </row>
    <row r="3694">
      <c r="A3694" s="1" t="n">
        <v>45936</v>
      </c>
      <c r="B3694" t="inlineStr">
        <is>
          <t>顧問サービス料</t>
        </is>
      </c>
      <c r="C3694" t="inlineStr">
        <is>
          <t>513087 - Goo Property Singapore Pte. Ltd.</t>
        </is>
      </c>
      <c r="D3694" t="inlineStr">
        <is>
          <t>T25W037417</t>
        </is>
      </c>
      <c r="E3694" t="inlineStr">
        <is>
          <t>Tsukamoto, Mitsuko</t>
        </is>
      </c>
      <c r="F3694" t="n">
        <v>572855</v>
      </c>
      <c r="G3694" t="inlineStr">
        <is>
          <t>Ito, Takahiro</t>
        </is>
      </c>
      <c r="H3694" t="inlineStr">
        <is>
          <t>基本プラン</t>
        </is>
      </c>
      <c r="I3694" t="n">
        <v>1</v>
      </c>
      <c r="J3694" t="inlineStr">
        <is>
          <t>Investment Mgmt Fee for 30/09/2025</t>
        </is>
      </c>
      <c r="K3694" t="inlineStr">
        <is>
          <t>EVO25</t>
        </is>
      </c>
      <c r="L3694" t="n">
        <v>0</v>
      </c>
      <c r="M3694" t="inlineStr">
        <is>
          <t>USD</t>
        </is>
      </c>
      <c r="N3694" t="n">
        <v>3190.7</v>
      </c>
      <c r="O3694" t="n">
        <v>0.01</v>
      </c>
      <c r="P3694" s="7" t="n">
        <v>7.98</v>
      </c>
      <c r="Q3694" s="7" t="n">
        <v>0</v>
      </c>
      <c r="R3694" s="7" t="n">
        <v>0.5</v>
      </c>
      <c r="S3694" s="7" t="n">
        <v>1</v>
      </c>
      <c r="T3694" s="7">
        <f>ROUND(P4171*R4171*S4171, 2)</f>
        <v/>
      </c>
      <c r="U3694" s="7" t="n">
        <v>0</v>
      </c>
      <c r="V3694" s="7">
        <f>ROUND(P4171*U4171, 2)</f>
        <v/>
      </c>
      <c r="W3694" s="7" t="n">
        <v>0.5</v>
      </c>
      <c r="X3694" s="7">
        <f>ROUND(P4171*W4171, 2)</f>
        <v/>
      </c>
      <c r="Y3694" t="inlineStr">
        <is>
          <t>個別</t>
        </is>
      </c>
      <c r="Z3694" t="inlineStr">
        <is>
          <t>Raftel GK</t>
        </is>
      </c>
      <c r="AA3694" t="inlineStr">
        <is>
          <t>アクティブ</t>
        </is>
      </c>
    </row>
    <row r="3695">
      <c r="A3695" s="1" t="n">
        <v>45936</v>
      </c>
      <c r="B3695" t="inlineStr">
        <is>
          <t>顧問サービス料</t>
        </is>
      </c>
      <c r="C3695" t="inlineStr">
        <is>
          <t>513087 - Goo Property Singapore Pte. Ltd.</t>
        </is>
      </c>
      <c r="D3695" t="inlineStr">
        <is>
          <t>T25W037417</t>
        </is>
      </c>
      <c r="E3695" t="inlineStr">
        <is>
          <t>Tsukamoto, Mitsuko</t>
        </is>
      </c>
      <c r="F3695" t="n">
        <v>572855</v>
      </c>
      <c r="G3695" t="inlineStr">
        <is>
          <t>Ito, Takahiro</t>
        </is>
      </c>
      <c r="H3695" t="inlineStr">
        <is>
          <t>ライダー1</t>
        </is>
      </c>
      <c r="I3695" t="n">
        <v>1</v>
      </c>
      <c r="J3695" t="inlineStr">
        <is>
          <t>Investment Mgmt Fee for 30/09/2025</t>
        </is>
      </c>
      <c r="K3695" t="inlineStr">
        <is>
          <t>EVO05</t>
        </is>
      </c>
      <c r="L3695" t="n">
        <v>0</v>
      </c>
      <c r="M3695" t="inlineStr">
        <is>
          <t>USD</t>
        </is>
      </c>
      <c r="N3695" t="n">
        <v>1052.04</v>
      </c>
      <c r="O3695" t="n">
        <v>0.01</v>
      </c>
      <c r="P3695" s="7" t="n">
        <v>2.63</v>
      </c>
      <c r="Q3695" s="7" t="n">
        <v>0</v>
      </c>
      <c r="R3695" s="7" t="n">
        <v>0.5</v>
      </c>
      <c r="S3695" s="7" t="n">
        <v>1</v>
      </c>
      <c r="T3695" s="7">
        <f>ROUND(P4172*R4172*S4172, 2)</f>
        <v/>
      </c>
      <c r="U3695" s="7" t="n">
        <v>0</v>
      </c>
      <c r="V3695" s="7">
        <f>ROUND(P4172*U4172, 2)</f>
        <v/>
      </c>
      <c r="W3695" s="7" t="n">
        <v>0.5</v>
      </c>
      <c r="X3695" s="7">
        <f>ROUND(P4172*W4172, 2)</f>
        <v/>
      </c>
      <c r="Y3695" t="inlineStr">
        <is>
          <t>個別</t>
        </is>
      </c>
      <c r="Z3695" t="inlineStr">
        <is>
          <t>Raftel GK</t>
        </is>
      </c>
      <c r="AA3695" t="inlineStr">
        <is>
          <t>アクティブ</t>
        </is>
      </c>
    </row>
    <row r="3696">
      <c r="A3696" s="1" t="n">
        <v>45936</v>
      </c>
      <c r="B3696" t="inlineStr">
        <is>
          <t>顧問サービス料</t>
        </is>
      </c>
      <c r="C3696" t="inlineStr">
        <is>
          <t>513087 - Goo Property Singapore Pte. Ltd.</t>
        </is>
      </c>
      <c r="D3696" t="inlineStr">
        <is>
          <t>T25W037447</t>
        </is>
      </c>
      <c r="E3696" t="inlineStr">
        <is>
          <t>Yasui, Megumi</t>
        </is>
      </c>
      <c r="F3696" t="n">
        <v>572471</v>
      </c>
      <c r="G3696" t="inlineStr">
        <is>
          <t>Akasaka, Mitsuaki</t>
        </is>
      </c>
      <c r="H3696" t="inlineStr">
        <is>
          <t>基本プラン</t>
        </is>
      </c>
      <c r="I3696" t="n">
        <v>1</v>
      </c>
      <c r="J3696" t="inlineStr">
        <is>
          <t>Investment Mgmt Fee for 30/09/2025</t>
        </is>
      </c>
      <c r="K3696" t="inlineStr">
        <is>
          <t>EVO25</t>
        </is>
      </c>
      <c r="L3696" t="n">
        <v>0</v>
      </c>
      <c r="M3696" t="inlineStr">
        <is>
          <t>USD</t>
        </is>
      </c>
      <c r="N3696" t="n">
        <v>5560.04</v>
      </c>
      <c r="O3696" t="n">
        <v>0.01</v>
      </c>
      <c r="P3696" s="7" t="n">
        <v>13.9</v>
      </c>
      <c r="Q3696" s="7" t="n">
        <v>0</v>
      </c>
      <c r="R3696" s="7" t="n">
        <v>0.5</v>
      </c>
      <c r="S3696" s="7" t="n">
        <v>1</v>
      </c>
      <c r="T3696" s="7">
        <f>ROUND(P4173*R4173*S4173, 2)</f>
        <v/>
      </c>
      <c r="U3696" s="7" t="n">
        <v>0.25</v>
      </c>
      <c r="V3696" s="7">
        <f>ROUND(P4173*U4173, 2)</f>
        <v/>
      </c>
      <c r="W3696" s="7" t="n">
        <v>0.25</v>
      </c>
      <c r="X3696" s="7">
        <f>ROUND(P4173*W4173, 2)</f>
        <v/>
      </c>
      <c r="Y3696" t="inlineStr">
        <is>
          <t>12.脇坂G</t>
        </is>
      </c>
      <c r="Z3696" t="inlineStr">
        <is>
          <t>4 Capital 傘下</t>
        </is>
      </c>
      <c r="AA3696" t="inlineStr">
        <is>
          <t>アクティブ</t>
        </is>
      </c>
      <c r="AC3696" t="inlineStr">
        <is>
          <t>脇坂グループ・・・イントロデューサー分も、マネージャーフィー0.25%も脇坂さんに報告、Goo分は0.25%</t>
        </is>
      </c>
    </row>
    <row r="3697">
      <c r="A3697" s="1" t="n">
        <v>45936</v>
      </c>
      <c r="B3697" t="inlineStr">
        <is>
          <t>顧問サービス料</t>
        </is>
      </c>
      <c r="C3697" t="inlineStr">
        <is>
          <t>513087 - Goo Property Singapore Pte. Ltd.</t>
        </is>
      </c>
      <c r="D3697" t="inlineStr">
        <is>
          <t>T25W037449</t>
        </is>
      </c>
      <c r="E3697" t="inlineStr">
        <is>
          <t>Ohara, Kengo</t>
        </is>
      </c>
      <c r="F3697" t="n">
        <v>570693</v>
      </c>
      <c r="G3697" t="inlineStr">
        <is>
          <t>Ishii, Satoshi</t>
        </is>
      </c>
      <c r="H3697" t="inlineStr">
        <is>
          <t>基本プラン</t>
        </is>
      </c>
      <c r="I3697" t="n">
        <v>1</v>
      </c>
      <c r="J3697" t="inlineStr">
        <is>
          <t>Investment Mgmt Fee for 30/09/2025</t>
        </is>
      </c>
      <c r="K3697" t="inlineStr">
        <is>
          <t>EVO25</t>
        </is>
      </c>
      <c r="L3697" t="n">
        <v>0</v>
      </c>
      <c r="M3697" t="inlineStr">
        <is>
          <t>USD</t>
        </is>
      </c>
      <c r="N3697" t="n">
        <v>10920.1</v>
      </c>
      <c r="O3697" t="n">
        <v>0.01</v>
      </c>
      <c r="P3697" s="7" t="n">
        <v>27.3</v>
      </c>
      <c r="Q3697" s="7" t="n">
        <v>0</v>
      </c>
      <c r="R3697" s="7" t="n">
        <v>0.5</v>
      </c>
      <c r="S3697" s="7" t="n">
        <v>1</v>
      </c>
      <c r="T3697" s="7">
        <f>ROUND(P4174*R4174*S4174, 2)</f>
        <v/>
      </c>
      <c r="U3697" s="7" t="n">
        <v>0.25</v>
      </c>
      <c r="V3697" s="7">
        <f>ROUND(P4174*U4174, 2)</f>
        <v/>
      </c>
      <c r="W3697" s="7" t="n">
        <v>0.25</v>
      </c>
      <c r="X3697" s="7">
        <f>ROUND(P4174*W4174, 2)</f>
        <v/>
      </c>
      <c r="Y3697" t="inlineStr">
        <is>
          <t>12.脇坂G</t>
        </is>
      </c>
      <c r="Z3697" t="inlineStr">
        <is>
          <t>Ishii G</t>
        </is>
      </c>
      <c r="AA3697" t="inlineStr">
        <is>
          <t>アクティブ</t>
        </is>
      </c>
      <c r="AC3697" t="inlineStr">
        <is>
          <t>脇坂グループ・・・イントロデューサー分も、マネージャーフィー0.25%も脇坂さんに報告、Goo分は0.25%</t>
        </is>
      </c>
    </row>
    <row r="3698">
      <c r="A3698" s="1" t="n">
        <v>45936</v>
      </c>
      <c r="B3698" t="inlineStr">
        <is>
          <t>顧問サービス料</t>
        </is>
      </c>
      <c r="C3698" t="inlineStr">
        <is>
          <t>513087 - Goo Property Singapore Pte. Ltd.</t>
        </is>
      </c>
      <c r="D3698" t="inlineStr">
        <is>
          <t>T25W037450</t>
        </is>
      </c>
      <c r="E3698" t="inlineStr">
        <is>
          <t>Shimada, Sachie</t>
        </is>
      </c>
      <c r="F3698" t="n">
        <v>565364</v>
      </c>
      <c r="G3698" t="inlineStr">
        <is>
          <t>Sugiyama, Yu</t>
        </is>
      </c>
      <c r="H3698" t="inlineStr">
        <is>
          <t>基本プラン</t>
        </is>
      </c>
      <c r="I3698" t="n">
        <v>1</v>
      </c>
      <c r="J3698" t="inlineStr">
        <is>
          <t>Investment Mgmt Fee for 30/09/2025</t>
        </is>
      </c>
      <c r="K3698" t="inlineStr">
        <is>
          <t>EVO25</t>
        </is>
      </c>
      <c r="L3698" t="n">
        <v>0</v>
      </c>
      <c r="M3698" t="inlineStr">
        <is>
          <t>USD</t>
        </is>
      </c>
      <c r="N3698" t="n">
        <v>4491.44</v>
      </c>
      <c r="O3698" t="n">
        <v>0.01</v>
      </c>
      <c r="P3698" s="7" t="n">
        <v>11.23</v>
      </c>
      <c r="Q3698" s="7" t="n">
        <v>0</v>
      </c>
      <c r="R3698" s="7" t="n">
        <v>0.5</v>
      </c>
      <c r="S3698" s="7" t="n">
        <v>1</v>
      </c>
      <c r="T3698" s="7">
        <f>ROUND(P4175*R4175*S4175, 2)</f>
        <v/>
      </c>
      <c r="U3698" s="7" t="n">
        <v>0.25</v>
      </c>
      <c r="V3698" s="7">
        <f>ROUND(P4175*U4175, 2)</f>
        <v/>
      </c>
      <c r="W3698" s="7" t="n">
        <v>0.25</v>
      </c>
      <c r="X3698" s="7">
        <f>ROUND(P4175*W4175, 2)</f>
        <v/>
      </c>
      <c r="Y3698" t="inlineStr">
        <is>
          <t>1.道下G</t>
        </is>
      </c>
      <c r="Z3698" t="inlineStr">
        <is>
          <t>道下傘下</t>
        </is>
      </c>
      <c r="AA3698" t="inlineStr">
        <is>
          <t>移籍</t>
        </is>
      </c>
      <c r="AC3698" t="inlineStr">
        <is>
          <t>道下グループ・・・イントロデューサー分も、マネージャーフィー0.25%も道下さんに報告、Goo分は0.25%</t>
        </is>
      </c>
    </row>
    <row r="3699">
      <c r="A3699" s="1" t="n">
        <v>45936</v>
      </c>
      <c r="B3699" t="inlineStr">
        <is>
          <t>顧問サービス料</t>
        </is>
      </c>
      <c r="C3699" t="inlineStr">
        <is>
          <t>513087 - Goo Property Singapore Pte. Ltd.</t>
        </is>
      </c>
      <c r="D3699" t="inlineStr">
        <is>
          <t>T25W037451</t>
        </is>
      </c>
      <c r="E3699" t="inlineStr">
        <is>
          <t>Kawakami, Riho</t>
        </is>
      </c>
      <c r="F3699" t="n">
        <v>572935</v>
      </c>
      <c r="G3699" t="inlineStr">
        <is>
          <t>Inaba, Takumi</t>
        </is>
      </c>
      <c r="H3699" t="inlineStr">
        <is>
          <t>基本プラン</t>
        </is>
      </c>
      <c r="I3699" t="n">
        <v>1</v>
      </c>
      <c r="J3699" t="inlineStr">
        <is>
          <t>Investment Mgmt Fee for 30/09/2025</t>
        </is>
      </c>
      <c r="K3699" t="inlineStr">
        <is>
          <t>EVO25</t>
        </is>
      </c>
      <c r="L3699" t="n">
        <v>0</v>
      </c>
      <c r="M3699" t="inlineStr">
        <is>
          <t>USD</t>
        </is>
      </c>
      <c r="N3699" t="n">
        <v>6898.14</v>
      </c>
      <c r="O3699" t="n">
        <v>0.01</v>
      </c>
      <c r="P3699" s="7" t="n">
        <v>17.25</v>
      </c>
      <c r="Q3699" s="7" t="n">
        <v>0</v>
      </c>
      <c r="R3699" s="7" t="n">
        <v>0.5</v>
      </c>
      <c r="S3699" s="7" t="n">
        <v>1</v>
      </c>
      <c r="T3699" s="7">
        <f>ROUND(P4176*R4176*S4176, 2)</f>
        <v/>
      </c>
      <c r="U3699" s="7" t="n">
        <v>0.25</v>
      </c>
      <c r="V3699" s="7">
        <f>ROUND(P4176*U4176, 2)</f>
        <v/>
      </c>
      <c r="W3699" s="7" t="n">
        <v>0.25</v>
      </c>
      <c r="X3699" s="7">
        <f>ROUND(P4176*W4176, 2)</f>
        <v/>
      </c>
      <c r="Y3699" t="inlineStr">
        <is>
          <t>1.道下G</t>
        </is>
      </c>
      <c r="Z3699" t="inlineStr">
        <is>
          <t>小宮山G</t>
        </is>
      </c>
      <c r="AA3699" t="inlineStr">
        <is>
          <t>移籍</t>
        </is>
      </c>
      <c r="AC3699" t="inlineStr">
        <is>
          <t>道下グループ・・・イントロデューサー分も、マネージャーフィー0.25%も道下さんに報告、Goo分は0.25%</t>
        </is>
      </c>
    </row>
    <row r="3700">
      <c r="A3700" s="1" t="n">
        <v>45936</v>
      </c>
      <c r="B3700" t="inlineStr">
        <is>
          <t>顧問サービス料</t>
        </is>
      </c>
      <c r="C3700" t="inlineStr">
        <is>
          <t>513087 - Goo Property Singapore Pte. Ltd.</t>
        </is>
      </c>
      <c r="D3700" t="inlineStr">
        <is>
          <t>T25W037465</t>
        </is>
      </c>
      <c r="E3700" t="inlineStr">
        <is>
          <t>Kozono, Niina</t>
        </is>
      </c>
      <c r="F3700" t="n">
        <v>562621</v>
      </c>
      <c r="G3700" t="inlineStr">
        <is>
          <t>Onequest.inc</t>
        </is>
      </c>
      <c r="H3700" t="inlineStr">
        <is>
          <t>基本プラン</t>
        </is>
      </c>
      <c r="I3700" t="n">
        <v>1</v>
      </c>
      <c r="J3700" t="inlineStr">
        <is>
          <t>Investment Mgmt Fee for 30/09/2025</t>
        </is>
      </c>
      <c r="K3700" t="inlineStr">
        <is>
          <t>EVO25</t>
        </is>
      </c>
      <c r="L3700" t="n">
        <v>0</v>
      </c>
      <c r="M3700" t="inlineStr">
        <is>
          <t>USD</t>
        </is>
      </c>
      <c r="N3700" t="n">
        <v>5807.64</v>
      </c>
      <c r="O3700" t="n">
        <v>0.01</v>
      </c>
      <c r="P3700" s="7" t="n">
        <v>14.52</v>
      </c>
      <c r="Q3700" s="7" t="n">
        <v>0</v>
      </c>
      <c r="R3700" s="7" t="n">
        <v>0.5</v>
      </c>
      <c r="S3700" s="7" t="n">
        <v>1</v>
      </c>
      <c r="T3700" s="7">
        <f>ROUND(P4177*R4177*S4177, 2)</f>
        <v/>
      </c>
      <c r="U3700" s="7" t="n">
        <v>0</v>
      </c>
      <c r="V3700" s="7">
        <f>ROUND(P4177*U4177, 2)</f>
        <v/>
      </c>
      <c r="W3700" s="7" t="n">
        <v>0.5</v>
      </c>
      <c r="X3700" s="7">
        <f>ROUND(P4177*W4177, 2)</f>
        <v/>
      </c>
      <c r="Y3700" t="inlineStr">
        <is>
          <t>11.フミヤG</t>
        </is>
      </c>
      <c r="Z3700" t="n">
        <v>0</v>
      </c>
      <c r="AA3700" t="inlineStr">
        <is>
          <t>既得確保</t>
        </is>
      </c>
    </row>
    <row r="3701">
      <c r="A3701" s="1" t="n">
        <v>45936</v>
      </c>
      <c r="B3701" t="inlineStr">
        <is>
          <t>顧問サービス料</t>
        </is>
      </c>
      <c r="C3701" t="inlineStr">
        <is>
          <t>513087 - Goo Property Singapore Pte. Ltd.</t>
        </is>
      </c>
      <c r="D3701" t="inlineStr">
        <is>
          <t>T25W037466</t>
        </is>
      </c>
      <c r="E3701" t="inlineStr">
        <is>
          <t>Hirai, Toshimi</t>
        </is>
      </c>
      <c r="F3701" t="n">
        <v>570254</v>
      </c>
      <c r="G3701" t="inlineStr">
        <is>
          <t>Nishi, Hironari</t>
        </is>
      </c>
      <c r="H3701" t="inlineStr">
        <is>
          <t>基本プラン</t>
        </is>
      </c>
      <c r="I3701" t="n">
        <v>1</v>
      </c>
      <c r="J3701" t="inlineStr">
        <is>
          <t>Investment Mgmt Fee for 30/09/2025</t>
        </is>
      </c>
      <c r="K3701" t="inlineStr">
        <is>
          <t>EVO25</t>
        </is>
      </c>
      <c r="L3701" t="n">
        <v>0</v>
      </c>
      <c r="M3701" t="inlineStr">
        <is>
          <t>USD</t>
        </is>
      </c>
      <c r="N3701" t="n">
        <v>2386.35</v>
      </c>
      <c r="O3701" t="n">
        <v>0.01</v>
      </c>
      <c r="P3701" s="7" t="n">
        <v>5.97</v>
      </c>
      <c r="Q3701" s="7" t="n">
        <v>0</v>
      </c>
      <c r="R3701" s="7" t="n">
        <v>0.5</v>
      </c>
      <c r="S3701" s="7" t="n">
        <v>1</v>
      </c>
      <c r="T3701" s="7">
        <f>ROUND(P4178*R4178*S4178, 2)</f>
        <v/>
      </c>
      <c r="U3701" s="7" t="n">
        <v>0.25</v>
      </c>
      <c r="V3701" s="7">
        <f>ROUND(P4178*U4178, 2)</f>
        <v/>
      </c>
      <c r="W3701" s="7" t="n">
        <v>0.25</v>
      </c>
      <c r="X3701" s="7">
        <f>ROUND(P4178*W4178, 2)</f>
        <v/>
      </c>
      <c r="Y3701" t="inlineStr">
        <is>
          <t>12.脇坂G</t>
        </is>
      </c>
      <c r="Z3701" t="inlineStr">
        <is>
          <t>4 Capital 傘下</t>
        </is>
      </c>
      <c r="AA3701" t="inlineStr">
        <is>
          <t>アクティブ</t>
        </is>
      </c>
      <c r="AC3701" t="inlineStr">
        <is>
          <t>脇坂グループ・・・イントロデューサー分も、マネージャーフィー0.25%も脇坂さんに報告、Goo分は0.25%</t>
        </is>
      </c>
    </row>
    <row r="3702">
      <c r="A3702" s="1" t="n">
        <v>45936</v>
      </c>
      <c r="B3702" t="inlineStr">
        <is>
          <t>顧問サービス料</t>
        </is>
      </c>
      <c r="C3702" t="inlineStr">
        <is>
          <t>513087 - Goo Property Singapore Pte. Ltd.</t>
        </is>
      </c>
      <c r="D3702" t="inlineStr">
        <is>
          <t>T25W037467</t>
        </is>
      </c>
      <c r="E3702" t="inlineStr">
        <is>
          <t>Ikegami, Naoya</t>
        </is>
      </c>
      <c r="F3702" t="n">
        <v>572471</v>
      </c>
      <c r="G3702" t="inlineStr">
        <is>
          <t>Akasaka, Mitsuaki</t>
        </is>
      </c>
      <c r="H3702" t="inlineStr">
        <is>
          <t>基本プラン</t>
        </is>
      </c>
      <c r="I3702" t="n">
        <v>1</v>
      </c>
      <c r="J3702" t="inlineStr">
        <is>
          <t>Investment Mgmt Fee for 30/09/2025</t>
        </is>
      </c>
      <c r="K3702" t="inlineStr">
        <is>
          <t>EVO25</t>
        </is>
      </c>
      <c r="L3702" t="n">
        <v>0</v>
      </c>
      <c r="M3702" t="inlineStr">
        <is>
          <t>USD</t>
        </is>
      </c>
      <c r="N3702" t="n">
        <v>8698.389999999999</v>
      </c>
      <c r="O3702" t="n">
        <v>0.01</v>
      </c>
      <c r="P3702" s="7" t="n">
        <v>21.75</v>
      </c>
      <c r="Q3702" s="7" t="n">
        <v>0</v>
      </c>
      <c r="R3702" s="7" t="n">
        <v>0.5</v>
      </c>
      <c r="S3702" s="7" t="n">
        <v>1</v>
      </c>
      <c r="T3702" s="7">
        <f>ROUND(P4179*R4179*S4179, 2)</f>
        <v/>
      </c>
      <c r="U3702" s="7" t="n">
        <v>0.25</v>
      </c>
      <c r="V3702" s="7">
        <f>ROUND(P4179*U4179, 2)</f>
        <v/>
      </c>
      <c r="W3702" s="7" t="n">
        <v>0.25</v>
      </c>
      <c r="X3702" s="7">
        <f>ROUND(P4179*W4179, 2)</f>
        <v/>
      </c>
      <c r="Y3702" t="inlineStr">
        <is>
          <t>12.脇坂G</t>
        </is>
      </c>
      <c r="Z3702" t="inlineStr">
        <is>
          <t>4 Capital 傘下</t>
        </is>
      </c>
      <c r="AA3702" t="inlineStr">
        <is>
          <t>アクティブ</t>
        </is>
      </c>
      <c r="AC3702" t="inlineStr">
        <is>
          <t>脇坂グループ・・・イントロデューサー分も、マネージャーフィー0.25%も脇坂さんに報告、Goo分は0.25%</t>
        </is>
      </c>
    </row>
    <row r="3703">
      <c r="A3703" s="1" t="n">
        <v>45936</v>
      </c>
      <c r="B3703" t="inlineStr">
        <is>
          <t>顧問サービス料</t>
        </is>
      </c>
      <c r="C3703" t="inlineStr">
        <is>
          <t>513087 - Goo Property Singapore Pte. Ltd.</t>
        </is>
      </c>
      <c r="D3703" t="inlineStr">
        <is>
          <t>T25W037473</t>
        </is>
      </c>
      <c r="E3703" t="inlineStr">
        <is>
          <t>Hoshino, Kaho</t>
        </is>
      </c>
      <c r="F3703" t="n">
        <v>570917</v>
      </c>
      <c r="G3703" t="inlineStr">
        <is>
          <t>Aizen, Koki</t>
        </is>
      </c>
      <c r="H3703" t="inlineStr">
        <is>
          <t>基本プラン</t>
        </is>
      </c>
      <c r="I3703" t="n">
        <v>1</v>
      </c>
      <c r="J3703" t="inlineStr">
        <is>
          <t>Investment Mgmt Fee for 30/09/2025</t>
        </is>
      </c>
      <c r="K3703" t="inlineStr">
        <is>
          <t>EVO25</t>
        </is>
      </c>
      <c r="L3703" t="n">
        <v>0</v>
      </c>
      <c r="M3703" t="inlineStr">
        <is>
          <t>USD</t>
        </is>
      </c>
      <c r="N3703" t="n">
        <v>5978.06</v>
      </c>
      <c r="O3703" t="n">
        <v>0.01</v>
      </c>
      <c r="P3703" s="7" t="n">
        <v>14.95</v>
      </c>
      <c r="Q3703" s="7" t="n">
        <v>0</v>
      </c>
      <c r="R3703" s="7" t="n">
        <v>0.5</v>
      </c>
      <c r="S3703" s="7" t="n">
        <v>1</v>
      </c>
      <c r="T3703" s="7">
        <f>ROUND(P4180*R4180*S4180, 2)</f>
        <v/>
      </c>
      <c r="U3703" s="7" t="n">
        <v>0.25</v>
      </c>
      <c r="V3703" s="7">
        <f>ROUND(P4180*U4180, 2)</f>
        <v/>
      </c>
      <c r="W3703" s="7" t="n">
        <v>0.25</v>
      </c>
      <c r="X3703" s="7">
        <f>ROUND(P4180*W4180, 2)</f>
        <v/>
      </c>
      <c r="Y3703" t="inlineStr">
        <is>
          <t>1.道下G</t>
        </is>
      </c>
      <c r="Z3703" t="inlineStr">
        <is>
          <t>小宮山G</t>
        </is>
      </c>
      <c r="AA3703" t="inlineStr">
        <is>
          <t>移籍</t>
        </is>
      </c>
      <c r="AC3703" t="inlineStr">
        <is>
          <t>道下グループ・・・イントロデューサー分も、マネージャーフィー0.25%も道下さんに報告、Goo分は0.25%</t>
        </is>
      </c>
    </row>
    <row r="3704">
      <c r="A3704" s="1" t="n">
        <v>45936</v>
      </c>
      <c r="B3704" t="inlineStr">
        <is>
          <t>顧問サービス料</t>
        </is>
      </c>
      <c r="C3704" t="inlineStr">
        <is>
          <t>513087 - Goo Property Singapore Pte. Ltd.</t>
        </is>
      </c>
      <c r="D3704" t="inlineStr">
        <is>
          <t>T25W037497</t>
        </is>
      </c>
      <c r="E3704" t="inlineStr">
        <is>
          <t>Shibuta, Yamato</t>
        </is>
      </c>
      <c r="F3704" t="n">
        <v>569491</v>
      </c>
      <c r="G3704" t="inlineStr">
        <is>
          <t>Takebayashi, Yoshiki</t>
        </is>
      </c>
      <c r="H3704" t="inlineStr">
        <is>
          <t>基本プラン</t>
        </is>
      </c>
      <c r="I3704" t="n">
        <v>1</v>
      </c>
      <c r="J3704" t="inlineStr">
        <is>
          <t>Investment Mgmt Fee for 30/09/2025</t>
        </is>
      </c>
      <c r="K3704" t="inlineStr">
        <is>
          <t>EVO25</t>
        </is>
      </c>
      <c r="L3704" t="n">
        <v>0</v>
      </c>
      <c r="M3704" t="inlineStr">
        <is>
          <t>USD</t>
        </is>
      </c>
      <c r="N3704" t="n">
        <v>1992.58</v>
      </c>
      <c r="O3704" t="n">
        <v>0.01</v>
      </c>
      <c r="P3704" s="7" t="n">
        <v>4.98</v>
      </c>
      <c r="Q3704" s="7" t="n">
        <v>0</v>
      </c>
      <c r="R3704" s="7" t="n">
        <v>0.5</v>
      </c>
      <c r="S3704" s="7" t="n">
        <v>1</v>
      </c>
      <c r="T3704" s="7">
        <f>ROUND(P4181*R4181*S4181, 2)</f>
        <v/>
      </c>
      <c r="U3704" s="7" t="n">
        <v>0.25</v>
      </c>
      <c r="V3704" s="7">
        <f>ROUND(P4181*U4181, 2)</f>
        <v/>
      </c>
      <c r="W3704" s="7" t="n">
        <v>0.25</v>
      </c>
      <c r="X3704" s="7">
        <f>ROUND(P4181*W4181, 2)</f>
        <v/>
      </c>
      <c r="Y3704" t="inlineStr">
        <is>
          <t>1.道下G</t>
        </is>
      </c>
      <c r="Z3704" t="inlineStr">
        <is>
          <t>小宮山G</t>
        </is>
      </c>
      <c r="AA3704" t="inlineStr">
        <is>
          <t>移籍</t>
        </is>
      </c>
      <c r="AC3704" t="inlineStr">
        <is>
          <t>道下グループ・・・イントロデューサー分も、マネージャーフィー0.25%も道下さんに報告、Goo分は0.25%</t>
        </is>
      </c>
    </row>
    <row r="3705">
      <c r="A3705" s="1" t="n">
        <v>45936</v>
      </c>
      <c r="B3705" t="inlineStr">
        <is>
          <t>顧問サービス料</t>
        </is>
      </c>
      <c r="C3705" t="inlineStr">
        <is>
          <t>513087 - Goo Property Singapore Pte. Ltd.</t>
        </is>
      </c>
      <c r="D3705" t="inlineStr">
        <is>
          <t>T25W037515</t>
        </is>
      </c>
      <c r="E3705" t="inlineStr">
        <is>
          <t>Joto, Yutaro</t>
        </is>
      </c>
      <c r="F3705" t="n">
        <v>571659</v>
      </c>
      <c r="G3705" t="inlineStr">
        <is>
          <t>Yamamoto, Yuichiro</t>
        </is>
      </c>
      <c r="H3705" t="inlineStr">
        <is>
          <t>基本プラン</t>
        </is>
      </c>
      <c r="I3705" t="n">
        <v>1</v>
      </c>
      <c r="J3705" t="inlineStr">
        <is>
          <t>Investment Mgmt Fee for 30/09/2025</t>
        </is>
      </c>
      <c r="K3705" t="inlineStr">
        <is>
          <t>EVO25</t>
        </is>
      </c>
      <c r="L3705" t="n">
        <v>0</v>
      </c>
      <c r="M3705" t="inlineStr">
        <is>
          <t>USD</t>
        </is>
      </c>
      <c r="N3705" t="n">
        <v>3376.7</v>
      </c>
      <c r="O3705" t="n">
        <v>0.01</v>
      </c>
      <c r="P3705" s="7" t="n">
        <v>8.44</v>
      </c>
      <c r="Q3705" s="7" t="n">
        <v>0</v>
      </c>
      <c r="R3705" s="7" t="n">
        <v>0.5</v>
      </c>
      <c r="S3705" s="7" t="n">
        <v>1</v>
      </c>
      <c r="T3705" s="7">
        <f>ROUND(P4182*R4182*S4182, 2)</f>
        <v/>
      </c>
      <c r="U3705" s="7" t="n">
        <v>0.25</v>
      </c>
      <c r="V3705" s="7">
        <f>ROUND(P4182*U4182, 2)</f>
        <v/>
      </c>
      <c r="W3705" s="7" t="n">
        <v>0.25</v>
      </c>
      <c r="X3705" s="7">
        <f>ROUND(P4182*W4182, 2)</f>
        <v/>
      </c>
      <c r="Y3705" t="inlineStr">
        <is>
          <t>12.脇坂G</t>
        </is>
      </c>
      <c r="Z3705" t="inlineStr">
        <is>
          <t>Onely G</t>
        </is>
      </c>
      <c r="AA3705" t="inlineStr">
        <is>
          <t>既得確保</t>
        </is>
      </c>
      <c r="AC3705" t="inlineStr">
        <is>
          <t>脇坂グループ・・・イントロデューサー分も、マネージャーフィー0.25%も脇坂さんに報告、Goo分は0.25%</t>
        </is>
      </c>
    </row>
    <row r="3706">
      <c r="A3706" s="1" t="n">
        <v>45936</v>
      </c>
      <c r="B3706" t="inlineStr">
        <is>
          <t>顧問サービス料</t>
        </is>
      </c>
      <c r="C3706" t="inlineStr">
        <is>
          <t>513087 - Goo Property Singapore Pte. Ltd.</t>
        </is>
      </c>
      <c r="D3706" t="inlineStr">
        <is>
          <t>T25W037517</t>
        </is>
      </c>
      <c r="E3706" t="inlineStr">
        <is>
          <t>Kim, Urija</t>
        </is>
      </c>
      <c r="F3706" t="n">
        <v>567386</v>
      </c>
      <c r="G3706" t="inlineStr">
        <is>
          <t>Nishioka, Toru</t>
        </is>
      </c>
      <c r="H3706" t="inlineStr">
        <is>
          <t>基本プラン</t>
        </is>
      </c>
      <c r="I3706" t="n">
        <v>1</v>
      </c>
      <c r="J3706" t="inlineStr">
        <is>
          <t>Investment Mgmt Fee for 30/09/2025</t>
        </is>
      </c>
      <c r="K3706" t="inlineStr">
        <is>
          <t>EVO25-CR</t>
        </is>
      </c>
      <c r="L3706" t="n">
        <v>0</v>
      </c>
      <c r="M3706" t="inlineStr">
        <is>
          <t>USD</t>
        </is>
      </c>
      <c r="N3706" t="n">
        <v>233.92</v>
      </c>
      <c r="O3706" t="n">
        <v>0.01</v>
      </c>
      <c r="P3706" s="7" t="n">
        <v>0.58</v>
      </c>
      <c r="Q3706" s="7" t="n">
        <v>0</v>
      </c>
      <c r="R3706" s="7" t="n">
        <v>0.5</v>
      </c>
      <c r="S3706" s="7" t="n">
        <v>1</v>
      </c>
      <c r="T3706" s="7">
        <f>ROUND(P4183*R4183*S4183, 2)</f>
        <v/>
      </c>
      <c r="U3706" s="7" t="n">
        <v>0</v>
      </c>
      <c r="V3706" s="7">
        <f>ROUND(P4183*U4183, 2)</f>
        <v/>
      </c>
      <c r="W3706" s="7" t="n">
        <v>0.5</v>
      </c>
      <c r="X3706" s="7">
        <f>ROUND(P4183*W4183, 2)</f>
        <v/>
      </c>
      <c r="Y3706" t="inlineStr">
        <is>
          <t>報告する＞他社</t>
        </is>
      </c>
    </row>
    <row r="3707">
      <c r="A3707" s="1" t="n">
        <v>45936</v>
      </c>
      <c r="B3707" t="inlineStr">
        <is>
          <t>顧問サービス料</t>
        </is>
      </c>
      <c r="C3707" t="inlineStr">
        <is>
          <t>513087 - Goo Property Singapore Pte. Ltd.</t>
        </is>
      </c>
      <c r="D3707" t="inlineStr">
        <is>
          <t>T25W037521</t>
        </is>
      </c>
      <c r="E3707" t="inlineStr">
        <is>
          <t>Sugino, Ryoji</t>
        </is>
      </c>
      <c r="F3707" t="n">
        <v>573035</v>
      </c>
      <c r="G3707" t="inlineStr">
        <is>
          <t>Korezawa, Sakiko</t>
        </is>
      </c>
      <c r="H3707" t="inlineStr">
        <is>
          <t>基本プラン</t>
        </is>
      </c>
      <c r="I3707" t="n">
        <v>1</v>
      </c>
      <c r="J3707" t="inlineStr">
        <is>
          <t>Investment Mgmt Fee for 30/09/2025</t>
        </is>
      </c>
      <c r="K3707" t="inlineStr">
        <is>
          <t>EVO25</t>
        </is>
      </c>
      <c r="L3707" t="n">
        <v>0</v>
      </c>
      <c r="M3707" t="inlineStr">
        <is>
          <t>USD</t>
        </is>
      </c>
      <c r="N3707" t="n">
        <v>12252.75</v>
      </c>
      <c r="O3707" t="n">
        <v>0.01</v>
      </c>
      <c r="P3707" s="7" t="n">
        <v>30.63</v>
      </c>
      <c r="Q3707" s="7" t="n">
        <v>0</v>
      </c>
      <c r="R3707" s="7" t="n">
        <v>0.5</v>
      </c>
      <c r="S3707" s="7" t="n">
        <v>1</v>
      </c>
      <c r="T3707" s="7">
        <f>ROUND(P4184*R4184*S4184, 2)</f>
        <v/>
      </c>
      <c r="U3707" s="7" t="n">
        <v>0</v>
      </c>
      <c r="V3707" s="7">
        <f>ROUND(P4184*U4184, 2)</f>
        <v/>
      </c>
      <c r="W3707" s="7" t="n">
        <v>0.5</v>
      </c>
      <c r="X3707" s="7">
        <f>ROUND(P4184*W4184, 2)</f>
        <v/>
      </c>
      <c r="Y3707" t="inlineStr">
        <is>
          <t>個別</t>
        </is>
      </c>
      <c r="Z3707" t="inlineStr">
        <is>
          <t>これさわさん</t>
        </is>
      </c>
      <c r="AA3707" t="inlineStr">
        <is>
          <t>既得確保</t>
        </is>
      </c>
    </row>
    <row r="3708">
      <c r="A3708" s="1" t="n">
        <v>45936</v>
      </c>
      <c r="B3708" t="inlineStr">
        <is>
          <t>顧問サービス料</t>
        </is>
      </c>
      <c r="C3708" t="inlineStr">
        <is>
          <t>513087 - Goo Property Singapore Pte. Ltd.</t>
        </is>
      </c>
      <c r="D3708" t="inlineStr">
        <is>
          <t>T25W037523</t>
        </is>
      </c>
      <c r="E3708" t="inlineStr">
        <is>
          <t>Chaki, Toshiro</t>
        </is>
      </c>
      <c r="F3708" t="n">
        <v>572855</v>
      </c>
      <c r="G3708" t="inlineStr">
        <is>
          <t>Ito, Takahiro</t>
        </is>
      </c>
      <c r="H3708" t="inlineStr">
        <is>
          <t>基本プラン</t>
        </is>
      </c>
      <c r="I3708" t="n">
        <v>1</v>
      </c>
      <c r="J3708" t="inlineStr">
        <is>
          <t>Investment Mgmt Fee for 30/09/2025</t>
        </is>
      </c>
      <c r="K3708" t="inlineStr">
        <is>
          <t>EVO25</t>
        </is>
      </c>
      <c r="L3708" t="n">
        <v>0</v>
      </c>
      <c r="M3708" t="inlineStr">
        <is>
          <t>USD</t>
        </is>
      </c>
      <c r="N3708" t="n">
        <v>2304.96</v>
      </c>
      <c r="O3708" t="n">
        <v>0.01</v>
      </c>
      <c r="P3708" s="7" t="n">
        <v>5.76</v>
      </c>
      <c r="Q3708" s="7" t="n">
        <v>0</v>
      </c>
      <c r="R3708" s="7" t="n">
        <v>0.5</v>
      </c>
      <c r="S3708" s="7" t="n">
        <v>1</v>
      </c>
      <c r="T3708" s="7">
        <f>ROUND(P4185*R4185*S4185, 2)</f>
        <v/>
      </c>
      <c r="U3708" s="7" t="n">
        <v>0</v>
      </c>
      <c r="V3708" s="7">
        <f>ROUND(P4185*U4185, 2)</f>
        <v/>
      </c>
      <c r="W3708" s="7" t="n">
        <v>0.5</v>
      </c>
      <c r="X3708" s="7">
        <f>ROUND(P4185*W4185, 2)</f>
        <v/>
      </c>
      <c r="Y3708" t="inlineStr">
        <is>
          <t>個別</t>
        </is>
      </c>
      <c r="Z3708" t="inlineStr">
        <is>
          <t>Raftel GK</t>
        </is>
      </c>
      <c r="AA3708" t="inlineStr">
        <is>
          <t>アクティブ</t>
        </is>
      </c>
    </row>
    <row r="3709">
      <c r="A3709" s="1" t="n">
        <v>45936</v>
      </c>
      <c r="B3709" t="inlineStr">
        <is>
          <t>顧問サービス料</t>
        </is>
      </c>
      <c r="C3709" t="inlineStr">
        <is>
          <t>513087 - Goo Property Singapore Pte. Ltd.</t>
        </is>
      </c>
      <c r="D3709" t="inlineStr">
        <is>
          <t>T25W037527</t>
        </is>
      </c>
      <c r="E3709" t="inlineStr">
        <is>
          <t>Araki, Mitsuaki</t>
        </is>
      </c>
      <c r="F3709" t="n">
        <v>570003</v>
      </c>
      <c r="G3709" t="inlineStr">
        <is>
          <t>Shibata, Naotada</t>
        </is>
      </c>
      <c r="H3709" t="inlineStr">
        <is>
          <t>基本プラン</t>
        </is>
      </c>
      <c r="I3709" t="n">
        <v>1</v>
      </c>
      <c r="J3709" t="inlineStr">
        <is>
          <t>Investment Mgmt Fee for 30/09/2025</t>
        </is>
      </c>
      <c r="K3709" t="inlineStr">
        <is>
          <t>EVO25</t>
        </is>
      </c>
      <c r="L3709" t="n">
        <v>0</v>
      </c>
      <c r="M3709" t="inlineStr">
        <is>
          <t>USD</t>
        </is>
      </c>
      <c r="N3709" t="n">
        <v>8708.469999999999</v>
      </c>
      <c r="O3709" t="n">
        <v>0.01</v>
      </c>
      <c r="P3709" s="7" t="n">
        <v>21.77</v>
      </c>
      <c r="Q3709" s="7" t="n">
        <v>0</v>
      </c>
      <c r="R3709" s="7" t="n">
        <v>0.5</v>
      </c>
      <c r="S3709" s="7" t="n">
        <v>1</v>
      </c>
      <c r="T3709" s="7">
        <f>ROUND(P4186*R4186*S4186, 2)</f>
        <v/>
      </c>
      <c r="U3709" s="7" t="n">
        <v>0.25</v>
      </c>
      <c r="V3709" s="7">
        <f>ROUND(P4186*U4186, 2)</f>
        <v/>
      </c>
      <c r="W3709" s="7" t="n">
        <v>0.25</v>
      </c>
      <c r="X3709" s="7">
        <f>ROUND(P4186*W4186, 2)</f>
        <v/>
      </c>
      <c r="Y3709" t="inlineStr">
        <is>
          <t>12.脇坂G</t>
        </is>
      </c>
      <c r="Z3709" t="inlineStr">
        <is>
          <t>4 Capital 傘下</t>
        </is>
      </c>
      <c r="AA3709" t="inlineStr">
        <is>
          <t>アクティブ</t>
        </is>
      </c>
      <c r="AC3709" t="inlineStr">
        <is>
          <t>脇坂グループ・・・イントロデューサー分も、マネージャーフィー0.25%も脇坂さんに報告、Goo分は0.25%</t>
        </is>
      </c>
    </row>
    <row r="3710">
      <c r="A3710" s="1" t="n">
        <v>45936</v>
      </c>
      <c r="B3710" t="inlineStr">
        <is>
          <t>顧問サービス料</t>
        </is>
      </c>
      <c r="C3710" t="inlineStr">
        <is>
          <t>513087 - Goo Property Singapore Pte. Ltd.</t>
        </is>
      </c>
      <c r="D3710" t="inlineStr">
        <is>
          <t>T25W037545</t>
        </is>
      </c>
      <c r="E3710" t="inlineStr">
        <is>
          <t>Schoolsupport Co., Ltd.</t>
        </is>
      </c>
      <c r="F3710" t="n">
        <v>571621</v>
      </c>
      <c r="G3710" t="inlineStr">
        <is>
          <t>Handa, Satoru</t>
        </is>
      </c>
      <c r="H3710" t="inlineStr">
        <is>
          <t>基本プラン</t>
        </is>
      </c>
      <c r="I3710" t="n">
        <v>1</v>
      </c>
      <c r="J3710" t="inlineStr">
        <is>
          <t>Investment Mgmt Fee for 30/09/2025</t>
        </is>
      </c>
      <c r="K3710" t="inlineStr">
        <is>
          <t>EVO25</t>
        </is>
      </c>
      <c r="L3710" t="n">
        <v>0</v>
      </c>
      <c r="M3710" t="inlineStr">
        <is>
          <t>USD</t>
        </is>
      </c>
      <c r="N3710" t="n">
        <v>17283.96</v>
      </c>
      <c r="O3710" t="n">
        <v>0.01</v>
      </c>
      <c r="P3710" s="7" t="n">
        <v>43.21</v>
      </c>
      <c r="Q3710" s="7" t="n">
        <v>0</v>
      </c>
      <c r="R3710" s="7" t="n">
        <v>0.5</v>
      </c>
      <c r="S3710" s="7" t="n">
        <v>1</v>
      </c>
      <c r="T3710" s="7">
        <f>ROUND(P4187*R4187*S4187, 2)</f>
        <v/>
      </c>
      <c r="U3710" s="7" t="n">
        <v>0.25</v>
      </c>
      <c r="V3710" s="7">
        <f>ROUND(P4187*U4187, 2)</f>
        <v/>
      </c>
      <c r="W3710" s="7" t="n">
        <v>0.25</v>
      </c>
      <c r="X3710" s="7">
        <f>ROUND(P4187*W4187, 2)</f>
        <v/>
      </c>
      <c r="Y3710" t="inlineStr">
        <is>
          <t>12.脇坂G</t>
        </is>
      </c>
      <c r="Z3710" t="inlineStr">
        <is>
          <t>Ishii G</t>
        </is>
      </c>
      <c r="AA3710" t="inlineStr">
        <is>
          <t>アクティブ</t>
        </is>
      </c>
      <c r="AC3710" t="inlineStr">
        <is>
          <t>脇坂グループ・・・イントロデューサー分も、マネージャーフィー0.25%も脇坂さんに報告、Goo分は0.25%</t>
        </is>
      </c>
    </row>
    <row r="3711">
      <c r="A3711" s="1" t="n">
        <v>45936</v>
      </c>
      <c r="B3711" t="inlineStr">
        <is>
          <t>顧問サービス料</t>
        </is>
      </c>
      <c r="C3711" t="inlineStr">
        <is>
          <t>513087 - Goo Property Singapore Pte. Ltd.</t>
        </is>
      </c>
      <c r="D3711" t="inlineStr">
        <is>
          <t>T25W037547</t>
        </is>
      </c>
      <c r="E3711" t="inlineStr">
        <is>
          <t>Kodama, Yamato</t>
        </is>
      </c>
      <c r="F3711" t="n">
        <v>571242</v>
      </c>
      <c r="G3711" t="inlineStr">
        <is>
          <t>Givers Bank Co., Ltd.</t>
        </is>
      </c>
      <c r="H3711" t="inlineStr">
        <is>
          <t>基本プラン</t>
        </is>
      </c>
      <c r="I3711" t="n">
        <v>1</v>
      </c>
      <c r="J3711" t="inlineStr">
        <is>
          <t>Investment Mgmt Fee for 30/09/2025</t>
        </is>
      </c>
      <c r="K3711" t="inlineStr">
        <is>
          <t>EVO25</t>
        </is>
      </c>
      <c r="L3711" t="n">
        <v>0</v>
      </c>
      <c r="M3711" t="inlineStr">
        <is>
          <t>USD</t>
        </is>
      </c>
      <c r="N3711" t="n">
        <v>5466.11</v>
      </c>
      <c r="O3711" t="n">
        <v>0.01</v>
      </c>
      <c r="P3711" s="7" t="n">
        <v>13.67</v>
      </c>
      <c r="Q3711" s="7" t="n">
        <v>0</v>
      </c>
      <c r="R3711" s="7" t="n">
        <v>0.5</v>
      </c>
      <c r="S3711" s="7" t="n">
        <v>1</v>
      </c>
      <c r="T3711" s="7">
        <f>ROUND(P4188*R4188*S4188, 2)</f>
        <v/>
      </c>
      <c r="U3711" s="7" t="n">
        <v>0</v>
      </c>
      <c r="V3711" s="7">
        <f>ROUND(P4188*U4188, 2)</f>
        <v/>
      </c>
      <c r="W3711" s="7" t="n">
        <v>0.5</v>
      </c>
      <c r="X3711" s="7">
        <f>ROUND(P4188*W4188, 2)</f>
        <v/>
      </c>
      <c r="Y3711" t="inlineStr">
        <is>
          <t>1.BANK</t>
        </is>
      </c>
      <c r="Z3711" t="inlineStr">
        <is>
          <t>中谷G</t>
        </is>
      </c>
      <c r="AA3711" t="inlineStr">
        <is>
          <t>アクティブ</t>
        </is>
      </c>
    </row>
    <row r="3712">
      <c r="A3712" s="1" t="n">
        <v>45936</v>
      </c>
      <c r="B3712" t="inlineStr">
        <is>
          <t>顧問サービス料</t>
        </is>
      </c>
      <c r="C3712" t="inlineStr">
        <is>
          <t>513087 - Goo Property Singapore Pte. Ltd.</t>
        </is>
      </c>
      <c r="D3712" t="inlineStr">
        <is>
          <t>T25W037548</t>
        </is>
      </c>
      <c r="E3712" t="inlineStr">
        <is>
          <t>Yoshimura, Tatsuya</t>
        </is>
      </c>
      <c r="F3712" t="n">
        <v>566042</v>
      </c>
      <c r="G3712" t="inlineStr">
        <is>
          <t>Yamane, Sho</t>
        </is>
      </c>
      <c r="H3712" t="inlineStr">
        <is>
          <t>基本プラン</t>
        </is>
      </c>
      <c r="I3712" t="n">
        <v>1</v>
      </c>
      <c r="J3712" t="inlineStr">
        <is>
          <t>Investment Mgmt Fee for 30/09/2025</t>
        </is>
      </c>
      <c r="K3712" t="inlineStr">
        <is>
          <t>EVO25-CR</t>
        </is>
      </c>
      <c r="L3712" t="n">
        <v>0</v>
      </c>
      <c r="M3712" t="inlineStr">
        <is>
          <t>USD</t>
        </is>
      </c>
      <c r="N3712" t="n">
        <v>4992.22</v>
      </c>
      <c r="O3712" t="n">
        <v>0.01</v>
      </c>
      <c r="P3712" s="7" t="n">
        <v>12.48</v>
      </c>
      <c r="Q3712" s="7" t="n">
        <v>0</v>
      </c>
      <c r="R3712" s="7" t="n">
        <v>0.5</v>
      </c>
      <c r="S3712" s="7" t="n">
        <v>1</v>
      </c>
      <c r="T3712" s="7">
        <f>ROUND(P4189*R4189*S4189, 2)</f>
        <v/>
      </c>
      <c r="U3712" s="7" t="n">
        <v>0.25</v>
      </c>
      <c r="V3712" s="7">
        <f>ROUND(P4189*U4189, 2)</f>
        <v/>
      </c>
      <c r="W3712" s="7" t="n">
        <v>0.25</v>
      </c>
      <c r="X3712" s="7">
        <f>ROUND(P4189*W4189, 2)</f>
        <v/>
      </c>
      <c r="Y3712" t="inlineStr">
        <is>
          <t>1.道下G</t>
        </is>
      </c>
      <c r="Z3712" t="inlineStr">
        <is>
          <t>杉本G</t>
        </is>
      </c>
      <c r="AA3712" t="inlineStr">
        <is>
          <t>移籍</t>
        </is>
      </c>
      <c r="AC3712" t="inlineStr">
        <is>
          <t>道下グループ・・・イントロデューサー分も、マネージャーフィー0.25%も道下さんに報告、Goo分は0.25%</t>
        </is>
      </c>
    </row>
    <row r="3713">
      <c r="A3713" s="1" t="n">
        <v>45936</v>
      </c>
      <c r="B3713" t="inlineStr">
        <is>
          <t>顧問サービス料</t>
        </is>
      </c>
      <c r="C3713" t="inlineStr">
        <is>
          <t>513087 - Goo Property Singapore Pte. Ltd.</t>
        </is>
      </c>
      <c r="D3713" t="inlineStr">
        <is>
          <t>T25W037563</t>
        </is>
      </c>
      <c r="E3713" t="inlineStr">
        <is>
          <t>Higashiya, Shion</t>
        </is>
      </c>
      <c r="F3713" t="n">
        <v>568417</v>
      </c>
      <c r="G3713" t="inlineStr">
        <is>
          <t>Siru-F Co., Ltd.</t>
        </is>
      </c>
      <c r="H3713" t="inlineStr">
        <is>
          <t>基本プラン</t>
        </is>
      </c>
      <c r="I3713" t="n">
        <v>1</v>
      </c>
      <c r="J3713" t="inlineStr">
        <is>
          <t>Investment Mgmt Fee for 30/09/2025</t>
        </is>
      </c>
      <c r="K3713" t="inlineStr">
        <is>
          <t>EVO25</t>
        </is>
      </c>
      <c r="L3713" t="n">
        <v>0</v>
      </c>
      <c r="M3713" t="inlineStr">
        <is>
          <t>USD</t>
        </is>
      </c>
      <c r="N3713" t="n">
        <v>2617.91</v>
      </c>
      <c r="O3713" t="n">
        <v>0.01</v>
      </c>
      <c r="P3713" s="7" t="n">
        <v>6.54</v>
      </c>
      <c r="Q3713" s="7" t="n">
        <v>0</v>
      </c>
      <c r="R3713" s="7" t="n">
        <v>0.5</v>
      </c>
      <c r="S3713" s="7" t="n">
        <v>1</v>
      </c>
      <c r="T3713" s="7">
        <f>ROUND(P4190*R4190*S4190, 2)</f>
        <v/>
      </c>
      <c r="U3713" s="7" t="n">
        <v>0</v>
      </c>
      <c r="V3713" s="7">
        <f>ROUND(P4190*U4190, 2)</f>
        <v/>
      </c>
      <c r="W3713" s="7" t="n">
        <v>0.5</v>
      </c>
      <c r="X3713" s="7">
        <f>ROUND(P4190*W4190, 2)</f>
        <v/>
      </c>
      <c r="Y3713" t="inlineStr">
        <is>
          <t>個別</t>
        </is>
      </c>
      <c r="Z3713" t="n">
        <v>0</v>
      </c>
      <c r="AA3713" t="inlineStr">
        <is>
          <t>既得確保</t>
        </is>
      </c>
    </row>
    <row r="3714">
      <c r="A3714" s="1" t="n">
        <v>45936</v>
      </c>
      <c r="B3714" t="inlineStr">
        <is>
          <t>顧問サービス料</t>
        </is>
      </c>
      <c r="C3714" t="inlineStr">
        <is>
          <t>513087 - Goo Property Singapore Pte. Ltd.</t>
        </is>
      </c>
      <c r="D3714" t="inlineStr">
        <is>
          <t>T25W037565</t>
        </is>
      </c>
      <c r="E3714" t="inlineStr">
        <is>
          <t>Takai, Jun</t>
        </is>
      </c>
      <c r="F3714" t="n">
        <v>568417</v>
      </c>
      <c r="G3714" t="inlineStr">
        <is>
          <t>Siru-F Co., Ltd.</t>
        </is>
      </c>
      <c r="H3714" t="inlineStr">
        <is>
          <t>基本プラン</t>
        </is>
      </c>
      <c r="I3714" t="n">
        <v>1</v>
      </c>
      <c r="J3714" t="inlineStr">
        <is>
          <t>Investment Mgmt Fee for 30/09/2025</t>
        </is>
      </c>
      <c r="K3714" t="inlineStr">
        <is>
          <t>EVO25</t>
        </is>
      </c>
      <c r="L3714" t="n">
        <v>0</v>
      </c>
      <c r="M3714" t="inlineStr">
        <is>
          <t>USD</t>
        </is>
      </c>
      <c r="N3714" t="n">
        <v>5620.59</v>
      </c>
      <c r="O3714" t="n">
        <v>0.01</v>
      </c>
      <c r="P3714" s="7" t="n">
        <v>14.05</v>
      </c>
      <c r="Q3714" s="7" t="n">
        <v>0</v>
      </c>
      <c r="R3714" s="7" t="n">
        <v>0.5</v>
      </c>
      <c r="S3714" s="7" t="n">
        <v>1</v>
      </c>
      <c r="T3714" s="7">
        <f>ROUND(P4191*R4191*S4191, 2)</f>
        <v/>
      </c>
      <c r="U3714" s="7" t="n">
        <v>0</v>
      </c>
      <c r="V3714" s="7">
        <f>ROUND(P4191*U4191, 2)</f>
        <v/>
      </c>
      <c r="W3714" s="7" t="n">
        <v>0.5</v>
      </c>
      <c r="X3714" s="7">
        <f>ROUND(P4191*W4191, 2)</f>
        <v/>
      </c>
      <c r="Y3714" t="inlineStr">
        <is>
          <t>個別</t>
        </is>
      </c>
      <c r="Z3714" t="n">
        <v>0</v>
      </c>
      <c r="AA3714" t="inlineStr">
        <is>
          <t>既得確保</t>
        </is>
      </c>
    </row>
    <row r="3715">
      <c r="A3715" s="1" t="n">
        <v>45936</v>
      </c>
      <c r="B3715" t="inlineStr">
        <is>
          <t>顧問サービス料</t>
        </is>
      </c>
      <c r="C3715" t="inlineStr">
        <is>
          <t>513087 - Goo Property Singapore Pte. Ltd.</t>
        </is>
      </c>
      <c r="D3715" t="inlineStr">
        <is>
          <t>T25W037568</t>
        </is>
      </c>
      <c r="E3715" t="inlineStr">
        <is>
          <t>Fujiwara, Mao</t>
        </is>
      </c>
      <c r="F3715" t="n">
        <v>562196</v>
      </c>
      <c r="G3715" t="inlineStr">
        <is>
          <t>Sasaki, Noriyuki</t>
        </is>
      </c>
      <c r="H3715" t="inlineStr">
        <is>
          <t>基本プラン</t>
        </is>
      </c>
      <c r="I3715" t="n">
        <v>1</v>
      </c>
      <c r="J3715" t="inlineStr">
        <is>
          <t>Investment Mgmt Fee for 30/09/2025</t>
        </is>
      </c>
      <c r="K3715" t="inlineStr">
        <is>
          <t>EVO25-CR</t>
        </is>
      </c>
      <c r="L3715" t="n">
        <v>0</v>
      </c>
      <c r="M3715" t="inlineStr">
        <is>
          <t>USD</t>
        </is>
      </c>
      <c r="N3715" t="n">
        <v>5536.62</v>
      </c>
      <c r="O3715" t="n">
        <v>0.01</v>
      </c>
      <c r="P3715" s="7" t="n">
        <v>13.84</v>
      </c>
      <c r="Q3715" s="7" t="n">
        <v>0</v>
      </c>
      <c r="R3715" s="7" t="n">
        <v>0.5</v>
      </c>
      <c r="S3715" s="7" t="n">
        <v>1</v>
      </c>
      <c r="T3715" s="7">
        <f>ROUND(P4192*R4192*S4192, 2)</f>
        <v/>
      </c>
      <c r="U3715" s="7" t="n">
        <v>0.25</v>
      </c>
      <c r="V3715" s="7">
        <f>ROUND(P4192*U4192, 2)</f>
        <v/>
      </c>
      <c r="W3715" s="7" t="n">
        <v>0.25</v>
      </c>
      <c r="X3715" s="7">
        <f>ROUND(P4192*W4192, 2)</f>
        <v/>
      </c>
      <c r="Y3715" t="inlineStr">
        <is>
          <t>1.道下G</t>
        </is>
      </c>
      <c r="Z3715" t="inlineStr">
        <is>
          <t>杉本G</t>
        </is>
      </c>
      <c r="AA3715" t="inlineStr">
        <is>
          <t>移籍</t>
        </is>
      </c>
      <c r="AC3715" t="inlineStr">
        <is>
          <t>道下グループ・・・イントロデューサー分も、マネージャーフィー0.25%も道下さんに報告、Goo分は0.25%</t>
        </is>
      </c>
    </row>
    <row r="3716">
      <c r="A3716" s="1" t="n">
        <v>45936</v>
      </c>
      <c r="B3716" t="inlineStr">
        <is>
          <t>顧問サービス料</t>
        </is>
      </c>
      <c r="C3716" t="inlineStr">
        <is>
          <t>513087 - Goo Property Singapore Pte. Ltd.</t>
        </is>
      </c>
      <c r="D3716" t="inlineStr">
        <is>
          <t>T25W037575</t>
        </is>
      </c>
      <c r="E3716" t="inlineStr">
        <is>
          <t>Yasui, Toru</t>
        </is>
      </c>
      <c r="F3716" t="n">
        <v>572471</v>
      </c>
      <c r="G3716" t="inlineStr">
        <is>
          <t>Akasaka, Mitsuaki</t>
        </is>
      </c>
      <c r="H3716" t="inlineStr">
        <is>
          <t>基本プラン</t>
        </is>
      </c>
      <c r="I3716" t="n">
        <v>1</v>
      </c>
      <c r="J3716" t="inlineStr">
        <is>
          <t>Investment Mgmt Fee for 30/09/2025</t>
        </is>
      </c>
      <c r="K3716" t="inlineStr">
        <is>
          <t>EVO25</t>
        </is>
      </c>
      <c r="L3716" t="n">
        <v>0</v>
      </c>
      <c r="M3716" t="inlineStr">
        <is>
          <t>USD</t>
        </is>
      </c>
      <c r="N3716" t="n">
        <v>12006.76</v>
      </c>
      <c r="O3716" t="n">
        <v>0.01</v>
      </c>
      <c r="P3716" s="7" t="n">
        <v>30.02</v>
      </c>
      <c r="Q3716" s="7" t="n">
        <v>0</v>
      </c>
      <c r="R3716" s="7" t="n">
        <v>0.5</v>
      </c>
      <c r="S3716" s="7" t="n">
        <v>1</v>
      </c>
      <c r="T3716" s="7">
        <f>ROUND(P4193*R4193*S4193, 2)</f>
        <v/>
      </c>
      <c r="U3716" s="7" t="n">
        <v>0.25</v>
      </c>
      <c r="V3716" s="7">
        <f>ROUND(P4193*U4193, 2)</f>
        <v/>
      </c>
      <c r="W3716" s="7" t="n">
        <v>0.25</v>
      </c>
      <c r="X3716" s="7">
        <f>ROUND(P4193*W4193, 2)</f>
        <v/>
      </c>
      <c r="Y3716" t="inlineStr">
        <is>
          <t>12.脇坂G</t>
        </is>
      </c>
      <c r="Z3716" t="inlineStr">
        <is>
          <t>4 Capital 傘下</t>
        </is>
      </c>
      <c r="AA3716" t="inlineStr">
        <is>
          <t>アクティブ</t>
        </is>
      </c>
      <c r="AC3716" t="inlineStr">
        <is>
          <t>脇坂グループ・・・イントロデューサー分も、マネージャーフィー0.25%も脇坂さんに報告、Goo分は0.25%</t>
        </is>
      </c>
    </row>
    <row r="3717">
      <c r="A3717" s="1" t="n">
        <v>45936</v>
      </c>
      <c r="B3717" t="inlineStr">
        <is>
          <t>顧問サービス料</t>
        </is>
      </c>
      <c r="C3717" t="inlineStr">
        <is>
          <t>513087 - Goo Property Singapore Pte. Ltd.</t>
        </is>
      </c>
      <c r="D3717" t="inlineStr">
        <is>
          <t>T25W037578</t>
        </is>
      </c>
      <c r="E3717" t="inlineStr">
        <is>
          <t>Yamamoto, Sayuri</t>
        </is>
      </c>
      <c r="F3717" t="n">
        <v>572855</v>
      </c>
      <c r="G3717" t="inlineStr">
        <is>
          <t>Ito, Takahiro</t>
        </is>
      </c>
      <c r="H3717" t="inlineStr">
        <is>
          <t>基本プラン</t>
        </is>
      </c>
      <c r="I3717" t="n">
        <v>1</v>
      </c>
      <c r="J3717" t="inlineStr">
        <is>
          <t>Investment Mgmt Fee for 30/09/2025</t>
        </is>
      </c>
      <c r="K3717" t="inlineStr">
        <is>
          <t>EVO25</t>
        </is>
      </c>
      <c r="L3717" t="n">
        <v>0</v>
      </c>
      <c r="M3717" t="inlineStr">
        <is>
          <t>USD</t>
        </is>
      </c>
      <c r="N3717" t="n">
        <v>3388.88</v>
      </c>
      <c r="O3717" t="n">
        <v>0.01</v>
      </c>
      <c r="P3717" s="7" t="n">
        <v>8.470000000000001</v>
      </c>
      <c r="Q3717" s="7" t="n">
        <v>0</v>
      </c>
      <c r="R3717" s="7" t="n">
        <v>0.5</v>
      </c>
      <c r="S3717" s="7" t="n">
        <v>1</v>
      </c>
      <c r="T3717" s="7">
        <f>ROUND(P4196*R4196*S4196, 2)</f>
        <v/>
      </c>
      <c r="U3717" s="7" t="n">
        <v>0</v>
      </c>
      <c r="V3717" s="7">
        <f>ROUND(P4196*U4196, 2)</f>
        <v/>
      </c>
      <c r="W3717" s="7" t="n">
        <v>0.5</v>
      </c>
      <c r="X3717" s="7">
        <f>ROUND(P4196*W4196, 2)</f>
        <v/>
      </c>
      <c r="Y3717" t="inlineStr">
        <is>
          <t>個別</t>
        </is>
      </c>
      <c r="Z3717" t="inlineStr">
        <is>
          <t>Raftel GK</t>
        </is>
      </c>
      <c r="AA3717" t="inlineStr">
        <is>
          <t>アクティブ</t>
        </is>
      </c>
    </row>
    <row r="3718">
      <c r="A3718" s="1" t="n">
        <v>45936</v>
      </c>
      <c r="B3718" t="inlineStr">
        <is>
          <t>顧問サービス料</t>
        </is>
      </c>
      <c r="C3718" t="inlineStr">
        <is>
          <t>513087 - Goo Property Singapore Pte. Ltd.</t>
        </is>
      </c>
      <c r="D3718" t="inlineStr">
        <is>
          <t>T25W037578</t>
        </is>
      </c>
      <c r="E3718" t="inlineStr">
        <is>
          <t>Yamamoto, Sayuri</t>
        </is>
      </c>
      <c r="F3718" t="n">
        <v>572855</v>
      </c>
      <c r="G3718" t="inlineStr">
        <is>
          <t>Ito, Takahiro</t>
        </is>
      </c>
      <c r="H3718" t="inlineStr">
        <is>
          <t>ライダー1</t>
        </is>
      </c>
      <c r="I3718" t="n">
        <v>1</v>
      </c>
      <c r="J3718" t="inlineStr">
        <is>
          <t>Investment Mgmt Fee for 30/09/2025</t>
        </is>
      </c>
      <c r="K3718" t="inlineStr">
        <is>
          <t>EVO05</t>
        </is>
      </c>
      <c r="L3718" t="n">
        <v>0</v>
      </c>
      <c r="M3718" t="inlineStr">
        <is>
          <t>USD</t>
        </is>
      </c>
      <c r="N3718" t="n">
        <v>26067.99</v>
      </c>
      <c r="O3718" t="n">
        <v>0.01</v>
      </c>
      <c r="P3718" s="7" t="n">
        <v>65.17</v>
      </c>
      <c r="Q3718" s="7" t="n">
        <v>0</v>
      </c>
      <c r="R3718" s="7" t="n">
        <v>0.5</v>
      </c>
      <c r="S3718" s="7" t="n">
        <v>1</v>
      </c>
      <c r="T3718" s="7">
        <f>ROUND(P4197*R4197*S4197, 2)</f>
        <v/>
      </c>
      <c r="U3718" s="7" t="n">
        <v>0</v>
      </c>
      <c r="V3718" s="7">
        <f>ROUND(P4197*U4197, 2)</f>
        <v/>
      </c>
      <c r="W3718" s="7" t="n">
        <v>0.5</v>
      </c>
      <c r="X3718" s="7">
        <f>ROUND(P4197*W4197, 2)</f>
        <v/>
      </c>
      <c r="Y3718" t="inlineStr">
        <is>
          <t>個別</t>
        </is>
      </c>
      <c r="Z3718" t="inlineStr">
        <is>
          <t>Raftel GK</t>
        </is>
      </c>
      <c r="AA3718" t="inlineStr">
        <is>
          <t>アクティブ</t>
        </is>
      </c>
    </row>
    <row r="3719">
      <c r="A3719" s="1" t="n">
        <v>45936</v>
      </c>
      <c r="B3719" t="inlineStr">
        <is>
          <t>顧問サービス料</t>
        </is>
      </c>
      <c r="C3719" t="inlineStr">
        <is>
          <t>513087 - Goo Property Singapore Pte. Ltd.</t>
        </is>
      </c>
      <c r="D3719" t="inlineStr">
        <is>
          <t>T25W037589</t>
        </is>
      </c>
      <c r="E3719" t="inlineStr">
        <is>
          <t>Bungo, Yoichiro</t>
        </is>
      </c>
      <c r="F3719" t="n">
        <v>573035</v>
      </c>
      <c r="G3719" t="inlineStr">
        <is>
          <t>Korezawa, Sakiko</t>
        </is>
      </c>
      <c r="H3719" t="inlineStr">
        <is>
          <t>基本プラン</t>
        </is>
      </c>
      <c r="I3719" t="n">
        <v>1</v>
      </c>
      <c r="J3719" t="inlineStr">
        <is>
          <t>Investment Mgmt Fee for 30/09/2025</t>
        </is>
      </c>
      <c r="K3719" t="inlineStr">
        <is>
          <t>EVO25</t>
        </is>
      </c>
      <c r="L3719" t="n">
        <v>0</v>
      </c>
      <c r="M3719" t="inlineStr">
        <is>
          <t>USD</t>
        </is>
      </c>
      <c r="N3719" t="n">
        <v>16060.77</v>
      </c>
      <c r="O3719" t="n">
        <v>0.01</v>
      </c>
      <c r="P3719" s="7" t="n">
        <v>40.15</v>
      </c>
      <c r="Q3719" s="7" t="n">
        <v>0</v>
      </c>
      <c r="R3719" s="7" t="n">
        <v>0.5</v>
      </c>
      <c r="S3719" s="7" t="n">
        <v>1</v>
      </c>
      <c r="T3719" s="7">
        <f>ROUND(P4198*R4198*S4198, 2)</f>
        <v/>
      </c>
      <c r="U3719" s="7" t="n">
        <v>0</v>
      </c>
      <c r="V3719" s="7">
        <f>ROUND(P4198*U4198, 2)</f>
        <v/>
      </c>
      <c r="W3719" s="7" t="n">
        <v>0.5</v>
      </c>
      <c r="X3719" s="7">
        <f>ROUND(P4198*W4198, 2)</f>
        <v/>
      </c>
      <c r="Y3719" t="inlineStr">
        <is>
          <t>個別</t>
        </is>
      </c>
      <c r="Z3719" t="inlineStr">
        <is>
          <t>これさわさん</t>
        </is>
      </c>
      <c r="AA3719" t="inlineStr">
        <is>
          <t>既得確保</t>
        </is>
      </c>
    </row>
    <row r="3720">
      <c r="A3720" s="1" t="n">
        <v>45936</v>
      </c>
      <c r="B3720" t="inlineStr">
        <is>
          <t>顧問サービス料</t>
        </is>
      </c>
      <c r="C3720" t="inlineStr">
        <is>
          <t>513087 - Goo Property Singapore Pte. Ltd.</t>
        </is>
      </c>
      <c r="D3720" t="inlineStr">
        <is>
          <t>T25W037596</t>
        </is>
      </c>
      <c r="E3720" t="inlineStr">
        <is>
          <t>Machida, Wakako</t>
        </is>
      </c>
      <c r="F3720" t="n">
        <v>567386</v>
      </c>
      <c r="G3720" t="inlineStr">
        <is>
          <t>Nishioka, Toru</t>
        </is>
      </c>
      <c r="H3720" t="inlineStr">
        <is>
          <t>基本プラン</t>
        </is>
      </c>
      <c r="I3720" t="n">
        <v>1</v>
      </c>
      <c r="J3720" t="inlineStr">
        <is>
          <t>Investment Mgmt Fee for 30/09/2025</t>
        </is>
      </c>
      <c r="K3720" t="inlineStr">
        <is>
          <t>EVO25-CR</t>
        </is>
      </c>
      <c r="L3720" t="n">
        <v>0</v>
      </c>
      <c r="M3720" t="inlineStr">
        <is>
          <t>USD</t>
        </is>
      </c>
      <c r="N3720" t="n">
        <v>5247.46</v>
      </c>
      <c r="O3720" t="n">
        <v>0.01</v>
      </c>
      <c r="P3720" s="7" t="n">
        <v>13.12</v>
      </c>
      <c r="Q3720" s="7" t="n">
        <v>0</v>
      </c>
      <c r="R3720" s="7" t="n">
        <v>0.5</v>
      </c>
      <c r="S3720" s="7" t="n">
        <v>1</v>
      </c>
      <c r="T3720" s="7">
        <f>ROUND(P4199*R4199*S4199, 2)</f>
        <v/>
      </c>
      <c r="U3720" s="7" t="n">
        <v>0</v>
      </c>
      <c r="V3720" s="7">
        <f>ROUND(P4199*U4199, 2)</f>
        <v/>
      </c>
      <c r="W3720" s="7" t="n">
        <v>0.5</v>
      </c>
      <c r="X3720" s="7">
        <f>ROUND(P4199*W4199, 2)</f>
        <v/>
      </c>
      <c r="Y3720" t="inlineStr">
        <is>
          <t>報告する＞他社</t>
        </is>
      </c>
    </row>
    <row r="3721">
      <c r="A3721" s="1" t="n">
        <v>45936</v>
      </c>
      <c r="B3721" t="inlineStr">
        <is>
          <t>顧問サービス料</t>
        </is>
      </c>
      <c r="C3721" t="inlineStr">
        <is>
          <t>513087 - Goo Property Singapore Pte. Ltd.</t>
        </is>
      </c>
      <c r="D3721" t="inlineStr">
        <is>
          <t>T25W037605</t>
        </is>
      </c>
      <c r="E3721" t="inlineStr">
        <is>
          <t>Kimura, Yu</t>
        </is>
      </c>
      <c r="F3721" t="n">
        <v>570229</v>
      </c>
      <c r="G3721" t="inlineStr">
        <is>
          <t>Sasada, Ryota</t>
        </is>
      </c>
      <c r="H3721" t="inlineStr">
        <is>
          <t>基本プラン</t>
        </is>
      </c>
      <c r="I3721" t="n">
        <v>1</v>
      </c>
      <c r="J3721" t="inlineStr">
        <is>
          <t>Investment Mgmt Fee for 30/09/2025</t>
        </is>
      </c>
      <c r="K3721" t="inlineStr">
        <is>
          <t>EVO25</t>
        </is>
      </c>
      <c r="L3721" t="n">
        <v>0</v>
      </c>
      <c r="M3721" t="inlineStr">
        <is>
          <t>USD</t>
        </is>
      </c>
      <c r="N3721" t="n">
        <v>4803.89</v>
      </c>
      <c r="O3721" t="n">
        <v>0.01</v>
      </c>
      <c r="P3721" s="7" t="n">
        <v>12.01</v>
      </c>
      <c r="Q3721" s="7" t="n">
        <v>0</v>
      </c>
      <c r="R3721" s="7" t="n">
        <v>0.5</v>
      </c>
      <c r="S3721" s="7" t="n">
        <v>1</v>
      </c>
      <c r="T3721" s="7">
        <f>ROUND(P4200*R4200*S4200, 2)</f>
        <v/>
      </c>
      <c r="U3721" s="7" t="n">
        <v>0</v>
      </c>
      <c r="V3721" s="7">
        <f>ROUND(P4200*U4200, 2)</f>
        <v/>
      </c>
      <c r="W3721" s="7" t="n">
        <v>0.5</v>
      </c>
      <c r="X3721" s="7">
        <f>ROUND(P4200*W4200, 2)</f>
        <v/>
      </c>
      <c r="Y3721" t="inlineStr">
        <is>
          <t>7.長谷川G</t>
        </is>
      </c>
      <c r="Z3721" t="n">
        <v>0</v>
      </c>
      <c r="AA3721" t="inlineStr">
        <is>
          <t>既得確保</t>
        </is>
      </c>
    </row>
    <row r="3722">
      <c r="A3722" s="1" t="n">
        <v>45936</v>
      </c>
      <c r="B3722" t="inlineStr">
        <is>
          <t>顧問サービス料</t>
        </is>
      </c>
      <c r="C3722" t="inlineStr">
        <is>
          <t>513087 - Goo Property Singapore Pte. Ltd.</t>
        </is>
      </c>
      <c r="D3722" t="inlineStr">
        <is>
          <t>T25W037608</t>
        </is>
      </c>
      <c r="E3722" t="inlineStr">
        <is>
          <t>Noyama, Masahide</t>
        </is>
      </c>
      <c r="F3722" t="n">
        <v>580369</v>
      </c>
      <c r="G3722" t="inlineStr">
        <is>
          <t>Noyama, Masahide</t>
        </is>
      </c>
      <c r="H3722" t="inlineStr">
        <is>
          <t>基本プラン</t>
        </is>
      </c>
      <c r="I3722" t="n">
        <v>1</v>
      </c>
      <c r="J3722" t="inlineStr">
        <is>
          <t>Investment Mgmt Fee for 30/09/2025</t>
        </is>
      </c>
      <c r="K3722" t="inlineStr">
        <is>
          <t>EVO25</t>
        </is>
      </c>
      <c r="L3722" t="n">
        <v>0</v>
      </c>
      <c r="M3722" t="inlineStr">
        <is>
          <t>USD</t>
        </is>
      </c>
      <c r="N3722" t="n">
        <v>5367.18</v>
      </c>
      <c r="O3722" t="n">
        <v>0.01</v>
      </c>
      <c r="P3722" s="7" t="n">
        <v>13.42</v>
      </c>
      <c r="Q3722" s="7" t="n">
        <v>0</v>
      </c>
      <c r="R3722" s="7" t="n">
        <v>0.5</v>
      </c>
      <c r="S3722" s="7" t="n">
        <v>1</v>
      </c>
      <c r="T3722" s="7">
        <f>ROUND(P4201*R4201*S4201, 2)</f>
        <v/>
      </c>
      <c r="U3722" s="7" t="n">
        <v>0.25</v>
      </c>
      <c r="V3722" s="7">
        <f>ROUND(P4201*U4201, 2)</f>
        <v/>
      </c>
      <c r="W3722" s="7" t="n">
        <v>0.25</v>
      </c>
      <c r="X3722" s="7">
        <f>ROUND(P4201*W4201, 2)</f>
        <v/>
      </c>
      <c r="Y3722" t="inlineStr">
        <is>
          <t>12.脇坂G</t>
        </is>
      </c>
      <c r="Z3722" t="inlineStr">
        <is>
          <t>4 Capital 傘下</t>
        </is>
      </c>
      <c r="AA3722" t="inlineStr">
        <is>
          <t>アクティブ</t>
        </is>
      </c>
      <c r="AC3722" t="inlineStr">
        <is>
          <t>脇坂グループ・・・イントロデューサー分も、マネージャーフィー0.25%も脇坂さんに報告、Goo分は0.25%</t>
        </is>
      </c>
    </row>
    <row r="3723">
      <c r="A3723" s="1" t="n">
        <v>45936</v>
      </c>
      <c r="B3723" t="inlineStr">
        <is>
          <t>顧問サービス料</t>
        </is>
      </c>
      <c r="C3723" t="inlineStr">
        <is>
          <t>513087 - Goo Property Singapore Pte. Ltd.</t>
        </is>
      </c>
      <c r="D3723" t="inlineStr">
        <is>
          <t>T25W037609</t>
        </is>
      </c>
      <c r="E3723" t="inlineStr">
        <is>
          <t>Ohtsu, Tomoka</t>
        </is>
      </c>
      <c r="F3723" t="n">
        <v>572855</v>
      </c>
      <c r="G3723" t="inlineStr">
        <is>
          <t>Ito, Takahiro</t>
        </is>
      </c>
      <c r="H3723" t="inlineStr">
        <is>
          <t>ライダー1</t>
        </is>
      </c>
      <c r="I3723" t="n">
        <v>1</v>
      </c>
      <c r="J3723" t="inlineStr">
        <is>
          <t>Investment Mgmt Fee for 30/09/2025</t>
        </is>
      </c>
      <c r="K3723" t="inlineStr">
        <is>
          <t>EVO25</t>
        </is>
      </c>
      <c r="L3723" t="n">
        <v>0</v>
      </c>
      <c r="M3723" t="inlineStr">
        <is>
          <t>USD</t>
        </is>
      </c>
      <c r="N3723" t="n">
        <v>2293.02</v>
      </c>
      <c r="O3723" t="n">
        <v>0.01</v>
      </c>
      <c r="P3723" s="7" t="n">
        <v>5.73</v>
      </c>
      <c r="Q3723" s="7" t="n">
        <v>0</v>
      </c>
      <c r="R3723" s="7" t="n">
        <v>0.5</v>
      </c>
      <c r="S3723" s="7" t="n">
        <v>1</v>
      </c>
      <c r="T3723" s="7">
        <f>ROUND(P4202*R4202*S4202, 2)</f>
        <v/>
      </c>
      <c r="U3723" s="7" t="n">
        <v>0</v>
      </c>
      <c r="V3723" s="7">
        <f>ROUND(P4202*U4202, 2)</f>
        <v/>
      </c>
      <c r="W3723" s="7" t="n">
        <v>0.5</v>
      </c>
      <c r="X3723" s="7">
        <f>ROUND(P4202*W4202, 2)</f>
        <v/>
      </c>
      <c r="Y3723" t="inlineStr">
        <is>
          <t>個別</t>
        </is>
      </c>
      <c r="Z3723" t="inlineStr">
        <is>
          <t>Raftel GK</t>
        </is>
      </c>
      <c r="AA3723" t="inlineStr">
        <is>
          <t>アクティブ</t>
        </is>
      </c>
    </row>
    <row r="3724">
      <c r="A3724" s="1" t="n">
        <v>45936</v>
      </c>
      <c r="B3724" t="inlineStr">
        <is>
          <t>顧問サービス料</t>
        </is>
      </c>
      <c r="C3724" t="inlineStr">
        <is>
          <t>513087 - Goo Property Singapore Pte. Ltd.</t>
        </is>
      </c>
      <c r="D3724" t="inlineStr">
        <is>
          <t>T25W037609</t>
        </is>
      </c>
      <c r="E3724" t="inlineStr">
        <is>
          <t>Ohtsu, Tomoka</t>
        </is>
      </c>
      <c r="F3724" t="n">
        <v>572855</v>
      </c>
      <c r="G3724" t="inlineStr">
        <is>
          <t>Ito, Takahiro</t>
        </is>
      </c>
      <c r="H3724" t="inlineStr">
        <is>
          <t>ライダー1</t>
        </is>
      </c>
      <c r="I3724" t="n">
        <v>1</v>
      </c>
      <c r="J3724" t="inlineStr">
        <is>
          <t>Investment Mgmt Fee for 30/09/2025</t>
        </is>
      </c>
      <c r="K3724" t="inlineStr">
        <is>
          <t>EVO25</t>
        </is>
      </c>
      <c r="L3724" t="n">
        <v>0</v>
      </c>
      <c r="M3724" t="inlineStr">
        <is>
          <t>USD</t>
        </is>
      </c>
      <c r="N3724" t="n">
        <v>591.9299999999999</v>
      </c>
      <c r="O3724" t="n">
        <v>0.01</v>
      </c>
      <c r="P3724" s="7" t="n">
        <v>1.48</v>
      </c>
      <c r="Q3724" s="7" t="n">
        <v>0</v>
      </c>
      <c r="R3724" s="7" t="n">
        <v>0.5</v>
      </c>
      <c r="S3724" s="7" t="n">
        <v>1</v>
      </c>
      <c r="T3724" s="7">
        <f>ROUND(P4203*R4203*S4203, 2)</f>
        <v/>
      </c>
      <c r="U3724" s="7" t="n">
        <v>0</v>
      </c>
      <c r="V3724" s="7">
        <f>ROUND(P4203*U4203, 2)</f>
        <v/>
      </c>
      <c r="W3724" s="7" t="n">
        <v>0.5</v>
      </c>
      <c r="X3724" s="7">
        <f>ROUND(P4203*W4203, 2)</f>
        <v/>
      </c>
      <c r="Y3724" t="inlineStr">
        <is>
          <t>個別</t>
        </is>
      </c>
      <c r="Z3724" t="inlineStr">
        <is>
          <t>Raftel GK</t>
        </is>
      </c>
      <c r="AA3724" t="inlineStr">
        <is>
          <t>アクティブ</t>
        </is>
      </c>
    </row>
    <row r="3725">
      <c r="A3725" s="1" t="n">
        <v>45936</v>
      </c>
      <c r="B3725" t="inlineStr">
        <is>
          <t>顧問サービス料</t>
        </is>
      </c>
      <c r="C3725" t="inlineStr">
        <is>
          <t>513087 - Goo Property Singapore Pte. Ltd.</t>
        </is>
      </c>
      <c r="D3725" t="inlineStr">
        <is>
          <t>T25W037619</t>
        </is>
      </c>
      <c r="E3725" t="inlineStr">
        <is>
          <t>Aketo, Toshihide</t>
        </is>
      </c>
      <c r="F3725" t="n">
        <v>568575</v>
      </c>
      <c r="G3725" t="inlineStr">
        <is>
          <t>Matsuda, Shoron</t>
        </is>
      </c>
      <c r="H3725" t="inlineStr">
        <is>
          <t>基本プラン</t>
        </is>
      </c>
      <c r="I3725" t="n">
        <v>1</v>
      </c>
      <c r="J3725" t="inlineStr">
        <is>
          <t>Investment Mgmt Fee for 30/09/2025</t>
        </is>
      </c>
      <c r="K3725" t="inlineStr">
        <is>
          <t>EVO25</t>
        </is>
      </c>
      <c r="L3725" t="n">
        <v>0</v>
      </c>
      <c r="M3725" t="inlineStr">
        <is>
          <t>USD</t>
        </is>
      </c>
      <c r="N3725" t="n">
        <v>3477.35</v>
      </c>
      <c r="O3725" t="n">
        <v>0.01</v>
      </c>
      <c r="P3725" s="7" t="n">
        <v>8.69</v>
      </c>
      <c r="Q3725" s="7" t="n">
        <v>0</v>
      </c>
      <c r="R3725" s="7" t="n">
        <v>0.5</v>
      </c>
      <c r="S3725" s="7" t="n">
        <v>1</v>
      </c>
      <c r="T3725" s="7">
        <f>ROUND(P4204*R4204*S4204, 2)</f>
        <v/>
      </c>
      <c r="U3725" s="7" t="n">
        <v>0</v>
      </c>
      <c r="V3725" s="7">
        <f>ROUND(P4204*U4204, 2)</f>
        <v/>
      </c>
      <c r="W3725" s="7" t="n">
        <v>0.5</v>
      </c>
      <c r="X3725" s="7">
        <f>ROUND(P4204*W4204, 2)</f>
        <v/>
      </c>
      <c r="Y3725" t="inlineStr">
        <is>
          <t>1.BANK</t>
        </is>
      </c>
      <c r="Z3725" t="inlineStr">
        <is>
          <t>松田さん</t>
        </is>
      </c>
      <c r="AA3725" t="inlineStr">
        <is>
          <t>アクティブ</t>
        </is>
      </c>
    </row>
    <row r="3726">
      <c r="A3726" s="1" t="n">
        <v>45936</v>
      </c>
      <c r="B3726" t="inlineStr">
        <is>
          <t>顧問サービス料</t>
        </is>
      </c>
      <c r="C3726" t="inlineStr">
        <is>
          <t>513087 - Goo Property Singapore Pte. Ltd.</t>
        </is>
      </c>
      <c r="D3726" t="inlineStr">
        <is>
          <t>T25W037641</t>
        </is>
      </c>
      <c r="E3726" t="inlineStr">
        <is>
          <t>Inoue, Keisuke</t>
        </is>
      </c>
      <c r="F3726" t="n">
        <v>571242</v>
      </c>
      <c r="G3726" t="inlineStr">
        <is>
          <t>Givers Bank Co., Ltd.</t>
        </is>
      </c>
      <c r="H3726" t="inlineStr">
        <is>
          <t>基本プラン</t>
        </is>
      </c>
      <c r="I3726" t="n">
        <v>1</v>
      </c>
      <c r="J3726" t="inlineStr">
        <is>
          <t>Investment Mgmt Fee for 30/09/2025</t>
        </is>
      </c>
      <c r="K3726" t="inlineStr">
        <is>
          <t>EVO25</t>
        </is>
      </c>
      <c r="L3726" t="n">
        <v>0</v>
      </c>
      <c r="M3726" t="inlineStr">
        <is>
          <t>USD</t>
        </is>
      </c>
      <c r="N3726" t="n">
        <v>5570.56</v>
      </c>
      <c r="O3726" t="n">
        <v>0.01</v>
      </c>
      <c r="P3726" s="7" t="n">
        <v>13.93</v>
      </c>
      <c r="Q3726" s="7" t="n">
        <v>0</v>
      </c>
      <c r="R3726" s="7" t="n">
        <v>0.5</v>
      </c>
      <c r="S3726" s="7" t="n">
        <v>1</v>
      </c>
      <c r="T3726" s="7">
        <f>ROUND(P4205*R4205*S4205, 2)</f>
        <v/>
      </c>
      <c r="U3726" s="7" t="n">
        <v>0</v>
      </c>
      <c r="V3726" s="7">
        <f>ROUND(P4205*U4205, 2)</f>
        <v/>
      </c>
      <c r="W3726" s="7" t="n">
        <v>0.5</v>
      </c>
      <c r="X3726" s="7">
        <f>ROUND(P4205*W4205, 2)</f>
        <v/>
      </c>
      <c r="Y3726" t="inlineStr">
        <is>
          <t>1.BANK</t>
        </is>
      </c>
      <c r="Z3726" t="inlineStr">
        <is>
          <t>中谷G</t>
        </is>
      </c>
      <c r="AA3726" t="inlineStr">
        <is>
          <t>アクティブ</t>
        </is>
      </c>
    </row>
    <row r="3727">
      <c r="A3727" s="1" t="n">
        <v>45936</v>
      </c>
      <c r="B3727" t="inlineStr">
        <is>
          <t>顧問サービス料</t>
        </is>
      </c>
      <c r="C3727" t="inlineStr">
        <is>
          <t>513087 - Goo Property Singapore Pte. Ltd.</t>
        </is>
      </c>
      <c r="D3727" t="inlineStr">
        <is>
          <t>T25W037643</t>
        </is>
      </c>
      <c r="E3727" t="inlineStr">
        <is>
          <t>Morihara, Yuka</t>
        </is>
      </c>
      <c r="F3727" t="n">
        <v>572855</v>
      </c>
      <c r="G3727" t="inlineStr">
        <is>
          <t>Ito, Takahiro</t>
        </is>
      </c>
      <c r="H3727" t="inlineStr">
        <is>
          <t>基本プラン</t>
        </is>
      </c>
      <c r="I3727" t="n">
        <v>1</v>
      </c>
      <c r="J3727" t="inlineStr">
        <is>
          <t>Investment Mgmt Fee for 30/09/2025</t>
        </is>
      </c>
      <c r="K3727" t="inlineStr">
        <is>
          <t>EVO25</t>
        </is>
      </c>
      <c r="L3727" t="n">
        <v>0</v>
      </c>
      <c r="M3727" t="inlineStr">
        <is>
          <t>USD</t>
        </is>
      </c>
      <c r="N3727" t="n">
        <v>7288.95</v>
      </c>
      <c r="O3727" t="n">
        <v>0.01</v>
      </c>
      <c r="P3727" s="7" t="n">
        <v>18.22</v>
      </c>
      <c r="Q3727" s="7" t="n">
        <v>0</v>
      </c>
      <c r="R3727" s="7" t="n">
        <v>0.5</v>
      </c>
      <c r="S3727" s="7" t="n">
        <v>1</v>
      </c>
      <c r="T3727" s="7">
        <f>ROUND(P4206*R4206*S4206, 2)</f>
        <v/>
      </c>
      <c r="U3727" s="7" t="n">
        <v>0</v>
      </c>
      <c r="V3727" s="7">
        <f>ROUND(P4206*U4206, 2)</f>
        <v/>
      </c>
      <c r="W3727" s="7" t="n">
        <v>0.5</v>
      </c>
      <c r="X3727" s="7">
        <f>ROUND(P4206*W4206, 2)</f>
        <v/>
      </c>
      <c r="Y3727" t="inlineStr">
        <is>
          <t>個別</t>
        </is>
      </c>
      <c r="Z3727" t="inlineStr">
        <is>
          <t>Raftel GK</t>
        </is>
      </c>
      <c r="AA3727" t="inlineStr">
        <is>
          <t>アクティブ</t>
        </is>
      </c>
    </row>
    <row r="3728">
      <c r="A3728" s="1" t="n">
        <v>45936</v>
      </c>
      <c r="B3728" t="inlineStr">
        <is>
          <t>顧問サービス料</t>
        </is>
      </c>
      <c r="C3728" t="inlineStr">
        <is>
          <t>513087 - Goo Property Singapore Pte. Ltd.</t>
        </is>
      </c>
      <c r="D3728" t="inlineStr">
        <is>
          <t>T25W037643</t>
        </is>
      </c>
      <c r="E3728" t="inlineStr">
        <is>
          <t>Morihara, Yuka</t>
        </is>
      </c>
      <c r="F3728" t="n">
        <v>572855</v>
      </c>
      <c r="G3728" t="inlineStr">
        <is>
          <t>Ito, Takahiro</t>
        </is>
      </c>
      <c r="H3728" t="inlineStr">
        <is>
          <t>ライダー1</t>
        </is>
      </c>
      <c r="I3728" t="n">
        <v>1</v>
      </c>
      <c r="J3728" t="inlineStr">
        <is>
          <t>Investment Mgmt Fee for 30/09/2025</t>
        </is>
      </c>
      <c r="K3728" t="inlineStr">
        <is>
          <t>EVO05</t>
        </is>
      </c>
      <c r="L3728" t="n">
        <v>0</v>
      </c>
      <c r="M3728" t="inlineStr">
        <is>
          <t>USD</t>
        </is>
      </c>
      <c r="N3728" t="n">
        <v>19140.28</v>
      </c>
      <c r="O3728" t="n">
        <v>0.01</v>
      </c>
      <c r="P3728" s="7" t="n">
        <v>47.85</v>
      </c>
      <c r="Q3728" s="7" t="n">
        <v>0</v>
      </c>
      <c r="R3728" s="7" t="n">
        <v>0.5</v>
      </c>
      <c r="S3728" s="7" t="n">
        <v>1</v>
      </c>
      <c r="T3728" s="7">
        <f>ROUND(P4207*R4207*S4207, 2)</f>
        <v/>
      </c>
      <c r="U3728" s="7" t="n">
        <v>0</v>
      </c>
      <c r="V3728" s="7">
        <f>ROUND(P4207*U4207, 2)</f>
        <v/>
      </c>
      <c r="W3728" s="7" t="n">
        <v>0.5</v>
      </c>
      <c r="X3728" s="7">
        <f>ROUND(P4207*W4207, 2)</f>
        <v/>
      </c>
      <c r="Y3728" t="inlineStr">
        <is>
          <t>個別</t>
        </is>
      </c>
      <c r="Z3728" t="inlineStr">
        <is>
          <t>Raftel GK</t>
        </is>
      </c>
      <c r="AA3728" t="inlineStr">
        <is>
          <t>アクティブ</t>
        </is>
      </c>
    </row>
    <row r="3729">
      <c r="A3729" s="1" t="n">
        <v>45936</v>
      </c>
      <c r="B3729" t="inlineStr">
        <is>
          <t>顧問サービス料</t>
        </is>
      </c>
      <c r="C3729" t="inlineStr">
        <is>
          <t>513087 - Goo Property Singapore Pte. Ltd.</t>
        </is>
      </c>
      <c r="D3729" t="inlineStr">
        <is>
          <t>T25W037645</t>
        </is>
      </c>
      <c r="E3729" t="inlineStr">
        <is>
          <t>Matsukawa, Yumi</t>
        </is>
      </c>
      <c r="F3729" t="n">
        <v>571659</v>
      </c>
      <c r="G3729" t="inlineStr">
        <is>
          <t>Yamamoto, Yuichiro</t>
        </is>
      </c>
      <c r="H3729" t="inlineStr">
        <is>
          <t>基本プラン</t>
        </is>
      </c>
      <c r="I3729" t="n">
        <v>1</v>
      </c>
      <c r="J3729" t="inlineStr">
        <is>
          <t>Investment Mgmt Fee for 30/09/2025</t>
        </is>
      </c>
      <c r="K3729" t="inlineStr">
        <is>
          <t>EVO25</t>
        </is>
      </c>
      <c r="L3729" t="n">
        <v>0</v>
      </c>
      <c r="M3729" t="inlineStr">
        <is>
          <t>USD</t>
        </is>
      </c>
      <c r="N3729" t="n">
        <v>2217.69</v>
      </c>
      <c r="O3729" t="n">
        <v>0.01</v>
      </c>
      <c r="P3729" s="7" t="n">
        <v>5.54</v>
      </c>
      <c r="Q3729" s="7" t="n">
        <v>0</v>
      </c>
      <c r="R3729" s="7" t="n">
        <v>0.5</v>
      </c>
      <c r="S3729" s="7" t="n">
        <v>1</v>
      </c>
      <c r="T3729" s="7">
        <f>ROUND(P4208*R4208*S4208, 2)</f>
        <v/>
      </c>
      <c r="U3729" s="7" t="n">
        <v>0.25</v>
      </c>
      <c r="V3729" s="7">
        <f>ROUND(P4208*U4208, 2)</f>
        <v/>
      </c>
      <c r="W3729" s="7" t="n">
        <v>0.25</v>
      </c>
      <c r="X3729" s="7">
        <f>ROUND(P4208*W4208, 2)</f>
        <v/>
      </c>
      <c r="Y3729" t="inlineStr">
        <is>
          <t>12.脇坂G</t>
        </is>
      </c>
      <c r="Z3729" t="inlineStr">
        <is>
          <t>Onely G</t>
        </is>
      </c>
      <c r="AA3729" t="inlineStr">
        <is>
          <t>既得確保</t>
        </is>
      </c>
      <c r="AC3729" t="inlineStr">
        <is>
          <t>脇坂グループ・・・イントロデューサー分も、マネージャーフィー0.25%も脇坂さんに報告、Goo分は0.25%</t>
        </is>
      </c>
    </row>
    <row r="3730">
      <c r="A3730" s="1" t="n">
        <v>45936</v>
      </c>
      <c r="B3730" t="inlineStr">
        <is>
          <t>顧問サービス料</t>
        </is>
      </c>
      <c r="C3730" t="inlineStr">
        <is>
          <t>513087 - Goo Property Singapore Pte. Ltd.</t>
        </is>
      </c>
      <c r="D3730" t="inlineStr">
        <is>
          <t>T25W037660</t>
        </is>
      </c>
      <c r="E3730" t="inlineStr">
        <is>
          <t>Kawahara, Yuko</t>
        </is>
      </c>
      <c r="F3730" t="n">
        <v>570693</v>
      </c>
      <c r="G3730" t="inlineStr">
        <is>
          <t>Ishii, Satoshi</t>
        </is>
      </c>
      <c r="H3730" t="inlineStr">
        <is>
          <t>基本プラン</t>
        </is>
      </c>
      <c r="I3730" t="n">
        <v>1</v>
      </c>
      <c r="J3730" t="inlineStr">
        <is>
          <t>Investment Mgmt Fee for 30/09/2025</t>
        </is>
      </c>
      <c r="K3730" t="inlineStr">
        <is>
          <t>EVO25</t>
        </is>
      </c>
      <c r="L3730" t="n">
        <v>0</v>
      </c>
      <c r="M3730" t="inlineStr">
        <is>
          <t>USD</t>
        </is>
      </c>
      <c r="N3730" t="n">
        <v>9189.950000000001</v>
      </c>
      <c r="O3730" t="n">
        <v>0.01</v>
      </c>
      <c r="P3730" s="7" t="n">
        <v>22.97</v>
      </c>
      <c r="Q3730" s="7" t="n">
        <v>0</v>
      </c>
      <c r="R3730" s="7" t="n">
        <v>0.5</v>
      </c>
      <c r="S3730" s="7" t="n">
        <v>1</v>
      </c>
      <c r="T3730" s="7">
        <f>ROUND(P4209*R4209*S4209, 2)</f>
        <v/>
      </c>
      <c r="U3730" s="7" t="n">
        <v>0.25</v>
      </c>
      <c r="V3730" s="7">
        <f>ROUND(P4209*U4209, 2)</f>
        <v/>
      </c>
      <c r="W3730" s="7" t="n">
        <v>0.25</v>
      </c>
      <c r="X3730" s="7">
        <f>ROUND(P4209*W4209, 2)</f>
        <v/>
      </c>
      <c r="Y3730" t="inlineStr">
        <is>
          <t>12.脇坂G</t>
        </is>
      </c>
      <c r="Z3730" t="inlineStr">
        <is>
          <t>Ishii G</t>
        </is>
      </c>
      <c r="AA3730" t="inlineStr">
        <is>
          <t>アクティブ</t>
        </is>
      </c>
      <c r="AC3730" t="inlineStr">
        <is>
          <t>脇坂グループ・・・イントロデューサー分も、マネージャーフィー0.25%も脇坂さんに報告、Goo分は0.25%</t>
        </is>
      </c>
    </row>
    <row r="3731">
      <c r="A3731" s="1" t="n">
        <v>45936</v>
      </c>
      <c r="B3731" t="inlineStr">
        <is>
          <t>顧問サービス料</t>
        </is>
      </c>
      <c r="C3731" t="inlineStr">
        <is>
          <t>513087 - Goo Property Singapore Pte. Ltd.</t>
        </is>
      </c>
      <c r="D3731" t="inlineStr">
        <is>
          <t>T25W037673</t>
        </is>
      </c>
      <c r="E3731" t="inlineStr">
        <is>
          <t>Sakaguchi, Takako</t>
        </is>
      </c>
      <c r="F3731" t="n">
        <v>570133</v>
      </c>
      <c r="G3731" t="inlineStr">
        <is>
          <t>Igarashi, Daisuke</t>
        </is>
      </c>
      <c r="H3731" t="inlineStr">
        <is>
          <t>基本プラン</t>
        </is>
      </c>
      <c r="I3731" t="n">
        <v>1</v>
      </c>
      <c r="J3731" t="inlineStr">
        <is>
          <t>Investment Mgmt Fee for 30/09/2025</t>
        </is>
      </c>
      <c r="K3731" t="inlineStr">
        <is>
          <t>EVO25</t>
        </is>
      </c>
      <c r="L3731" t="n">
        <v>0</v>
      </c>
      <c r="M3731" t="inlineStr">
        <is>
          <t>USD</t>
        </is>
      </c>
      <c r="N3731" t="n">
        <v>7837.69</v>
      </c>
      <c r="O3731" t="n">
        <v>0.01</v>
      </c>
      <c r="P3731" s="7" t="n">
        <v>19.59</v>
      </c>
      <c r="Q3731" s="7" t="n">
        <v>0</v>
      </c>
      <c r="R3731" s="7" t="n">
        <v>0.5</v>
      </c>
      <c r="S3731" s="7" t="n">
        <v>1</v>
      </c>
      <c r="T3731" s="7">
        <f>ROUND(P4210*R4210*S4210, 2)</f>
        <v/>
      </c>
      <c r="U3731" s="7" t="n">
        <v>0.25</v>
      </c>
      <c r="V3731" s="7">
        <f>ROUND(P4210*U4210, 2)</f>
        <v/>
      </c>
      <c r="W3731" s="7" t="n">
        <v>0.25</v>
      </c>
      <c r="X3731" s="7">
        <f>ROUND(P4210*W4210, 2)</f>
        <v/>
      </c>
      <c r="Y3731" t="inlineStr">
        <is>
          <t>12.脇坂G</t>
        </is>
      </c>
      <c r="Z3731" t="inlineStr">
        <is>
          <t>TerraceG</t>
        </is>
      </c>
      <c r="AA3731" t="inlineStr">
        <is>
          <t>アクティブ</t>
        </is>
      </c>
      <c r="AC3731" t="inlineStr">
        <is>
          <t>脇坂グループ・・・イントロデューサー分も、マネージャーフィー0.25%も脇坂さんに報告、Goo分は0.25%</t>
        </is>
      </c>
    </row>
    <row r="3732">
      <c r="A3732" s="1" t="n">
        <v>45936</v>
      </c>
      <c r="B3732" t="inlineStr">
        <is>
          <t>顧問サービス料</t>
        </is>
      </c>
      <c r="C3732" t="inlineStr">
        <is>
          <t>513087 - Goo Property Singapore Pte. Ltd.</t>
        </is>
      </c>
      <c r="D3732" t="inlineStr">
        <is>
          <t>T25W037675</t>
        </is>
      </c>
      <c r="E3732" t="inlineStr">
        <is>
          <t>Mitsuhashi, Kazunori</t>
        </is>
      </c>
      <c r="F3732" t="n">
        <v>565361</v>
      </c>
      <c r="G3732" t="inlineStr">
        <is>
          <t>Saitoh, Kazuya</t>
        </is>
      </c>
      <c r="H3732" t="inlineStr">
        <is>
          <t>基本プラン</t>
        </is>
      </c>
      <c r="I3732" t="n">
        <v>1</v>
      </c>
      <c r="J3732" t="inlineStr">
        <is>
          <t>Investment Mgmt Fee for 30/09/2025</t>
        </is>
      </c>
      <c r="K3732" t="inlineStr">
        <is>
          <t>EVO25</t>
        </is>
      </c>
      <c r="L3732" t="n">
        <v>0</v>
      </c>
      <c r="M3732" t="inlineStr">
        <is>
          <t>USD</t>
        </is>
      </c>
      <c r="N3732" t="n">
        <v>2285.8</v>
      </c>
      <c r="O3732" t="n">
        <v>0.01</v>
      </c>
      <c r="P3732" s="7" t="n">
        <v>5.71</v>
      </c>
      <c r="Q3732" s="7" t="n">
        <v>0</v>
      </c>
      <c r="R3732" s="7" t="n">
        <v>0.5</v>
      </c>
      <c r="S3732" s="7" t="n">
        <v>1</v>
      </c>
      <c r="T3732" s="7">
        <f>ROUND(P4211*R4211*S4211, 2)</f>
        <v/>
      </c>
      <c r="U3732" s="7" t="n">
        <v>0.25</v>
      </c>
      <c r="V3732" s="7">
        <f>ROUND(P4211*U4211, 2)</f>
        <v/>
      </c>
      <c r="W3732" s="7" t="n">
        <v>0.25</v>
      </c>
      <c r="X3732" s="7">
        <f>ROUND(P4211*W4211, 2)</f>
        <v/>
      </c>
      <c r="Y3732" t="inlineStr">
        <is>
          <t>1.道下G</t>
        </is>
      </c>
      <c r="Z3732" t="inlineStr">
        <is>
          <t>小宮山G</t>
        </is>
      </c>
      <c r="AA3732" t="inlineStr">
        <is>
          <t>移籍</t>
        </is>
      </c>
      <c r="AC3732" t="inlineStr">
        <is>
          <t>道下グループ・・・イントロデューサー分も、マネージャーフィー0.25%も道下さんに報告、Goo分は0.25%</t>
        </is>
      </c>
    </row>
    <row r="3733">
      <c r="A3733" s="1" t="n">
        <v>45936</v>
      </c>
      <c r="B3733" t="inlineStr">
        <is>
          <t>顧問サービス料</t>
        </is>
      </c>
      <c r="C3733" t="inlineStr">
        <is>
          <t>513087 - Goo Property Singapore Pte. Ltd.</t>
        </is>
      </c>
      <c r="D3733" t="inlineStr">
        <is>
          <t>T25W037677</t>
        </is>
      </c>
      <c r="E3733" t="inlineStr">
        <is>
          <t>Kojima, Shinji</t>
        </is>
      </c>
      <c r="F3733" t="n">
        <v>565361</v>
      </c>
      <c r="G3733" t="inlineStr">
        <is>
          <t>Saitoh, Kazuya</t>
        </is>
      </c>
      <c r="H3733" t="inlineStr">
        <is>
          <t>基本プラン</t>
        </is>
      </c>
      <c r="I3733" t="n">
        <v>1</v>
      </c>
      <c r="J3733" t="inlineStr">
        <is>
          <t>Investment Mgmt Fee for 30/09/2025</t>
        </is>
      </c>
      <c r="K3733" t="inlineStr">
        <is>
          <t>EVO25</t>
        </is>
      </c>
      <c r="L3733" t="n">
        <v>0</v>
      </c>
      <c r="M3733" t="inlineStr">
        <is>
          <t>USD</t>
        </is>
      </c>
      <c r="N3733" t="n">
        <v>2235.32</v>
      </c>
      <c r="O3733" t="n">
        <v>0.01</v>
      </c>
      <c r="P3733" s="7" t="n">
        <v>5.59</v>
      </c>
      <c r="Q3733" s="7" t="n">
        <v>0</v>
      </c>
      <c r="R3733" s="7" t="n">
        <v>0.5</v>
      </c>
      <c r="S3733" s="7" t="n">
        <v>1</v>
      </c>
      <c r="T3733" s="7">
        <f>ROUND(P4212*R4212*S4212, 2)</f>
        <v/>
      </c>
      <c r="U3733" s="7" t="n">
        <v>0.25</v>
      </c>
      <c r="V3733" s="7">
        <f>ROUND(P4212*U4212, 2)</f>
        <v/>
      </c>
      <c r="W3733" s="7" t="n">
        <v>0.25</v>
      </c>
      <c r="X3733" s="7">
        <f>ROUND(P4212*W4212, 2)</f>
        <v/>
      </c>
      <c r="Y3733" t="inlineStr">
        <is>
          <t>1.道下G</t>
        </is>
      </c>
      <c r="Z3733" t="inlineStr">
        <is>
          <t>小宮山G</t>
        </is>
      </c>
      <c r="AA3733" t="inlineStr">
        <is>
          <t>移籍</t>
        </is>
      </c>
      <c r="AC3733" t="inlineStr">
        <is>
          <t>道下グループ・・・イントロデューサー分も、マネージャーフィー0.25%も道下さんに報告、Goo分は0.25%</t>
        </is>
      </c>
    </row>
    <row r="3734">
      <c r="A3734" s="1" t="n">
        <v>45936</v>
      </c>
      <c r="B3734" t="inlineStr">
        <is>
          <t>顧問サービス料</t>
        </is>
      </c>
      <c r="C3734" t="inlineStr">
        <is>
          <t>513087 - Goo Property Singapore Pte. Ltd.</t>
        </is>
      </c>
      <c r="D3734" t="inlineStr">
        <is>
          <t>T25W037689</t>
        </is>
      </c>
      <c r="E3734" t="inlineStr">
        <is>
          <t>Otsuka, Fuyumi</t>
        </is>
      </c>
      <c r="F3734" t="n">
        <v>570231</v>
      </c>
      <c r="G3734" t="inlineStr">
        <is>
          <t>Tomita, Yasumitsu</t>
        </is>
      </c>
      <c r="H3734" t="inlineStr">
        <is>
          <t>基本プラン</t>
        </is>
      </c>
      <c r="I3734" t="n">
        <v>1</v>
      </c>
      <c r="J3734" t="inlineStr">
        <is>
          <t>Investment Mgmt Fee for 30/09/2025</t>
        </is>
      </c>
      <c r="K3734" t="inlineStr">
        <is>
          <t>EVO25</t>
        </is>
      </c>
      <c r="L3734" t="n">
        <v>0</v>
      </c>
      <c r="M3734" t="inlineStr">
        <is>
          <t>USD</t>
        </is>
      </c>
      <c r="N3734" t="n">
        <v>4643.49</v>
      </c>
      <c r="O3734" t="n">
        <v>0.01</v>
      </c>
      <c r="P3734" s="7" t="n">
        <v>11.61</v>
      </c>
      <c r="Q3734" s="7" t="n">
        <v>0</v>
      </c>
      <c r="R3734" s="7" t="n">
        <v>0.5</v>
      </c>
      <c r="S3734" s="7" t="n">
        <v>1</v>
      </c>
      <c r="T3734" s="7">
        <f>ROUND(P4213*R4213*S4213, 2)</f>
        <v/>
      </c>
      <c r="U3734" s="7" t="n">
        <v>0</v>
      </c>
      <c r="V3734" s="7">
        <f>ROUND(P4213*U4213, 2)</f>
        <v/>
      </c>
      <c r="W3734" s="7" t="n">
        <v>0.5</v>
      </c>
      <c r="X3734" s="7">
        <f>ROUND(P4213*W4213, 2)</f>
        <v/>
      </c>
      <c r="Y3734" t="inlineStr">
        <is>
          <t>7.長谷川G</t>
        </is>
      </c>
      <c r="Z3734" t="n">
        <v>0</v>
      </c>
      <c r="AA3734" t="inlineStr">
        <is>
          <t>既得確保</t>
        </is>
      </c>
    </row>
    <row r="3735">
      <c r="A3735" s="1" t="n">
        <v>45936</v>
      </c>
      <c r="B3735" t="inlineStr">
        <is>
          <t>顧問サービス料</t>
        </is>
      </c>
      <c r="C3735" t="inlineStr">
        <is>
          <t>513087 - Goo Property Singapore Pte. Ltd.</t>
        </is>
      </c>
      <c r="D3735" t="inlineStr">
        <is>
          <t>T25W037690</t>
        </is>
      </c>
      <c r="E3735" t="inlineStr">
        <is>
          <t>Tai, Suran</t>
        </is>
      </c>
      <c r="F3735" t="n">
        <v>567803</v>
      </c>
      <c r="G3735" t="inlineStr">
        <is>
          <t>Matsumoto, Kakeru</t>
        </is>
      </c>
      <c r="H3735" t="inlineStr">
        <is>
          <t>基本プラン</t>
        </is>
      </c>
      <c r="I3735" t="n">
        <v>1</v>
      </c>
      <c r="J3735" t="inlineStr">
        <is>
          <t>Investment Mgmt Fee for 30/09/2025</t>
        </is>
      </c>
      <c r="K3735" t="inlineStr">
        <is>
          <t>EVO25</t>
        </is>
      </c>
      <c r="L3735" t="n">
        <v>0</v>
      </c>
      <c r="M3735" t="inlineStr">
        <is>
          <t>USD</t>
        </is>
      </c>
      <c r="N3735" t="n">
        <v>2489.91</v>
      </c>
      <c r="O3735" t="n">
        <v>0.01</v>
      </c>
      <c r="P3735" s="7" t="n">
        <v>6.22</v>
      </c>
      <c r="Q3735" s="7" t="n">
        <v>0</v>
      </c>
      <c r="R3735" s="7" t="n">
        <v>0.5</v>
      </c>
      <c r="S3735" s="7" t="n">
        <v>1</v>
      </c>
      <c r="T3735" s="7">
        <f>ROUND(P4214*R4214*S4214, 2)</f>
        <v/>
      </c>
      <c r="U3735" s="7" t="n">
        <v>0</v>
      </c>
      <c r="V3735" s="7">
        <f>ROUND(P4214*U4214, 2)</f>
        <v/>
      </c>
      <c r="W3735" s="7" t="n">
        <v>0.5</v>
      </c>
      <c r="X3735" s="7">
        <f>ROUND(P4214*W4214, 2)</f>
        <v/>
      </c>
      <c r="Y3735" t="inlineStr">
        <is>
          <t>個別</t>
        </is>
      </c>
      <c r="Z3735" t="n">
        <v>0</v>
      </c>
      <c r="AA3735" t="inlineStr">
        <is>
          <t>既得確保</t>
        </is>
      </c>
    </row>
    <row r="3736">
      <c r="A3736" s="1" t="n">
        <v>45936</v>
      </c>
      <c r="B3736" t="inlineStr">
        <is>
          <t>顧問サービス料</t>
        </is>
      </c>
      <c r="C3736" t="inlineStr">
        <is>
          <t>513087 - Goo Property Singapore Pte. Ltd.</t>
        </is>
      </c>
      <c r="D3736" t="inlineStr">
        <is>
          <t>T25W037700</t>
        </is>
      </c>
      <c r="E3736" t="inlineStr">
        <is>
          <t>Marunaka, Kenta</t>
        </is>
      </c>
      <c r="F3736" t="n">
        <v>570982</v>
      </c>
      <c r="G3736" t="inlineStr">
        <is>
          <t>Hara, Kazuma</t>
        </is>
      </c>
      <c r="H3736" t="inlineStr">
        <is>
          <t>基本プラン</t>
        </is>
      </c>
      <c r="I3736" t="n">
        <v>1</v>
      </c>
      <c r="J3736" t="inlineStr">
        <is>
          <t>Investment Mgmt Fee for 30/09/2025</t>
        </is>
      </c>
      <c r="K3736" t="inlineStr">
        <is>
          <t>EVO25-CR</t>
        </is>
      </c>
      <c r="L3736" t="n">
        <v>0</v>
      </c>
      <c r="M3736" t="inlineStr">
        <is>
          <t>USD</t>
        </is>
      </c>
      <c r="N3736" t="n">
        <v>4906.03</v>
      </c>
      <c r="O3736" t="n">
        <v>0.01</v>
      </c>
      <c r="P3736" s="7" t="n">
        <v>12.27</v>
      </c>
      <c r="Q3736" s="7" t="n">
        <v>0</v>
      </c>
      <c r="R3736" s="7" t="n">
        <v>0.5</v>
      </c>
      <c r="S3736" s="7" t="n">
        <v>1</v>
      </c>
      <c r="T3736" s="7">
        <f>ROUND(P4215*R4215*S4215, 2)</f>
        <v/>
      </c>
      <c r="U3736" s="7" t="n">
        <v>0.25</v>
      </c>
      <c r="V3736" s="7">
        <f>ROUND(P4215*U4215, 2)</f>
        <v/>
      </c>
      <c r="W3736" s="7" t="n">
        <v>0.25</v>
      </c>
      <c r="X3736" s="7">
        <f>ROUND(P4215*W4215, 2)</f>
        <v/>
      </c>
      <c r="Y3736" t="inlineStr">
        <is>
          <t>1.道下G</t>
        </is>
      </c>
      <c r="Z3736" t="inlineStr">
        <is>
          <t>杉本G</t>
        </is>
      </c>
      <c r="AA3736" t="inlineStr">
        <is>
          <t>移籍</t>
        </is>
      </c>
      <c r="AC3736" t="inlineStr">
        <is>
          <t>道下グループ・・・イントロデューサー分も、マネージャーフィー0.25%も道下さんに報告、Goo分は0.25%</t>
        </is>
      </c>
    </row>
    <row r="3737">
      <c r="A3737" s="1" t="n">
        <v>45936</v>
      </c>
      <c r="B3737" t="inlineStr">
        <is>
          <t>顧問サービス料</t>
        </is>
      </c>
      <c r="C3737" t="inlineStr">
        <is>
          <t>513087 - Goo Property Singapore Pte. Ltd.</t>
        </is>
      </c>
      <c r="D3737" t="inlineStr">
        <is>
          <t>T25W037708</t>
        </is>
      </c>
      <c r="E3737" t="inlineStr">
        <is>
          <t>Kudo, Shun</t>
        </is>
      </c>
      <c r="F3737" t="n">
        <v>566940</v>
      </c>
      <c r="G3737" t="inlineStr">
        <is>
          <t>Cs Corporation</t>
        </is>
      </c>
      <c r="H3737" t="inlineStr">
        <is>
          <t>基本プラン</t>
        </is>
      </c>
      <c r="I3737" t="n">
        <v>1</v>
      </c>
      <c r="J3737" t="inlineStr">
        <is>
          <t>Investment Mgmt Fee for 30/09/2025</t>
        </is>
      </c>
      <c r="K3737" t="inlineStr">
        <is>
          <t>EVO25</t>
        </is>
      </c>
      <c r="L3737" t="n">
        <v>0</v>
      </c>
      <c r="M3737" t="inlineStr">
        <is>
          <t>USD</t>
        </is>
      </c>
      <c r="N3737" t="n">
        <v>4890.26</v>
      </c>
      <c r="O3737" t="n">
        <v>0.01</v>
      </c>
      <c r="P3737" s="7" t="n">
        <v>12.23</v>
      </c>
      <c r="Q3737" s="7" t="n">
        <v>0</v>
      </c>
      <c r="R3737" s="7" t="n">
        <v>0.5</v>
      </c>
      <c r="S3737" s="7" t="n">
        <v>1</v>
      </c>
      <c r="T3737" s="7">
        <f>ROUND(P4216*R4216*S4216, 2)</f>
        <v/>
      </c>
      <c r="U3737" s="7" t="n">
        <v>0.25</v>
      </c>
      <c r="V3737" s="7">
        <f>ROUND(P4216*U4216, 2)</f>
        <v/>
      </c>
      <c r="W3737" s="7" t="n">
        <v>0.25</v>
      </c>
      <c r="X3737" s="7">
        <f>ROUND(P4216*W4216, 2)</f>
        <v/>
      </c>
      <c r="Y3737" t="inlineStr">
        <is>
          <t>1.道下G</t>
        </is>
      </c>
      <c r="Z3737" t="inlineStr">
        <is>
          <t>五十嵐G</t>
        </is>
      </c>
      <c r="AA3737" t="inlineStr">
        <is>
          <t>移籍</t>
        </is>
      </c>
      <c r="AC3737" t="inlineStr">
        <is>
          <t>道下グループ・・・イントロデューサー分も、マネージャーフィー0.25%も道下さんに報告、Goo分は0.25%</t>
        </is>
      </c>
    </row>
    <row r="3738">
      <c r="A3738" s="1" t="n">
        <v>45936</v>
      </c>
      <c r="B3738" t="inlineStr">
        <is>
          <t>顧問サービス料</t>
        </is>
      </c>
      <c r="C3738" t="inlineStr">
        <is>
          <t>513087 - Goo Property Singapore Pte. Ltd.</t>
        </is>
      </c>
      <c r="D3738" t="inlineStr">
        <is>
          <t>T25W037710</t>
        </is>
      </c>
      <c r="E3738" t="inlineStr">
        <is>
          <t>Ito, Tatsuya</t>
        </is>
      </c>
      <c r="F3738" t="n">
        <v>570859</v>
      </c>
      <c r="G3738" t="inlineStr">
        <is>
          <t>Kamekawa, Yuya</t>
        </is>
      </c>
      <c r="H3738" t="inlineStr">
        <is>
          <t>基本プラン</t>
        </is>
      </c>
      <c r="I3738" t="n">
        <v>1</v>
      </c>
      <c r="J3738" t="inlineStr">
        <is>
          <t>Investment Mgmt Fee for 30/09/2025</t>
        </is>
      </c>
      <c r="K3738" t="inlineStr">
        <is>
          <t>EVO25-CR</t>
        </is>
      </c>
      <c r="L3738" t="n">
        <v>0</v>
      </c>
      <c r="M3738" t="inlineStr">
        <is>
          <t>USD</t>
        </is>
      </c>
      <c r="N3738" t="n">
        <v>4905.44</v>
      </c>
      <c r="O3738" t="n">
        <v>0.01</v>
      </c>
      <c r="P3738" s="7" t="n">
        <v>12.26</v>
      </c>
      <c r="Q3738" s="7" t="n">
        <v>0</v>
      </c>
      <c r="R3738" s="7" t="n">
        <v>0.5</v>
      </c>
      <c r="S3738" s="7" t="n">
        <v>1</v>
      </c>
      <c r="T3738" s="7">
        <f>ROUND(P4217*R4217*S4217, 2)</f>
        <v/>
      </c>
      <c r="U3738" s="7" t="n">
        <v>0.25</v>
      </c>
      <c r="V3738" s="7">
        <f>ROUND(P4217*U4217, 2)</f>
        <v/>
      </c>
      <c r="W3738" s="7" t="n">
        <v>0.25</v>
      </c>
      <c r="X3738" s="7">
        <f>ROUND(P4217*W4217, 2)</f>
        <v/>
      </c>
      <c r="Y3738" t="inlineStr">
        <is>
          <t>1.道下G</t>
        </is>
      </c>
      <c r="Z3738" t="inlineStr">
        <is>
          <t>杉本G</t>
        </is>
      </c>
      <c r="AA3738" t="inlineStr">
        <is>
          <t>移籍</t>
        </is>
      </c>
      <c r="AC3738" t="inlineStr">
        <is>
          <t>道下グループ・・・イントロデューサー分も、マネージャーフィー0.25%も道下さんに報告、Goo分は0.25%</t>
        </is>
      </c>
    </row>
    <row r="3739">
      <c r="A3739" s="1" t="n">
        <v>45936</v>
      </c>
      <c r="B3739" t="inlineStr">
        <is>
          <t>顧問サービス料</t>
        </is>
      </c>
      <c r="C3739" t="inlineStr">
        <is>
          <t>513087 - Goo Property Singapore Pte. Ltd.</t>
        </is>
      </c>
      <c r="D3739" t="inlineStr">
        <is>
          <t>T25W037712</t>
        </is>
      </c>
      <c r="E3739" t="inlineStr">
        <is>
          <t>Tsukamoto, Kodai</t>
        </is>
      </c>
      <c r="F3739" t="n">
        <v>572855</v>
      </c>
      <c r="G3739" t="inlineStr">
        <is>
          <t>Ito, Takahiro</t>
        </is>
      </c>
      <c r="H3739" t="inlineStr">
        <is>
          <t>基本プラン</t>
        </is>
      </c>
      <c r="I3739" t="n">
        <v>1</v>
      </c>
      <c r="J3739" t="inlineStr">
        <is>
          <t>Investment Mgmt Fee for 30/09/2025</t>
        </is>
      </c>
      <c r="K3739" t="inlineStr">
        <is>
          <t>EVO25</t>
        </is>
      </c>
      <c r="L3739" t="n">
        <v>0</v>
      </c>
      <c r="M3739" t="inlineStr">
        <is>
          <t>USD</t>
        </is>
      </c>
      <c r="N3739" t="n">
        <v>2509.46</v>
      </c>
      <c r="O3739" t="n">
        <v>0.01</v>
      </c>
      <c r="P3739" s="7" t="n">
        <v>6.27</v>
      </c>
      <c r="Q3739" s="7" t="n">
        <v>0</v>
      </c>
      <c r="R3739" s="7" t="n">
        <v>0.5</v>
      </c>
      <c r="S3739" s="7" t="n">
        <v>1</v>
      </c>
      <c r="T3739" s="7">
        <f>ROUND(P4218*R4218*S4218, 2)</f>
        <v/>
      </c>
      <c r="U3739" s="7" t="n">
        <v>0</v>
      </c>
      <c r="V3739" s="7">
        <f>ROUND(P4218*U4218, 2)</f>
        <v/>
      </c>
      <c r="W3739" s="7" t="n">
        <v>0.5</v>
      </c>
      <c r="X3739" s="7">
        <f>ROUND(P4218*W4218, 2)</f>
        <v/>
      </c>
      <c r="Y3739" t="inlineStr">
        <is>
          <t>個別</t>
        </is>
      </c>
      <c r="Z3739" t="inlineStr">
        <is>
          <t>Raftel GK</t>
        </is>
      </c>
      <c r="AA3739" t="inlineStr">
        <is>
          <t>アクティブ</t>
        </is>
      </c>
    </row>
    <row r="3740">
      <c r="A3740" s="1" t="n">
        <v>45936</v>
      </c>
      <c r="B3740" t="inlineStr">
        <is>
          <t>顧問サービス料</t>
        </is>
      </c>
      <c r="C3740" t="inlineStr">
        <is>
          <t>513087 - Goo Property Singapore Pte. Ltd.</t>
        </is>
      </c>
      <c r="D3740" t="inlineStr">
        <is>
          <t>T25W037712</t>
        </is>
      </c>
      <c r="E3740" t="inlineStr">
        <is>
          <t>Tsukamoto, Kodai</t>
        </is>
      </c>
      <c r="F3740" t="n">
        <v>572855</v>
      </c>
      <c r="G3740" t="inlineStr">
        <is>
          <t>Ito, Takahiro</t>
        </is>
      </c>
      <c r="H3740" t="inlineStr">
        <is>
          <t>ライダー1</t>
        </is>
      </c>
      <c r="I3740" t="n">
        <v>1</v>
      </c>
      <c r="J3740" t="inlineStr">
        <is>
          <t>Investment Mgmt Fee for 30/09/2025</t>
        </is>
      </c>
      <c r="K3740" t="inlineStr">
        <is>
          <t>EVO05</t>
        </is>
      </c>
      <c r="L3740" t="n">
        <v>0</v>
      </c>
      <c r="M3740" t="inlineStr">
        <is>
          <t>USD</t>
        </is>
      </c>
      <c r="N3740" t="n">
        <v>3685.25</v>
      </c>
      <c r="O3740" t="n">
        <v>0.01</v>
      </c>
      <c r="P3740" s="7" t="n">
        <v>9.210000000000001</v>
      </c>
      <c r="Q3740" s="7" t="n">
        <v>0</v>
      </c>
      <c r="R3740" s="7" t="n">
        <v>0.5</v>
      </c>
      <c r="S3740" s="7" t="n">
        <v>1</v>
      </c>
      <c r="T3740" s="7">
        <f>ROUND(P4219*R4219*S4219, 2)</f>
        <v/>
      </c>
      <c r="U3740" s="7" t="n">
        <v>0</v>
      </c>
      <c r="V3740" s="7">
        <f>ROUND(P4219*U4219, 2)</f>
        <v/>
      </c>
      <c r="W3740" s="7" t="n">
        <v>0.5</v>
      </c>
      <c r="X3740" s="7">
        <f>ROUND(P4219*W4219, 2)</f>
        <v/>
      </c>
      <c r="Y3740" t="inlineStr">
        <is>
          <t>個別</t>
        </is>
      </c>
      <c r="Z3740" t="inlineStr">
        <is>
          <t>Raftel GK</t>
        </is>
      </c>
      <c r="AA3740" t="inlineStr">
        <is>
          <t>アクティブ</t>
        </is>
      </c>
    </row>
    <row r="3741">
      <c r="A3741" s="1" t="n">
        <v>45936</v>
      </c>
      <c r="B3741" t="inlineStr">
        <is>
          <t>顧問サービス料</t>
        </is>
      </c>
      <c r="C3741" t="inlineStr">
        <is>
          <t>513087 - Goo Property Singapore Pte. Ltd.</t>
        </is>
      </c>
      <c r="D3741" t="inlineStr">
        <is>
          <t>T25W037726</t>
        </is>
      </c>
      <c r="E3741" t="inlineStr">
        <is>
          <t>Yamamoto, Hisayo</t>
        </is>
      </c>
      <c r="F3741" t="n">
        <v>566042</v>
      </c>
      <c r="G3741" t="inlineStr">
        <is>
          <t>Yamane, Sho</t>
        </is>
      </c>
      <c r="H3741" t="inlineStr">
        <is>
          <t>基本プラン</t>
        </is>
      </c>
      <c r="I3741" t="n">
        <v>1</v>
      </c>
      <c r="J3741" t="inlineStr">
        <is>
          <t>Investment Mgmt Fee for 30/09/2025</t>
        </is>
      </c>
      <c r="K3741" t="inlineStr">
        <is>
          <t>EVO25-CR</t>
        </is>
      </c>
      <c r="L3741" t="n">
        <v>0</v>
      </c>
      <c r="M3741" t="inlineStr">
        <is>
          <t>USD</t>
        </is>
      </c>
      <c r="N3741" t="n">
        <v>7660.71</v>
      </c>
      <c r="O3741" t="n">
        <v>0.01</v>
      </c>
      <c r="P3741" s="7" t="n">
        <v>19.15</v>
      </c>
      <c r="Q3741" s="7" t="n">
        <v>0</v>
      </c>
      <c r="R3741" s="7" t="n">
        <v>0.5</v>
      </c>
      <c r="S3741" s="7" t="n">
        <v>1</v>
      </c>
      <c r="T3741" s="7">
        <f>ROUND(P4226*R4226*S4226, 2)</f>
        <v/>
      </c>
      <c r="U3741" s="7" t="n">
        <v>0.25</v>
      </c>
      <c r="V3741" s="7">
        <f>ROUND(P4226*U4226, 2)</f>
        <v/>
      </c>
      <c r="W3741" s="7" t="n">
        <v>0.25</v>
      </c>
      <c r="X3741" s="7">
        <f>ROUND(P4226*W4226, 2)</f>
        <v/>
      </c>
      <c r="Y3741" t="inlineStr">
        <is>
          <t>1.道下G</t>
        </is>
      </c>
      <c r="Z3741" t="inlineStr">
        <is>
          <t>杉本G</t>
        </is>
      </c>
      <c r="AA3741" t="inlineStr">
        <is>
          <t>移籍</t>
        </is>
      </c>
      <c r="AC3741" t="inlineStr">
        <is>
          <t>道下グループ・・・イントロデューサー分も、マネージャーフィー0.25%も道下さんに報告、Goo分は0.25%</t>
        </is>
      </c>
    </row>
    <row r="3742">
      <c r="A3742" s="1" t="n">
        <v>45936</v>
      </c>
      <c r="B3742" t="inlineStr">
        <is>
          <t>顧問サービス料</t>
        </is>
      </c>
      <c r="C3742" t="inlineStr">
        <is>
          <t>513087 - Goo Property Singapore Pte. Ltd.</t>
        </is>
      </c>
      <c r="D3742" t="inlineStr">
        <is>
          <t>T25W037727</t>
        </is>
      </c>
      <c r="E3742" t="inlineStr">
        <is>
          <t>Okamoto, Masaki</t>
        </is>
      </c>
      <c r="F3742" t="n">
        <v>571242</v>
      </c>
      <c r="G3742" t="inlineStr">
        <is>
          <t>Givers Bank Co., Ltd.</t>
        </is>
      </c>
      <c r="H3742" t="inlineStr">
        <is>
          <t>基本プラン</t>
        </is>
      </c>
      <c r="I3742" t="n">
        <v>1</v>
      </c>
      <c r="J3742" t="inlineStr">
        <is>
          <t>Investment Mgmt Fee for 30/09/2025</t>
        </is>
      </c>
      <c r="K3742" t="inlineStr">
        <is>
          <t>EVO25</t>
        </is>
      </c>
      <c r="L3742" t="n">
        <v>0</v>
      </c>
      <c r="M3742" t="inlineStr">
        <is>
          <t>USD</t>
        </is>
      </c>
      <c r="N3742" t="n">
        <v>1702.54</v>
      </c>
      <c r="O3742" t="n">
        <v>0.01</v>
      </c>
      <c r="P3742" s="7" t="n">
        <v>4.26</v>
      </c>
      <c r="Q3742" s="7" t="n">
        <v>0</v>
      </c>
      <c r="R3742" s="7" t="n">
        <v>0.5</v>
      </c>
      <c r="S3742" s="7" t="n">
        <v>1</v>
      </c>
      <c r="T3742" s="7">
        <f>ROUND(P4227*R4227*S4227, 2)</f>
        <v/>
      </c>
      <c r="U3742" s="7" t="n">
        <v>0</v>
      </c>
      <c r="V3742" s="7">
        <f>ROUND(P4227*U4227, 2)</f>
        <v/>
      </c>
      <c r="W3742" s="7" t="n">
        <v>0.5</v>
      </c>
      <c r="X3742" s="7">
        <f>ROUND(P4227*W4227, 2)</f>
        <v/>
      </c>
      <c r="Y3742" t="inlineStr">
        <is>
          <t>1.BANK</t>
        </is>
      </c>
      <c r="Z3742" t="inlineStr">
        <is>
          <t>中谷G</t>
        </is>
      </c>
      <c r="AA3742" t="inlineStr">
        <is>
          <t>アクティブ</t>
        </is>
      </c>
    </row>
    <row r="3743">
      <c r="A3743" s="1" t="n">
        <v>45936</v>
      </c>
      <c r="B3743" t="inlineStr">
        <is>
          <t>顧問サービス料</t>
        </is>
      </c>
      <c r="C3743" t="inlineStr">
        <is>
          <t>513087 - Goo Property Singapore Pte. Ltd.</t>
        </is>
      </c>
      <c r="D3743" t="inlineStr">
        <is>
          <t>T25W037731</t>
        </is>
      </c>
      <c r="E3743" t="inlineStr">
        <is>
          <t>Nakamura, Masahito</t>
        </is>
      </c>
      <c r="F3743" t="n">
        <v>513356</v>
      </c>
      <c r="G3743" t="inlineStr">
        <is>
          <t>Kinoshita, Ryusuke</t>
        </is>
      </c>
      <c r="H3743" t="inlineStr">
        <is>
          <t>基本プラン</t>
        </is>
      </c>
      <c r="I3743" t="n">
        <v>1</v>
      </c>
      <c r="J3743" t="inlineStr">
        <is>
          <t>Investment Mgmt Fee for 30/09/2025</t>
        </is>
      </c>
      <c r="K3743" t="inlineStr">
        <is>
          <t>EVO25</t>
        </is>
      </c>
      <c r="L3743" t="n">
        <v>0</v>
      </c>
      <c r="M3743" t="inlineStr">
        <is>
          <t>USD</t>
        </is>
      </c>
      <c r="N3743" t="n">
        <v>8473.799999999999</v>
      </c>
      <c r="O3743" t="n">
        <v>0.01</v>
      </c>
      <c r="P3743" s="7" t="n">
        <v>21.18</v>
      </c>
      <c r="Q3743" s="7" t="n">
        <v>0</v>
      </c>
      <c r="R3743" s="7" t="n">
        <v>0.5</v>
      </c>
      <c r="S3743" s="7" t="n">
        <v>1</v>
      </c>
      <c r="T3743" s="7">
        <f>ROUND(P4228*R4228*S4228, 2)</f>
        <v/>
      </c>
      <c r="U3743" s="7" t="n">
        <v>0</v>
      </c>
      <c r="V3743" s="7">
        <f>ROUND(P4228*U4228, 2)</f>
        <v/>
      </c>
      <c r="W3743" s="7" t="n">
        <v>0.5</v>
      </c>
      <c r="X3743" s="7">
        <f>ROUND(P4228*W4228, 2)</f>
        <v/>
      </c>
      <c r="Y3743" t="inlineStr">
        <is>
          <t>GA</t>
        </is>
      </c>
      <c r="Z3743" t="n">
        <v>0</v>
      </c>
      <c r="AA3743" t="inlineStr">
        <is>
          <t>アクティブ</t>
        </is>
      </c>
    </row>
    <row r="3744">
      <c r="A3744" s="1" t="n">
        <v>45936</v>
      </c>
      <c r="B3744" t="inlineStr">
        <is>
          <t>顧問サービス料</t>
        </is>
      </c>
      <c r="C3744" t="inlineStr">
        <is>
          <t>513087 - Goo Property Singapore Pte. Ltd.</t>
        </is>
      </c>
      <c r="D3744" t="inlineStr">
        <is>
          <t>T25W037752</t>
        </is>
      </c>
      <c r="E3744" t="inlineStr">
        <is>
          <t>Hara, Ryota</t>
        </is>
      </c>
      <c r="F3744" t="n">
        <v>573972</v>
      </c>
      <c r="G3744" t="inlineStr">
        <is>
          <t>Takaishi, Makoto</t>
        </is>
      </c>
      <c r="H3744" t="inlineStr">
        <is>
          <t>基本プラン</t>
        </is>
      </c>
      <c r="I3744" t="n">
        <v>1</v>
      </c>
      <c r="J3744" t="inlineStr">
        <is>
          <t>Investment Mgmt Fee for 30/09/2025</t>
        </is>
      </c>
      <c r="K3744" t="inlineStr">
        <is>
          <t>EVO25-CR</t>
        </is>
      </c>
      <c r="L3744" t="n">
        <v>0</v>
      </c>
      <c r="M3744" t="inlineStr">
        <is>
          <t>USD</t>
        </is>
      </c>
      <c r="N3744" t="n">
        <v>4760.44</v>
      </c>
      <c r="O3744" t="n">
        <v>0.01</v>
      </c>
      <c r="P3744" s="7" t="n">
        <v>11.9</v>
      </c>
      <c r="Q3744" s="7" t="n">
        <v>0</v>
      </c>
      <c r="R3744" s="7" t="n">
        <v>0.5</v>
      </c>
      <c r="S3744" s="7" t="n">
        <v>1</v>
      </c>
      <c r="T3744" s="7">
        <f>ROUND(P4229*R4229*S4229, 2)</f>
        <v/>
      </c>
      <c r="U3744" s="7" t="n">
        <v>0.25</v>
      </c>
      <c r="V3744" s="7">
        <f>ROUND(P4229*U4229, 2)</f>
        <v/>
      </c>
      <c r="W3744" s="7" t="n">
        <v>0.25</v>
      </c>
      <c r="X3744" s="7">
        <f>ROUND(P4229*W4229, 2)</f>
        <v/>
      </c>
      <c r="Y3744" t="inlineStr">
        <is>
          <t>1.道下G</t>
        </is>
      </c>
      <c r="Z3744" t="inlineStr">
        <is>
          <t>杉本G</t>
        </is>
      </c>
      <c r="AA3744" t="inlineStr">
        <is>
          <t>移籍</t>
        </is>
      </c>
      <c r="AC3744" t="inlineStr">
        <is>
          <t>道下グループ・・・イントロデューサー分も、マネージャーフィー0.25%も道下さんに報告、Goo分は0.25%</t>
        </is>
      </c>
    </row>
    <row r="3745">
      <c r="A3745" s="1" t="n">
        <v>45936</v>
      </c>
      <c r="B3745" t="inlineStr">
        <is>
          <t>顧問サービス料</t>
        </is>
      </c>
      <c r="C3745" t="inlineStr">
        <is>
          <t>513087 - Goo Property Singapore Pte. Ltd.</t>
        </is>
      </c>
      <c r="D3745" t="inlineStr">
        <is>
          <t>T25W037759</t>
        </is>
      </c>
      <c r="E3745" t="inlineStr">
        <is>
          <t>Sakurai, Shunsuke</t>
        </is>
      </c>
      <c r="F3745" t="n">
        <v>570234</v>
      </c>
      <c r="G3745" t="inlineStr">
        <is>
          <t>Finterest Co., Ltd.</t>
        </is>
      </c>
      <c r="H3745" t="inlineStr">
        <is>
          <t>基本プラン</t>
        </is>
      </c>
      <c r="I3745" t="n">
        <v>1</v>
      </c>
      <c r="J3745" t="inlineStr">
        <is>
          <t>Investment Mgmt Fee for 30/09/2025</t>
        </is>
      </c>
      <c r="K3745" t="inlineStr">
        <is>
          <t>EVO25</t>
        </is>
      </c>
      <c r="L3745" t="n">
        <v>0</v>
      </c>
      <c r="M3745" t="inlineStr">
        <is>
          <t>USD</t>
        </is>
      </c>
      <c r="N3745" t="n">
        <v>1466.99</v>
      </c>
      <c r="O3745" t="n">
        <v>0.01</v>
      </c>
      <c r="P3745" s="7" t="n">
        <v>3.67</v>
      </c>
      <c r="Q3745" s="7" t="n">
        <v>0</v>
      </c>
      <c r="R3745" s="7" t="n">
        <v>0.5</v>
      </c>
      <c r="S3745" s="7" t="n">
        <v>1</v>
      </c>
      <c r="T3745" s="7">
        <f>ROUND(P4230*R4230*S4230, 2)</f>
        <v/>
      </c>
      <c r="U3745" s="7" t="n">
        <v>0</v>
      </c>
      <c r="V3745" s="7">
        <f>ROUND(P4230*U4230, 2)</f>
        <v/>
      </c>
      <c r="W3745" s="7" t="n">
        <v>0.5</v>
      </c>
      <c r="X3745" s="7">
        <f>ROUND(P4230*W4230, 2)</f>
        <v/>
      </c>
      <c r="Y3745" t="inlineStr">
        <is>
          <t>1.BANK</t>
        </is>
      </c>
      <c r="Z3745" t="inlineStr">
        <is>
          <t>パクさん</t>
        </is>
      </c>
      <c r="AA3745" t="inlineStr">
        <is>
          <t>アクティブ</t>
        </is>
      </c>
    </row>
    <row r="3746">
      <c r="A3746" s="1" t="n">
        <v>45936</v>
      </c>
      <c r="B3746" t="inlineStr">
        <is>
          <t>顧問サービス料</t>
        </is>
      </c>
      <c r="C3746" t="inlineStr">
        <is>
          <t>513087 - Goo Property Singapore Pte. Ltd.</t>
        </is>
      </c>
      <c r="D3746" t="inlineStr">
        <is>
          <t>T25W037773</t>
        </is>
      </c>
      <c r="E3746" t="inlineStr">
        <is>
          <t>Yoshioka, Sayaka</t>
        </is>
      </c>
      <c r="F3746" t="n">
        <v>567386</v>
      </c>
      <c r="G3746" t="inlineStr">
        <is>
          <t>Nishioka, Toru</t>
        </is>
      </c>
      <c r="H3746" t="inlineStr">
        <is>
          <t>基本プラン</t>
        </is>
      </c>
      <c r="I3746" t="n">
        <v>1</v>
      </c>
      <c r="J3746" t="inlineStr">
        <is>
          <t>Investment Mgmt Fee for 30/09/2025</t>
        </is>
      </c>
      <c r="K3746" t="inlineStr">
        <is>
          <t>EVO25-CR</t>
        </is>
      </c>
      <c r="L3746" t="n">
        <v>0</v>
      </c>
      <c r="M3746" t="inlineStr">
        <is>
          <t>USD</t>
        </is>
      </c>
      <c r="N3746" t="n">
        <v>5090.85</v>
      </c>
      <c r="O3746" t="n">
        <v>0.01</v>
      </c>
      <c r="P3746" s="7" t="n">
        <v>12.73</v>
      </c>
      <c r="Q3746" s="7" t="n">
        <v>0</v>
      </c>
      <c r="R3746" s="7" t="n">
        <v>0.5</v>
      </c>
      <c r="S3746" s="7" t="n">
        <v>1</v>
      </c>
      <c r="T3746" s="7">
        <f>ROUND(P4231*R4231*S4231, 2)</f>
        <v/>
      </c>
      <c r="U3746" s="7" t="n">
        <v>0</v>
      </c>
      <c r="V3746" s="7">
        <f>ROUND(P4231*U4231, 2)</f>
        <v/>
      </c>
      <c r="W3746" s="7" t="n">
        <v>0.5</v>
      </c>
      <c r="X3746" s="7">
        <f>ROUND(P4231*W4231, 2)</f>
        <v/>
      </c>
      <c r="Y3746" t="inlineStr">
        <is>
          <t>報告する＞他社</t>
        </is>
      </c>
    </row>
    <row r="3747">
      <c r="A3747" s="1" t="n">
        <v>45936</v>
      </c>
      <c r="B3747" t="inlineStr">
        <is>
          <t>顧問サービス料</t>
        </is>
      </c>
      <c r="C3747" t="inlineStr">
        <is>
          <t>513087 - Goo Property Singapore Pte. Ltd.</t>
        </is>
      </c>
      <c r="D3747" t="inlineStr">
        <is>
          <t>T25W037798</t>
        </is>
      </c>
      <c r="E3747" t="inlineStr">
        <is>
          <t>Kawasumi, Rikako</t>
        </is>
      </c>
      <c r="F3747" t="n">
        <v>573972</v>
      </c>
      <c r="G3747" t="inlineStr">
        <is>
          <t>Takaishi, Makoto</t>
        </is>
      </c>
      <c r="H3747" t="inlineStr">
        <is>
          <t>基本プラン</t>
        </is>
      </c>
      <c r="I3747" t="n">
        <v>1</v>
      </c>
      <c r="J3747" t="inlineStr">
        <is>
          <t>Investment Mgmt Fee for 30/09/2025</t>
        </is>
      </c>
      <c r="K3747" t="inlineStr">
        <is>
          <t>EVO25-CR</t>
        </is>
      </c>
      <c r="L3747" t="n">
        <v>0</v>
      </c>
      <c r="M3747" t="inlineStr">
        <is>
          <t>USD</t>
        </is>
      </c>
      <c r="N3747" t="n">
        <v>4833.91</v>
      </c>
      <c r="O3747" t="n">
        <v>0.01</v>
      </c>
      <c r="P3747" s="7" t="n">
        <v>12.08</v>
      </c>
      <c r="Q3747" s="7" t="n">
        <v>0</v>
      </c>
      <c r="R3747" s="7" t="n">
        <v>0.5</v>
      </c>
      <c r="S3747" s="7" t="n">
        <v>1</v>
      </c>
      <c r="T3747" s="7">
        <f>ROUND(P4232*R4232*S4232, 2)</f>
        <v/>
      </c>
      <c r="U3747" s="7" t="n">
        <v>0.25</v>
      </c>
      <c r="V3747" s="7">
        <f>ROUND(P4232*U4232, 2)</f>
        <v/>
      </c>
      <c r="W3747" s="7" t="n">
        <v>0.25</v>
      </c>
      <c r="X3747" s="7">
        <f>ROUND(P4232*W4232, 2)</f>
        <v/>
      </c>
      <c r="Y3747" t="inlineStr">
        <is>
          <t>1.道下G</t>
        </is>
      </c>
      <c r="Z3747" t="inlineStr">
        <is>
          <t>杉本G</t>
        </is>
      </c>
      <c r="AA3747" t="inlineStr">
        <is>
          <t>移籍</t>
        </is>
      </c>
      <c r="AC3747" t="inlineStr">
        <is>
          <t>道下グループ・・・イントロデューサー分も、マネージャーフィー0.25%も道下さんに報告、Goo分は0.25%</t>
        </is>
      </c>
    </row>
    <row r="3748">
      <c r="A3748" s="1" t="n">
        <v>45936</v>
      </c>
      <c r="B3748" t="inlineStr">
        <is>
          <t>顧問サービス料</t>
        </is>
      </c>
      <c r="C3748" t="inlineStr">
        <is>
          <t>513087 - Goo Property Singapore Pte. Ltd.</t>
        </is>
      </c>
      <c r="D3748" t="inlineStr">
        <is>
          <t>T25W037800</t>
        </is>
      </c>
      <c r="E3748" t="inlineStr">
        <is>
          <t>Watanabe, Yoshiyuki</t>
        </is>
      </c>
      <c r="F3748" t="n">
        <v>514088</v>
      </c>
      <c r="G3748" t="inlineStr">
        <is>
          <t>Nakazato, Jin</t>
        </is>
      </c>
      <c r="H3748" t="inlineStr">
        <is>
          <t>基本プラン</t>
        </is>
      </c>
      <c r="I3748" t="n">
        <v>1</v>
      </c>
      <c r="J3748" t="inlineStr">
        <is>
          <t>Investment Mgmt Fee for 30/09/2025</t>
        </is>
      </c>
      <c r="K3748" t="inlineStr">
        <is>
          <t>EVO25</t>
        </is>
      </c>
      <c r="L3748" t="n">
        <v>0</v>
      </c>
      <c r="M3748" t="inlineStr">
        <is>
          <t>USD</t>
        </is>
      </c>
      <c r="N3748" t="n">
        <v>3363.73</v>
      </c>
      <c r="O3748" t="n">
        <v>0.01</v>
      </c>
      <c r="P3748" s="7" t="n">
        <v>8.41</v>
      </c>
      <c r="Q3748" s="7" t="n">
        <v>0</v>
      </c>
      <c r="R3748" s="7" t="n">
        <v>0.5</v>
      </c>
      <c r="S3748" s="7" t="n">
        <v>1</v>
      </c>
      <c r="T3748" s="7">
        <f>ROUND(P4233*R4233*S4233, 2)</f>
        <v/>
      </c>
      <c r="U3748" s="7" t="n">
        <v>0</v>
      </c>
      <c r="V3748" s="7">
        <f>ROUND(P4233*U4233, 2)</f>
        <v/>
      </c>
      <c r="W3748" s="7" t="n">
        <v>0.5</v>
      </c>
      <c r="X3748" s="7">
        <f>ROUND(P4233*W4233, 2)</f>
        <v/>
      </c>
      <c r="Y3748" t="inlineStr">
        <is>
          <t>個別</t>
        </is>
      </c>
      <c r="Z3748" t="n">
        <v>0</v>
      </c>
      <c r="AA3748" t="inlineStr">
        <is>
          <t>既得確保</t>
        </is>
      </c>
    </row>
    <row r="3749">
      <c r="A3749" s="1" t="n">
        <v>45936</v>
      </c>
      <c r="B3749" t="inlineStr">
        <is>
          <t>顧問サービス料</t>
        </is>
      </c>
      <c r="C3749" t="inlineStr">
        <is>
          <t>513087 - Goo Property Singapore Pte. Ltd.</t>
        </is>
      </c>
      <c r="D3749" t="inlineStr">
        <is>
          <t>T25W037802</t>
        </is>
      </c>
      <c r="E3749" t="inlineStr">
        <is>
          <t>Higuchi, Hiroaki</t>
        </is>
      </c>
      <c r="F3749" t="n">
        <v>560579</v>
      </c>
      <c r="G3749" t="inlineStr">
        <is>
          <t>Miyake, Hiroshi</t>
        </is>
      </c>
      <c r="H3749" t="inlineStr">
        <is>
          <t>基本プラン</t>
        </is>
      </c>
      <c r="I3749" t="n">
        <v>1</v>
      </c>
      <c r="J3749" t="inlineStr">
        <is>
          <t>Investment Mgmt Fee for 30/09/2025</t>
        </is>
      </c>
      <c r="K3749" t="inlineStr">
        <is>
          <t>EVO25</t>
        </is>
      </c>
      <c r="L3749" t="n">
        <v>0</v>
      </c>
      <c r="M3749" t="inlineStr">
        <is>
          <t>USD</t>
        </is>
      </c>
      <c r="N3749" t="n">
        <v>18941.37</v>
      </c>
      <c r="O3749" t="n">
        <v>0.01</v>
      </c>
      <c r="P3749" s="7" t="n">
        <v>47.35</v>
      </c>
      <c r="Q3749" s="7" t="n">
        <v>0</v>
      </c>
      <c r="R3749" s="7" t="n">
        <v>0.5</v>
      </c>
      <c r="S3749" s="7" t="n">
        <v>1</v>
      </c>
      <c r="T3749" s="7">
        <f>ROUND(P4234*R4234*S4234, 2)</f>
        <v/>
      </c>
      <c r="U3749" s="7" t="n">
        <v>0.25</v>
      </c>
      <c r="V3749" s="7">
        <f>ROUND(P4234*U4234, 2)</f>
        <v/>
      </c>
      <c r="W3749" s="7" t="n">
        <v>0.25</v>
      </c>
      <c r="X3749" s="7">
        <f>ROUND(P4234*W4234, 2)</f>
        <v/>
      </c>
      <c r="Y3749" t="inlineStr">
        <is>
          <t>報告する＞他社</t>
        </is>
      </c>
      <c r="AC3749" t="inlineStr">
        <is>
          <t>三宅・道下さんに渡す・・・イントロデューサー分は三宅さんに、マネージャーフィー0.25%は道下さんに報告、Goo分は0.25%</t>
        </is>
      </c>
    </row>
    <row r="3750">
      <c r="A3750" s="1" t="n">
        <v>45936</v>
      </c>
      <c r="B3750" t="inlineStr">
        <is>
          <t>顧問サービス料</t>
        </is>
      </c>
      <c r="C3750" t="inlineStr">
        <is>
          <t>513087 - Goo Property Singapore Pte. Ltd.</t>
        </is>
      </c>
      <c r="D3750" t="inlineStr">
        <is>
          <t>T25W037827</t>
        </is>
      </c>
      <c r="E3750" t="inlineStr">
        <is>
          <t>Nishina, Yumi</t>
        </is>
      </c>
      <c r="F3750" t="n">
        <v>572935</v>
      </c>
      <c r="G3750" t="inlineStr">
        <is>
          <t>Inaba, Takumi</t>
        </is>
      </c>
      <c r="H3750" t="inlineStr">
        <is>
          <t>基本プラン</t>
        </is>
      </c>
      <c r="I3750" t="n">
        <v>1</v>
      </c>
      <c r="J3750" t="inlineStr">
        <is>
          <t>Investment Mgmt Fee for 30/09/2025</t>
        </is>
      </c>
      <c r="K3750" t="inlineStr">
        <is>
          <t>EVO25</t>
        </is>
      </c>
      <c r="L3750" t="n">
        <v>0</v>
      </c>
      <c r="M3750" t="inlineStr">
        <is>
          <t>USD</t>
        </is>
      </c>
      <c r="N3750" t="n">
        <v>5747.53</v>
      </c>
      <c r="O3750" t="n">
        <v>0.01</v>
      </c>
      <c r="P3750" s="7" t="n">
        <v>14.37</v>
      </c>
      <c r="Q3750" s="7" t="n">
        <v>0</v>
      </c>
      <c r="R3750" s="7" t="n">
        <v>0.5</v>
      </c>
      <c r="S3750" s="7" t="n">
        <v>1</v>
      </c>
      <c r="T3750" s="7">
        <f>ROUND(P4235*R4235*S4235, 2)</f>
        <v/>
      </c>
      <c r="U3750" s="7" t="n">
        <v>0.25</v>
      </c>
      <c r="V3750" s="7">
        <f>ROUND(P4235*U4235, 2)</f>
        <v/>
      </c>
      <c r="W3750" s="7" t="n">
        <v>0.25</v>
      </c>
      <c r="X3750" s="7">
        <f>ROUND(P4235*W4235, 2)</f>
        <v/>
      </c>
      <c r="Y3750" t="inlineStr">
        <is>
          <t>1.道下G</t>
        </is>
      </c>
      <c r="Z3750" t="inlineStr">
        <is>
          <t>小宮山G</t>
        </is>
      </c>
      <c r="AA3750" t="inlineStr">
        <is>
          <t>移籍</t>
        </is>
      </c>
      <c r="AC3750" t="inlineStr">
        <is>
          <t>道下グループ・・・イントロデューサー分も、マネージャーフィー0.25%も道下さんに報告、Goo分は0.25%</t>
        </is>
      </c>
    </row>
    <row r="3751">
      <c r="A3751" s="1" t="n">
        <v>45936</v>
      </c>
      <c r="B3751" t="inlineStr">
        <is>
          <t>顧問サービス料</t>
        </is>
      </c>
      <c r="C3751" t="inlineStr">
        <is>
          <t>513087 - Goo Property Singapore Pte. Ltd.</t>
        </is>
      </c>
      <c r="D3751" t="inlineStr">
        <is>
          <t>T25W037836</t>
        </is>
      </c>
      <c r="E3751" t="inlineStr">
        <is>
          <t>Ikeda, Shohei</t>
        </is>
      </c>
      <c r="F3751" t="n">
        <v>571537</v>
      </c>
      <c r="G3751" t="inlineStr">
        <is>
          <t>Odani, Taketo</t>
        </is>
      </c>
      <c r="H3751" t="inlineStr">
        <is>
          <t>基本プラン</t>
        </is>
      </c>
      <c r="I3751" t="n">
        <v>1</v>
      </c>
      <c r="J3751" t="inlineStr">
        <is>
          <t>Investment Mgmt Fee for 30/09/2025</t>
        </is>
      </c>
      <c r="K3751" t="inlineStr">
        <is>
          <t>EVO25</t>
        </is>
      </c>
      <c r="L3751" t="n">
        <v>0</v>
      </c>
      <c r="M3751" t="inlineStr">
        <is>
          <t>USD</t>
        </is>
      </c>
      <c r="N3751" t="n">
        <v>1548.86</v>
      </c>
      <c r="O3751" t="n">
        <v>0.01</v>
      </c>
      <c r="P3751" s="7" t="n">
        <v>3.87</v>
      </c>
      <c r="Q3751" s="7" t="n">
        <v>0</v>
      </c>
      <c r="R3751" s="7" t="n">
        <v>0.5</v>
      </c>
      <c r="S3751" s="7" t="n">
        <v>1</v>
      </c>
      <c r="T3751" s="7">
        <f>ROUND(P4236*R4236*S4236, 2)</f>
        <v/>
      </c>
      <c r="U3751" s="7" t="n">
        <v>0</v>
      </c>
      <c r="V3751" s="7">
        <f>ROUND(P4236*U4236, 2)</f>
        <v/>
      </c>
      <c r="W3751" s="7" t="n">
        <v>0.5</v>
      </c>
      <c r="X3751" s="7">
        <f>ROUND(P4236*W4236, 2)</f>
        <v/>
      </c>
      <c r="Y3751" t="inlineStr">
        <is>
          <t>個別</t>
        </is>
      </c>
      <c r="Z3751" t="n">
        <v>0</v>
      </c>
      <c r="AA3751" t="inlineStr">
        <is>
          <t>アクティブ</t>
        </is>
      </c>
    </row>
    <row r="3752">
      <c r="A3752" s="1" t="n">
        <v>45936</v>
      </c>
      <c r="B3752" t="inlineStr">
        <is>
          <t>顧問サービス料</t>
        </is>
      </c>
      <c r="C3752" t="inlineStr">
        <is>
          <t>513087 - Goo Property Singapore Pte. Ltd.</t>
        </is>
      </c>
      <c r="D3752" t="inlineStr">
        <is>
          <t>T25W037837</t>
        </is>
      </c>
      <c r="E3752" t="inlineStr">
        <is>
          <t>Ikeda, Takayuki</t>
        </is>
      </c>
      <c r="F3752" t="n">
        <v>571537</v>
      </c>
      <c r="G3752" t="inlineStr">
        <is>
          <t>Odani, Taketo</t>
        </is>
      </c>
      <c r="H3752" t="inlineStr">
        <is>
          <t>基本プラン</t>
        </is>
      </c>
      <c r="I3752" t="n">
        <v>1</v>
      </c>
      <c r="J3752" t="inlineStr">
        <is>
          <t>Investment Mgmt Fee for 30/09/2025</t>
        </is>
      </c>
      <c r="K3752" t="inlineStr">
        <is>
          <t>EVO25</t>
        </is>
      </c>
      <c r="L3752" t="n">
        <v>0</v>
      </c>
      <c r="M3752" t="inlineStr">
        <is>
          <t>USD</t>
        </is>
      </c>
      <c r="N3752" t="n">
        <v>1543.88</v>
      </c>
      <c r="O3752" t="n">
        <v>0.01</v>
      </c>
      <c r="P3752" s="7" t="n">
        <v>3.86</v>
      </c>
      <c r="Q3752" s="7" t="n">
        <v>0</v>
      </c>
      <c r="R3752" s="7" t="n">
        <v>0.5</v>
      </c>
      <c r="S3752" s="7" t="n">
        <v>1</v>
      </c>
      <c r="T3752" s="7">
        <f>ROUND(P4237*R4237*S4237, 2)</f>
        <v/>
      </c>
      <c r="U3752" s="7" t="n">
        <v>0</v>
      </c>
      <c r="V3752" s="7">
        <f>ROUND(P4237*U4237, 2)</f>
        <v/>
      </c>
      <c r="W3752" s="7" t="n">
        <v>0.5</v>
      </c>
      <c r="X3752" s="7">
        <f>ROUND(P4237*W4237, 2)</f>
        <v/>
      </c>
      <c r="Y3752" t="inlineStr">
        <is>
          <t>個別</t>
        </is>
      </c>
      <c r="Z3752" t="n">
        <v>0</v>
      </c>
      <c r="AA3752" t="inlineStr">
        <is>
          <t>アクティブ</t>
        </is>
      </c>
    </row>
    <row r="3753">
      <c r="A3753" s="1" t="n">
        <v>45936</v>
      </c>
      <c r="B3753" t="inlineStr">
        <is>
          <t>顧問サービス料</t>
        </is>
      </c>
      <c r="C3753" t="inlineStr">
        <is>
          <t>513087 - Goo Property Singapore Pte. Ltd.</t>
        </is>
      </c>
      <c r="D3753" t="inlineStr">
        <is>
          <t>T25W037870</t>
        </is>
      </c>
      <c r="E3753" t="inlineStr">
        <is>
          <t>Takeuchi, Miki</t>
        </is>
      </c>
      <c r="F3753" t="n">
        <v>571430</v>
      </c>
      <c r="G3753" t="inlineStr">
        <is>
          <t>Yamagata, Ryo</t>
        </is>
      </c>
      <c r="H3753" t="inlineStr">
        <is>
          <t>基本プラン</t>
        </is>
      </c>
      <c r="I3753" t="n">
        <v>1</v>
      </c>
      <c r="J3753" t="inlineStr">
        <is>
          <t>Investment Mgmt Fee for 30/09/2025</t>
        </is>
      </c>
      <c r="K3753" t="inlineStr">
        <is>
          <t>EVO25</t>
        </is>
      </c>
      <c r="L3753" t="n">
        <v>0</v>
      </c>
      <c r="M3753" t="inlineStr">
        <is>
          <t>USD</t>
        </is>
      </c>
      <c r="N3753" t="n">
        <v>3363.67</v>
      </c>
      <c r="O3753" t="n">
        <v>0.01</v>
      </c>
      <c r="P3753" s="7" t="n">
        <v>8.41</v>
      </c>
      <c r="Q3753" s="7" t="n">
        <v>0</v>
      </c>
      <c r="R3753" s="7" t="n">
        <v>0.5</v>
      </c>
      <c r="S3753" s="7" t="n">
        <v>1</v>
      </c>
      <c r="T3753" s="7">
        <f>ROUND(P4238*R4238*S4238, 2)</f>
        <v/>
      </c>
      <c r="U3753" s="7" t="n">
        <v>0</v>
      </c>
      <c r="V3753" s="7">
        <f>ROUND(P4238*U4238, 2)</f>
        <v/>
      </c>
      <c r="W3753" s="7" t="n">
        <v>0.5</v>
      </c>
      <c r="X3753" s="7">
        <f>ROUND(P4238*W4238, 2)</f>
        <v/>
      </c>
      <c r="Y3753" t="inlineStr">
        <is>
          <t>個別</t>
        </is>
      </c>
      <c r="Z3753" t="inlineStr">
        <is>
          <t>エグゼ</t>
        </is>
      </c>
      <c r="AA3753" t="inlineStr">
        <is>
          <t>解除済</t>
        </is>
      </c>
    </row>
    <row r="3754">
      <c r="A3754" s="1" t="n">
        <v>45936</v>
      </c>
      <c r="B3754" t="inlineStr">
        <is>
          <t>顧問サービス料</t>
        </is>
      </c>
      <c r="C3754" t="inlineStr">
        <is>
          <t>513087 - Goo Property Singapore Pte. Ltd.</t>
        </is>
      </c>
      <c r="D3754" t="inlineStr">
        <is>
          <t>T25W037893</t>
        </is>
      </c>
      <c r="E3754" t="inlineStr">
        <is>
          <t>Sano, Satoshi</t>
        </is>
      </c>
      <c r="F3754" t="n">
        <v>570693</v>
      </c>
      <c r="G3754" t="inlineStr">
        <is>
          <t>Ishii, Satoshi</t>
        </is>
      </c>
      <c r="H3754" t="inlineStr">
        <is>
          <t>基本プラン</t>
        </is>
      </c>
      <c r="I3754" t="n">
        <v>1</v>
      </c>
      <c r="J3754" t="inlineStr">
        <is>
          <t>Investment Mgmt Fee for 30/09/2025</t>
        </is>
      </c>
      <c r="K3754" t="inlineStr">
        <is>
          <t>EVO25</t>
        </is>
      </c>
      <c r="L3754" t="n">
        <v>0</v>
      </c>
      <c r="M3754" t="inlineStr">
        <is>
          <t>USD</t>
        </is>
      </c>
      <c r="N3754" t="n">
        <v>4986.62</v>
      </c>
      <c r="O3754" t="n">
        <v>0.01</v>
      </c>
      <c r="P3754" s="7" t="n">
        <v>12.47</v>
      </c>
      <c r="Q3754" s="7" t="n">
        <v>0</v>
      </c>
      <c r="R3754" s="7" t="n">
        <v>0.5</v>
      </c>
      <c r="S3754" s="7" t="n">
        <v>1</v>
      </c>
      <c r="T3754" s="7">
        <f>ROUND(P4239*R4239*S4239, 2)</f>
        <v/>
      </c>
      <c r="U3754" s="7" t="n">
        <v>0.25</v>
      </c>
      <c r="V3754" s="7">
        <f>ROUND(P4239*U4239, 2)</f>
        <v/>
      </c>
      <c r="W3754" s="7" t="n">
        <v>0.25</v>
      </c>
      <c r="X3754" s="7">
        <f>ROUND(P4239*W4239, 2)</f>
        <v/>
      </c>
      <c r="Y3754" t="inlineStr">
        <is>
          <t>12.脇坂G</t>
        </is>
      </c>
      <c r="Z3754" t="inlineStr">
        <is>
          <t>Ishii G</t>
        </is>
      </c>
      <c r="AA3754" t="inlineStr">
        <is>
          <t>アクティブ</t>
        </is>
      </c>
      <c r="AC3754" t="inlineStr">
        <is>
          <t>脇坂グループ・・・イントロデューサー分も、マネージャーフィー0.25%も脇坂さんに報告、Goo分は0.25%</t>
        </is>
      </c>
    </row>
    <row r="3755">
      <c r="A3755" s="1" t="n">
        <v>45936</v>
      </c>
      <c r="B3755" t="inlineStr">
        <is>
          <t>顧問サービス料</t>
        </is>
      </c>
      <c r="C3755" t="inlineStr">
        <is>
          <t>513087 - Goo Property Singapore Pte. Ltd.</t>
        </is>
      </c>
      <c r="D3755" t="inlineStr">
        <is>
          <t>T25W037908</t>
        </is>
      </c>
      <c r="E3755" t="inlineStr">
        <is>
          <t>Tano, Ryoma</t>
        </is>
      </c>
      <c r="F3755" t="n">
        <v>514088</v>
      </c>
      <c r="G3755" t="inlineStr">
        <is>
          <t>Nakazato, Jin</t>
        </is>
      </c>
      <c r="H3755" t="inlineStr">
        <is>
          <t>基本プラン</t>
        </is>
      </c>
      <c r="I3755" t="n">
        <v>1</v>
      </c>
      <c r="J3755" t="inlineStr">
        <is>
          <t>Investment Mgmt Fee for 30/09/2025</t>
        </is>
      </c>
      <c r="K3755" t="inlineStr">
        <is>
          <t>EVO25</t>
        </is>
      </c>
      <c r="L3755" t="n">
        <v>0</v>
      </c>
      <c r="M3755" t="inlineStr">
        <is>
          <t>USD</t>
        </is>
      </c>
      <c r="N3755" t="n">
        <v>9498.530000000001</v>
      </c>
      <c r="O3755" t="n">
        <v>0.01</v>
      </c>
      <c r="P3755" s="7" t="n">
        <v>23.75</v>
      </c>
      <c r="Q3755" s="7" t="n">
        <v>0</v>
      </c>
      <c r="R3755" s="7" t="n">
        <v>0.5</v>
      </c>
      <c r="S3755" s="7" t="n">
        <v>1</v>
      </c>
      <c r="T3755" s="7">
        <f>ROUND(P4242*R4242*S4242, 2)</f>
        <v/>
      </c>
      <c r="U3755" s="7" t="n">
        <v>0</v>
      </c>
      <c r="V3755" s="7">
        <f>ROUND(P4242*U4242, 2)</f>
        <v/>
      </c>
      <c r="W3755" s="7" t="n">
        <v>0.5</v>
      </c>
      <c r="X3755" s="7">
        <f>ROUND(P4242*W4242, 2)</f>
        <v/>
      </c>
      <c r="Y3755" t="inlineStr">
        <is>
          <t>個別</t>
        </is>
      </c>
      <c r="Z3755" t="n">
        <v>0</v>
      </c>
      <c r="AA3755" t="inlineStr">
        <is>
          <t>既得確保</t>
        </is>
      </c>
    </row>
    <row r="3756">
      <c r="A3756" s="1" t="n">
        <v>45936</v>
      </c>
      <c r="B3756" t="inlineStr">
        <is>
          <t>顧問サービス料</t>
        </is>
      </c>
      <c r="C3756" t="inlineStr">
        <is>
          <t>513087 - Goo Property Singapore Pte. Ltd.</t>
        </is>
      </c>
      <c r="D3756" t="inlineStr">
        <is>
          <t>T25W037939</t>
        </is>
      </c>
      <c r="E3756" t="inlineStr">
        <is>
          <t>Kaneko, Manjiro</t>
        </is>
      </c>
      <c r="F3756" t="n">
        <v>571242</v>
      </c>
      <c r="G3756" t="inlineStr">
        <is>
          <t>Givers Bank Co., Ltd.</t>
        </is>
      </c>
      <c r="H3756" t="inlineStr">
        <is>
          <t>基本プラン</t>
        </is>
      </c>
      <c r="I3756" t="n">
        <v>1</v>
      </c>
      <c r="J3756" t="inlineStr">
        <is>
          <t>Investment Mgmt Fee for 30/09/2025</t>
        </is>
      </c>
      <c r="K3756" t="inlineStr">
        <is>
          <t>EVO25</t>
        </is>
      </c>
      <c r="L3756" t="n">
        <v>0</v>
      </c>
      <c r="M3756" t="inlineStr">
        <is>
          <t>USD</t>
        </is>
      </c>
      <c r="N3756" t="n">
        <v>8367.41</v>
      </c>
      <c r="O3756" t="n">
        <v>0.01</v>
      </c>
      <c r="P3756" s="7" t="n">
        <v>20.92</v>
      </c>
      <c r="Q3756" s="7" t="n">
        <v>0</v>
      </c>
      <c r="R3756" s="7" t="n">
        <v>0.5</v>
      </c>
      <c r="S3756" s="7" t="n">
        <v>1</v>
      </c>
      <c r="T3756" s="7">
        <f>ROUND(P4243*R4243*S4243, 2)</f>
        <v/>
      </c>
      <c r="U3756" s="7" t="n">
        <v>0</v>
      </c>
      <c r="V3756" s="7">
        <f>ROUND(P4243*U4243, 2)</f>
        <v/>
      </c>
      <c r="W3756" s="7" t="n">
        <v>0.5</v>
      </c>
      <c r="X3756" s="7">
        <f>ROUND(P4243*W4243, 2)</f>
        <v/>
      </c>
      <c r="Y3756" t="inlineStr">
        <is>
          <t>1.BANK</t>
        </is>
      </c>
      <c r="Z3756" t="inlineStr">
        <is>
          <t>中谷G</t>
        </is>
      </c>
      <c r="AA3756" t="inlineStr">
        <is>
          <t>アクティブ</t>
        </is>
      </c>
    </row>
    <row r="3757">
      <c r="A3757" s="1" t="n">
        <v>45936</v>
      </c>
      <c r="B3757" t="inlineStr">
        <is>
          <t>顧問サービス料</t>
        </is>
      </c>
      <c r="C3757" t="inlineStr">
        <is>
          <t>513087 - Goo Property Singapore Pte. Ltd.</t>
        </is>
      </c>
      <c r="D3757" t="inlineStr">
        <is>
          <t>T25W037953</t>
        </is>
      </c>
      <c r="E3757" t="inlineStr">
        <is>
          <t>Nunesgomes, Megumi</t>
        </is>
      </c>
      <c r="F3757" t="n">
        <v>570491</v>
      </c>
      <c r="G3757" t="inlineStr">
        <is>
          <t>Kitayama, Yoshitatsu</t>
        </is>
      </c>
      <c r="H3757" t="inlineStr">
        <is>
          <t>基本プラン</t>
        </is>
      </c>
      <c r="I3757" t="n">
        <v>1</v>
      </c>
      <c r="J3757" t="inlineStr">
        <is>
          <t>Investment Mgmt Fee for 30/09/2025</t>
        </is>
      </c>
      <c r="K3757" t="inlineStr">
        <is>
          <t>EVO25</t>
        </is>
      </c>
      <c r="L3757" t="n">
        <v>0</v>
      </c>
      <c r="M3757" t="inlineStr">
        <is>
          <t>USD</t>
        </is>
      </c>
      <c r="N3757" t="n">
        <v>2946.23</v>
      </c>
      <c r="O3757" t="n">
        <v>0.01</v>
      </c>
      <c r="P3757" s="7" t="n">
        <v>7.37</v>
      </c>
      <c r="Q3757" s="7" t="n">
        <v>0</v>
      </c>
      <c r="R3757" s="7" t="n">
        <v>0.5</v>
      </c>
      <c r="S3757" s="7" t="n">
        <v>1</v>
      </c>
      <c r="T3757" s="7">
        <f>ROUND(P4244*R4244*S4244, 2)</f>
        <v/>
      </c>
      <c r="U3757" s="7" t="n">
        <v>0</v>
      </c>
      <c r="V3757" s="7">
        <f>ROUND(P4244*U4244, 2)</f>
        <v/>
      </c>
      <c r="W3757" s="7" t="n">
        <v>0.5</v>
      </c>
      <c r="X3757" s="7">
        <f>ROUND(P4244*W4244, 2)</f>
        <v/>
      </c>
      <c r="Y3757" t="inlineStr">
        <is>
          <t>15.Zenith　※MJP除く</t>
        </is>
      </c>
      <c r="Z3757" t="n">
        <v>0</v>
      </c>
      <c r="AA3757" t="inlineStr">
        <is>
          <t>アクティブ</t>
        </is>
      </c>
    </row>
    <row r="3758">
      <c r="A3758" s="1" t="n">
        <v>45936</v>
      </c>
      <c r="B3758" t="inlineStr">
        <is>
          <t>顧問サービス料</t>
        </is>
      </c>
      <c r="C3758" t="inlineStr">
        <is>
          <t>513087 - Goo Property Singapore Pte. Ltd.</t>
        </is>
      </c>
      <c r="D3758" t="inlineStr">
        <is>
          <t>T25W037959</t>
        </is>
      </c>
      <c r="E3758" t="inlineStr">
        <is>
          <t>Higuchi, Shinichi</t>
        </is>
      </c>
      <c r="F3758" t="n">
        <v>570917</v>
      </c>
      <c r="G3758" t="inlineStr">
        <is>
          <t>Aizen, Koki</t>
        </is>
      </c>
      <c r="H3758" t="inlineStr">
        <is>
          <t>基本プラン</t>
        </is>
      </c>
      <c r="I3758" t="n">
        <v>1</v>
      </c>
      <c r="J3758" t="inlineStr">
        <is>
          <t>Investment Mgmt Fee for 30/09/2025</t>
        </is>
      </c>
      <c r="K3758" t="inlineStr">
        <is>
          <t>EVO25</t>
        </is>
      </c>
      <c r="L3758" t="n">
        <v>0</v>
      </c>
      <c r="M3758" t="inlineStr">
        <is>
          <t>USD</t>
        </is>
      </c>
      <c r="N3758" t="n">
        <v>5513.24</v>
      </c>
      <c r="O3758" t="n">
        <v>0.01</v>
      </c>
      <c r="P3758" s="7" t="n">
        <v>13.78</v>
      </c>
      <c r="Q3758" s="7" t="n">
        <v>0</v>
      </c>
      <c r="R3758" s="7" t="n">
        <v>0.5</v>
      </c>
      <c r="S3758" s="7" t="n">
        <v>1</v>
      </c>
      <c r="T3758" s="7">
        <f>ROUND(P4245*R4245*S4245, 2)</f>
        <v/>
      </c>
      <c r="U3758" s="7" t="n">
        <v>0.25</v>
      </c>
      <c r="V3758" s="7">
        <f>ROUND(P4245*U4245, 2)</f>
        <v/>
      </c>
      <c r="W3758" s="7" t="n">
        <v>0.25</v>
      </c>
      <c r="X3758" s="7">
        <f>ROUND(P4245*W4245, 2)</f>
        <v/>
      </c>
      <c r="Y3758" t="inlineStr">
        <is>
          <t>1.道下G</t>
        </is>
      </c>
      <c r="Z3758" t="inlineStr">
        <is>
          <t>小宮山G</t>
        </is>
      </c>
      <c r="AA3758" t="inlineStr">
        <is>
          <t>移籍</t>
        </is>
      </c>
      <c r="AC3758" t="inlineStr">
        <is>
          <t>道下グループ・・・イントロデューサー分も、マネージャーフィー0.25%も道下さんに報告、Goo分は0.25%</t>
        </is>
      </c>
    </row>
    <row r="3759">
      <c r="A3759" s="1" t="n">
        <v>45936</v>
      </c>
      <c r="B3759" t="inlineStr">
        <is>
          <t>顧問サービス料</t>
        </is>
      </c>
      <c r="C3759" t="inlineStr">
        <is>
          <t>513087 - Goo Property Singapore Pte. Ltd.</t>
        </is>
      </c>
      <c r="D3759" t="inlineStr">
        <is>
          <t>T25W037966</t>
        </is>
      </c>
      <c r="E3759" t="inlineStr">
        <is>
          <t>Otsuki, Yuuji</t>
        </is>
      </c>
      <c r="F3759" t="n">
        <v>572553</v>
      </c>
      <c r="G3759" t="inlineStr">
        <is>
          <t>Nishijima, Masahiko</t>
        </is>
      </c>
      <c r="H3759" t="inlineStr">
        <is>
          <t>基本プラン</t>
        </is>
      </c>
      <c r="I3759" t="n">
        <v>1</v>
      </c>
      <c r="J3759" t="inlineStr">
        <is>
          <t>Investment Mgmt Fee for 30/09/2025</t>
        </is>
      </c>
      <c r="K3759" t="inlineStr">
        <is>
          <t>EVO25</t>
        </is>
      </c>
      <c r="L3759" t="n">
        <v>0</v>
      </c>
      <c r="M3759" t="inlineStr">
        <is>
          <t>USD</t>
        </is>
      </c>
      <c r="N3759" t="n">
        <v>3072.73</v>
      </c>
      <c r="O3759" t="n">
        <v>0.01</v>
      </c>
      <c r="P3759" s="7" t="n">
        <v>7.68</v>
      </c>
      <c r="Q3759" s="7" t="n">
        <v>0</v>
      </c>
      <c r="R3759" s="7" t="n">
        <v>0.5</v>
      </c>
      <c r="S3759" s="7" t="n">
        <v>1</v>
      </c>
      <c r="T3759" s="7">
        <f>ROUND(P4246*R4246*S4246, 2)</f>
        <v/>
      </c>
      <c r="U3759" s="7" t="n">
        <v>0</v>
      </c>
      <c r="V3759" s="7">
        <f>ROUND(P4246*U4246, 2)</f>
        <v/>
      </c>
      <c r="W3759" s="7" t="n">
        <v>0.5</v>
      </c>
      <c r="X3759" s="7">
        <f>ROUND(P4246*W4246, 2)</f>
        <v/>
      </c>
      <c r="Y3759" t="n">
        <v>0</v>
      </c>
      <c r="Z3759" t="n">
        <v>0</v>
      </c>
      <c r="AA3759" t="inlineStr">
        <is>
          <t>解除済</t>
        </is>
      </c>
    </row>
    <row r="3760">
      <c r="A3760" s="1" t="n">
        <v>45936</v>
      </c>
      <c r="B3760" t="inlineStr">
        <is>
          <t>顧問サービス料</t>
        </is>
      </c>
      <c r="C3760" t="inlineStr">
        <is>
          <t>513087 - Goo Property Singapore Pte. Ltd.</t>
        </is>
      </c>
      <c r="D3760" t="inlineStr">
        <is>
          <t>T25W037967</t>
        </is>
      </c>
      <c r="E3760" t="inlineStr">
        <is>
          <t>Yamagata, Ayano</t>
        </is>
      </c>
      <c r="F3760" t="n">
        <v>565361</v>
      </c>
      <c r="G3760" t="inlineStr">
        <is>
          <t>Saitoh, Kazuya</t>
        </is>
      </c>
      <c r="H3760" t="inlineStr">
        <is>
          <t>基本プラン</t>
        </is>
      </c>
      <c r="I3760" t="n">
        <v>1</v>
      </c>
      <c r="J3760" t="inlineStr">
        <is>
          <t>Investment Mgmt Fee for 30/09/2025</t>
        </is>
      </c>
      <c r="K3760" t="inlineStr">
        <is>
          <t>EVO25</t>
        </is>
      </c>
      <c r="L3760" t="n">
        <v>0</v>
      </c>
      <c r="M3760" t="inlineStr">
        <is>
          <t>USD</t>
        </is>
      </c>
      <c r="N3760" t="n">
        <v>3263.7</v>
      </c>
      <c r="O3760" t="n">
        <v>0.01</v>
      </c>
      <c r="P3760" s="7" t="n">
        <v>8.16</v>
      </c>
      <c r="Q3760" s="7" t="n">
        <v>0</v>
      </c>
      <c r="R3760" s="7" t="n">
        <v>0.5</v>
      </c>
      <c r="S3760" s="7" t="n">
        <v>1</v>
      </c>
      <c r="T3760" s="7">
        <f>ROUND(P4247*R4247*S4247, 2)</f>
        <v/>
      </c>
      <c r="U3760" s="7" t="n">
        <v>0.25</v>
      </c>
      <c r="V3760" s="7">
        <f>ROUND(P4247*U4247, 2)</f>
        <v/>
      </c>
      <c r="W3760" s="7" t="n">
        <v>0.25</v>
      </c>
      <c r="X3760" s="7">
        <f>ROUND(P4247*W4247, 2)</f>
        <v/>
      </c>
      <c r="Y3760" t="inlineStr">
        <is>
          <t>1.道下G</t>
        </is>
      </c>
      <c r="Z3760" t="inlineStr">
        <is>
          <t>小宮山G</t>
        </is>
      </c>
      <c r="AA3760" t="inlineStr">
        <is>
          <t>移籍</t>
        </is>
      </c>
      <c r="AC3760" t="inlineStr">
        <is>
          <t>道下グループ・・・イントロデューサー分も、マネージャーフィー0.25%も道下さんに報告、Goo分は0.25%</t>
        </is>
      </c>
    </row>
    <row r="3761">
      <c r="A3761" s="1" t="n">
        <v>45936</v>
      </c>
      <c r="B3761" t="inlineStr">
        <is>
          <t>顧問サービス料</t>
        </is>
      </c>
      <c r="C3761" t="inlineStr">
        <is>
          <t>513087 - Goo Property Singapore Pte. Ltd.</t>
        </is>
      </c>
      <c r="D3761" t="inlineStr">
        <is>
          <t>T25W037969</t>
        </is>
      </c>
      <c r="E3761" t="inlineStr">
        <is>
          <t>Morikawa, Yukako</t>
        </is>
      </c>
      <c r="F3761" t="n">
        <v>567386</v>
      </c>
      <c r="G3761" t="inlineStr">
        <is>
          <t>Nishioka, Toru</t>
        </is>
      </c>
      <c r="H3761" t="inlineStr">
        <is>
          <t>基本プラン</t>
        </is>
      </c>
      <c r="I3761" t="n">
        <v>1</v>
      </c>
      <c r="J3761" t="inlineStr">
        <is>
          <t>Investment Mgmt Fee for 30/09/2025</t>
        </is>
      </c>
      <c r="K3761" t="inlineStr">
        <is>
          <t>EVO25-CR</t>
        </is>
      </c>
      <c r="L3761" t="n">
        <v>0</v>
      </c>
      <c r="M3761" t="inlineStr">
        <is>
          <t>USD</t>
        </is>
      </c>
      <c r="N3761" t="n">
        <v>640.97</v>
      </c>
      <c r="O3761" t="n">
        <v>0.01</v>
      </c>
      <c r="P3761" s="7" t="n">
        <v>1.6</v>
      </c>
      <c r="Q3761" s="7" t="n">
        <v>0</v>
      </c>
      <c r="R3761" s="7" t="n">
        <v>0.5</v>
      </c>
      <c r="S3761" s="7" t="n">
        <v>1</v>
      </c>
      <c r="T3761" s="7">
        <f>ROUND(P4248*R4248*S4248, 2)</f>
        <v/>
      </c>
      <c r="U3761" s="7" t="n">
        <v>0</v>
      </c>
      <c r="V3761" s="7">
        <f>ROUND(P4248*U4248, 2)</f>
        <v/>
      </c>
      <c r="W3761" s="7" t="n">
        <v>0.5</v>
      </c>
      <c r="X3761" s="7">
        <f>ROUND(P4248*W4248, 2)</f>
        <v/>
      </c>
      <c r="Y3761" t="inlineStr">
        <is>
          <t>報告する＞他社</t>
        </is>
      </c>
    </row>
    <row r="3762">
      <c r="A3762" s="1" t="n">
        <v>45936</v>
      </c>
      <c r="B3762" t="inlineStr">
        <is>
          <t>顧問サービス料</t>
        </is>
      </c>
      <c r="C3762" t="inlineStr">
        <is>
          <t>513087 - Goo Property Singapore Pte. Ltd.</t>
        </is>
      </c>
      <c r="D3762" t="inlineStr">
        <is>
          <t>T25W037971</t>
        </is>
      </c>
      <c r="E3762" t="inlineStr">
        <is>
          <t>Oike, Mari</t>
        </is>
      </c>
      <c r="F3762" t="n">
        <v>572855</v>
      </c>
      <c r="G3762" t="inlineStr">
        <is>
          <t>Ito, Takahiro</t>
        </is>
      </c>
      <c r="H3762" t="inlineStr">
        <is>
          <t>基本プラン</t>
        </is>
      </c>
      <c r="I3762" t="n">
        <v>1</v>
      </c>
      <c r="J3762" t="inlineStr">
        <is>
          <t>Investment Mgmt Fee for 30/09/2025</t>
        </is>
      </c>
      <c r="K3762" t="inlineStr">
        <is>
          <t>EVO25</t>
        </is>
      </c>
      <c r="L3762" t="n">
        <v>0</v>
      </c>
      <c r="M3762" t="inlineStr">
        <is>
          <t>USD</t>
        </is>
      </c>
      <c r="N3762" t="n">
        <v>6771.77</v>
      </c>
      <c r="O3762" t="n">
        <v>0.01</v>
      </c>
      <c r="P3762" s="7" t="n">
        <v>16.93</v>
      </c>
      <c r="Q3762" s="7" t="n">
        <v>0</v>
      </c>
      <c r="R3762" s="7" t="n">
        <v>0.5</v>
      </c>
      <c r="S3762" s="7" t="n">
        <v>1</v>
      </c>
      <c r="T3762" s="7">
        <f>ROUND(P4249*R4249*S4249, 2)</f>
        <v/>
      </c>
      <c r="U3762" s="7" t="n">
        <v>0</v>
      </c>
      <c r="V3762" s="7">
        <f>ROUND(P4249*U4249, 2)</f>
        <v/>
      </c>
      <c r="W3762" s="7" t="n">
        <v>0.5</v>
      </c>
      <c r="X3762" s="7">
        <f>ROUND(P4249*W4249, 2)</f>
        <v/>
      </c>
      <c r="Y3762" t="inlineStr">
        <is>
          <t>個別</t>
        </is>
      </c>
      <c r="Z3762" t="inlineStr">
        <is>
          <t>Raftel GK</t>
        </is>
      </c>
      <c r="AA3762" t="inlineStr">
        <is>
          <t>アクティブ</t>
        </is>
      </c>
    </row>
    <row r="3763">
      <c r="A3763" s="1" t="n">
        <v>45936</v>
      </c>
      <c r="B3763" t="inlineStr">
        <is>
          <t>顧問サービス料</t>
        </is>
      </c>
      <c r="C3763" t="inlineStr">
        <is>
          <t>513087 - Goo Property Singapore Pte. Ltd.</t>
        </is>
      </c>
      <c r="D3763" t="inlineStr">
        <is>
          <t>T25W037971</t>
        </is>
      </c>
      <c r="E3763" t="inlineStr">
        <is>
          <t>Oike, Mari</t>
        </is>
      </c>
      <c r="F3763" t="n">
        <v>572855</v>
      </c>
      <c r="G3763" t="inlineStr">
        <is>
          <t>Ito, Takahiro</t>
        </is>
      </c>
      <c r="H3763" t="inlineStr">
        <is>
          <t>ライダー1</t>
        </is>
      </c>
      <c r="I3763" t="n">
        <v>1</v>
      </c>
      <c r="J3763" t="inlineStr">
        <is>
          <t>Investment Mgmt Fee for 30/09/2025</t>
        </is>
      </c>
      <c r="K3763" t="inlineStr">
        <is>
          <t>EVO10</t>
        </is>
      </c>
      <c r="L3763" t="n">
        <v>0</v>
      </c>
      <c r="M3763" t="inlineStr">
        <is>
          <t>USD</t>
        </is>
      </c>
      <c r="N3763" t="n">
        <v>12343.91</v>
      </c>
      <c r="O3763" t="n">
        <v>0.01</v>
      </c>
      <c r="P3763" s="7" t="n">
        <v>30.86</v>
      </c>
      <c r="Q3763" s="7" t="n">
        <v>0</v>
      </c>
      <c r="R3763" s="7" t="n">
        <v>0.5</v>
      </c>
      <c r="S3763" s="7" t="n">
        <v>1</v>
      </c>
      <c r="T3763" s="7">
        <f>ROUND(P4250*R4250*S4250, 2)</f>
        <v/>
      </c>
      <c r="U3763" s="7" t="n">
        <v>0</v>
      </c>
      <c r="V3763" s="7">
        <f>ROUND(P4250*U4250, 2)</f>
        <v/>
      </c>
      <c r="W3763" s="7" t="n">
        <v>0.5</v>
      </c>
      <c r="X3763" s="7">
        <f>ROUND(P4250*W4250, 2)</f>
        <v/>
      </c>
      <c r="Y3763" t="inlineStr">
        <is>
          <t>個別</t>
        </is>
      </c>
      <c r="Z3763" t="inlineStr">
        <is>
          <t>Raftel GK</t>
        </is>
      </c>
      <c r="AA3763" t="inlineStr">
        <is>
          <t>アクティブ</t>
        </is>
      </c>
    </row>
    <row r="3764">
      <c r="A3764" s="1" t="n">
        <v>45936</v>
      </c>
      <c r="B3764" t="inlineStr">
        <is>
          <t>顧問サービス料</t>
        </is>
      </c>
      <c r="C3764" t="inlineStr">
        <is>
          <t>513087 - Goo Property Singapore Pte. Ltd.</t>
        </is>
      </c>
      <c r="D3764" t="inlineStr">
        <is>
          <t>T25W037972</t>
        </is>
      </c>
      <c r="E3764" t="inlineStr">
        <is>
          <t>Maruyama, Ryoichiro</t>
        </is>
      </c>
      <c r="F3764" t="n">
        <v>573226</v>
      </c>
      <c r="G3764" t="inlineStr">
        <is>
          <t>Watanabe, Kohei</t>
        </is>
      </c>
      <c r="H3764" t="inlineStr">
        <is>
          <t>基本プラン</t>
        </is>
      </c>
      <c r="I3764" t="n">
        <v>1</v>
      </c>
      <c r="J3764" t="inlineStr">
        <is>
          <t>Investment Mgmt Fee for 30/09/2025</t>
        </is>
      </c>
      <c r="K3764" t="inlineStr">
        <is>
          <t>EVO25-CR</t>
        </is>
      </c>
      <c r="L3764" t="n">
        <v>0</v>
      </c>
      <c r="M3764" t="inlineStr">
        <is>
          <t>USD</t>
        </is>
      </c>
      <c r="N3764" t="n">
        <v>4679.27</v>
      </c>
      <c r="O3764" t="n">
        <v>0.01</v>
      </c>
      <c r="P3764" s="7" t="n">
        <v>11.7</v>
      </c>
      <c r="Q3764" s="7" t="n">
        <v>0</v>
      </c>
      <c r="R3764" s="7" t="n">
        <v>0.5</v>
      </c>
      <c r="S3764" s="7" t="n">
        <v>1</v>
      </c>
      <c r="T3764" s="7">
        <f>ROUND(P4251*R4251*S4251, 2)</f>
        <v/>
      </c>
      <c r="U3764" s="7" t="n">
        <v>0.25</v>
      </c>
      <c r="V3764" s="7">
        <f>ROUND(P4251*U4251, 2)</f>
        <v/>
      </c>
      <c r="W3764" s="7" t="n">
        <v>0.25</v>
      </c>
      <c r="X3764" s="7">
        <f>ROUND(P4251*W4251, 2)</f>
        <v/>
      </c>
      <c r="Y3764" t="inlineStr">
        <is>
          <t>1.道下G</t>
        </is>
      </c>
      <c r="Z3764" t="inlineStr">
        <is>
          <t>杉本G</t>
        </is>
      </c>
      <c r="AA3764" t="inlineStr">
        <is>
          <t>移籍</t>
        </is>
      </c>
      <c r="AC3764" t="inlineStr">
        <is>
          <t>道下グループ・・・イントロデューサー分も、マネージャーフィー0.25%も道下さんに報告、Goo分は0.25%</t>
        </is>
      </c>
    </row>
    <row r="3765">
      <c r="A3765" s="1" t="n">
        <v>45936</v>
      </c>
      <c r="B3765" t="inlineStr">
        <is>
          <t>顧問サービス料</t>
        </is>
      </c>
      <c r="C3765" t="inlineStr">
        <is>
          <t>513087 - Goo Property Singapore Pte. Ltd.</t>
        </is>
      </c>
      <c r="D3765" t="inlineStr">
        <is>
          <t>T25W037973</t>
        </is>
      </c>
      <c r="E3765" t="inlineStr">
        <is>
          <t>Sugimoto, Aya</t>
        </is>
      </c>
      <c r="F3765" t="n">
        <v>567386</v>
      </c>
      <c r="G3765" t="inlineStr">
        <is>
          <t>Nishioka, Toru</t>
        </is>
      </c>
      <c r="H3765" t="inlineStr">
        <is>
          <t>基本プラン</t>
        </is>
      </c>
      <c r="I3765" t="n">
        <v>1</v>
      </c>
      <c r="J3765" t="inlineStr">
        <is>
          <t>Investment Mgmt Fee for 30/09/2025</t>
        </is>
      </c>
      <c r="K3765" t="inlineStr">
        <is>
          <t>EVO25-CR</t>
        </is>
      </c>
      <c r="L3765" t="n">
        <v>0</v>
      </c>
      <c r="M3765" t="inlineStr">
        <is>
          <t>USD</t>
        </is>
      </c>
      <c r="N3765" t="n">
        <v>20548.94</v>
      </c>
      <c r="O3765" t="n">
        <v>0.01</v>
      </c>
      <c r="P3765" s="7" t="n">
        <v>51.37</v>
      </c>
      <c r="Q3765" s="7" t="n">
        <v>0</v>
      </c>
      <c r="R3765" s="7" t="n">
        <v>0.5</v>
      </c>
      <c r="S3765" s="7" t="n">
        <v>1</v>
      </c>
      <c r="T3765" s="7">
        <f>ROUND(P4252*R4252*S4252, 2)</f>
        <v/>
      </c>
      <c r="U3765" s="7" t="n">
        <v>0</v>
      </c>
      <c r="V3765" s="7">
        <f>ROUND(P4252*U4252, 2)</f>
        <v/>
      </c>
      <c r="W3765" s="7" t="n">
        <v>0.5</v>
      </c>
      <c r="X3765" s="7">
        <f>ROUND(P4252*W4252, 2)</f>
        <v/>
      </c>
      <c r="Y3765" t="inlineStr">
        <is>
          <t>報告する＞他社</t>
        </is>
      </c>
    </row>
    <row r="3766">
      <c r="A3766" s="1" t="n">
        <v>45936</v>
      </c>
      <c r="B3766" t="inlineStr">
        <is>
          <t>顧問サービス料</t>
        </is>
      </c>
      <c r="C3766" t="inlineStr">
        <is>
          <t>513087 - Goo Property Singapore Pte. Ltd.</t>
        </is>
      </c>
      <c r="D3766" t="inlineStr">
        <is>
          <t>T25W037975</t>
        </is>
      </c>
      <c r="E3766" t="inlineStr">
        <is>
          <t>Sugimoto, Dai</t>
        </is>
      </c>
      <c r="F3766" t="n">
        <v>567386</v>
      </c>
      <c r="G3766" t="inlineStr">
        <is>
          <t>Nishioka, Toru</t>
        </is>
      </c>
      <c r="H3766" t="inlineStr">
        <is>
          <t>基本プラン</t>
        </is>
      </c>
      <c r="I3766" t="n">
        <v>1</v>
      </c>
      <c r="J3766" t="inlineStr">
        <is>
          <t>Investment Mgmt Fee for 30/09/2025</t>
        </is>
      </c>
      <c r="K3766" t="inlineStr">
        <is>
          <t>EVO25-CR</t>
        </is>
      </c>
      <c r="L3766" t="n">
        <v>0</v>
      </c>
      <c r="M3766" t="inlineStr">
        <is>
          <t>USD</t>
        </is>
      </c>
      <c r="N3766" t="n">
        <v>20105.39</v>
      </c>
      <c r="O3766" t="n">
        <v>0.01</v>
      </c>
      <c r="P3766" s="7" t="n">
        <v>50.26</v>
      </c>
      <c r="Q3766" s="7" t="n">
        <v>0</v>
      </c>
      <c r="R3766" s="7" t="n">
        <v>0.5</v>
      </c>
      <c r="S3766" s="7" t="n">
        <v>1</v>
      </c>
      <c r="T3766" s="7">
        <f>ROUND(P4253*R4253*S4253, 2)</f>
        <v/>
      </c>
      <c r="U3766" s="7" t="n">
        <v>0</v>
      </c>
      <c r="V3766" s="7">
        <f>ROUND(P4253*U4253, 2)</f>
        <v/>
      </c>
      <c r="W3766" s="7" t="n">
        <v>0.5</v>
      </c>
      <c r="X3766" s="7">
        <f>ROUND(P4253*W4253, 2)</f>
        <v/>
      </c>
      <c r="Y3766" t="inlineStr">
        <is>
          <t>報告する＞他社</t>
        </is>
      </c>
    </row>
    <row r="3767">
      <c r="A3767" s="1" t="n">
        <v>45936</v>
      </c>
      <c r="B3767" t="inlineStr">
        <is>
          <t>顧問サービス料</t>
        </is>
      </c>
      <c r="C3767" t="inlineStr">
        <is>
          <t>513087 - Goo Property Singapore Pte. Ltd.</t>
        </is>
      </c>
      <c r="D3767" t="inlineStr">
        <is>
          <t>T25W037986</t>
        </is>
      </c>
      <c r="E3767" t="inlineStr">
        <is>
          <t>Ashitaka, Hiroshi</t>
        </is>
      </c>
      <c r="F3767" t="n">
        <v>566042</v>
      </c>
      <c r="G3767" t="inlineStr">
        <is>
          <t>Yamane, Sho</t>
        </is>
      </c>
      <c r="H3767" t="inlineStr">
        <is>
          <t>基本プラン</t>
        </is>
      </c>
      <c r="I3767" t="n">
        <v>1</v>
      </c>
      <c r="J3767" t="inlineStr">
        <is>
          <t>Investment Mgmt Fee for 30/09/2025</t>
        </is>
      </c>
      <c r="K3767" t="inlineStr">
        <is>
          <t>EVO25-CR</t>
        </is>
      </c>
      <c r="L3767" t="n">
        <v>0</v>
      </c>
      <c r="M3767" t="inlineStr">
        <is>
          <t>USD</t>
        </is>
      </c>
      <c r="N3767" t="n">
        <v>4640.59</v>
      </c>
      <c r="O3767" t="n">
        <v>0.01</v>
      </c>
      <c r="P3767" s="7" t="n">
        <v>11.6</v>
      </c>
      <c r="Q3767" s="7" t="n">
        <v>0</v>
      </c>
      <c r="R3767" s="7" t="n">
        <v>0.5</v>
      </c>
      <c r="S3767" s="7" t="n">
        <v>1</v>
      </c>
      <c r="T3767" s="7">
        <f>ROUND(P4254*R4254*S4254, 2)</f>
        <v/>
      </c>
      <c r="U3767" s="7" t="n">
        <v>0.25</v>
      </c>
      <c r="V3767" s="7">
        <f>ROUND(P4254*U4254, 2)</f>
        <v/>
      </c>
      <c r="W3767" s="7" t="n">
        <v>0.25</v>
      </c>
      <c r="X3767" s="7">
        <f>ROUND(P4254*W4254, 2)</f>
        <v/>
      </c>
      <c r="Y3767" t="inlineStr">
        <is>
          <t>1.道下G</t>
        </is>
      </c>
      <c r="Z3767" t="inlineStr">
        <is>
          <t>杉本G</t>
        </is>
      </c>
      <c r="AA3767" t="inlineStr">
        <is>
          <t>移籍</t>
        </is>
      </c>
      <c r="AC3767" t="inlineStr">
        <is>
          <t>道下グループ・・・イントロデューサー分も、マネージャーフィー0.25%も道下さんに報告、Goo分は0.25%</t>
        </is>
      </c>
    </row>
    <row r="3768">
      <c r="A3768" s="1" t="n">
        <v>45936</v>
      </c>
      <c r="B3768" t="inlineStr">
        <is>
          <t>顧問サービス料</t>
        </is>
      </c>
      <c r="C3768" t="inlineStr">
        <is>
          <t>513087 - Goo Property Singapore Pte. Ltd.</t>
        </is>
      </c>
      <c r="D3768" t="inlineStr">
        <is>
          <t>T25W037999</t>
        </is>
      </c>
      <c r="E3768" t="inlineStr">
        <is>
          <t>Sato, Jin</t>
        </is>
      </c>
      <c r="F3768" t="n">
        <v>571052</v>
      </c>
      <c r="G3768" t="inlineStr">
        <is>
          <t>Sunakawa, Haruhisa</t>
        </is>
      </c>
      <c r="H3768" t="inlineStr">
        <is>
          <t>基本プラン</t>
        </is>
      </c>
      <c r="I3768" t="n">
        <v>1</v>
      </c>
      <c r="J3768" t="inlineStr">
        <is>
          <t>Investment Mgmt Fee for 30/09/2025</t>
        </is>
      </c>
      <c r="K3768" t="inlineStr">
        <is>
          <t>EVO25</t>
        </is>
      </c>
      <c r="L3768" t="n">
        <v>0</v>
      </c>
      <c r="M3768" t="inlineStr">
        <is>
          <t>USD</t>
        </is>
      </c>
      <c r="N3768" t="n">
        <v>5370.57</v>
      </c>
      <c r="O3768" t="n">
        <v>0.01</v>
      </c>
      <c r="P3768" s="7" t="n">
        <v>13.43</v>
      </c>
      <c r="Q3768" s="7" t="n">
        <v>0</v>
      </c>
      <c r="R3768" s="7" t="n">
        <v>0.5</v>
      </c>
      <c r="S3768" s="7" t="n">
        <v>1</v>
      </c>
      <c r="T3768" s="7">
        <f>ROUND(P4255*R4255*S4255, 2)</f>
        <v/>
      </c>
      <c r="U3768" s="7" t="n">
        <v>0.25</v>
      </c>
      <c r="V3768" s="7">
        <f>ROUND(P4255*U4255, 2)</f>
        <v/>
      </c>
      <c r="W3768" s="7" t="n">
        <v>0.25</v>
      </c>
      <c r="X3768" s="7">
        <f>ROUND(P4255*W4255, 2)</f>
        <v/>
      </c>
      <c r="Y3768" t="inlineStr">
        <is>
          <t>12.脇坂G</t>
        </is>
      </c>
      <c r="Z3768" t="inlineStr">
        <is>
          <t>HMT G</t>
        </is>
      </c>
      <c r="AA3768" t="inlineStr">
        <is>
          <t>アクティブ</t>
        </is>
      </c>
      <c r="AC3768" t="inlineStr">
        <is>
          <t>脇坂グループ・・・イントロデューサー分も、マネージャーフィー0.25%も脇坂さんに報告、Goo分は0.25%</t>
        </is>
      </c>
    </row>
    <row r="3769">
      <c r="A3769" s="1" t="n">
        <v>45936</v>
      </c>
      <c r="B3769" t="inlineStr">
        <is>
          <t>顧問サービス料</t>
        </is>
      </c>
      <c r="C3769" t="inlineStr">
        <is>
          <t>513087 - Goo Property Singapore Pte. Ltd.</t>
        </is>
      </c>
      <c r="D3769" t="inlineStr">
        <is>
          <t>T25W038008</t>
        </is>
      </c>
      <c r="E3769" t="inlineStr">
        <is>
          <t>Yoshida, Taketoshi</t>
        </is>
      </c>
      <c r="F3769" t="n">
        <v>565361</v>
      </c>
      <c r="G3769" t="inlineStr">
        <is>
          <t>Saitoh, Kazuya</t>
        </is>
      </c>
      <c r="H3769" t="inlineStr">
        <is>
          <t>基本プラン</t>
        </is>
      </c>
      <c r="I3769" t="n">
        <v>1</v>
      </c>
      <c r="J3769" t="inlineStr">
        <is>
          <t>Investment Mgmt Fee for 30/09/2025</t>
        </is>
      </c>
      <c r="K3769" t="inlineStr">
        <is>
          <t>EVO25</t>
        </is>
      </c>
      <c r="L3769" t="n">
        <v>0</v>
      </c>
      <c r="M3769" t="inlineStr">
        <is>
          <t>USD</t>
        </is>
      </c>
      <c r="N3769" t="n">
        <v>4636.47</v>
      </c>
      <c r="O3769" t="n">
        <v>0.01</v>
      </c>
      <c r="P3769" s="7" t="n">
        <v>11.59</v>
      </c>
      <c r="Q3769" s="7" t="n">
        <v>0</v>
      </c>
      <c r="R3769" s="7" t="n">
        <v>0.5</v>
      </c>
      <c r="S3769" s="7" t="n">
        <v>1</v>
      </c>
      <c r="T3769" s="7">
        <f>ROUND(P4256*R4256*S4256, 2)</f>
        <v/>
      </c>
      <c r="U3769" s="7" t="n">
        <v>0.25</v>
      </c>
      <c r="V3769" s="7">
        <f>ROUND(P4256*U4256, 2)</f>
        <v/>
      </c>
      <c r="W3769" s="7" t="n">
        <v>0.25</v>
      </c>
      <c r="X3769" s="7">
        <f>ROUND(P4256*W4256, 2)</f>
        <v/>
      </c>
      <c r="Y3769" t="inlineStr">
        <is>
          <t>1.道下G</t>
        </is>
      </c>
      <c r="Z3769" t="inlineStr">
        <is>
          <t>小宮山G</t>
        </is>
      </c>
      <c r="AA3769" t="inlineStr">
        <is>
          <t>移籍</t>
        </is>
      </c>
      <c r="AC3769" t="inlineStr">
        <is>
          <t>道下グループ・・・イントロデューサー分も、マネージャーフィー0.25%も道下さんに報告、Goo分は0.25%</t>
        </is>
      </c>
    </row>
    <row r="3770">
      <c r="A3770" s="1" t="n">
        <v>45936</v>
      </c>
      <c r="B3770" t="inlineStr">
        <is>
          <t>顧問サービス料</t>
        </is>
      </c>
      <c r="C3770" t="inlineStr">
        <is>
          <t>513087 - Goo Property Singapore Pte. Ltd.</t>
        </is>
      </c>
      <c r="D3770" t="inlineStr">
        <is>
          <t>T25W038016</t>
        </is>
      </c>
      <c r="E3770" t="inlineStr">
        <is>
          <t>Yoshioka, Hajime</t>
        </is>
      </c>
      <c r="F3770" t="n">
        <v>571052</v>
      </c>
      <c r="G3770" t="inlineStr">
        <is>
          <t>Sunakawa, Haruhisa</t>
        </is>
      </c>
      <c r="H3770" t="inlineStr">
        <is>
          <t>基本プラン</t>
        </is>
      </c>
      <c r="I3770" t="n">
        <v>1</v>
      </c>
      <c r="J3770" t="inlineStr">
        <is>
          <t>Investment Mgmt Fee for 30/09/2025</t>
        </is>
      </c>
      <c r="K3770" t="inlineStr">
        <is>
          <t>EVO25</t>
        </is>
      </c>
      <c r="L3770" t="n">
        <v>0</v>
      </c>
      <c r="M3770" t="inlineStr">
        <is>
          <t>USD</t>
        </is>
      </c>
      <c r="N3770" t="n">
        <v>4951.16</v>
      </c>
      <c r="O3770" t="n">
        <v>0.01</v>
      </c>
      <c r="P3770" s="7" t="n">
        <v>12.38</v>
      </c>
      <c r="Q3770" s="7" t="n">
        <v>0</v>
      </c>
      <c r="R3770" s="7" t="n">
        <v>0.5</v>
      </c>
      <c r="S3770" s="7" t="n">
        <v>1</v>
      </c>
      <c r="T3770" s="7">
        <f>ROUND(P4257*R4257*S4257, 2)</f>
        <v/>
      </c>
      <c r="U3770" s="7" t="n">
        <v>0.25</v>
      </c>
      <c r="V3770" s="7">
        <f>ROUND(P4257*U4257, 2)</f>
        <v/>
      </c>
      <c r="W3770" s="7" t="n">
        <v>0.25</v>
      </c>
      <c r="X3770" s="7">
        <f>ROUND(P4257*W4257, 2)</f>
        <v/>
      </c>
      <c r="Y3770" t="inlineStr">
        <is>
          <t>12.脇坂G</t>
        </is>
      </c>
      <c r="Z3770" t="inlineStr">
        <is>
          <t>HMT G</t>
        </is>
      </c>
      <c r="AA3770" t="inlineStr">
        <is>
          <t>アクティブ</t>
        </is>
      </c>
      <c r="AC3770" t="inlineStr">
        <is>
          <t>脇坂グループ・・・イントロデューサー分も、マネージャーフィー0.25%も脇坂さんに報告、Goo分は0.25%</t>
        </is>
      </c>
    </row>
    <row r="3771">
      <c r="A3771" s="1" t="n">
        <v>45936</v>
      </c>
      <c r="B3771" t="inlineStr">
        <is>
          <t>顧問サービス料</t>
        </is>
      </c>
      <c r="C3771" t="inlineStr">
        <is>
          <t>513087 - Goo Property Singapore Pte. Ltd.</t>
        </is>
      </c>
      <c r="D3771" t="inlineStr">
        <is>
          <t>T25W038032</t>
        </is>
      </c>
      <c r="E3771" t="inlineStr">
        <is>
          <t>Imanishi, Atsushi</t>
        </is>
      </c>
      <c r="F3771" t="n">
        <v>572471</v>
      </c>
      <c r="G3771" t="inlineStr">
        <is>
          <t>Akasaka, Mitsuaki</t>
        </is>
      </c>
      <c r="H3771" t="inlineStr">
        <is>
          <t>基本プラン</t>
        </is>
      </c>
      <c r="I3771" t="n">
        <v>1</v>
      </c>
      <c r="J3771" t="inlineStr">
        <is>
          <t>Investment Mgmt Fee for 30/09/2025</t>
        </is>
      </c>
      <c r="K3771" t="inlineStr">
        <is>
          <t>EVO25</t>
        </is>
      </c>
      <c r="L3771" t="n">
        <v>0</v>
      </c>
      <c r="M3771" t="inlineStr">
        <is>
          <t>USD</t>
        </is>
      </c>
      <c r="N3771" t="n">
        <v>4890.58</v>
      </c>
      <c r="O3771" t="n">
        <v>0.01</v>
      </c>
      <c r="P3771" s="7" t="n">
        <v>12.23</v>
      </c>
      <c r="Q3771" s="7" t="n">
        <v>0</v>
      </c>
      <c r="R3771" s="7" t="n">
        <v>0.5</v>
      </c>
      <c r="S3771" s="7" t="n">
        <v>1</v>
      </c>
      <c r="T3771" s="7">
        <f>ROUND(P4258*R4258*S4258, 2)</f>
        <v/>
      </c>
      <c r="U3771" s="7" t="n">
        <v>0.25</v>
      </c>
      <c r="V3771" s="7">
        <f>ROUND(P4258*U4258, 2)</f>
        <v/>
      </c>
      <c r="W3771" s="7" t="n">
        <v>0.25</v>
      </c>
      <c r="X3771" s="7">
        <f>ROUND(P4258*W4258, 2)</f>
        <v/>
      </c>
      <c r="Y3771" t="inlineStr">
        <is>
          <t>12.脇坂G</t>
        </is>
      </c>
      <c r="Z3771" t="inlineStr">
        <is>
          <t>4 Capital 傘下</t>
        </is>
      </c>
      <c r="AA3771" t="inlineStr">
        <is>
          <t>アクティブ</t>
        </is>
      </c>
      <c r="AC3771" t="inlineStr">
        <is>
          <t>脇坂グループ・・・イントロデューサー分も、マネージャーフィー0.25%も脇坂さんに報告、Goo分は0.25%</t>
        </is>
      </c>
    </row>
    <row r="3772">
      <c r="A3772" s="1" t="n">
        <v>45936</v>
      </c>
      <c r="B3772" t="inlineStr">
        <is>
          <t>顧問サービス料</t>
        </is>
      </c>
      <c r="C3772" t="inlineStr">
        <is>
          <t>513087 - Goo Property Singapore Pte. Ltd.</t>
        </is>
      </c>
      <c r="D3772" t="inlineStr">
        <is>
          <t>T25W038033</t>
        </is>
      </c>
      <c r="E3772" t="inlineStr">
        <is>
          <t>Ogawara, Ryuzo</t>
        </is>
      </c>
      <c r="F3772" t="n">
        <v>570693</v>
      </c>
      <c r="G3772" t="inlineStr">
        <is>
          <t>Ishii, Satoshi</t>
        </is>
      </c>
      <c r="H3772" t="inlineStr">
        <is>
          <t>基本プラン</t>
        </is>
      </c>
      <c r="I3772" t="n">
        <v>1</v>
      </c>
      <c r="J3772" t="inlineStr">
        <is>
          <t>Investment Mgmt Fee for 30/09/2025</t>
        </is>
      </c>
      <c r="K3772" t="inlineStr">
        <is>
          <t>EVO25</t>
        </is>
      </c>
      <c r="L3772" t="n">
        <v>0</v>
      </c>
      <c r="M3772" t="inlineStr">
        <is>
          <t>USD</t>
        </is>
      </c>
      <c r="N3772" t="n">
        <v>7492.96</v>
      </c>
      <c r="O3772" t="n">
        <v>0.01</v>
      </c>
      <c r="P3772" s="7" t="n">
        <v>18.73</v>
      </c>
      <c r="Q3772" s="7" t="n">
        <v>0</v>
      </c>
      <c r="R3772" s="7" t="n">
        <v>0.5</v>
      </c>
      <c r="S3772" s="7" t="n">
        <v>1</v>
      </c>
      <c r="T3772" s="7">
        <f>ROUND(P4259*R4259*S4259, 2)</f>
        <v/>
      </c>
      <c r="U3772" s="7" t="n">
        <v>0.25</v>
      </c>
      <c r="V3772" s="7">
        <f>ROUND(P4259*U4259, 2)</f>
        <v/>
      </c>
      <c r="W3772" s="7" t="n">
        <v>0.25</v>
      </c>
      <c r="X3772" s="7">
        <f>ROUND(P4259*W4259, 2)</f>
        <v/>
      </c>
      <c r="Y3772" t="inlineStr">
        <is>
          <t>12.脇坂G</t>
        </is>
      </c>
      <c r="Z3772" t="inlineStr">
        <is>
          <t>Ishii G</t>
        </is>
      </c>
      <c r="AA3772" t="inlineStr">
        <is>
          <t>アクティブ</t>
        </is>
      </c>
      <c r="AC3772" t="inlineStr">
        <is>
          <t>脇坂グループ・・・イントロデューサー分も、マネージャーフィー0.25%も脇坂さんに報告、Goo分は0.25%</t>
        </is>
      </c>
    </row>
    <row r="3773">
      <c r="A3773" s="1" t="n">
        <v>45936</v>
      </c>
      <c r="B3773" t="inlineStr">
        <is>
          <t>顧問サービス料</t>
        </is>
      </c>
      <c r="C3773" t="inlineStr">
        <is>
          <t>513087 - Goo Property Singapore Pte. Ltd.</t>
        </is>
      </c>
      <c r="D3773" t="inlineStr">
        <is>
          <t>T25W038042</t>
        </is>
      </c>
      <c r="E3773" t="inlineStr">
        <is>
          <t>Sakata, Tomohiro</t>
        </is>
      </c>
      <c r="F3773" t="n">
        <v>566042</v>
      </c>
      <c r="G3773" t="inlineStr">
        <is>
          <t>Yamane, Sho</t>
        </is>
      </c>
      <c r="H3773" t="inlineStr">
        <is>
          <t>基本プラン</t>
        </is>
      </c>
      <c r="I3773" t="n">
        <v>1</v>
      </c>
      <c r="J3773" t="inlineStr">
        <is>
          <t>Investment Mgmt Fee for 30/09/2025</t>
        </is>
      </c>
      <c r="K3773" t="inlineStr">
        <is>
          <t>EVO25-CR</t>
        </is>
      </c>
      <c r="L3773" t="n">
        <v>0</v>
      </c>
      <c r="M3773" t="inlineStr">
        <is>
          <t>USD</t>
        </is>
      </c>
      <c r="N3773" t="n">
        <v>4458.67</v>
      </c>
      <c r="O3773" t="n">
        <v>0.01</v>
      </c>
      <c r="P3773" s="7" t="n">
        <v>11.15</v>
      </c>
      <c r="Q3773" s="7" t="n">
        <v>0</v>
      </c>
      <c r="R3773" s="7" t="n">
        <v>0.5</v>
      </c>
      <c r="S3773" s="7" t="n">
        <v>1</v>
      </c>
      <c r="T3773" s="7">
        <f>ROUND(P4260*R4260*S4260, 2)</f>
        <v/>
      </c>
      <c r="U3773" s="7" t="n">
        <v>0.25</v>
      </c>
      <c r="V3773" s="7">
        <f>ROUND(P4260*U4260, 2)</f>
        <v/>
      </c>
      <c r="W3773" s="7" t="n">
        <v>0.25</v>
      </c>
      <c r="X3773" s="7">
        <f>ROUND(P4260*W4260, 2)</f>
        <v/>
      </c>
      <c r="Y3773" t="inlineStr">
        <is>
          <t>1.道下G</t>
        </is>
      </c>
      <c r="Z3773" t="inlineStr">
        <is>
          <t>杉本G</t>
        </is>
      </c>
      <c r="AA3773" t="inlineStr">
        <is>
          <t>移籍</t>
        </is>
      </c>
      <c r="AC3773" t="inlineStr">
        <is>
          <t>道下グループ・・・イントロデューサー分も、マネージャーフィー0.25%も道下さんに報告、Goo分は0.25%</t>
        </is>
      </c>
    </row>
    <row r="3774">
      <c r="A3774" s="1" t="n">
        <v>45936</v>
      </c>
      <c r="B3774" t="inlineStr">
        <is>
          <t>顧問サービス料</t>
        </is>
      </c>
      <c r="C3774" t="inlineStr">
        <is>
          <t>513087 - Goo Property Singapore Pte. Ltd.</t>
        </is>
      </c>
      <c r="D3774" t="inlineStr">
        <is>
          <t>T25W038043</t>
        </is>
      </c>
      <c r="E3774" t="inlineStr">
        <is>
          <t>Tokuoka, Hisae</t>
        </is>
      </c>
      <c r="F3774" t="n">
        <v>513087</v>
      </c>
      <c r="G3774" t="inlineStr">
        <is>
          <t>Goo Property Singapore Pte. Ltd.</t>
        </is>
      </c>
      <c r="H3774" t="inlineStr">
        <is>
          <t>基本プラン</t>
        </is>
      </c>
      <c r="I3774" t="n">
        <v>1</v>
      </c>
      <c r="J3774" t="inlineStr">
        <is>
          <t>Investment Mgmt Fee for 30/09/2025</t>
        </is>
      </c>
      <c r="K3774" t="inlineStr">
        <is>
          <t>EVO25</t>
        </is>
      </c>
      <c r="L3774" t="n">
        <v>0</v>
      </c>
      <c r="M3774" t="inlineStr">
        <is>
          <t>USD</t>
        </is>
      </c>
      <c r="N3774" t="n">
        <v>2065.04</v>
      </c>
      <c r="O3774" t="n">
        <v>0.01</v>
      </c>
      <c r="P3774" s="7" t="n">
        <v>5.16</v>
      </c>
      <c r="Q3774" s="7" t="n">
        <v>0</v>
      </c>
      <c r="R3774" s="7" t="n">
        <v>0.5</v>
      </c>
      <c r="S3774" s="7" t="n">
        <v>1</v>
      </c>
      <c r="T3774" s="7">
        <f>ROUND(P4261*R4261*S4261, 2)</f>
        <v/>
      </c>
      <c r="U3774" s="7" t="n">
        <v>0</v>
      </c>
      <c r="V3774" s="7">
        <f>ROUND(P4261*U4261, 2)</f>
        <v/>
      </c>
      <c r="W3774" s="7" t="n">
        <v>0.5</v>
      </c>
      <c r="X3774" s="7">
        <f>ROUND(P4261*W4261, 2)</f>
        <v/>
      </c>
      <c r="Y3774" t="inlineStr">
        <is>
          <t>GA</t>
        </is>
      </c>
      <c r="Z3774" t="n">
        <v>0</v>
      </c>
      <c r="AA3774" t="inlineStr">
        <is>
          <t>アクティブ</t>
        </is>
      </c>
    </row>
    <row r="3775">
      <c r="A3775" s="1" t="n">
        <v>45936</v>
      </c>
      <c r="B3775" t="inlineStr">
        <is>
          <t>顧問サービス料</t>
        </is>
      </c>
      <c r="C3775" t="inlineStr">
        <is>
          <t>513087 - Goo Property Singapore Pte. Ltd.</t>
        </is>
      </c>
      <c r="D3775" t="inlineStr">
        <is>
          <t>T25W038050</t>
        </is>
      </c>
      <c r="E3775" t="inlineStr">
        <is>
          <t>Tateyama, Takeshi</t>
        </is>
      </c>
      <c r="F3775" t="n">
        <v>571851</v>
      </c>
      <c r="G3775" t="inlineStr">
        <is>
          <t>Kozono, Ryoichi</t>
        </is>
      </c>
      <c r="H3775" t="inlineStr">
        <is>
          <t>基本プラン</t>
        </is>
      </c>
      <c r="I3775" t="n">
        <v>1</v>
      </c>
      <c r="J3775" t="inlineStr">
        <is>
          <t>Investment Mgmt Fee for 30/09/2025</t>
        </is>
      </c>
      <c r="K3775" t="inlineStr">
        <is>
          <t>EVO25</t>
        </is>
      </c>
      <c r="L3775" t="n">
        <v>0</v>
      </c>
      <c r="M3775" t="inlineStr">
        <is>
          <t>USD</t>
        </is>
      </c>
      <c r="N3775" t="n">
        <v>2213.12</v>
      </c>
      <c r="O3775" t="n">
        <v>0.01</v>
      </c>
      <c r="P3775" s="7" t="n">
        <v>5.53</v>
      </c>
      <c r="Q3775" s="7" t="n">
        <v>0</v>
      </c>
      <c r="R3775" s="7" t="n">
        <v>0.5</v>
      </c>
      <c r="S3775" s="7" t="n">
        <v>1</v>
      </c>
      <c r="T3775" s="7">
        <f>ROUND(P4262*R4262*S4262, 2)</f>
        <v/>
      </c>
      <c r="U3775" s="7" t="n">
        <v>0.25</v>
      </c>
      <c r="V3775" s="7">
        <f>ROUND(P4262*U4262, 2)</f>
        <v/>
      </c>
      <c r="W3775" s="7" t="n">
        <v>0.25</v>
      </c>
      <c r="X3775" s="7">
        <f>ROUND(P4262*W4262, 2)</f>
        <v/>
      </c>
      <c r="Y3775" t="inlineStr">
        <is>
          <t>12.脇坂G</t>
        </is>
      </c>
      <c r="Z3775" t="inlineStr">
        <is>
          <t>4 Capital 傘下</t>
        </is>
      </c>
      <c r="AA3775" t="inlineStr">
        <is>
          <t>アクティブ</t>
        </is>
      </c>
      <c r="AC3775" t="inlineStr">
        <is>
          <t>脇坂グループ・・・イントロデューサー分も、マネージャーフィー0.25%も脇坂さんに報告、Goo分は0.25%</t>
        </is>
      </c>
    </row>
    <row r="3776">
      <c r="A3776" s="1" t="n">
        <v>45936</v>
      </c>
      <c r="B3776" t="inlineStr">
        <is>
          <t>顧問サービス料</t>
        </is>
      </c>
      <c r="C3776" t="inlineStr">
        <is>
          <t>513087 - Goo Property Singapore Pte. Ltd.</t>
        </is>
      </c>
      <c r="D3776" t="inlineStr">
        <is>
          <t>T25W038062</t>
        </is>
      </c>
      <c r="E3776" t="inlineStr">
        <is>
          <t>Hirose, Satoshi</t>
        </is>
      </c>
      <c r="F3776" t="n">
        <v>515312</v>
      </c>
      <c r="G3776" t="inlineStr">
        <is>
          <t>WeLinkle Inc.</t>
        </is>
      </c>
      <c r="H3776" t="inlineStr">
        <is>
          <t>基本プラン</t>
        </is>
      </c>
      <c r="I3776" t="n">
        <v>1</v>
      </c>
      <c r="J3776" t="inlineStr">
        <is>
          <t>Investment Mgmt Fee for 30/09/2025</t>
        </is>
      </c>
      <c r="K3776" t="inlineStr">
        <is>
          <t>EVO25-CR</t>
        </is>
      </c>
      <c r="L3776" t="n">
        <v>0</v>
      </c>
      <c r="M3776" t="inlineStr">
        <is>
          <t>USD</t>
        </is>
      </c>
      <c r="N3776" t="n">
        <v>14043.03</v>
      </c>
      <c r="O3776" t="n">
        <v>0.01</v>
      </c>
      <c r="P3776" s="7" t="n">
        <v>35.11</v>
      </c>
      <c r="Q3776" s="7" t="n">
        <v>0</v>
      </c>
      <c r="R3776" s="7" t="n">
        <v>0.5</v>
      </c>
      <c r="S3776" s="7" t="n">
        <v>1</v>
      </c>
      <c r="T3776" s="7">
        <f>ROUND(P4263*R4263*S4263, 2)</f>
        <v/>
      </c>
      <c r="U3776" s="7" t="n">
        <v>0</v>
      </c>
      <c r="V3776" s="7">
        <f>ROUND(P4263*U4263, 2)</f>
        <v/>
      </c>
      <c r="W3776" s="7" t="n">
        <v>0.5</v>
      </c>
      <c r="X3776" s="7">
        <f>ROUND(P4263*W4263, 2)</f>
        <v/>
      </c>
      <c r="Y3776" t="inlineStr">
        <is>
          <t>個別</t>
        </is>
      </c>
      <c r="Z3776" t="n">
        <v>0</v>
      </c>
      <c r="AA3776" t="inlineStr">
        <is>
          <t>既得確保</t>
        </is>
      </c>
    </row>
    <row r="3777">
      <c r="A3777" s="1" t="n">
        <v>45936</v>
      </c>
      <c r="B3777" t="inlineStr">
        <is>
          <t>顧問サービス料</t>
        </is>
      </c>
      <c r="C3777" t="inlineStr">
        <is>
          <t>513087 - Goo Property Singapore Pte. Ltd.</t>
        </is>
      </c>
      <c r="D3777" t="inlineStr">
        <is>
          <t>T25W038065</t>
        </is>
      </c>
      <c r="E3777" t="inlineStr">
        <is>
          <t>Uchida, Kouta</t>
        </is>
      </c>
      <c r="F3777" t="n">
        <v>567203</v>
      </c>
      <c r="G3777" t="inlineStr">
        <is>
          <t>Kugue, Norimitsu</t>
        </is>
      </c>
      <c r="H3777" t="inlineStr">
        <is>
          <t>ライダー1</t>
        </is>
      </c>
      <c r="I3777" t="n">
        <v>1</v>
      </c>
      <c r="J3777" t="inlineStr">
        <is>
          <t>Investment Mgmt Fee for 30/09/2025</t>
        </is>
      </c>
      <c r="K3777" t="inlineStr">
        <is>
          <t>EVO25-CR</t>
        </is>
      </c>
      <c r="L3777" t="n">
        <v>0</v>
      </c>
      <c r="M3777" t="inlineStr">
        <is>
          <t>USD</t>
        </is>
      </c>
      <c r="N3777" t="n">
        <v>1253.52</v>
      </c>
      <c r="O3777" t="n">
        <v>0.01</v>
      </c>
      <c r="P3777" s="7" t="n">
        <v>3.13</v>
      </c>
      <c r="Q3777" s="7" t="n">
        <v>0</v>
      </c>
      <c r="R3777" s="7" t="n">
        <v>0.5</v>
      </c>
      <c r="S3777" s="7" t="n">
        <v>1</v>
      </c>
      <c r="T3777" s="7">
        <f>ROUND(P4264*R4264*S4264, 2)</f>
        <v/>
      </c>
      <c r="U3777" s="7" t="n">
        <v>0.25</v>
      </c>
      <c r="V3777" s="7">
        <f>ROUND(P4264*U4264, 2)</f>
        <v/>
      </c>
      <c r="W3777" s="7" t="n">
        <v>0.25</v>
      </c>
      <c r="X3777" s="7">
        <f>ROUND(P4264*W4264, 2)</f>
        <v/>
      </c>
      <c r="Y3777" t="inlineStr">
        <is>
          <t>1.道下G</t>
        </is>
      </c>
      <c r="Z3777" t="inlineStr">
        <is>
          <t>小宮山G</t>
        </is>
      </c>
      <c r="AA3777" t="inlineStr">
        <is>
          <t>移籍</t>
        </is>
      </c>
      <c r="AC3777" t="inlineStr">
        <is>
          <t>道下グループ・・・イントロデューサー分も、マネージャーフィー0.25%も道下さんに報告、Goo分は0.25%</t>
        </is>
      </c>
    </row>
    <row r="3778">
      <c r="A3778" s="1" t="n">
        <v>45936</v>
      </c>
      <c r="B3778" t="inlineStr">
        <is>
          <t>顧問サービス料</t>
        </is>
      </c>
      <c r="C3778" t="inlineStr">
        <is>
          <t>513087 - Goo Property Singapore Pte. Ltd.</t>
        </is>
      </c>
      <c r="D3778" t="inlineStr">
        <is>
          <t>T25W038070</t>
        </is>
      </c>
      <c r="E3778" t="inlineStr">
        <is>
          <t>Kojimoto, Yuya</t>
        </is>
      </c>
      <c r="F3778" t="n">
        <v>571120</v>
      </c>
      <c r="G3778" t="inlineStr">
        <is>
          <t>Nishida, Hayato</t>
        </is>
      </c>
      <c r="H3778" t="inlineStr">
        <is>
          <t>基本プラン</t>
        </is>
      </c>
      <c r="I3778" t="n">
        <v>1</v>
      </c>
      <c r="J3778" t="inlineStr">
        <is>
          <t>Investment Mgmt Fee for 30/09/2025</t>
        </is>
      </c>
      <c r="K3778" t="inlineStr">
        <is>
          <t>EVO25</t>
        </is>
      </c>
      <c r="L3778" t="n">
        <v>0</v>
      </c>
      <c r="M3778" t="inlineStr">
        <is>
          <t>USD</t>
        </is>
      </c>
      <c r="N3778" t="n">
        <v>1990.33</v>
      </c>
      <c r="O3778" t="n">
        <v>0.01</v>
      </c>
      <c r="P3778" s="7" t="n">
        <v>4.98</v>
      </c>
      <c r="Q3778" s="7" t="n">
        <v>0</v>
      </c>
      <c r="R3778" s="7" t="n">
        <v>0.5</v>
      </c>
      <c r="S3778" s="7" t="n">
        <v>1</v>
      </c>
      <c r="T3778" s="7">
        <f>ROUND(P4265*R4265*S4265, 2)</f>
        <v/>
      </c>
      <c r="U3778" s="7" t="n">
        <v>0</v>
      </c>
      <c r="V3778" s="7">
        <f>ROUND(P4265*U4265, 2)</f>
        <v/>
      </c>
      <c r="W3778" s="7" t="n">
        <v>0.5</v>
      </c>
      <c r="X3778" s="7">
        <f>ROUND(P4265*W4265, 2)</f>
        <v/>
      </c>
      <c r="Y3778" t="inlineStr">
        <is>
          <t>個別</t>
        </is>
      </c>
      <c r="Z3778" t="n">
        <v>0</v>
      </c>
      <c r="AA3778" t="inlineStr">
        <is>
          <t>既得確保</t>
        </is>
      </c>
    </row>
    <row r="3779">
      <c r="A3779" s="1" t="n">
        <v>45936</v>
      </c>
      <c r="B3779" t="inlineStr">
        <is>
          <t>顧問サービス料</t>
        </is>
      </c>
      <c r="C3779" t="inlineStr">
        <is>
          <t>513087 - Goo Property Singapore Pte. Ltd.</t>
        </is>
      </c>
      <c r="D3779" t="inlineStr">
        <is>
          <t>T25W038088</t>
        </is>
      </c>
      <c r="E3779" t="inlineStr">
        <is>
          <t>Ushijima, Keiji</t>
        </is>
      </c>
      <c r="F3779" t="n">
        <v>513087</v>
      </c>
      <c r="G3779" t="inlineStr">
        <is>
          <t>Goo Property Singapore Pte. Ltd.</t>
        </is>
      </c>
      <c r="H3779" t="inlineStr">
        <is>
          <t>ライダー1</t>
        </is>
      </c>
      <c r="I3779" t="n">
        <v>1</v>
      </c>
      <c r="J3779" t="inlineStr">
        <is>
          <t>Investment Mgmt Fee for 30/09/2025</t>
        </is>
      </c>
      <c r="K3779" t="inlineStr">
        <is>
          <t>EVO25</t>
        </is>
      </c>
      <c r="L3779" t="n">
        <v>0</v>
      </c>
      <c r="M3779" t="inlineStr">
        <is>
          <t>USD</t>
        </is>
      </c>
      <c r="N3779" t="n">
        <v>276.86</v>
      </c>
      <c r="O3779" t="n">
        <v>0.01</v>
      </c>
      <c r="P3779" s="7" t="n">
        <v>0.6899999999999999</v>
      </c>
      <c r="Q3779" s="7" t="n">
        <v>0</v>
      </c>
      <c r="R3779" s="7" t="n">
        <v>0.5</v>
      </c>
      <c r="S3779" s="7" t="n">
        <v>1</v>
      </c>
      <c r="T3779" s="7">
        <f>ROUND(P4266*R4266*S4266, 2)</f>
        <v/>
      </c>
      <c r="U3779" s="7" t="n">
        <v>0</v>
      </c>
      <c r="V3779" s="7">
        <f>ROUND(P4266*U4266, 2)</f>
        <v/>
      </c>
      <c r="W3779" s="7" t="n">
        <v>0.5</v>
      </c>
      <c r="X3779" s="7">
        <f>ROUND(P4266*W4266, 2)</f>
        <v/>
      </c>
      <c r="Y3779" t="inlineStr">
        <is>
          <t>GA</t>
        </is>
      </c>
      <c r="Z3779" t="n">
        <v>0</v>
      </c>
      <c r="AA3779" t="inlineStr">
        <is>
          <t>アクティブ</t>
        </is>
      </c>
    </row>
    <row r="3780">
      <c r="A3780" s="1" t="n">
        <v>45936</v>
      </c>
      <c r="B3780" t="inlineStr">
        <is>
          <t>顧問サービス料</t>
        </is>
      </c>
      <c r="C3780" t="inlineStr">
        <is>
          <t>513087 - Goo Property Singapore Pte. Ltd.</t>
        </is>
      </c>
      <c r="D3780" t="inlineStr">
        <is>
          <t>T25W038088</t>
        </is>
      </c>
      <c r="E3780" t="inlineStr">
        <is>
          <t>Ushijima, Keiji</t>
        </is>
      </c>
      <c r="F3780" t="n">
        <v>513087</v>
      </c>
      <c r="G3780" t="inlineStr">
        <is>
          <t>Goo Property Singapore Pte. Ltd.</t>
        </is>
      </c>
      <c r="H3780" t="inlineStr">
        <is>
          <t>ライダー1</t>
        </is>
      </c>
      <c r="I3780" t="n">
        <v>1</v>
      </c>
      <c r="J3780" t="inlineStr">
        <is>
          <t>Investment Mgmt Fee for 30/09/2025</t>
        </is>
      </c>
      <c r="K3780" t="inlineStr">
        <is>
          <t>EVO25</t>
        </is>
      </c>
      <c r="L3780" t="n">
        <v>0</v>
      </c>
      <c r="M3780" t="inlineStr">
        <is>
          <t>USD</t>
        </is>
      </c>
      <c r="N3780" t="n">
        <v>198.54</v>
      </c>
      <c r="O3780" t="n">
        <v>0.01</v>
      </c>
      <c r="P3780" s="7" t="n">
        <v>0.5</v>
      </c>
      <c r="Q3780" s="7" t="n">
        <v>0</v>
      </c>
      <c r="R3780" s="7" t="n">
        <v>0.5</v>
      </c>
      <c r="S3780" s="7" t="n">
        <v>1</v>
      </c>
      <c r="T3780" s="7">
        <f>ROUND(P4267*R4267*S4267, 2)</f>
        <v/>
      </c>
      <c r="U3780" s="7" t="n">
        <v>0</v>
      </c>
      <c r="V3780" s="7">
        <f>ROUND(P4267*U4267, 2)</f>
        <v/>
      </c>
      <c r="W3780" s="7" t="n">
        <v>0.5</v>
      </c>
      <c r="X3780" s="7">
        <f>ROUND(P4267*W4267, 2)</f>
        <v/>
      </c>
      <c r="Y3780" t="inlineStr">
        <is>
          <t>GA</t>
        </is>
      </c>
      <c r="Z3780" t="n">
        <v>0</v>
      </c>
      <c r="AA3780" t="inlineStr">
        <is>
          <t>アクティブ</t>
        </is>
      </c>
    </row>
    <row r="3781">
      <c r="A3781" s="1" t="n">
        <v>45936</v>
      </c>
      <c r="B3781" t="inlineStr">
        <is>
          <t>顧問サービス料</t>
        </is>
      </c>
      <c r="C3781" t="inlineStr">
        <is>
          <t>513087 - Goo Property Singapore Pte. Ltd.</t>
        </is>
      </c>
      <c r="D3781" t="inlineStr">
        <is>
          <t>T25W038099</t>
        </is>
      </c>
      <c r="E3781" t="inlineStr">
        <is>
          <t>Otsuka, Tomotaka</t>
        </is>
      </c>
      <c r="F3781" t="n">
        <v>569953</v>
      </c>
      <c r="G3781" t="inlineStr">
        <is>
          <t>Wakisaka, Naoyuki</t>
        </is>
      </c>
      <c r="H3781" t="inlineStr">
        <is>
          <t>基本プラン</t>
        </is>
      </c>
      <c r="I3781" t="n">
        <v>1</v>
      </c>
      <c r="J3781" t="inlineStr">
        <is>
          <t>Investment Mgmt Fee for 30/09/2025</t>
        </is>
      </c>
      <c r="K3781" t="inlineStr">
        <is>
          <t>EVO25</t>
        </is>
      </c>
      <c r="L3781" t="n">
        <v>0</v>
      </c>
      <c r="M3781" t="inlineStr">
        <is>
          <t>USD</t>
        </is>
      </c>
      <c r="N3781" t="n">
        <v>4808.59</v>
      </c>
      <c r="O3781" t="n">
        <v>0.01</v>
      </c>
      <c r="P3781" s="7" t="n">
        <v>12.02</v>
      </c>
      <c r="Q3781" s="7" t="n">
        <v>0</v>
      </c>
      <c r="R3781" s="7" t="n">
        <v>0.5</v>
      </c>
      <c r="S3781" s="7" t="n">
        <v>1</v>
      </c>
      <c r="T3781" s="7">
        <f>ROUND(P4268*R4268*S4268, 2)</f>
        <v/>
      </c>
      <c r="U3781" s="7" t="n">
        <v>0.25</v>
      </c>
      <c r="V3781" s="7">
        <f>ROUND(P4268*U4268, 2)</f>
        <v/>
      </c>
      <c r="W3781" s="7" t="n">
        <v>0.25</v>
      </c>
      <c r="X3781" s="7">
        <f>ROUND(P4268*W4268, 2)</f>
        <v/>
      </c>
      <c r="Y3781" t="inlineStr">
        <is>
          <t>12.脇坂G</t>
        </is>
      </c>
      <c r="Z3781" t="inlineStr">
        <is>
          <t>4 Capital 傘下</t>
        </is>
      </c>
      <c r="AA3781" t="inlineStr">
        <is>
          <t>アクティブ</t>
        </is>
      </c>
      <c r="AC3781" t="inlineStr">
        <is>
          <t>脇坂グループ・・・イントロデューサー分も、マネージャーフィー0.25%も脇坂さんに報告、Goo分は0.25%</t>
        </is>
      </c>
    </row>
    <row r="3782">
      <c r="A3782" s="1" t="n">
        <v>45936</v>
      </c>
      <c r="B3782" t="inlineStr">
        <is>
          <t>顧問サービス料</t>
        </is>
      </c>
      <c r="C3782" t="inlineStr">
        <is>
          <t>513087 - Goo Property Singapore Pte. Ltd.</t>
        </is>
      </c>
      <c r="D3782" t="inlineStr">
        <is>
          <t>T25W038099</t>
        </is>
      </c>
      <c r="E3782" t="inlineStr">
        <is>
          <t>Otsuka, Tomotaka</t>
        </is>
      </c>
      <c r="F3782" t="n">
        <v>569953</v>
      </c>
      <c r="G3782" t="inlineStr">
        <is>
          <t>Wakisaka, Naoyuki</t>
        </is>
      </c>
      <c r="H3782" t="inlineStr">
        <is>
          <t>ライダー1</t>
        </is>
      </c>
      <c r="I3782" t="n">
        <v>1</v>
      </c>
      <c r="J3782" t="inlineStr">
        <is>
          <t>Investment Mgmt Fee for 30/09/2025</t>
        </is>
      </c>
      <c r="K3782" t="inlineStr">
        <is>
          <t>EVO10</t>
        </is>
      </c>
      <c r="L3782" t="n">
        <v>0</v>
      </c>
      <c r="M3782" t="inlineStr">
        <is>
          <t>USD</t>
        </is>
      </c>
      <c r="N3782" t="n">
        <v>8480.280000000001</v>
      </c>
      <c r="O3782" t="n">
        <v>0.01</v>
      </c>
      <c r="P3782" s="7" t="n">
        <v>21.2</v>
      </c>
      <c r="Q3782" s="7" t="n">
        <v>0</v>
      </c>
      <c r="R3782" s="7" t="n">
        <v>0.5</v>
      </c>
      <c r="S3782" s="7" t="n">
        <v>1</v>
      </c>
      <c r="T3782" s="7">
        <f>ROUND(P4269*R4269*S4269, 2)</f>
        <v/>
      </c>
      <c r="U3782" s="7" t="n">
        <v>0.25</v>
      </c>
      <c r="V3782" s="7">
        <f>ROUND(P4269*U4269, 2)</f>
        <v/>
      </c>
      <c r="W3782" s="7" t="n">
        <v>0.25</v>
      </c>
      <c r="X3782" s="7">
        <f>ROUND(P4269*W4269, 2)</f>
        <v/>
      </c>
      <c r="Y3782" t="inlineStr">
        <is>
          <t>12.脇坂G</t>
        </is>
      </c>
      <c r="Z3782" t="inlineStr">
        <is>
          <t>4 Capital 傘下</t>
        </is>
      </c>
      <c r="AA3782" t="inlineStr">
        <is>
          <t>アクティブ</t>
        </is>
      </c>
      <c r="AC3782" t="inlineStr">
        <is>
          <t>脇坂グループ・・・イントロデューサー分も、マネージャーフィー0.25%も脇坂さんに報告、Goo分は0.25%</t>
        </is>
      </c>
    </row>
    <row r="3783">
      <c r="A3783" s="1" t="n">
        <v>45936</v>
      </c>
      <c r="B3783" t="inlineStr">
        <is>
          <t>顧問サービス料</t>
        </is>
      </c>
      <c r="C3783" t="inlineStr">
        <is>
          <t>513087 - Goo Property Singapore Pte. Ltd.</t>
        </is>
      </c>
      <c r="D3783" t="inlineStr">
        <is>
          <t>T25W038100</t>
        </is>
      </c>
      <c r="E3783" t="inlineStr">
        <is>
          <t>Nakagawa, Kana</t>
        </is>
      </c>
      <c r="F3783" t="n">
        <v>571242</v>
      </c>
      <c r="G3783" t="inlineStr">
        <is>
          <t>Givers Bank Co., Ltd.</t>
        </is>
      </c>
      <c r="H3783" t="inlineStr">
        <is>
          <t>基本プラン</t>
        </is>
      </c>
      <c r="I3783" t="n">
        <v>1</v>
      </c>
      <c r="J3783" t="inlineStr">
        <is>
          <t>Investment Mgmt Fee for 30/09/2025</t>
        </is>
      </c>
      <c r="K3783" t="inlineStr">
        <is>
          <t>EVO25</t>
        </is>
      </c>
      <c r="L3783" t="n">
        <v>0</v>
      </c>
      <c r="M3783" t="inlineStr">
        <is>
          <t>USD</t>
        </is>
      </c>
      <c r="N3783" t="n">
        <v>2289.36</v>
      </c>
      <c r="O3783" t="n">
        <v>0.01</v>
      </c>
      <c r="P3783" s="7" t="n">
        <v>5.72</v>
      </c>
      <c r="Q3783" s="7" t="n">
        <v>0</v>
      </c>
      <c r="R3783" s="7" t="n">
        <v>0.5</v>
      </c>
      <c r="S3783" s="7" t="n">
        <v>1</v>
      </c>
      <c r="T3783" s="7">
        <f>ROUND(P4270*R4270*S4270, 2)</f>
        <v/>
      </c>
      <c r="U3783" s="7" t="n">
        <v>0</v>
      </c>
      <c r="V3783" s="7">
        <f>ROUND(P4270*U4270, 2)</f>
        <v/>
      </c>
      <c r="W3783" s="7" t="n">
        <v>0.5</v>
      </c>
      <c r="X3783" s="7">
        <f>ROUND(P4270*W4270, 2)</f>
        <v/>
      </c>
      <c r="Y3783" t="inlineStr">
        <is>
          <t>1.BANK</t>
        </is>
      </c>
      <c r="Z3783" t="inlineStr">
        <is>
          <t>中谷G</t>
        </is>
      </c>
      <c r="AA3783" t="inlineStr">
        <is>
          <t>アクティブ</t>
        </is>
      </c>
    </row>
    <row r="3784">
      <c r="A3784" s="1" t="n">
        <v>45936</v>
      </c>
      <c r="B3784" t="inlineStr">
        <is>
          <t>顧問サービス料</t>
        </is>
      </c>
      <c r="C3784" t="inlineStr">
        <is>
          <t>513087 - Goo Property Singapore Pte. Ltd.</t>
        </is>
      </c>
      <c r="D3784" t="inlineStr">
        <is>
          <t>T25W038102</t>
        </is>
      </c>
      <c r="E3784" t="inlineStr">
        <is>
          <t>Fujino, Hayato</t>
        </is>
      </c>
      <c r="F3784" t="n">
        <v>572855</v>
      </c>
      <c r="G3784" t="inlineStr">
        <is>
          <t>Ito, Takahiro</t>
        </is>
      </c>
      <c r="H3784" t="inlineStr">
        <is>
          <t>基本プラン</t>
        </is>
      </c>
      <c r="I3784" t="n">
        <v>1</v>
      </c>
      <c r="J3784" t="inlineStr">
        <is>
          <t>Investment Mgmt Fee for 30/09/2025</t>
        </is>
      </c>
      <c r="K3784" t="inlineStr">
        <is>
          <t>EVO25</t>
        </is>
      </c>
      <c r="L3784" t="n">
        <v>0</v>
      </c>
      <c r="M3784" t="inlineStr">
        <is>
          <t>USD</t>
        </is>
      </c>
      <c r="N3784" t="n">
        <v>10968.66</v>
      </c>
      <c r="O3784" t="n">
        <v>0.01</v>
      </c>
      <c r="P3784" s="7" t="n">
        <v>27.42</v>
      </c>
      <c r="Q3784" s="7" t="n">
        <v>0</v>
      </c>
      <c r="R3784" s="7" t="n">
        <v>0.5</v>
      </c>
      <c r="S3784" s="7" t="n">
        <v>1</v>
      </c>
      <c r="T3784" s="7">
        <f>ROUND(P4271*R4271*S4271, 2)</f>
        <v/>
      </c>
      <c r="U3784" s="7" t="n">
        <v>0</v>
      </c>
      <c r="V3784" s="7">
        <f>ROUND(P4271*U4271, 2)</f>
        <v/>
      </c>
      <c r="W3784" s="7" t="n">
        <v>0.5</v>
      </c>
      <c r="X3784" s="7">
        <f>ROUND(P4271*W4271, 2)</f>
        <v/>
      </c>
      <c r="Y3784" t="inlineStr">
        <is>
          <t>個別</t>
        </is>
      </c>
      <c r="Z3784" t="inlineStr">
        <is>
          <t>Raftel GK</t>
        </is>
      </c>
      <c r="AA3784" t="inlineStr">
        <is>
          <t>アクティブ</t>
        </is>
      </c>
    </row>
    <row r="3785">
      <c r="A3785" s="1" t="n">
        <v>45936</v>
      </c>
      <c r="B3785" t="inlineStr">
        <is>
          <t>顧問サービス料</t>
        </is>
      </c>
      <c r="C3785" t="inlineStr">
        <is>
          <t>513087 - Goo Property Singapore Pte. Ltd.</t>
        </is>
      </c>
      <c r="D3785" t="inlineStr">
        <is>
          <t>T25W038103</t>
        </is>
      </c>
      <c r="E3785" t="inlineStr">
        <is>
          <t>Yamafuji, Kouji</t>
        </is>
      </c>
      <c r="F3785" t="n">
        <v>573229</v>
      </c>
      <c r="G3785" t="inlineStr">
        <is>
          <t>Tsunekawa, Yu</t>
        </is>
      </c>
      <c r="H3785" t="inlineStr">
        <is>
          <t>基本プラン</t>
        </is>
      </c>
      <c r="I3785" t="n">
        <v>1</v>
      </c>
      <c r="J3785" t="inlineStr">
        <is>
          <t>Investment Mgmt Fee for 30/09/2025</t>
        </is>
      </c>
      <c r="K3785" t="inlineStr">
        <is>
          <t>EVO25</t>
        </is>
      </c>
      <c r="L3785" t="n">
        <v>0</v>
      </c>
      <c r="M3785" t="inlineStr">
        <is>
          <t>USD</t>
        </is>
      </c>
      <c r="N3785" t="n">
        <v>2045.69</v>
      </c>
      <c r="O3785" t="n">
        <v>0.01</v>
      </c>
      <c r="P3785" s="7" t="n">
        <v>5.11</v>
      </c>
      <c r="Q3785" s="7" t="n">
        <v>0</v>
      </c>
      <c r="R3785" s="7" t="n">
        <v>0.5</v>
      </c>
      <c r="S3785" s="7" t="n">
        <v>1</v>
      </c>
      <c r="T3785" s="7">
        <f>ROUND(P4272*R4272*S4272, 2)</f>
        <v/>
      </c>
      <c r="U3785" s="7" t="n">
        <v>0.25</v>
      </c>
      <c r="V3785" s="7">
        <f>ROUND(P4272*U4272, 2)</f>
        <v/>
      </c>
      <c r="W3785" s="7" t="n">
        <v>0.25</v>
      </c>
      <c r="X3785" s="7">
        <f>ROUND(P4272*W4272, 2)</f>
        <v/>
      </c>
      <c r="Y3785" t="inlineStr">
        <is>
          <t>12.脇坂G</t>
        </is>
      </c>
      <c r="Z3785" t="inlineStr">
        <is>
          <t>Onely G</t>
        </is>
      </c>
      <c r="AA3785" t="inlineStr">
        <is>
          <t>アクティブ</t>
        </is>
      </c>
      <c r="AC3785" t="inlineStr">
        <is>
          <t>脇坂グループ・・・イントロデューサー分も、マネージャーフィー0.25%も脇坂さんに報告、Goo分は0.25%</t>
        </is>
      </c>
    </row>
    <row r="3786">
      <c r="A3786" s="1" t="n">
        <v>45936</v>
      </c>
      <c r="B3786" t="inlineStr">
        <is>
          <t>顧問サービス料</t>
        </is>
      </c>
      <c r="C3786" t="inlineStr">
        <is>
          <t>513087 - Goo Property Singapore Pte. Ltd.</t>
        </is>
      </c>
      <c r="D3786" t="inlineStr">
        <is>
          <t>T25W038105</t>
        </is>
      </c>
      <c r="E3786" t="inlineStr">
        <is>
          <t>Seki, Masayuki</t>
        </is>
      </c>
      <c r="F3786" t="n">
        <v>571535</v>
      </c>
      <c r="G3786" t="inlineStr">
        <is>
          <t>Fukushi, Tohei</t>
        </is>
      </c>
      <c r="H3786" t="inlineStr">
        <is>
          <t>基本プラン</t>
        </is>
      </c>
      <c r="I3786" t="n">
        <v>1</v>
      </c>
      <c r="J3786" t="inlineStr">
        <is>
          <t>Investment Mgmt Fee for 30/09/2025</t>
        </is>
      </c>
      <c r="K3786" t="inlineStr">
        <is>
          <t>EVO25</t>
        </is>
      </c>
      <c r="L3786" t="n">
        <v>0</v>
      </c>
      <c r="M3786" t="inlineStr">
        <is>
          <t>USD</t>
        </is>
      </c>
      <c r="N3786" t="n">
        <v>6725.76</v>
      </c>
      <c r="O3786" t="n">
        <v>0.01</v>
      </c>
      <c r="P3786" s="7" t="n">
        <v>16.81</v>
      </c>
      <c r="Q3786" s="7" t="n">
        <v>0</v>
      </c>
      <c r="R3786" s="7" t="n">
        <v>0.5</v>
      </c>
      <c r="S3786" s="7" t="n">
        <v>1</v>
      </c>
      <c r="T3786" s="7">
        <f>ROUND(P4273*R4273*S4273, 2)</f>
        <v/>
      </c>
      <c r="U3786" s="7" t="n">
        <v>0.25</v>
      </c>
      <c r="V3786" s="7">
        <f>ROUND(P4273*U4273, 2)</f>
        <v/>
      </c>
      <c r="W3786" s="7" t="n">
        <v>0.25</v>
      </c>
      <c r="X3786" s="7">
        <f>ROUND(P4273*W4273, 2)</f>
        <v/>
      </c>
      <c r="Y3786" t="inlineStr">
        <is>
          <t>12.脇坂G</t>
        </is>
      </c>
      <c r="Z3786" t="inlineStr">
        <is>
          <t>4 Capital 傘下</t>
        </is>
      </c>
      <c r="AA3786" t="inlineStr">
        <is>
          <t>アクティブ</t>
        </is>
      </c>
      <c r="AC3786" t="inlineStr">
        <is>
          <t>脇坂グループ・・・イントロデューサー分も、マネージャーフィー0.25%も脇坂さんに報告、Goo分は0.25%</t>
        </is>
      </c>
    </row>
    <row r="3787">
      <c r="A3787" s="1" t="n">
        <v>45936</v>
      </c>
      <c r="B3787" t="inlineStr">
        <is>
          <t>顧問サービス料</t>
        </is>
      </c>
      <c r="C3787" t="inlineStr">
        <is>
          <t>513087 - Goo Property Singapore Pte. Ltd.</t>
        </is>
      </c>
      <c r="D3787" t="inlineStr">
        <is>
          <t>T25W038128</t>
        </is>
      </c>
      <c r="E3787" t="inlineStr">
        <is>
          <t>Takeshima, Hiro</t>
        </is>
      </c>
      <c r="F3787" t="n">
        <v>571421</v>
      </c>
      <c r="G3787" t="inlineStr">
        <is>
          <t>Kondo, Yasuyuki</t>
        </is>
      </c>
      <c r="H3787" t="inlineStr">
        <is>
          <t>基本プラン</t>
        </is>
      </c>
      <c r="I3787" t="n">
        <v>1</v>
      </c>
      <c r="J3787" t="inlineStr">
        <is>
          <t>Investment Mgmt Fee for 30/09/2025</t>
        </is>
      </c>
      <c r="K3787" t="inlineStr">
        <is>
          <t>EVO25</t>
        </is>
      </c>
      <c r="L3787" t="n">
        <v>0</v>
      </c>
      <c r="M3787" t="inlineStr">
        <is>
          <t>USD</t>
        </is>
      </c>
      <c r="N3787" t="n">
        <v>9498.290000000001</v>
      </c>
      <c r="O3787" t="n">
        <v>0.01</v>
      </c>
      <c r="P3787" s="7" t="n">
        <v>23.75</v>
      </c>
      <c r="Q3787" s="7" t="n">
        <v>0</v>
      </c>
      <c r="R3787" s="7" t="n">
        <v>0.5</v>
      </c>
      <c r="S3787" s="7" t="n">
        <v>1</v>
      </c>
      <c r="T3787" s="7">
        <f>ROUND(P4274*R4274*S4274, 2)</f>
        <v/>
      </c>
      <c r="U3787" s="7" t="n">
        <v>0.25</v>
      </c>
      <c r="V3787" s="7">
        <f>ROUND(P4274*U4274, 2)</f>
        <v/>
      </c>
      <c r="W3787" s="7" t="n">
        <v>0.25</v>
      </c>
      <c r="X3787" s="7">
        <f>ROUND(P4274*W4274, 2)</f>
        <v/>
      </c>
      <c r="Y3787" t="inlineStr">
        <is>
          <t>12.脇坂G</t>
        </is>
      </c>
      <c r="Z3787" t="inlineStr">
        <is>
          <t>4 Capital 傘下</t>
        </is>
      </c>
      <c r="AA3787" t="inlineStr">
        <is>
          <t>アクティブ</t>
        </is>
      </c>
      <c r="AC3787" t="inlineStr">
        <is>
          <t>脇坂グループ・・・イントロデューサー分も、マネージャーフィー0.25%も脇坂さんに報告、Goo分は0.25%</t>
        </is>
      </c>
    </row>
    <row r="3788">
      <c r="A3788" s="1" t="n">
        <v>45936</v>
      </c>
      <c r="B3788" t="inlineStr">
        <is>
          <t>顧問サービス料</t>
        </is>
      </c>
      <c r="C3788" t="inlineStr">
        <is>
          <t>513087 - Goo Property Singapore Pte. Ltd.</t>
        </is>
      </c>
      <c r="D3788" t="inlineStr">
        <is>
          <t>T25W038131</t>
        </is>
      </c>
      <c r="E3788" t="inlineStr">
        <is>
          <t>Inoue, Yushi</t>
        </is>
      </c>
      <c r="F3788" t="n">
        <v>515312</v>
      </c>
      <c r="G3788" t="inlineStr">
        <is>
          <t>WeLinkle Inc.</t>
        </is>
      </c>
      <c r="H3788" t="inlineStr">
        <is>
          <t>基本プラン</t>
        </is>
      </c>
      <c r="I3788" t="n">
        <v>1</v>
      </c>
      <c r="J3788" t="inlineStr">
        <is>
          <t>Investment Mgmt Fee for 30/09/2025</t>
        </is>
      </c>
      <c r="K3788" t="inlineStr">
        <is>
          <t>EVO25-CR</t>
        </is>
      </c>
      <c r="L3788" t="n">
        <v>0</v>
      </c>
      <c r="M3788" t="inlineStr">
        <is>
          <t>USD</t>
        </is>
      </c>
      <c r="N3788" t="n">
        <v>22622</v>
      </c>
      <c r="O3788" t="n">
        <v>0.01</v>
      </c>
      <c r="P3788" s="7" t="n">
        <v>56.56</v>
      </c>
      <c r="Q3788" s="7" t="n">
        <v>0</v>
      </c>
      <c r="R3788" s="7" t="n">
        <v>0.5</v>
      </c>
      <c r="S3788" s="7" t="n">
        <v>1</v>
      </c>
      <c r="T3788" s="7">
        <f>ROUND(P4275*R4275*S4275, 2)</f>
        <v/>
      </c>
      <c r="U3788" s="7" t="n">
        <v>0</v>
      </c>
      <c r="V3788" s="7">
        <f>ROUND(P4275*U4275, 2)</f>
        <v/>
      </c>
      <c r="W3788" s="7" t="n">
        <v>0.5</v>
      </c>
      <c r="X3788" s="7">
        <f>ROUND(P4275*W4275, 2)</f>
        <v/>
      </c>
      <c r="Y3788" t="inlineStr">
        <is>
          <t>個別</t>
        </is>
      </c>
      <c r="Z3788" t="n">
        <v>0</v>
      </c>
      <c r="AA3788" t="inlineStr">
        <is>
          <t>既得確保</t>
        </is>
      </c>
    </row>
    <row r="3789">
      <c r="A3789" s="1" t="n">
        <v>45936</v>
      </c>
      <c r="B3789" t="inlineStr">
        <is>
          <t>顧問サービス料</t>
        </is>
      </c>
      <c r="C3789" t="inlineStr">
        <is>
          <t>513087 - Goo Property Singapore Pte. Ltd.</t>
        </is>
      </c>
      <c r="D3789" t="inlineStr">
        <is>
          <t>T25W038132</t>
        </is>
      </c>
      <c r="E3789" t="inlineStr">
        <is>
          <t>Fujiwara, Mikiya</t>
        </is>
      </c>
      <c r="F3789" t="n">
        <v>570003</v>
      </c>
      <c r="G3789" t="inlineStr">
        <is>
          <t>Shibata, Naotada</t>
        </is>
      </c>
      <c r="H3789" t="inlineStr">
        <is>
          <t>基本プラン</t>
        </is>
      </c>
      <c r="I3789" t="n">
        <v>1</v>
      </c>
      <c r="J3789" t="inlineStr">
        <is>
          <t>Investment Mgmt Fee for 30/09/2025</t>
        </is>
      </c>
      <c r="K3789" t="inlineStr">
        <is>
          <t>EVO25</t>
        </is>
      </c>
      <c r="L3789" t="n">
        <v>0</v>
      </c>
      <c r="M3789" t="inlineStr">
        <is>
          <t>USD</t>
        </is>
      </c>
      <c r="N3789" t="n">
        <v>2783.2</v>
      </c>
      <c r="O3789" t="n">
        <v>0.01</v>
      </c>
      <c r="P3789" s="7" t="n">
        <v>6.96</v>
      </c>
      <c r="Q3789" s="7" t="n">
        <v>0</v>
      </c>
      <c r="R3789" s="7" t="n">
        <v>0.5</v>
      </c>
      <c r="S3789" s="7" t="n">
        <v>1</v>
      </c>
      <c r="T3789" s="7">
        <f>ROUND(P4276*R4276*S4276, 2)</f>
        <v/>
      </c>
      <c r="U3789" s="7" t="n">
        <v>0.25</v>
      </c>
      <c r="V3789" s="7">
        <f>ROUND(P4276*U4276, 2)</f>
        <v/>
      </c>
      <c r="W3789" s="7" t="n">
        <v>0.25</v>
      </c>
      <c r="X3789" s="7">
        <f>ROUND(P4276*W4276, 2)</f>
        <v/>
      </c>
      <c r="Y3789" t="inlineStr">
        <is>
          <t>12.脇坂G</t>
        </is>
      </c>
      <c r="Z3789" t="inlineStr">
        <is>
          <t>4 Capital 傘下</t>
        </is>
      </c>
      <c r="AA3789" t="inlineStr">
        <is>
          <t>アクティブ</t>
        </is>
      </c>
      <c r="AC3789" t="inlineStr">
        <is>
          <t>脇坂グループ・・・イントロデューサー分も、マネージャーフィー0.25%も脇坂さんに報告、Goo分は0.25%</t>
        </is>
      </c>
    </row>
    <row r="3790">
      <c r="A3790" s="1" t="n">
        <v>45936</v>
      </c>
      <c r="B3790" t="inlineStr">
        <is>
          <t>顧問サービス料</t>
        </is>
      </c>
      <c r="C3790" t="inlineStr">
        <is>
          <t>513087 - Goo Property Singapore Pte. Ltd.</t>
        </is>
      </c>
      <c r="D3790" t="inlineStr">
        <is>
          <t>T25W038133</t>
        </is>
      </c>
      <c r="E3790" t="inlineStr">
        <is>
          <t>Negibito Co.,Ltd</t>
        </is>
      </c>
      <c r="F3790" t="n">
        <v>570133</v>
      </c>
      <c r="G3790" t="inlineStr">
        <is>
          <t>Igarashi, Daisuke</t>
        </is>
      </c>
      <c r="H3790" t="inlineStr">
        <is>
          <t>基本プラン</t>
        </is>
      </c>
      <c r="I3790" t="n">
        <v>1</v>
      </c>
      <c r="J3790" t="inlineStr">
        <is>
          <t>Investment Mgmt Fee for 30/09/2025</t>
        </is>
      </c>
      <c r="K3790" t="inlineStr">
        <is>
          <t>EVO25</t>
        </is>
      </c>
      <c r="L3790" t="n">
        <v>0</v>
      </c>
      <c r="M3790" t="inlineStr">
        <is>
          <t>USD</t>
        </is>
      </c>
      <c r="N3790" t="n">
        <v>28766.73</v>
      </c>
      <c r="O3790" t="n">
        <v>0.01</v>
      </c>
      <c r="P3790" s="7" t="n">
        <v>71.92</v>
      </c>
      <c r="Q3790" s="7" t="n">
        <v>0</v>
      </c>
      <c r="R3790" s="7" t="n">
        <v>0.5</v>
      </c>
      <c r="S3790" s="7" t="n">
        <v>1</v>
      </c>
      <c r="T3790" s="7">
        <f>ROUND(P4277*R4277*S4277, 2)</f>
        <v/>
      </c>
      <c r="U3790" s="7" t="n">
        <v>0.25</v>
      </c>
      <c r="V3790" s="7">
        <f>ROUND(P4277*U4277, 2)</f>
        <v/>
      </c>
      <c r="W3790" s="7" t="n">
        <v>0.25</v>
      </c>
      <c r="X3790" s="7">
        <f>ROUND(P4277*W4277, 2)</f>
        <v/>
      </c>
      <c r="Y3790" t="inlineStr">
        <is>
          <t>12.脇坂G</t>
        </is>
      </c>
      <c r="Z3790" t="inlineStr">
        <is>
          <t>TerraceG</t>
        </is>
      </c>
      <c r="AA3790" t="inlineStr">
        <is>
          <t>アクティブ</t>
        </is>
      </c>
      <c r="AC3790" t="inlineStr">
        <is>
          <t>脇坂グループ・・・イントロデューサー分も、マネージャーフィー0.25%も脇坂さんに報告、Goo分は0.25%</t>
        </is>
      </c>
    </row>
    <row r="3791">
      <c r="A3791" s="1" t="n">
        <v>45936</v>
      </c>
      <c r="B3791" t="inlineStr">
        <is>
          <t>顧問サービス料</t>
        </is>
      </c>
      <c r="C3791" t="inlineStr">
        <is>
          <t>513087 - Goo Property Singapore Pte. Ltd.</t>
        </is>
      </c>
      <c r="D3791" t="inlineStr">
        <is>
          <t>T25W038135</t>
        </is>
      </c>
      <c r="E3791" t="inlineStr">
        <is>
          <t>Usami, Natsuko</t>
        </is>
      </c>
      <c r="F3791" t="n">
        <v>571851</v>
      </c>
      <c r="G3791" t="inlineStr">
        <is>
          <t>Kozono, Ryoichi</t>
        </is>
      </c>
      <c r="H3791" t="inlineStr">
        <is>
          <t>基本プラン</t>
        </is>
      </c>
      <c r="I3791" t="n">
        <v>1</v>
      </c>
      <c r="J3791" t="inlineStr">
        <is>
          <t>Investment Mgmt Fee for 30/09/2025</t>
        </is>
      </c>
      <c r="K3791" t="inlineStr">
        <is>
          <t>EVO25</t>
        </is>
      </c>
      <c r="L3791" t="n">
        <v>0</v>
      </c>
      <c r="M3791" t="inlineStr">
        <is>
          <t>USD</t>
        </is>
      </c>
      <c r="N3791" t="n">
        <v>2147.56</v>
      </c>
      <c r="O3791" t="n">
        <v>0.01</v>
      </c>
      <c r="P3791" s="7" t="n">
        <v>5.37</v>
      </c>
      <c r="Q3791" s="7" t="n">
        <v>0</v>
      </c>
      <c r="R3791" s="7" t="n">
        <v>0.5</v>
      </c>
      <c r="S3791" s="7" t="n">
        <v>1</v>
      </c>
      <c r="T3791" s="7">
        <f>ROUND(P4278*R4278*S4278, 2)</f>
        <v/>
      </c>
      <c r="U3791" s="7" t="n">
        <v>0.25</v>
      </c>
      <c r="V3791" s="7">
        <f>ROUND(P4278*U4278, 2)</f>
        <v/>
      </c>
      <c r="W3791" s="7" t="n">
        <v>0.25</v>
      </c>
      <c r="X3791" s="7">
        <f>ROUND(P4278*W4278, 2)</f>
        <v/>
      </c>
      <c r="Y3791" t="inlineStr">
        <is>
          <t>12.脇坂G</t>
        </is>
      </c>
      <c r="Z3791" t="inlineStr">
        <is>
          <t>4 Capital 傘下</t>
        </is>
      </c>
      <c r="AA3791" t="inlineStr">
        <is>
          <t>アクティブ</t>
        </is>
      </c>
      <c r="AC3791" t="inlineStr">
        <is>
          <t>脇坂グループ・・・イントロデューサー分も、マネージャーフィー0.25%も脇坂さんに報告、Goo分は0.25%</t>
        </is>
      </c>
    </row>
    <row r="3792">
      <c r="A3792" s="1" t="n">
        <v>45936</v>
      </c>
      <c r="B3792" t="inlineStr">
        <is>
          <t>顧問サービス料</t>
        </is>
      </c>
      <c r="C3792" t="inlineStr">
        <is>
          <t>513087 - Goo Property Singapore Pte. Ltd.</t>
        </is>
      </c>
      <c r="D3792" t="inlineStr">
        <is>
          <t>T25W038155</t>
        </is>
      </c>
      <c r="E3792" t="inlineStr">
        <is>
          <t>Shigemoto, Koki</t>
        </is>
      </c>
      <c r="F3792" t="n">
        <v>571534</v>
      </c>
      <c r="G3792" t="inlineStr">
        <is>
          <t>Kodama, Keisuke</t>
        </is>
      </c>
      <c r="H3792" t="inlineStr">
        <is>
          <t>基本プラン</t>
        </is>
      </c>
      <c r="I3792" t="n">
        <v>1</v>
      </c>
      <c r="J3792" t="inlineStr">
        <is>
          <t>Investment Mgmt Fee for 30/09/2025</t>
        </is>
      </c>
      <c r="K3792" t="inlineStr">
        <is>
          <t>EVO25</t>
        </is>
      </c>
      <c r="L3792" t="n">
        <v>0</v>
      </c>
      <c r="M3792" t="inlineStr">
        <is>
          <t>USD</t>
        </is>
      </c>
      <c r="N3792" t="n">
        <v>7582.63</v>
      </c>
      <c r="O3792" t="n">
        <v>0.01</v>
      </c>
      <c r="P3792" s="7" t="n">
        <v>18.96</v>
      </c>
      <c r="Q3792" s="7" t="n">
        <v>0</v>
      </c>
      <c r="R3792" s="7" t="n">
        <v>0.5</v>
      </c>
      <c r="S3792" s="7" t="n">
        <v>1</v>
      </c>
      <c r="T3792" s="7">
        <f>ROUND(P4279*R4279*S4279, 2)</f>
        <v/>
      </c>
      <c r="U3792" s="7" t="n">
        <v>0</v>
      </c>
      <c r="V3792" s="7">
        <f>ROUND(P4279*U4279, 2)</f>
        <v/>
      </c>
      <c r="W3792" s="7" t="n">
        <v>0.5</v>
      </c>
      <c r="X3792" s="7">
        <f>ROUND(P4279*W4279, 2)</f>
        <v/>
      </c>
      <c r="Y3792" t="inlineStr">
        <is>
          <t>個別</t>
        </is>
      </c>
      <c r="Z3792" t="inlineStr">
        <is>
          <t>児玉G</t>
        </is>
      </c>
      <c r="AA3792" t="inlineStr">
        <is>
          <t>アクティブ</t>
        </is>
      </c>
    </row>
    <row r="3793">
      <c r="A3793" s="1" t="n">
        <v>45936</v>
      </c>
      <c r="B3793" t="inlineStr">
        <is>
          <t>顧問サービス料</t>
        </is>
      </c>
      <c r="C3793" t="inlineStr">
        <is>
          <t>513087 - Goo Property Singapore Pte. Ltd.</t>
        </is>
      </c>
      <c r="D3793" t="inlineStr">
        <is>
          <t>T25W038157</t>
        </is>
      </c>
      <c r="E3793" t="inlineStr">
        <is>
          <t>Takaya, Shinichi</t>
        </is>
      </c>
      <c r="F3793" t="n">
        <v>571851</v>
      </c>
      <c r="G3793" t="inlineStr">
        <is>
          <t>Kozono, Ryoichi</t>
        </is>
      </c>
      <c r="H3793" t="inlineStr">
        <is>
          <t>基本プラン</t>
        </is>
      </c>
      <c r="I3793" t="n">
        <v>1</v>
      </c>
      <c r="J3793" t="inlineStr">
        <is>
          <t>Investment Mgmt Fee for 30/09/2025</t>
        </is>
      </c>
      <c r="K3793" t="inlineStr">
        <is>
          <t>EVO25</t>
        </is>
      </c>
      <c r="L3793" t="n">
        <v>0</v>
      </c>
      <c r="M3793" t="inlineStr">
        <is>
          <t>USD</t>
        </is>
      </c>
      <c r="N3793" t="n">
        <v>7409.92</v>
      </c>
      <c r="O3793" t="n">
        <v>0.01</v>
      </c>
      <c r="P3793" s="7" t="n">
        <v>18.52</v>
      </c>
      <c r="Q3793" s="7" t="n">
        <v>0</v>
      </c>
      <c r="R3793" s="7" t="n">
        <v>0.5</v>
      </c>
      <c r="S3793" s="7" t="n">
        <v>1</v>
      </c>
      <c r="T3793" s="7">
        <f>ROUND(P4280*R4280*S4280, 2)</f>
        <v/>
      </c>
      <c r="U3793" s="7" t="n">
        <v>0.25</v>
      </c>
      <c r="V3793" s="7">
        <f>ROUND(P4280*U4280, 2)</f>
        <v/>
      </c>
      <c r="W3793" s="7" t="n">
        <v>0.25</v>
      </c>
      <c r="X3793" s="7">
        <f>ROUND(P4280*W4280, 2)</f>
        <v/>
      </c>
      <c r="Y3793" t="inlineStr">
        <is>
          <t>12.脇坂G</t>
        </is>
      </c>
      <c r="Z3793" t="inlineStr">
        <is>
          <t>4 Capital 傘下</t>
        </is>
      </c>
      <c r="AA3793" t="inlineStr">
        <is>
          <t>アクティブ</t>
        </is>
      </c>
      <c r="AC3793" t="inlineStr">
        <is>
          <t>脇坂グループ・・・イントロデューサー分も、マネージャーフィー0.25%も脇坂さんに報告、Goo分は0.25%</t>
        </is>
      </c>
    </row>
    <row r="3794">
      <c r="A3794" s="1" t="n">
        <v>45936</v>
      </c>
      <c r="B3794" t="inlineStr">
        <is>
          <t>顧問サービス料</t>
        </is>
      </c>
      <c r="C3794" t="inlineStr">
        <is>
          <t>513087 - Goo Property Singapore Pte. Ltd.</t>
        </is>
      </c>
      <c r="D3794" t="inlineStr">
        <is>
          <t>T25W038158</t>
        </is>
      </c>
      <c r="E3794" t="inlineStr">
        <is>
          <t>Fuwa, Yui</t>
        </is>
      </c>
      <c r="F3794" t="n">
        <v>571489</v>
      </c>
      <c r="G3794" t="inlineStr">
        <is>
          <t>Okuma, Takamitsu</t>
        </is>
      </c>
      <c r="H3794" t="inlineStr">
        <is>
          <t>基本プラン</t>
        </is>
      </c>
      <c r="I3794" t="n">
        <v>1</v>
      </c>
      <c r="J3794" t="inlineStr">
        <is>
          <t>Investment Mgmt Fee for 30/09/2025</t>
        </is>
      </c>
      <c r="K3794" t="inlineStr">
        <is>
          <t>EVO25</t>
        </is>
      </c>
      <c r="L3794" t="n">
        <v>0</v>
      </c>
      <c r="M3794" t="inlineStr">
        <is>
          <t>USD</t>
        </is>
      </c>
      <c r="N3794" t="n">
        <v>3776.54</v>
      </c>
      <c r="O3794" t="n">
        <v>0.01</v>
      </c>
      <c r="P3794" s="7" t="n">
        <v>9.44</v>
      </c>
      <c r="Q3794" s="7" t="n">
        <v>0</v>
      </c>
      <c r="R3794" s="7" t="n">
        <v>0.5</v>
      </c>
      <c r="S3794" s="7" t="n">
        <v>1</v>
      </c>
      <c r="T3794" s="7">
        <f>ROUND(P4281*R4281*S4281, 2)</f>
        <v/>
      </c>
      <c r="U3794" s="7" t="n">
        <v>0.25</v>
      </c>
      <c r="V3794" s="7">
        <f>ROUND(P4281*U4281, 2)</f>
        <v/>
      </c>
      <c r="W3794" s="7" t="n">
        <v>0.25</v>
      </c>
      <c r="X3794" s="7">
        <f>ROUND(P4281*W4281, 2)</f>
        <v/>
      </c>
      <c r="Y3794" t="inlineStr">
        <is>
          <t>1.道下G</t>
        </is>
      </c>
      <c r="Z3794" t="inlineStr">
        <is>
          <t>小宮山G</t>
        </is>
      </c>
      <c r="AA3794" t="inlineStr">
        <is>
          <t>移籍</t>
        </is>
      </c>
      <c r="AC3794" t="inlineStr">
        <is>
          <t>道下グループ・・・イントロデューサー分も、マネージャーフィー0.25%も道下さんに報告、Goo分は0.25%</t>
        </is>
      </c>
    </row>
    <row r="3795">
      <c r="A3795" s="1" t="n">
        <v>45936</v>
      </c>
      <c r="B3795" t="inlineStr">
        <is>
          <t>顧問サービス料</t>
        </is>
      </c>
      <c r="C3795" t="inlineStr">
        <is>
          <t>513087 - Goo Property Singapore Pte. Ltd.</t>
        </is>
      </c>
      <c r="D3795" t="inlineStr">
        <is>
          <t>T25W038160</t>
        </is>
      </c>
      <c r="E3795" t="inlineStr">
        <is>
          <t>Mizunoura, Masashi</t>
        </is>
      </c>
      <c r="F3795" t="n">
        <v>571851</v>
      </c>
      <c r="G3795" t="inlineStr">
        <is>
          <t>Kozono, Ryoichi</t>
        </is>
      </c>
      <c r="H3795" t="inlineStr">
        <is>
          <t>基本プラン</t>
        </is>
      </c>
      <c r="I3795" t="n">
        <v>1</v>
      </c>
      <c r="J3795" t="inlineStr">
        <is>
          <t>Investment Mgmt Fee for 30/09/2025</t>
        </is>
      </c>
      <c r="K3795" t="inlineStr">
        <is>
          <t>EVO25</t>
        </is>
      </c>
      <c r="L3795" t="n">
        <v>0</v>
      </c>
      <c r="M3795" t="inlineStr">
        <is>
          <t>USD</t>
        </is>
      </c>
      <c r="N3795" t="n">
        <v>2134.2</v>
      </c>
      <c r="O3795" t="n">
        <v>0.01</v>
      </c>
      <c r="P3795" s="7" t="n">
        <v>5.34</v>
      </c>
      <c r="Q3795" s="7" t="n">
        <v>0</v>
      </c>
      <c r="R3795" s="7" t="n">
        <v>0.5</v>
      </c>
      <c r="S3795" s="7" t="n">
        <v>1</v>
      </c>
      <c r="T3795" s="7">
        <f>ROUND(P4282*R4282*S4282, 2)</f>
        <v/>
      </c>
      <c r="U3795" s="7" t="n">
        <v>0.25</v>
      </c>
      <c r="V3795" s="7">
        <f>ROUND(P4282*U4282, 2)</f>
        <v/>
      </c>
      <c r="W3795" s="7" t="n">
        <v>0.25</v>
      </c>
      <c r="X3795" s="7">
        <f>ROUND(P4282*W4282, 2)</f>
        <v/>
      </c>
      <c r="Y3795" t="inlineStr">
        <is>
          <t>12.脇坂G</t>
        </is>
      </c>
      <c r="Z3795" t="inlineStr">
        <is>
          <t>4 Capital 傘下</t>
        </is>
      </c>
      <c r="AA3795" t="inlineStr">
        <is>
          <t>アクティブ</t>
        </is>
      </c>
      <c r="AC3795" t="inlineStr">
        <is>
          <t>脇坂グループ・・・イントロデューサー分も、マネージャーフィー0.25%も脇坂さんに報告、Goo分は0.25%</t>
        </is>
      </c>
    </row>
    <row r="3796">
      <c r="A3796" s="1" t="n">
        <v>45936</v>
      </c>
      <c r="B3796" t="inlineStr">
        <is>
          <t>顧問サービス料</t>
        </is>
      </c>
      <c r="C3796" t="inlineStr">
        <is>
          <t>513087 - Goo Property Singapore Pte. Ltd.</t>
        </is>
      </c>
      <c r="D3796" t="inlineStr">
        <is>
          <t>T25W038162</t>
        </is>
      </c>
      <c r="E3796" t="inlineStr">
        <is>
          <t>Niitsu, Kodai</t>
        </is>
      </c>
      <c r="F3796" t="n">
        <v>571535</v>
      </c>
      <c r="G3796" t="inlineStr">
        <is>
          <t>Fukushi, Tohei</t>
        </is>
      </c>
      <c r="H3796" t="inlineStr">
        <is>
          <t>基本プラン</t>
        </is>
      </c>
      <c r="I3796" t="n">
        <v>1</v>
      </c>
      <c r="J3796" t="inlineStr">
        <is>
          <t>Investment Mgmt Fee for 30/09/2025</t>
        </is>
      </c>
      <c r="K3796" t="inlineStr">
        <is>
          <t>EVO25</t>
        </is>
      </c>
      <c r="L3796" t="n">
        <v>0</v>
      </c>
      <c r="M3796" t="inlineStr">
        <is>
          <t>USD</t>
        </is>
      </c>
      <c r="N3796" t="n">
        <v>16614.71</v>
      </c>
      <c r="O3796" t="n">
        <v>0.01</v>
      </c>
      <c r="P3796" s="7" t="n">
        <v>41.54</v>
      </c>
      <c r="Q3796" s="7" t="n">
        <v>0</v>
      </c>
      <c r="R3796" s="7" t="n">
        <v>0.5</v>
      </c>
      <c r="S3796" s="7" t="n">
        <v>1</v>
      </c>
      <c r="T3796" s="7">
        <f>ROUND(P4283*R4283*S4283, 2)</f>
        <v/>
      </c>
      <c r="U3796" s="7" t="n">
        <v>0.25</v>
      </c>
      <c r="V3796" s="7">
        <f>ROUND(P4283*U4283, 2)</f>
        <v/>
      </c>
      <c r="W3796" s="7" t="n">
        <v>0.25</v>
      </c>
      <c r="X3796" s="7">
        <f>ROUND(P4283*W4283, 2)</f>
        <v/>
      </c>
      <c r="Y3796" t="inlineStr">
        <is>
          <t>12.脇坂G</t>
        </is>
      </c>
      <c r="Z3796" t="inlineStr">
        <is>
          <t>4 Capital 傘下</t>
        </is>
      </c>
      <c r="AA3796" t="inlineStr">
        <is>
          <t>アクティブ</t>
        </is>
      </c>
      <c r="AC3796" t="inlineStr">
        <is>
          <t>脇坂グループ・・・イントロデューサー分も、マネージャーフィー0.25%も脇坂さんに報告、Goo分は0.25%</t>
        </is>
      </c>
    </row>
    <row r="3797">
      <c r="A3797" s="1" t="n">
        <v>45936</v>
      </c>
      <c r="B3797" t="inlineStr">
        <is>
          <t>顧問サービス料</t>
        </is>
      </c>
      <c r="C3797" t="inlineStr">
        <is>
          <t>513087 - Goo Property Singapore Pte. Ltd.</t>
        </is>
      </c>
      <c r="D3797" t="inlineStr">
        <is>
          <t>T25W038170</t>
        </is>
      </c>
      <c r="E3797" t="inlineStr">
        <is>
          <t>Hirabayashi, Hiroshi</t>
        </is>
      </c>
      <c r="F3797" t="n">
        <v>571421</v>
      </c>
      <c r="G3797" t="inlineStr">
        <is>
          <t>Kondo, Yasuyuki</t>
        </is>
      </c>
      <c r="H3797" t="inlineStr">
        <is>
          <t>基本プラン</t>
        </is>
      </c>
      <c r="I3797" t="n">
        <v>1</v>
      </c>
      <c r="J3797" t="inlineStr">
        <is>
          <t>Investment Mgmt Fee for 30/09/2025</t>
        </is>
      </c>
      <c r="K3797" t="inlineStr">
        <is>
          <t>EVO25</t>
        </is>
      </c>
      <c r="L3797" t="n">
        <v>0</v>
      </c>
      <c r="M3797" t="inlineStr">
        <is>
          <t>USD</t>
        </is>
      </c>
      <c r="N3797" t="n">
        <v>10308.12</v>
      </c>
      <c r="O3797" t="n">
        <v>0.01</v>
      </c>
      <c r="P3797" s="7" t="n">
        <v>25.77</v>
      </c>
      <c r="Q3797" s="7" t="n">
        <v>0</v>
      </c>
      <c r="R3797" s="7" t="n">
        <v>0.5</v>
      </c>
      <c r="S3797" s="7" t="n">
        <v>1</v>
      </c>
      <c r="T3797" s="7">
        <f>ROUND(P4284*R4284*S4284, 2)</f>
        <v/>
      </c>
      <c r="U3797" s="7" t="n">
        <v>0.25</v>
      </c>
      <c r="V3797" s="7">
        <f>ROUND(P4284*U4284, 2)</f>
        <v/>
      </c>
      <c r="W3797" s="7" t="n">
        <v>0.25</v>
      </c>
      <c r="X3797" s="7">
        <f>ROUND(P4284*W4284, 2)</f>
        <v/>
      </c>
      <c r="Y3797" t="inlineStr">
        <is>
          <t>12.脇坂G</t>
        </is>
      </c>
      <c r="Z3797" t="inlineStr">
        <is>
          <t>4 Capital 傘下</t>
        </is>
      </c>
      <c r="AA3797" t="inlineStr">
        <is>
          <t>アクティブ</t>
        </is>
      </c>
      <c r="AC3797" t="inlineStr">
        <is>
          <t>脇坂グループ・・・イントロデューサー分も、マネージャーフィー0.25%も脇坂さんに報告、Goo分は0.25%</t>
        </is>
      </c>
    </row>
    <row r="3798">
      <c r="A3798" s="1" t="n">
        <v>45936</v>
      </c>
      <c r="B3798" t="inlineStr">
        <is>
          <t>顧問サービス料</t>
        </is>
      </c>
      <c r="C3798" t="inlineStr">
        <is>
          <t>513087 - Goo Property Singapore Pte. Ltd.</t>
        </is>
      </c>
      <c r="D3798" t="inlineStr">
        <is>
          <t>T25W038171</t>
        </is>
      </c>
      <c r="E3798" t="inlineStr">
        <is>
          <t>Takeshita, Yoshihiro</t>
        </is>
      </c>
      <c r="F3798" t="n">
        <v>571430</v>
      </c>
      <c r="G3798" t="inlineStr">
        <is>
          <t>Yamagata, Ryo</t>
        </is>
      </c>
      <c r="H3798" t="inlineStr">
        <is>
          <t>基本プラン</t>
        </is>
      </c>
      <c r="I3798" t="n">
        <v>1</v>
      </c>
      <c r="J3798" t="inlineStr">
        <is>
          <t>Investment Mgmt Fee for 30/09/2025</t>
        </is>
      </c>
      <c r="K3798" t="inlineStr">
        <is>
          <t>EVO25</t>
        </is>
      </c>
      <c r="L3798" t="n">
        <v>0</v>
      </c>
      <c r="M3798" t="inlineStr">
        <is>
          <t>USD</t>
        </is>
      </c>
      <c r="N3798" t="n">
        <v>5014.41</v>
      </c>
      <c r="O3798" t="n">
        <v>0.01</v>
      </c>
      <c r="P3798" s="7" t="n">
        <v>12.54</v>
      </c>
      <c r="Q3798" s="7" t="n">
        <v>0</v>
      </c>
      <c r="R3798" s="7" t="n">
        <v>0.5</v>
      </c>
      <c r="S3798" s="7" t="n">
        <v>1</v>
      </c>
      <c r="T3798" s="7">
        <f>ROUND(P4285*R4285*S4285, 2)</f>
        <v/>
      </c>
      <c r="U3798" s="7" t="n">
        <v>0</v>
      </c>
      <c r="V3798" s="7">
        <f>ROUND(P4285*U4285, 2)</f>
        <v/>
      </c>
      <c r="W3798" s="7" t="n">
        <v>0.5</v>
      </c>
      <c r="X3798" s="7">
        <f>ROUND(P4285*W4285, 2)</f>
        <v/>
      </c>
      <c r="Y3798" t="inlineStr">
        <is>
          <t>個別</t>
        </is>
      </c>
      <c r="Z3798" t="inlineStr">
        <is>
          <t>エグゼ</t>
        </is>
      </c>
      <c r="AA3798" t="inlineStr">
        <is>
          <t>解除済</t>
        </is>
      </c>
    </row>
    <row r="3799">
      <c r="A3799" s="1" t="n">
        <v>45936</v>
      </c>
      <c r="B3799" t="inlineStr">
        <is>
          <t>顧問サービス料</t>
        </is>
      </c>
      <c r="C3799" t="inlineStr">
        <is>
          <t>513087 - Goo Property Singapore Pte. Ltd.</t>
        </is>
      </c>
      <c r="D3799" t="inlineStr">
        <is>
          <t>T25W038180</t>
        </is>
      </c>
      <c r="E3799" t="inlineStr">
        <is>
          <t>Kanemaki, Hiromasa</t>
        </is>
      </c>
      <c r="F3799" t="n">
        <v>560579</v>
      </c>
      <c r="G3799" t="inlineStr">
        <is>
          <t>Miyake, Hiroshi</t>
        </is>
      </c>
      <c r="H3799" t="inlineStr">
        <is>
          <t>基本プラン</t>
        </is>
      </c>
      <c r="I3799" t="n">
        <v>1</v>
      </c>
      <c r="J3799" t="inlineStr">
        <is>
          <t>Investment Mgmt Fee for 30/09/2025</t>
        </is>
      </c>
      <c r="K3799" t="inlineStr">
        <is>
          <t>EVO25-CR</t>
        </is>
      </c>
      <c r="L3799" t="n">
        <v>0</v>
      </c>
      <c r="M3799" t="inlineStr">
        <is>
          <t>USD</t>
        </is>
      </c>
      <c r="N3799" t="n">
        <v>17067.03</v>
      </c>
      <c r="O3799" t="n">
        <v>0.01</v>
      </c>
      <c r="P3799" s="7" t="n">
        <v>42.67</v>
      </c>
      <c r="Q3799" s="7" t="n">
        <v>0</v>
      </c>
      <c r="R3799" s="7" t="n">
        <v>0.5</v>
      </c>
      <c r="S3799" s="7" t="n">
        <v>1</v>
      </c>
      <c r="T3799" s="7">
        <f>ROUND(P4286*R4286*S4286, 2)</f>
        <v/>
      </c>
      <c r="U3799" s="7" t="n">
        <v>0.25</v>
      </c>
      <c r="V3799" s="7">
        <f>ROUND(P4286*U4286, 2)</f>
        <v/>
      </c>
      <c r="W3799" s="7" t="n">
        <v>0.25</v>
      </c>
      <c r="X3799" s="7">
        <f>ROUND(P4286*W4286, 2)</f>
        <v/>
      </c>
      <c r="Y3799" t="inlineStr">
        <is>
          <t>報告する＞他社</t>
        </is>
      </c>
      <c r="AC3799" t="inlineStr">
        <is>
          <t>三宅・道下さんに渡す・・・イントロデューサー分は三宅さんに、マネージャーフィー0.25%は道下さんに報告、Goo分は0.25%</t>
        </is>
      </c>
    </row>
    <row r="3800">
      <c r="A3800" s="1" t="n">
        <v>45936</v>
      </c>
      <c r="B3800" t="inlineStr">
        <is>
          <t>顧問サービス料</t>
        </is>
      </c>
      <c r="C3800" t="inlineStr">
        <is>
          <t>513087 - Goo Property Singapore Pte. Ltd.</t>
        </is>
      </c>
      <c r="D3800" t="inlineStr">
        <is>
          <t>T25W038185</t>
        </is>
      </c>
      <c r="E3800" t="inlineStr">
        <is>
          <t>Fujii, Sayaka</t>
        </is>
      </c>
      <c r="F3800" t="n">
        <v>571621</v>
      </c>
      <c r="G3800" t="inlineStr">
        <is>
          <t>Handa, Satoru</t>
        </is>
      </c>
      <c r="H3800" t="inlineStr">
        <is>
          <t>基本プラン</t>
        </is>
      </c>
      <c r="I3800" t="n">
        <v>1</v>
      </c>
      <c r="J3800" t="inlineStr">
        <is>
          <t>Investment Mgmt Fee for 30/09/2025</t>
        </is>
      </c>
      <c r="K3800" t="inlineStr">
        <is>
          <t>EVO25</t>
        </is>
      </c>
      <c r="L3800" t="n">
        <v>0</v>
      </c>
      <c r="M3800" t="inlineStr">
        <is>
          <t>USD</t>
        </is>
      </c>
      <c r="N3800" t="n">
        <v>5819.12</v>
      </c>
      <c r="O3800" t="n">
        <v>0.01</v>
      </c>
      <c r="P3800" s="7" t="n">
        <v>14.55</v>
      </c>
      <c r="Q3800" s="7" t="n">
        <v>0</v>
      </c>
      <c r="R3800" s="7" t="n">
        <v>0.5</v>
      </c>
      <c r="S3800" s="7" t="n">
        <v>1</v>
      </c>
      <c r="T3800" s="7">
        <f>ROUND(P4287*R4287*S4287, 2)</f>
        <v/>
      </c>
      <c r="U3800" s="7" t="n">
        <v>0.25</v>
      </c>
      <c r="V3800" s="7">
        <f>ROUND(P4287*U4287, 2)</f>
        <v/>
      </c>
      <c r="W3800" s="7" t="n">
        <v>0.25</v>
      </c>
      <c r="X3800" s="7">
        <f>ROUND(P4287*W4287, 2)</f>
        <v/>
      </c>
      <c r="Y3800" t="inlineStr">
        <is>
          <t>12.脇坂G</t>
        </is>
      </c>
      <c r="Z3800" t="inlineStr">
        <is>
          <t>Ishii G</t>
        </is>
      </c>
      <c r="AA3800" t="inlineStr">
        <is>
          <t>アクティブ</t>
        </is>
      </c>
      <c r="AC3800" t="inlineStr">
        <is>
          <t>脇坂グループ・・・イントロデューサー分も、マネージャーフィー0.25%も脇坂さんに報告、Goo分は0.25%</t>
        </is>
      </c>
    </row>
    <row r="3801">
      <c r="A3801" s="1" t="n">
        <v>45936</v>
      </c>
      <c r="B3801" t="inlineStr">
        <is>
          <t>顧問サービス料</t>
        </is>
      </c>
      <c r="C3801" t="inlineStr">
        <is>
          <t>513087 - Goo Property Singapore Pte. Ltd.</t>
        </is>
      </c>
      <c r="D3801" t="inlineStr">
        <is>
          <t>T25W038191</t>
        </is>
      </c>
      <c r="E3801" t="inlineStr">
        <is>
          <t>Nagaya, Ken</t>
        </is>
      </c>
      <c r="F3801" t="n">
        <v>566042</v>
      </c>
      <c r="G3801" t="inlineStr">
        <is>
          <t>Yamane, Sho</t>
        </is>
      </c>
      <c r="H3801" t="inlineStr">
        <is>
          <t>基本プラン</t>
        </is>
      </c>
      <c r="I3801" t="n">
        <v>1</v>
      </c>
      <c r="J3801" t="inlineStr">
        <is>
          <t>Investment Mgmt Fee for 30/09/2025</t>
        </is>
      </c>
      <c r="K3801" t="inlineStr">
        <is>
          <t>EVO25-CR</t>
        </is>
      </c>
      <c r="L3801" t="n">
        <v>0</v>
      </c>
      <c r="M3801" t="inlineStr">
        <is>
          <t>USD</t>
        </is>
      </c>
      <c r="N3801" t="n">
        <v>4434.27</v>
      </c>
      <c r="O3801" t="n">
        <v>0.01</v>
      </c>
      <c r="P3801" s="7" t="n">
        <v>11.09</v>
      </c>
      <c r="Q3801" s="7" t="n">
        <v>0</v>
      </c>
      <c r="R3801" s="7" t="n">
        <v>0.5</v>
      </c>
      <c r="S3801" s="7" t="n">
        <v>1</v>
      </c>
      <c r="T3801" s="7">
        <f>ROUND(P4288*R4288*S4288, 2)</f>
        <v/>
      </c>
      <c r="U3801" s="7" t="n">
        <v>0.25</v>
      </c>
      <c r="V3801" s="7">
        <f>ROUND(P4288*U4288, 2)</f>
        <v/>
      </c>
      <c r="W3801" s="7" t="n">
        <v>0.25</v>
      </c>
      <c r="X3801" s="7">
        <f>ROUND(P4288*W4288, 2)</f>
        <v/>
      </c>
      <c r="Y3801" t="inlineStr">
        <is>
          <t>1.道下G</t>
        </is>
      </c>
      <c r="Z3801" t="inlineStr">
        <is>
          <t>杉本G</t>
        </is>
      </c>
      <c r="AA3801" t="inlineStr">
        <is>
          <t>移籍</t>
        </is>
      </c>
      <c r="AC3801" t="inlineStr">
        <is>
          <t>道下グループ・・・イントロデューサー分も、マネージャーフィー0.25%も道下さんに報告、Goo分は0.25%</t>
        </is>
      </c>
    </row>
    <row r="3802">
      <c r="A3802" s="1" t="n">
        <v>45936</v>
      </c>
      <c r="B3802" t="inlineStr">
        <is>
          <t>顧問サービス料</t>
        </is>
      </c>
      <c r="C3802" t="inlineStr">
        <is>
          <t>513087 - Goo Property Singapore Pte. Ltd.</t>
        </is>
      </c>
      <c r="D3802" t="inlineStr">
        <is>
          <t>T25W038192</t>
        </is>
      </c>
      <c r="E3802" t="inlineStr">
        <is>
          <t>Shimizu, Takahiro</t>
        </is>
      </c>
      <c r="F3802" t="n">
        <v>571242</v>
      </c>
      <c r="G3802" t="inlineStr">
        <is>
          <t>Givers Bank Co., Ltd.</t>
        </is>
      </c>
      <c r="H3802" t="inlineStr">
        <is>
          <t>基本プラン</t>
        </is>
      </c>
      <c r="I3802" t="n">
        <v>1</v>
      </c>
      <c r="J3802" t="inlineStr">
        <is>
          <t>Investment Mgmt Fee for 30/09/2025</t>
        </is>
      </c>
      <c r="K3802" t="inlineStr">
        <is>
          <t>EVO25</t>
        </is>
      </c>
      <c r="L3802" t="n">
        <v>0</v>
      </c>
      <c r="M3802" t="inlineStr">
        <is>
          <t>USD</t>
        </is>
      </c>
      <c r="N3802" t="n">
        <v>3101.35</v>
      </c>
      <c r="O3802" t="n">
        <v>0.01</v>
      </c>
      <c r="P3802" s="7" t="n">
        <v>7.75</v>
      </c>
      <c r="Q3802" s="7" t="n">
        <v>0</v>
      </c>
      <c r="R3802" s="7" t="n">
        <v>0.5</v>
      </c>
      <c r="S3802" s="7" t="n">
        <v>1</v>
      </c>
      <c r="T3802" s="7">
        <f>ROUND(P4289*R4289*S4289, 2)</f>
        <v/>
      </c>
      <c r="U3802" s="7" t="n">
        <v>0</v>
      </c>
      <c r="V3802" s="7">
        <f>ROUND(P4289*U4289, 2)</f>
        <v/>
      </c>
      <c r="W3802" s="7" t="n">
        <v>0.5</v>
      </c>
      <c r="X3802" s="7">
        <f>ROUND(P4289*W4289, 2)</f>
        <v/>
      </c>
      <c r="Y3802" t="inlineStr">
        <is>
          <t>1.BANK</t>
        </is>
      </c>
      <c r="Z3802" t="inlineStr">
        <is>
          <t>中谷G</t>
        </is>
      </c>
      <c r="AA3802" t="inlineStr">
        <is>
          <t>アクティブ</t>
        </is>
      </c>
    </row>
    <row r="3803">
      <c r="A3803" s="1" t="n">
        <v>45936</v>
      </c>
      <c r="B3803" t="inlineStr">
        <is>
          <t>顧問サービス料</t>
        </is>
      </c>
      <c r="C3803" t="inlineStr">
        <is>
          <t>513087 - Goo Property Singapore Pte. Ltd.</t>
        </is>
      </c>
      <c r="D3803" t="inlineStr">
        <is>
          <t>T25W038196</t>
        </is>
      </c>
      <c r="E3803" t="inlineStr">
        <is>
          <t>Endo, Shiho</t>
        </is>
      </c>
      <c r="F3803" t="n">
        <v>513087</v>
      </c>
      <c r="G3803" t="inlineStr">
        <is>
          <t>Goo Property Singapore Pte. Ltd.</t>
        </is>
      </c>
      <c r="H3803" t="inlineStr">
        <is>
          <t>基本プラン</t>
        </is>
      </c>
      <c r="I3803" t="n">
        <v>1</v>
      </c>
      <c r="J3803" t="inlineStr">
        <is>
          <t>Investment Mgmt Fee for 30/09/2025</t>
        </is>
      </c>
      <c r="K3803" t="inlineStr">
        <is>
          <t>EVO25</t>
        </is>
      </c>
      <c r="L3803" t="n">
        <v>0</v>
      </c>
      <c r="M3803" t="inlineStr">
        <is>
          <t>USD</t>
        </is>
      </c>
      <c r="N3803" t="n">
        <v>2241.67</v>
      </c>
      <c r="O3803" t="n">
        <v>0.01</v>
      </c>
      <c r="P3803" s="7" t="n">
        <v>5.6</v>
      </c>
      <c r="Q3803" s="7" t="n">
        <v>0</v>
      </c>
      <c r="R3803" s="7" t="n">
        <v>0.5</v>
      </c>
      <c r="S3803" s="7" t="n">
        <v>1</v>
      </c>
      <c r="T3803" s="7">
        <f>ROUND(P4290*R4290*S4290, 2)</f>
        <v/>
      </c>
      <c r="U3803" s="7" t="n">
        <v>0</v>
      </c>
      <c r="V3803" s="7">
        <f>ROUND(P4290*U4290, 2)</f>
        <v/>
      </c>
      <c r="W3803" s="7" t="n">
        <v>0.5</v>
      </c>
      <c r="X3803" s="7">
        <f>ROUND(P4290*W4290, 2)</f>
        <v/>
      </c>
      <c r="Y3803" t="inlineStr">
        <is>
          <t>GA</t>
        </is>
      </c>
      <c r="Z3803" t="n">
        <v>0</v>
      </c>
      <c r="AA3803" t="inlineStr">
        <is>
          <t>アクティブ</t>
        </is>
      </c>
    </row>
    <row r="3804">
      <c r="A3804" s="1" t="n">
        <v>45936</v>
      </c>
      <c r="B3804" t="inlineStr">
        <is>
          <t>顧問サービス料</t>
        </is>
      </c>
      <c r="C3804" t="inlineStr">
        <is>
          <t>513087 - Goo Property Singapore Pte. Ltd.</t>
        </is>
      </c>
      <c r="D3804" t="inlineStr">
        <is>
          <t>T25W038197</t>
        </is>
      </c>
      <c r="E3804" t="inlineStr">
        <is>
          <t>Asami, Hiromi</t>
        </is>
      </c>
      <c r="F3804" t="n">
        <v>567803</v>
      </c>
      <c r="G3804" t="inlineStr">
        <is>
          <t>Matsumoto, Kakeru</t>
        </is>
      </c>
      <c r="H3804" t="inlineStr">
        <is>
          <t>基本プラン</t>
        </is>
      </c>
      <c r="I3804" t="n">
        <v>1</v>
      </c>
      <c r="J3804" t="inlineStr">
        <is>
          <t>Investment Mgmt Fee for 30/09/2025</t>
        </is>
      </c>
      <c r="K3804" t="inlineStr">
        <is>
          <t>EVO25</t>
        </is>
      </c>
      <c r="L3804" t="n">
        <v>0</v>
      </c>
      <c r="M3804" t="inlineStr">
        <is>
          <t>USD</t>
        </is>
      </c>
      <c r="N3804" t="n">
        <v>2219.04</v>
      </c>
      <c r="O3804" t="n">
        <v>0.01</v>
      </c>
      <c r="P3804" s="7" t="n">
        <v>5.55</v>
      </c>
      <c r="Q3804" s="7" t="n">
        <v>0</v>
      </c>
      <c r="R3804" s="7" t="n">
        <v>0.5</v>
      </c>
      <c r="S3804" s="7" t="n">
        <v>1</v>
      </c>
      <c r="T3804" s="7">
        <f>ROUND(P4291*R4291*S4291, 2)</f>
        <v/>
      </c>
      <c r="U3804" s="7" t="n">
        <v>0</v>
      </c>
      <c r="V3804" s="7">
        <f>ROUND(P4291*U4291, 2)</f>
        <v/>
      </c>
      <c r="W3804" s="7" t="n">
        <v>0.5</v>
      </c>
      <c r="X3804" s="7">
        <f>ROUND(P4291*W4291, 2)</f>
        <v/>
      </c>
      <c r="Y3804" t="inlineStr">
        <is>
          <t>個別</t>
        </is>
      </c>
      <c r="Z3804" t="n">
        <v>0</v>
      </c>
      <c r="AA3804" t="inlineStr">
        <is>
          <t>既得確保</t>
        </is>
      </c>
    </row>
    <row r="3805">
      <c r="A3805" s="1" t="n">
        <v>45936</v>
      </c>
      <c r="B3805" t="inlineStr">
        <is>
          <t>顧問サービス料</t>
        </is>
      </c>
      <c r="C3805" t="inlineStr">
        <is>
          <t>513087 - Goo Property Singapore Pte. Ltd.</t>
        </is>
      </c>
      <c r="D3805" t="inlineStr">
        <is>
          <t>T25W038216</t>
        </is>
      </c>
      <c r="E3805" t="inlineStr">
        <is>
          <t>Shibuya, Kazumi</t>
        </is>
      </c>
      <c r="F3805" t="n">
        <v>570133</v>
      </c>
      <c r="G3805" t="inlineStr">
        <is>
          <t>Igarashi, Daisuke</t>
        </is>
      </c>
      <c r="H3805" t="inlineStr">
        <is>
          <t>基本プラン</t>
        </is>
      </c>
      <c r="I3805" t="n">
        <v>1</v>
      </c>
      <c r="J3805" t="inlineStr">
        <is>
          <t>Investment Mgmt Fee for 30/09/2025</t>
        </is>
      </c>
      <c r="K3805" t="inlineStr">
        <is>
          <t>EVO25</t>
        </is>
      </c>
      <c r="L3805" t="n">
        <v>0</v>
      </c>
      <c r="M3805" t="inlineStr">
        <is>
          <t>USD</t>
        </is>
      </c>
      <c r="N3805" t="n">
        <v>7935.86</v>
      </c>
      <c r="O3805" t="n">
        <v>0.01</v>
      </c>
      <c r="P3805" s="7" t="n">
        <v>19.84</v>
      </c>
      <c r="Q3805" s="7" t="n">
        <v>0</v>
      </c>
      <c r="R3805" s="7" t="n">
        <v>0.5</v>
      </c>
      <c r="S3805" s="7" t="n">
        <v>1</v>
      </c>
      <c r="T3805" s="7">
        <f>ROUND(P4292*R4292*S4292, 2)</f>
        <v/>
      </c>
      <c r="U3805" s="7" t="n">
        <v>0.25</v>
      </c>
      <c r="V3805" s="7">
        <f>ROUND(P4292*U4292, 2)</f>
        <v/>
      </c>
      <c r="W3805" s="7" t="n">
        <v>0.25</v>
      </c>
      <c r="X3805" s="7">
        <f>ROUND(P4292*W4292, 2)</f>
        <v/>
      </c>
      <c r="Y3805" t="inlineStr">
        <is>
          <t>12.脇坂G</t>
        </is>
      </c>
      <c r="Z3805" t="inlineStr">
        <is>
          <t>TerraceG</t>
        </is>
      </c>
      <c r="AA3805" t="inlineStr">
        <is>
          <t>アクティブ</t>
        </is>
      </c>
      <c r="AC3805" t="inlineStr">
        <is>
          <t>脇坂グループ・・・イントロデューサー分も、マネージャーフィー0.25%も脇坂さんに報告、Goo分は0.25%</t>
        </is>
      </c>
    </row>
    <row r="3806">
      <c r="A3806" s="1" t="n">
        <v>45936</v>
      </c>
      <c r="B3806" t="inlineStr">
        <is>
          <t>顧問サービス料</t>
        </is>
      </c>
      <c r="C3806" t="inlineStr">
        <is>
          <t>513087 - Goo Property Singapore Pte. Ltd.</t>
        </is>
      </c>
      <c r="D3806" t="inlineStr">
        <is>
          <t>T25W038235</t>
        </is>
      </c>
      <c r="E3806" t="inlineStr">
        <is>
          <t>Matsuda, Yasuhiro</t>
        </is>
      </c>
      <c r="F3806" t="n">
        <v>560579</v>
      </c>
      <c r="G3806" t="inlineStr">
        <is>
          <t>Miyake, Hiroshi</t>
        </is>
      </c>
      <c r="H3806" t="inlineStr">
        <is>
          <t>基本プラン</t>
        </is>
      </c>
      <c r="I3806" t="n">
        <v>1</v>
      </c>
      <c r="J3806" t="inlineStr">
        <is>
          <t>Investment Mgmt Fee for 30/09/2025</t>
        </is>
      </c>
      <c r="K3806" t="inlineStr">
        <is>
          <t>EVO25-CR</t>
        </is>
      </c>
      <c r="L3806" t="n">
        <v>0</v>
      </c>
      <c r="M3806" t="inlineStr">
        <is>
          <t>USD</t>
        </is>
      </c>
      <c r="N3806" t="n">
        <v>7577.51</v>
      </c>
      <c r="O3806" t="n">
        <v>0.01</v>
      </c>
      <c r="P3806" s="7" t="n">
        <v>18.94</v>
      </c>
      <c r="Q3806" s="7" t="n">
        <v>0</v>
      </c>
      <c r="R3806" s="7" t="n">
        <v>0.5</v>
      </c>
      <c r="S3806" s="7" t="n">
        <v>1</v>
      </c>
      <c r="T3806" s="7">
        <f>ROUND(P4293*R4293*S4293, 2)</f>
        <v/>
      </c>
      <c r="U3806" s="7" t="n">
        <v>0.25</v>
      </c>
      <c r="V3806" s="7">
        <f>ROUND(P4293*U4293, 2)</f>
        <v/>
      </c>
      <c r="W3806" s="7" t="n">
        <v>0.25</v>
      </c>
      <c r="X3806" s="7">
        <f>ROUND(P4293*W4293, 2)</f>
        <v/>
      </c>
      <c r="Y3806" t="inlineStr">
        <is>
          <t>報告する＞他社</t>
        </is>
      </c>
      <c r="AC3806" t="inlineStr">
        <is>
          <t>三宅・道下さんに渡す・・・イントロデューサー分は三宅さんに、マネージャーフィー0.25%は道下さんに報告、Goo分は0.25%</t>
        </is>
      </c>
    </row>
    <row r="3807">
      <c r="A3807" s="1" t="n">
        <v>45936</v>
      </c>
      <c r="B3807" t="inlineStr">
        <is>
          <t>顧問サービス料</t>
        </is>
      </c>
      <c r="C3807" t="inlineStr">
        <is>
          <t>513087 - Goo Property Singapore Pte. Ltd.</t>
        </is>
      </c>
      <c r="D3807" t="inlineStr">
        <is>
          <t>T25W038253</t>
        </is>
      </c>
      <c r="E3807" t="inlineStr">
        <is>
          <t>Aoyama, Kyoko</t>
        </is>
      </c>
      <c r="F3807" t="n">
        <v>571242</v>
      </c>
      <c r="G3807" t="inlineStr">
        <is>
          <t>Givers Bank Co., Ltd.</t>
        </is>
      </c>
      <c r="H3807" t="inlineStr">
        <is>
          <t>基本プラン</t>
        </is>
      </c>
      <c r="I3807" t="n">
        <v>1</v>
      </c>
      <c r="J3807" t="inlineStr">
        <is>
          <t>Investment Mgmt Fee for 30/09/2025</t>
        </is>
      </c>
      <c r="K3807" t="inlineStr">
        <is>
          <t>EVO25</t>
        </is>
      </c>
      <c r="L3807" t="n">
        <v>0</v>
      </c>
      <c r="M3807" t="inlineStr">
        <is>
          <t>USD</t>
        </is>
      </c>
      <c r="N3807" t="n">
        <v>6768.48</v>
      </c>
      <c r="O3807" t="n">
        <v>0.01</v>
      </c>
      <c r="P3807" s="7" t="n">
        <v>16.92</v>
      </c>
      <c r="Q3807" s="7" t="n">
        <v>0</v>
      </c>
      <c r="R3807" s="7" t="n">
        <v>0.5</v>
      </c>
      <c r="S3807" s="7" t="n">
        <v>1</v>
      </c>
      <c r="T3807" s="7">
        <f>ROUND(P4294*R4294*S4294, 2)</f>
        <v/>
      </c>
      <c r="U3807" s="7" t="n">
        <v>0</v>
      </c>
      <c r="V3807" s="7">
        <f>ROUND(P4294*U4294, 2)</f>
        <v/>
      </c>
      <c r="W3807" s="7" t="n">
        <v>0.5</v>
      </c>
      <c r="X3807" s="7">
        <f>ROUND(P4294*W4294, 2)</f>
        <v/>
      </c>
      <c r="Y3807" t="inlineStr">
        <is>
          <t>1.BANK</t>
        </is>
      </c>
      <c r="Z3807" t="inlineStr">
        <is>
          <t>中谷G</t>
        </is>
      </c>
      <c r="AA3807" t="inlineStr">
        <is>
          <t>アクティブ</t>
        </is>
      </c>
    </row>
    <row r="3808">
      <c r="A3808" s="1" t="n">
        <v>45936</v>
      </c>
      <c r="B3808" t="inlineStr">
        <is>
          <t>顧問サービス料</t>
        </is>
      </c>
      <c r="C3808" t="inlineStr">
        <is>
          <t>513087 - Goo Property Singapore Pte. Ltd.</t>
        </is>
      </c>
      <c r="D3808" t="inlineStr">
        <is>
          <t>T25W038267</t>
        </is>
      </c>
      <c r="E3808" t="inlineStr">
        <is>
          <t>Sugiyama, Tomoki</t>
        </is>
      </c>
      <c r="F3808" t="n">
        <v>571430</v>
      </c>
      <c r="G3808" t="inlineStr">
        <is>
          <t>Yamagata, Ryo</t>
        </is>
      </c>
      <c r="H3808" t="inlineStr">
        <is>
          <t>基本プラン</t>
        </is>
      </c>
      <c r="I3808" t="n">
        <v>1</v>
      </c>
      <c r="J3808" t="inlineStr">
        <is>
          <t>Investment Mgmt Fee for 30/09/2025</t>
        </is>
      </c>
      <c r="K3808" t="inlineStr">
        <is>
          <t>EVO25</t>
        </is>
      </c>
      <c r="L3808" t="n">
        <v>0</v>
      </c>
      <c r="M3808" t="inlineStr">
        <is>
          <t>USD</t>
        </is>
      </c>
      <c r="N3808" t="n">
        <v>3135.14</v>
      </c>
      <c r="O3808" t="n">
        <v>0.01</v>
      </c>
      <c r="P3808" s="7" t="n">
        <v>7.84</v>
      </c>
      <c r="Q3808" s="7" t="n">
        <v>0</v>
      </c>
      <c r="R3808" s="7" t="n">
        <v>0.5</v>
      </c>
      <c r="S3808" s="7" t="n">
        <v>1</v>
      </c>
      <c r="T3808" s="7">
        <f>ROUND(P4295*R4295*S4295, 2)</f>
        <v/>
      </c>
      <c r="U3808" s="7" t="n">
        <v>0</v>
      </c>
      <c r="V3808" s="7">
        <f>ROUND(P4295*U4295, 2)</f>
        <v/>
      </c>
      <c r="W3808" s="7" t="n">
        <v>0.5</v>
      </c>
      <c r="X3808" s="7">
        <f>ROUND(P4295*W4295, 2)</f>
        <v/>
      </c>
      <c r="Y3808" t="inlineStr">
        <is>
          <t>個別</t>
        </is>
      </c>
      <c r="Z3808" t="inlineStr">
        <is>
          <t>エグゼ</t>
        </is>
      </c>
      <c r="AA3808" t="inlineStr">
        <is>
          <t>解除済</t>
        </is>
      </c>
    </row>
    <row r="3809">
      <c r="A3809" s="1" t="n">
        <v>45936</v>
      </c>
      <c r="B3809" t="inlineStr">
        <is>
          <t>顧問サービス料</t>
        </is>
      </c>
      <c r="C3809" t="inlineStr">
        <is>
          <t>513087 - Goo Property Singapore Pte. Ltd.</t>
        </is>
      </c>
      <c r="D3809" t="inlineStr">
        <is>
          <t>T25W038271</t>
        </is>
      </c>
      <c r="E3809" t="inlineStr">
        <is>
          <t>Suzuki, Takayuki</t>
        </is>
      </c>
      <c r="F3809" t="n">
        <v>571066</v>
      </c>
      <c r="G3809" t="inlineStr">
        <is>
          <t>Iio, Shogo</t>
        </is>
      </c>
      <c r="H3809" t="inlineStr">
        <is>
          <t>基本プラン</t>
        </is>
      </c>
      <c r="I3809" t="n">
        <v>1</v>
      </c>
      <c r="J3809" t="inlineStr">
        <is>
          <t>Investment Mgmt Fee for 30/09/2025</t>
        </is>
      </c>
      <c r="K3809" t="inlineStr">
        <is>
          <t>EVO25</t>
        </is>
      </c>
      <c r="L3809" t="n">
        <v>0</v>
      </c>
      <c r="M3809" t="inlineStr">
        <is>
          <t>USD</t>
        </is>
      </c>
      <c r="N3809" t="n">
        <v>8045.51</v>
      </c>
      <c r="O3809" t="n">
        <v>0.01</v>
      </c>
      <c r="P3809" s="7" t="n">
        <v>20.11</v>
      </c>
      <c r="Q3809" s="7" t="n">
        <v>0</v>
      </c>
      <c r="R3809" s="7" t="n">
        <v>0.5</v>
      </c>
      <c r="S3809" s="7" t="n">
        <v>1</v>
      </c>
      <c r="T3809" s="7">
        <f>ROUND(P4296*R4296*S4296, 2)</f>
        <v/>
      </c>
      <c r="U3809" s="7" t="n">
        <v>0.25</v>
      </c>
      <c r="V3809" s="7">
        <f>ROUND(P4296*U4296, 2)</f>
        <v/>
      </c>
      <c r="W3809" s="7" t="n">
        <v>0.25</v>
      </c>
      <c r="X3809" s="7">
        <f>ROUND(P4296*W4296, 2)</f>
        <v/>
      </c>
      <c r="Y3809" t="inlineStr">
        <is>
          <t>12.脇坂G</t>
        </is>
      </c>
      <c r="Z3809" t="inlineStr">
        <is>
          <t>Ikikata G</t>
        </is>
      </c>
      <c r="AA3809" t="inlineStr">
        <is>
          <t>アクティブ</t>
        </is>
      </c>
      <c r="AC3809" t="inlineStr">
        <is>
          <t>脇坂グループ・・・イントロデューサー分も、マネージャーフィー0.25%も脇坂さんに報告、Goo分は0.25%</t>
        </is>
      </c>
    </row>
    <row r="3810">
      <c r="A3810" s="1" t="n">
        <v>45936</v>
      </c>
      <c r="B3810" t="inlineStr">
        <is>
          <t>顧問サービス料</t>
        </is>
      </c>
      <c r="C3810" t="inlineStr">
        <is>
          <t>513087 - Goo Property Singapore Pte. Ltd.</t>
        </is>
      </c>
      <c r="D3810" t="inlineStr">
        <is>
          <t>T25W038272</t>
        </is>
      </c>
      <c r="E3810" t="inlineStr">
        <is>
          <t>Higuchi, Daisuke</t>
        </is>
      </c>
      <c r="F3810" t="n">
        <v>572855</v>
      </c>
      <c r="G3810" t="inlineStr">
        <is>
          <t>Ito, Takahiro</t>
        </is>
      </c>
      <c r="H3810" t="inlineStr">
        <is>
          <t>基本プラン</t>
        </is>
      </c>
      <c r="I3810" t="n">
        <v>1</v>
      </c>
      <c r="J3810" t="inlineStr">
        <is>
          <t>Investment Mgmt Fee for 30/09/2025</t>
        </is>
      </c>
      <c r="K3810" t="inlineStr">
        <is>
          <t>EVO25</t>
        </is>
      </c>
      <c r="L3810" t="n">
        <v>0</v>
      </c>
      <c r="M3810" t="inlineStr">
        <is>
          <t>USD</t>
        </is>
      </c>
      <c r="N3810" t="n">
        <v>2987.4</v>
      </c>
      <c r="O3810" t="n">
        <v>0.01</v>
      </c>
      <c r="P3810" s="7" t="n">
        <v>7.47</v>
      </c>
      <c r="Q3810" s="7" t="n">
        <v>0</v>
      </c>
      <c r="R3810" s="7" t="n">
        <v>0.5</v>
      </c>
      <c r="S3810" s="7" t="n">
        <v>1</v>
      </c>
      <c r="T3810" s="7">
        <f>ROUND(P4297*R4297*S4297, 2)</f>
        <v/>
      </c>
      <c r="U3810" s="7" t="n">
        <v>0</v>
      </c>
      <c r="V3810" s="7">
        <f>ROUND(P4297*U4297, 2)</f>
        <v/>
      </c>
      <c r="W3810" s="7" t="n">
        <v>0.5</v>
      </c>
      <c r="X3810" s="7">
        <f>ROUND(P4297*W4297, 2)</f>
        <v/>
      </c>
      <c r="Y3810" t="inlineStr">
        <is>
          <t>個別</t>
        </is>
      </c>
      <c r="Z3810" t="inlineStr">
        <is>
          <t>Raftel GK</t>
        </is>
      </c>
      <c r="AA3810" t="inlineStr">
        <is>
          <t>アクティブ</t>
        </is>
      </c>
    </row>
    <row r="3811">
      <c r="A3811" s="1" t="n">
        <v>45936</v>
      </c>
      <c r="B3811" t="inlineStr">
        <is>
          <t>顧問サービス料</t>
        </is>
      </c>
      <c r="C3811" t="inlineStr">
        <is>
          <t>513087 - Goo Property Singapore Pte. Ltd.</t>
        </is>
      </c>
      <c r="D3811" t="inlineStr">
        <is>
          <t>T25W038272</t>
        </is>
      </c>
      <c r="E3811" t="inlineStr">
        <is>
          <t>Higuchi, Daisuke</t>
        </is>
      </c>
      <c r="F3811" t="n">
        <v>572855</v>
      </c>
      <c r="G3811" t="inlineStr">
        <is>
          <t>Ito, Takahiro</t>
        </is>
      </c>
      <c r="H3811" t="inlineStr">
        <is>
          <t>ライダー1</t>
        </is>
      </c>
      <c r="I3811" t="n">
        <v>1</v>
      </c>
      <c r="J3811" t="inlineStr">
        <is>
          <t>Investment Mgmt Fee for 30/09/2025</t>
        </is>
      </c>
      <c r="K3811" t="inlineStr">
        <is>
          <t>EVO05</t>
        </is>
      </c>
      <c r="L3811" t="n">
        <v>0</v>
      </c>
      <c r="M3811" t="inlineStr">
        <is>
          <t>USD</t>
        </is>
      </c>
      <c r="N3811" t="n">
        <v>8664.870000000001</v>
      </c>
      <c r="O3811" t="n">
        <v>0.01</v>
      </c>
      <c r="P3811" s="7" t="n">
        <v>21.66</v>
      </c>
      <c r="Q3811" s="7" t="n">
        <v>0</v>
      </c>
      <c r="R3811" s="7" t="n">
        <v>0.5</v>
      </c>
      <c r="S3811" s="7" t="n">
        <v>1</v>
      </c>
      <c r="T3811" s="7">
        <f>ROUND(P4298*R4298*S4298, 2)</f>
        <v/>
      </c>
      <c r="U3811" s="7" t="n">
        <v>0</v>
      </c>
      <c r="V3811" s="7">
        <f>ROUND(P4298*U4298, 2)</f>
        <v/>
      </c>
      <c r="W3811" s="7" t="n">
        <v>0.5</v>
      </c>
      <c r="X3811" s="7">
        <f>ROUND(P4298*W4298, 2)</f>
        <v/>
      </c>
      <c r="Y3811" t="inlineStr">
        <is>
          <t>個別</t>
        </is>
      </c>
      <c r="Z3811" t="inlineStr">
        <is>
          <t>Raftel GK</t>
        </is>
      </c>
      <c r="AA3811" t="inlineStr">
        <is>
          <t>アクティブ</t>
        </is>
      </c>
    </row>
    <row r="3812">
      <c r="A3812" s="1" t="n">
        <v>45936</v>
      </c>
      <c r="B3812" t="inlineStr">
        <is>
          <t>顧問サービス料</t>
        </is>
      </c>
      <c r="C3812" t="inlineStr">
        <is>
          <t>513087 - Goo Property Singapore Pte. Ltd.</t>
        </is>
      </c>
      <c r="D3812" t="inlineStr">
        <is>
          <t>T25W038273</t>
        </is>
      </c>
      <c r="E3812" t="inlineStr">
        <is>
          <t>Yamada, Kazunori</t>
        </is>
      </c>
      <c r="F3812" t="n">
        <v>572855</v>
      </c>
      <c r="G3812" t="inlineStr">
        <is>
          <t>Ito, Takahiro</t>
        </is>
      </c>
      <c r="H3812" t="inlineStr">
        <is>
          <t>基本プラン</t>
        </is>
      </c>
      <c r="I3812" t="n">
        <v>1</v>
      </c>
      <c r="J3812" t="inlineStr">
        <is>
          <t>Investment Mgmt Fee for 30/09/2025</t>
        </is>
      </c>
      <c r="K3812" t="inlineStr">
        <is>
          <t>EVO25</t>
        </is>
      </c>
      <c r="L3812" t="n">
        <v>0</v>
      </c>
      <c r="M3812" t="inlineStr">
        <is>
          <t>USD</t>
        </is>
      </c>
      <c r="N3812" t="n">
        <v>1200.74</v>
      </c>
      <c r="O3812" t="n">
        <v>0.01</v>
      </c>
      <c r="P3812" s="7" t="n">
        <v>3</v>
      </c>
      <c r="Q3812" s="7" t="n">
        <v>0</v>
      </c>
      <c r="R3812" s="7" t="n">
        <v>0.5</v>
      </c>
      <c r="S3812" s="7" t="n">
        <v>1</v>
      </c>
      <c r="T3812" s="7">
        <f>ROUND(P4299*R4299*S4299, 2)</f>
        <v/>
      </c>
      <c r="U3812" s="7" t="n">
        <v>0</v>
      </c>
      <c r="V3812" s="7">
        <f>ROUND(P4299*U4299, 2)</f>
        <v/>
      </c>
      <c r="W3812" s="7" t="n">
        <v>0.5</v>
      </c>
      <c r="X3812" s="7">
        <f>ROUND(P4299*W4299, 2)</f>
        <v/>
      </c>
      <c r="Y3812" t="inlineStr">
        <is>
          <t>個別</t>
        </is>
      </c>
      <c r="Z3812" t="inlineStr">
        <is>
          <t>Raftel GK</t>
        </is>
      </c>
      <c r="AA3812" t="inlineStr">
        <is>
          <t>アクティブ</t>
        </is>
      </c>
    </row>
    <row r="3813">
      <c r="A3813" s="1" t="n">
        <v>45936</v>
      </c>
      <c r="B3813" t="inlineStr">
        <is>
          <t>顧問サービス料</t>
        </is>
      </c>
      <c r="C3813" t="inlineStr">
        <is>
          <t>513087 - Goo Property Singapore Pte. Ltd.</t>
        </is>
      </c>
      <c r="D3813" t="inlineStr">
        <is>
          <t>T25W038278</t>
        </is>
      </c>
      <c r="E3813" t="inlineStr">
        <is>
          <t>Tsuro, Kazuki</t>
        </is>
      </c>
      <c r="F3813" t="n">
        <v>571242</v>
      </c>
      <c r="G3813" t="inlineStr">
        <is>
          <t>Givers Bank Co., Ltd.</t>
        </is>
      </c>
      <c r="H3813" t="inlineStr">
        <is>
          <t>基本プラン</t>
        </is>
      </c>
      <c r="I3813" t="n">
        <v>1</v>
      </c>
      <c r="J3813" t="inlineStr">
        <is>
          <t>Investment Mgmt Fee for 30/09/2025</t>
        </is>
      </c>
      <c r="K3813" t="inlineStr">
        <is>
          <t>EVO25</t>
        </is>
      </c>
      <c r="L3813" t="n">
        <v>0</v>
      </c>
      <c r="M3813" t="inlineStr">
        <is>
          <t>USD</t>
        </is>
      </c>
      <c r="N3813" t="n">
        <v>1369.43</v>
      </c>
      <c r="O3813" t="n">
        <v>0.01</v>
      </c>
      <c r="P3813" s="7" t="n">
        <v>3.42</v>
      </c>
      <c r="Q3813" s="7" t="n">
        <v>0</v>
      </c>
      <c r="R3813" s="7" t="n">
        <v>0.5</v>
      </c>
      <c r="S3813" s="7" t="n">
        <v>1</v>
      </c>
      <c r="T3813" s="7">
        <f>ROUND(P4300*R4300*S4300, 2)</f>
        <v/>
      </c>
      <c r="U3813" s="7" t="n">
        <v>0</v>
      </c>
      <c r="V3813" s="7">
        <f>ROUND(P4300*U4300, 2)</f>
        <v/>
      </c>
      <c r="W3813" s="7" t="n">
        <v>0.5</v>
      </c>
      <c r="X3813" s="7">
        <f>ROUND(P4300*W4300, 2)</f>
        <v/>
      </c>
      <c r="Y3813" t="inlineStr">
        <is>
          <t>1.BANK</t>
        </is>
      </c>
      <c r="Z3813" t="inlineStr">
        <is>
          <t>中谷G</t>
        </is>
      </c>
      <c r="AA3813" t="inlineStr">
        <is>
          <t>アクティブ</t>
        </is>
      </c>
    </row>
    <row r="3814">
      <c r="A3814" s="1" t="n">
        <v>45936</v>
      </c>
      <c r="B3814" t="inlineStr">
        <is>
          <t>顧問サービス料</t>
        </is>
      </c>
      <c r="C3814" t="inlineStr">
        <is>
          <t>513087 - Goo Property Singapore Pte. Ltd.</t>
        </is>
      </c>
      <c r="D3814" t="inlineStr">
        <is>
          <t>T25W038279</t>
        </is>
      </c>
      <c r="E3814" t="inlineStr">
        <is>
          <t>Hatai, Fumie</t>
        </is>
      </c>
      <c r="F3814" t="n">
        <v>570693</v>
      </c>
      <c r="G3814" t="inlineStr">
        <is>
          <t>Ishii, Satoshi</t>
        </is>
      </c>
      <c r="H3814" t="inlineStr">
        <is>
          <t>基本プラン</t>
        </is>
      </c>
      <c r="I3814" t="n">
        <v>1</v>
      </c>
      <c r="J3814" t="inlineStr">
        <is>
          <t>Investment Mgmt Fee for 30/09/2025</t>
        </is>
      </c>
      <c r="K3814" t="inlineStr">
        <is>
          <t>EVO25</t>
        </is>
      </c>
      <c r="L3814" t="n">
        <v>0</v>
      </c>
      <c r="M3814" t="inlineStr">
        <is>
          <t>USD</t>
        </is>
      </c>
      <c r="N3814" t="n">
        <v>7328.33</v>
      </c>
      <c r="O3814" t="n">
        <v>0.01</v>
      </c>
      <c r="P3814" s="7" t="n">
        <v>18.32</v>
      </c>
      <c r="Q3814" s="7" t="n">
        <v>0</v>
      </c>
      <c r="R3814" s="7" t="n">
        <v>0.5</v>
      </c>
      <c r="S3814" s="7" t="n">
        <v>1</v>
      </c>
      <c r="T3814" s="7">
        <f>ROUND(P4301*R4301*S4301, 2)</f>
        <v/>
      </c>
      <c r="U3814" s="7" t="n">
        <v>0.25</v>
      </c>
      <c r="V3814" s="7">
        <f>ROUND(P4301*U4301, 2)</f>
        <v/>
      </c>
      <c r="W3814" s="7" t="n">
        <v>0.25</v>
      </c>
      <c r="X3814" s="7">
        <f>ROUND(P4301*W4301, 2)</f>
        <v/>
      </c>
      <c r="Y3814" t="inlineStr">
        <is>
          <t>12.脇坂G</t>
        </is>
      </c>
      <c r="Z3814" t="inlineStr">
        <is>
          <t>Ishii G</t>
        </is>
      </c>
      <c r="AA3814" t="inlineStr">
        <is>
          <t>アクティブ</t>
        </is>
      </c>
      <c r="AC3814" t="inlineStr">
        <is>
          <t>脇坂グループ・・・イントロデューサー分も、マネージャーフィー0.25%も脇坂さんに報告、Goo分は0.25%</t>
        </is>
      </c>
    </row>
    <row r="3815">
      <c r="A3815" s="1" t="n">
        <v>45936</v>
      </c>
      <c r="B3815" t="inlineStr">
        <is>
          <t>顧問サービス料</t>
        </is>
      </c>
      <c r="C3815" t="inlineStr">
        <is>
          <t>513087 - Goo Property Singapore Pte. Ltd.</t>
        </is>
      </c>
      <c r="D3815" t="inlineStr">
        <is>
          <t>T25W038286</t>
        </is>
      </c>
      <c r="E3815" t="inlineStr">
        <is>
          <t>Abe, Shinnosuke</t>
        </is>
      </c>
      <c r="F3815" t="n">
        <v>572857</v>
      </c>
      <c r="G3815" t="inlineStr">
        <is>
          <t>Uematsu, Yuta</t>
        </is>
      </c>
      <c r="H3815" t="inlineStr">
        <is>
          <t>基本プラン</t>
        </is>
      </c>
      <c r="I3815" t="n">
        <v>1</v>
      </c>
      <c r="J3815" t="inlineStr">
        <is>
          <t>Investment Mgmt Fee for 30/09/2025</t>
        </is>
      </c>
      <c r="K3815" t="inlineStr">
        <is>
          <t>EVO25</t>
        </is>
      </c>
      <c r="L3815" t="n">
        <v>0</v>
      </c>
      <c r="M3815" t="inlineStr">
        <is>
          <t>USD</t>
        </is>
      </c>
      <c r="N3815" t="n">
        <v>8981.85</v>
      </c>
      <c r="O3815" t="n">
        <v>0.01</v>
      </c>
      <c r="P3815" s="7" t="n">
        <v>22.45</v>
      </c>
      <c r="Q3815" s="7" t="n">
        <v>0</v>
      </c>
      <c r="R3815" s="7" t="n">
        <v>0.5</v>
      </c>
      <c r="S3815" s="7" t="n">
        <v>1</v>
      </c>
      <c r="T3815" s="7">
        <f>ROUND(P4302*R4302*S4302, 2)</f>
        <v/>
      </c>
      <c r="U3815" s="7" t="n">
        <v>0.25</v>
      </c>
      <c r="V3815" s="7">
        <f>ROUND(P4302*U4302, 2)</f>
        <v/>
      </c>
      <c r="W3815" s="7" t="n">
        <v>0.25</v>
      </c>
      <c r="X3815" s="7">
        <f>ROUND(P4302*W4302, 2)</f>
        <v/>
      </c>
      <c r="Y3815" t="inlineStr">
        <is>
          <t>12.脇坂G</t>
        </is>
      </c>
      <c r="Z3815" t="inlineStr">
        <is>
          <t>4 Capital 傘下</t>
        </is>
      </c>
      <c r="AA3815" t="inlineStr">
        <is>
          <t>解除済</t>
        </is>
      </c>
      <c r="AC3815" t="inlineStr">
        <is>
          <t>脇坂グループ・・・イントロデューサー分も、マネージャーフィー0.25%も脇坂さんに報告、Goo分は0.25%</t>
        </is>
      </c>
    </row>
    <row r="3816">
      <c r="A3816" s="1" t="n">
        <v>45936</v>
      </c>
      <c r="B3816" t="inlineStr">
        <is>
          <t>顧問サービス料</t>
        </is>
      </c>
      <c r="C3816" t="inlineStr">
        <is>
          <t>513087 - Goo Property Singapore Pte. Ltd.</t>
        </is>
      </c>
      <c r="D3816" t="inlineStr">
        <is>
          <t>T25W038300</t>
        </is>
      </c>
      <c r="E3816" t="inlineStr">
        <is>
          <t>Yamamoto, Atsuko</t>
        </is>
      </c>
      <c r="F3816" t="n">
        <v>566042</v>
      </c>
      <c r="G3816" t="inlineStr">
        <is>
          <t>Yamane, Sho</t>
        </is>
      </c>
      <c r="H3816" t="inlineStr">
        <is>
          <t>基本プラン</t>
        </is>
      </c>
      <c r="I3816" t="n">
        <v>1</v>
      </c>
      <c r="J3816" t="inlineStr">
        <is>
          <t>Investment Mgmt Fee for 30/09/2025</t>
        </is>
      </c>
      <c r="K3816" t="inlineStr">
        <is>
          <t>EVO25-CR</t>
        </is>
      </c>
      <c r="L3816" t="n">
        <v>0</v>
      </c>
      <c r="M3816" t="inlineStr">
        <is>
          <t>USD</t>
        </is>
      </c>
      <c r="N3816" t="n">
        <v>18533.08</v>
      </c>
      <c r="O3816" t="n">
        <v>0.01</v>
      </c>
      <c r="P3816" s="7" t="n">
        <v>46.33</v>
      </c>
      <c r="Q3816" s="7" t="n">
        <v>0</v>
      </c>
      <c r="R3816" s="7" t="n">
        <v>0.5</v>
      </c>
      <c r="S3816" s="7" t="n">
        <v>1</v>
      </c>
      <c r="T3816" s="7">
        <f>ROUND(P4303*R4303*S4303, 2)</f>
        <v/>
      </c>
      <c r="U3816" s="7" t="n">
        <v>0.25</v>
      </c>
      <c r="V3816" s="7">
        <f>ROUND(P4303*U4303, 2)</f>
        <v/>
      </c>
      <c r="W3816" s="7" t="n">
        <v>0.25</v>
      </c>
      <c r="X3816" s="7">
        <f>ROUND(P4303*W4303, 2)</f>
        <v/>
      </c>
      <c r="Y3816" t="inlineStr">
        <is>
          <t>1.道下G</t>
        </is>
      </c>
      <c r="Z3816" t="inlineStr">
        <is>
          <t>杉本G</t>
        </is>
      </c>
      <c r="AA3816" t="inlineStr">
        <is>
          <t>移籍</t>
        </is>
      </c>
      <c r="AC3816" t="inlineStr">
        <is>
          <t>道下グループ・・・イントロデューサー分も、マネージャーフィー0.25%も道下さんに報告、Goo分は0.25%</t>
        </is>
      </c>
    </row>
    <row r="3817">
      <c r="A3817" s="1" t="n">
        <v>45936</v>
      </c>
      <c r="B3817" t="inlineStr">
        <is>
          <t>顧問サービス料</t>
        </is>
      </c>
      <c r="C3817" t="inlineStr">
        <is>
          <t>513087 - Goo Property Singapore Pte. Ltd.</t>
        </is>
      </c>
      <c r="D3817" t="inlineStr">
        <is>
          <t>T25W038301</t>
        </is>
      </c>
      <c r="E3817" t="inlineStr">
        <is>
          <t>Yoshimitsu, Karen</t>
        </is>
      </c>
      <c r="F3817" t="n">
        <v>513087</v>
      </c>
      <c r="G3817" t="inlineStr">
        <is>
          <t>Goo Property Singapore Pte. Ltd.</t>
        </is>
      </c>
      <c r="H3817" t="inlineStr">
        <is>
          <t>基本プラン</t>
        </is>
      </c>
      <c r="I3817" t="n">
        <v>1</v>
      </c>
      <c r="J3817" t="inlineStr">
        <is>
          <t>Investment Mgmt Fee for 30/09/2025</t>
        </is>
      </c>
      <c r="K3817" t="inlineStr">
        <is>
          <t>EVO25</t>
        </is>
      </c>
      <c r="L3817" t="n">
        <v>0</v>
      </c>
      <c r="M3817" t="inlineStr">
        <is>
          <t>USD</t>
        </is>
      </c>
      <c r="N3817" t="n">
        <v>2216.28</v>
      </c>
      <c r="O3817" t="n">
        <v>0.01</v>
      </c>
      <c r="P3817" s="7" t="n">
        <v>5.54</v>
      </c>
      <c r="Q3817" s="7" t="n">
        <v>0</v>
      </c>
      <c r="R3817" s="7" t="n">
        <v>0.5</v>
      </c>
      <c r="S3817" s="7" t="n">
        <v>1</v>
      </c>
      <c r="T3817" s="7">
        <f>ROUND(P4304*R4304*S4304, 2)</f>
        <v/>
      </c>
      <c r="U3817" s="7" t="n">
        <v>0</v>
      </c>
      <c r="V3817" s="7">
        <f>ROUND(P4304*U4304, 2)</f>
        <v/>
      </c>
      <c r="W3817" s="7" t="n">
        <v>0.5</v>
      </c>
      <c r="X3817" s="7">
        <f>ROUND(P4304*W4304, 2)</f>
        <v/>
      </c>
      <c r="Y3817" t="inlineStr">
        <is>
          <t>GA</t>
        </is>
      </c>
      <c r="Z3817" t="n">
        <v>0</v>
      </c>
      <c r="AA3817" t="inlineStr">
        <is>
          <t>アクティブ</t>
        </is>
      </c>
    </row>
    <row r="3818">
      <c r="A3818" s="1" t="n">
        <v>45936</v>
      </c>
      <c r="B3818" t="inlineStr">
        <is>
          <t>顧問サービス料</t>
        </is>
      </c>
      <c r="C3818" t="inlineStr">
        <is>
          <t>513087 - Goo Property Singapore Pte. Ltd.</t>
        </is>
      </c>
      <c r="D3818" t="inlineStr">
        <is>
          <t>T25W038302</t>
        </is>
      </c>
      <c r="E3818" t="inlineStr">
        <is>
          <t>Minami, Miyuki</t>
        </is>
      </c>
      <c r="F3818" t="n">
        <v>572553</v>
      </c>
      <c r="G3818" t="inlineStr">
        <is>
          <t>Nishijima, Masahiko</t>
        </is>
      </c>
      <c r="H3818" t="inlineStr">
        <is>
          <t>基本プラン</t>
        </is>
      </c>
      <c r="I3818" t="n">
        <v>1</v>
      </c>
      <c r="J3818" t="inlineStr">
        <is>
          <t>Investment Mgmt Fee for 30/09/2025</t>
        </is>
      </c>
      <c r="K3818" t="inlineStr">
        <is>
          <t>EVO25</t>
        </is>
      </c>
      <c r="L3818" t="n">
        <v>0</v>
      </c>
      <c r="M3818" t="inlineStr">
        <is>
          <t>USD</t>
        </is>
      </c>
      <c r="N3818" t="n">
        <v>2904.27</v>
      </c>
      <c r="O3818" t="n">
        <v>0.01</v>
      </c>
      <c r="P3818" s="7" t="n">
        <v>7.26</v>
      </c>
      <c r="Q3818" s="7" t="n">
        <v>0</v>
      </c>
      <c r="R3818" s="7" t="n">
        <v>0.5</v>
      </c>
      <c r="S3818" s="7" t="n">
        <v>1</v>
      </c>
      <c r="T3818" s="7">
        <f>ROUND(P4305*R4305*S4305, 2)</f>
        <v/>
      </c>
      <c r="U3818" s="7" t="n">
        <v>0</v>
      </c>
      <c r="V3818" s="7">
        <f>ROUND(P4305*U4305, 2)</f>
        <v/>
      </c>
      <c r="W3818" s="7" t="n">
        <v>0.5</v>
      </c>
      <c r="X3818" s="7">
        <f>ROUND(P4305*W4305, 2)</f>
        <v/>
      </c>
      <c r="Y3818" t="n">
        <v>0</v>
      </c>
      <c r="Z3818" t="n">
        <v>0</v>
      </c>
      <c r="AA3818" t="inlineStr">
        <is>
          <t>解除済</t>
        </is>
      </c>
    </row>
    <row r="3819">
      <c r="A3819" s="1" t="n">
        <v>45936</v>
      </c>
      <c r="B3819" t="inlineStr">
        <is>
          <t>顧問サービス料</t>
        </is>
      </c>
      <c r="C3819" t="inlineStr">
        <is>
          <t>513087 - Goo Property Singapore Pte. Ltd.</t>
        </is>
      </c>
      <c r="D3819" t="inlineStr">
        <is>
          <t>T25W038346</t>
        </is>
      </c>
      <c r="E3819" t="inlineStr">
        <is>
          <t>Goto, Kazuma</t>
        </is>
      </c>
      <c r="F3819" t="n">
        <v>573035</v>
      </c>
      <c r="G3819" t="inlineStr">
        <is>
          <t>Korezawa, Sakiko</t>
        </is>
      </c>
      <c r="H3819" t="inlineStr">
        <is>
          <t>基本プラン</t>
        </is>
      </c>
      <c r="I3819" t="n">
        <v>1</v>
      </c>
      <c r="J3819" t="inlineStr">
        <is>
          <t>Investment Mgmt Fee for 30/09/2025</t>
        </is>
      </c>
      <c r="K3819" t="inlineStr">
        <is>
          <t>EVO25</t>
        </is>
      </c>
      <c r="L3819" t="n">
        <v>0</v>
      </c>
      <c r="M3819" t="inlineStr">
        <is>
          <t>USD</t>
        </is>
      </c>
      <c r="N3819" t="n">
        <v>10517.36</v>
      </c>
      <c r="O3819" t="n">
        <v>0.01</v>
      </c>
      <c r="P3819" s="7" t="n">
        <v>26.29</v>
      </c>
      <c r="Q3819" s="7" t="n">
        <v>0</v>
      </c>
      <c r="R3819" s="7" t="n">
        <v>0.5</v>
      </c>
      <c r="S3819" s="7" t="n">
        <v>1</v>
      </c>
      <c r="T3819" s="7">
        <f>ROUND(P4306*R4306*S4306, 2)</f>
        <v/>
      </c>
      <c r="U3819" s="7" t="n">
        <v>0</v>
      </c>
      <c r="V3819" s="7">
        <f>ROUND(P4306*U4306, 2)</f>
        <v/>
      </c>
      <c r="W3819" s="7" t="n">
        <v>0.5</v>
      </c>
      <c r="X3819" s="7">
        <f>ROUND(P4306*W4306, 2)</f>
        <v/>
      </c>
      <c r="Y3819" t="inlineStr">
        <is>
          <t>個別</t>
        </is>
      </c>
      <c r="Z3819" t="inlineStr">
        <is>
          <t>これさわさん</t>
        </is>
      </c>
      <c r="AA3819" t="inlineStr">
        <is>
          <t>既得確保</t>
        </is>
      </c>
    </row>
    <row r="3820">
      <c r="A3820" s="1" t="n">
        <v>45936</v>
      </c>
      <c r="B3820" t="inlineStr">
        <is>
          <t>顧問サービス料</t>
        </is>
      </c>
      <c r="C3820" t="inlineStr">
        <is>
          <t>513087 - Goo Property Singapore Pte. Ltd.</t>
        </is>
      </c>
      <c r="D3820" t="inlineStr">
        <is>
          <t>T25W038347</t>
        </is>
      </c>
      <c r="E3820" t="inlineStr">
        <is>
          <t>Terazono, Akihiro</t>
        </is>
      </c>
      <c r="F3820" t="n">
        <v>573035</v>
      </c>
      <c r="G3820" t="inlineStr">
        <is>
          <t>Korezawa, Sakiko</t>
        </is>
      </c>
      <c r="H3820" t="inlineStr">
        <is>
          <t>基本プラン</t>
        </is>
      </c>
      <c r="I3820" t="n">
        <v>1</v>
      </c>
      <c r="J3820" t="inlineStr">
        <is>
          <t>Investment Mgmt Fee for 30/09/2025</t>
        </is>
      </c>
      <c r="K3820" t="inlineStr">
        <is>
          <t>EVO25</t>
        </is>
      </c>
      <c r="L3820" t="n">
        <v>0</v>
      </c>
      <c r="M3820" t="inlineStr">
        <is>
          <t>USD</t>
        </is>
      </c>
      <c r="N3820" t="n">
        <v>10517.36</v>
      </c>
      <c r="O3820" t="n">
        <v>0.01</v>
      </c>
      <c r="P3820" s="7" t="n">
        <v>26.29</v>
      </c>
      <c r="Q3820" s="7" t="n">
        <v>0</v>
      </c>
      <c r="R3820" s="7" t="n">
        <v>0.5</v>
      </c>
      <c r="S3820" s="7" t="n">
        <v>1</v>
      </c>
      <c r="T3820" s="7">
        <f>ROUND(P4307*R4307*S4307, 2)</f>
        <v/>
      </c>
      <c r="U3820" s="7" t="n">
        <v>0</v>
      </c>
      <c r="V3820" s="7">
        <f>ROUND(P4307*U4307, 2)</f>
        <v/>
      </c>
      <c r="W3820" s="7" t="n">
        <v>0.5</v>
      </c>
      <c r="X3820" s="7">
        <f>ROUND(P4307*W4307, 2)</f>
        <v/>
      </c>
      <c r="Y3820" t="inlineStr">
        <is>
          <t>個別</t>
        </is>
      </c>
      <c r="Z3820" t="inlineStr">
        <is>
          <t>これさわさん</t>
        </is>
      </c>
      <c r="AA3820" t="inlineStr">
        <is>
          <t>既得確保</t>
        </is>
      </c>
    </row>
    <row r="3821">
      <c r="A3821" s="1" t="n">
        <v>45936</v>
      </c>
      <c r="B3821" t="inlineStr">
        <is>
          <t>顧問サービス料</t>
        </is>
      </c>
      <c r="C3821" t="inlineStr">
        <is>
          <t>513087 - Goo Property Singapore Pte. Ltd.</t>
        </is>
      </c>
      <c r="D3821" t="inlineStr">
        <is>
          <t>T25W038370</t>
        </is>
      </c>
      <c r="E3821" t="inlineStr">
        <is>
          <t>Ushigome, Sayuri</t>
        </is>
      </c>
      <c r="F3821" t="n">
        <v>570003</v>
      </c>
      <c r="G3821" t="inlineStr">
        <is>
          <t>Shibata, Naotada</t>
        </is>
      </c>
      <c r="H3821" t="inlineStr">
        <is>
          <t>基本プラン</t>
        </is>
      </c>
      <c r="I3821" t="n">
        <v>1</v>
      </c>
      <c r="J3821" t="inlineStr">
        <is>
          <t>Investment Mgmt Fee for 30/09/2025</t>
        </is>
      </c>
      <c r="K3821" t="inlineStr">
        <is>
          <t>EVO25</t>
        </is>
      </c>
      <c r="L3821" t="n">
        <v>0</v>
      </c>
      <c r="M3821" t="inlineStr">
        <is>
          <t>USD</t>
        </is>
      </c>
      <c r="N3821" t="n">
        <v>7416.73</v>
      </c>
      <c r="O3821" t="n">
        <v>0.01</v>
      </c>
      <c r="P3821" s="7" t="n">
        <v>18.54</v>
      </c>
      <c r="Q3821" s="7" t="n">
        <v>0</v>
      </c>
      <c r="R3821" s="7" t="n">
        <v>0.5</v>
      </c>
      <c r="S3821" s="7" t="n">
        <v>1</v>
      </c>
      <c r="T3821" s="7">
        <f>ROUND(P4308*R4308*S4308, 2)</f>
        <v/>
      </c>
      <c r="U3821" s="7" t="n">
        <v>0.25</v>
      </c>
      <c r="V3821" s="7">
        <f>ROUND(P4308*U4308, 2)</f>
        <v/>
      </c>
      <c r="W3821" s="7" t="n">
        <v>0.25</v>
      </c>
      <c r="X3821" s="7">
        <f>ROUND(P4308*W4308, 2)</f>
        <v/>
      </c>
      <c r="Y3821" t="inlineStr">
        <is>
          <t>12.脇坂G</t>
        </is>
      </c>
      <c r="Z3821" t="inlineStr">
        <is>
          <t>4 Capital 傘下</t>
        </is>
      </c>
      <c r="AA3821" t="inlineStr">
        <is>
          <t>アクティブ</t>
        </is>
      </c>
      <c r="AC3821" t="inlineStr">
        <is>
          <t>脇坂グループ・・・イントロデューサー分も、マネージャーフィー0.25%も脇坂さんに報告、Goo分は0.25%</t>
        </is>
      </c>
    </row>
    <row r="3822">
      <c r="A3822" s="1" t="n">
        <v>45936</v>
      </c>
      <c r="B3822" t="inlineStr">
        <is>
          <t>顧問サービス料</t>
        </is>
      </c>
      <c r="C3822" t="inlineStr">
        <is>
          <t>513087 - Goo Property Singapore Pte. Ltd.</t>
        </is>
      </c>
      <c r="D3822" t="inlineStr">
        <is>
          <t>T25W038375</t>
        </is>
      </c>
      <c r="E3822" t="inlineStr">
        <is>
          <t>Isono, Miki</t>
        </is>
      </c>
      <c r="F3822" t="n">
        <v>570003</v>
      </c>
      <c r="G3822" t="inlineStr">
        <is>
          <t>Shibata, Naotada</t>
        </is>
      </c>
      <c r="H3822" t="inlineStr">
        <is>
          <t>基本プラン</t>
        </is>
      </c>
      <c r="I3822" t="n">
        <v>1</v>
      </c>
      <c r="J3822" t="inlineStr">
        <is>
          <t>Investment Mgmt Fee for 30/09/2025</t>
        </is>
      </c>
      <c r="K3822" t="inlineStr">
        <is>
          <t>EVO25</t>
        </is>
      </c>
      <c r="L3822" t="n">
        <v>0</v>
      </c>
      <c r="M3822" t="inlineStr">
        <is>
          <t>USD</t>
        </is>
      </c>
      <c r="N3822" t="n">
        <v>4525.28</v>
      </c>
      <c r="O3822" t="n">
        <v>0.01</v>
      </c>
      <c r="P3822" s="7" t="n">
        <v>11.31</v>
      </c>
      <c r="Q3822" s="7" t="n">
        <v>0</v>
      </c>
      <c r="R3822" s="7" t="n">
        <v>0.5</v>
      </c>
      <c r="S3822" s="7" t="n">
        <v>1</v>
      </c>
      <c r="T3822" s="7">
        <f>ROUND(P4309*R4309*S4309, 2)</f>
        <v/>
      </c>
      <c r="U3822" s="7" t="n">
        <v>0.25</v>
      </c>
      <c r="V3822" s="7">
        <f>ROUND(P4309*U4309, 2)</f>
        <v/>
      </c>
      <c r="W3822" s="7" t="n">
        <v>0.25</v>
      </c>
      <c r="X3822" s="7">
        <f>ROUND(P4309*W4309, 2)</f>
        <v/>
      </c>
      <c r="Y3822" t="inlineStr">
        <is>
          <t>12.脇坂G</t>
        </is>
      </c>
      <c r="Z3822" t="inlineStr">
        <is>
          <t>4 Capital 傘下</t>
        </is>
      </c>
      <c r="AA3822" t="inlineStr">
        <is>
          <t>アクティブ</t>
        </is>
      </c>
      <c r="AC3822" t="inlineStr">
        <is>
          <t>脇坂グループ・・・イントロデューサー分も、マネージャーフィー0.25%も脇坂さんに報告、Goo分は0.25%</t>
        </is>
      </c>
    </row>
    <row r="3823">
      <c r="A3823" s="1" t="n">
        <v>45936</v>
      </c>
      <c r="B3823" t="inlineStr">
        <is>
          <t>顧問サービス料</t>
        </is>
      </c>
      <c r="C3823" t="inlineStr">
        <is>
          <t>513087 - Goo Property Singapore Pte. Ltd.</t>
        </is>
      </c>
      <c r="D3823" t="inlineStr">
        <is>
          <t>T25W038398</t>
        </is>
      </c>
      <c r="E3823" t="inlineStr">
        <is>
          <t>Matsushita, Makoto</t>
        </is>
      </c>
      <c r="F3823" t="n">
        <v>571430</v>
      </c>
      <c r="G3823" t="inlineStr">
        <is>
          <t>Yamagata, Ryo</t>
        </is>
      </c>
      <c r="H3823" t="inlineStr">
        <is>
          <t>基本プラン</t>
        </is>
      </c>
      <c r="I3823" t="n">
        <v>1</v>
      </c>
      <c r="J3823" t="inlineStr">
        <is>
          <t>Investment Mgmt Fee for 30/09/2025</t>
        </is>
      </c>
      <c r="K3823" t="inlineStr">
        <is>
          <t>EVO25</t>
        </is>
      </c>
      <c r="L3823" t="n">
        <v>0</v>
      </c>
      <c r="M3823" t="inlineStr">
        <is>
          <t>USD</t>
        </is>
      </c>
      <c r="N3823" t="n">
        <v>3782.02</v>
      </c>
      <c r="O3823" t="n">
        <v>0.01</v>
      </c>
      <c r="P3823" s="7" t="n">
        <v>9.460000000000001</v>
      </c>
      <c r="Q3823" s="7" t="n">
        <v>0</v>
      </c>
      <c r="R3823" s="7" t="n">
        <v>0.5</v>
      </c>
      <c r="S3823" s="7" t="n">
        <v>1</v>
      </c>
      <c r="T3823" s="7">
        <f>ROUND(P4310*R4310*S4310, 2)</f>
        <v/>
      </c>
      <c r="U3823" s="7" t="n">
        <v>0</v>
      </c>
      <c r="V3823" s="7">
        <f>ROUND(P4310*U4310, 2)</f>
        <v/>
      </c>
      <c r="W3823" s="7" t="n">
        <v>0.5</v>
      </c>
      <c r="X3823" s="7">
        <f>ROUND(P4310*W4310, 2)</f>
        <v/>
      </c>
      <c r="Y3823" t="inlineStr">
        <is>
          <t>個別</t>
        </is>
      </c>
      <c r="Z3823" t="inlineStr">
        <is>
          <t>エグゼ</t>
        </is>
      </c>
      <c r="AA3823" t="inlineStr">
        <is>
          <t>解除済</t>
        </is>
      </c>
    </row>
    <row r="3824">
      <c r="A3824" s="1" t="n">
        <v>45936</v>
      </c>
      <c r="B3824" t="inlineStr">
        <is>
          <t>顧問サービス料</t>
        </is>
      </c>
      <c r="C3824" t="inlineStr">
        <is>
          <t>513087 - Goo Property Singapore Pte. Ltd.</t>
        </is>
      </c>
      <c r="D3824" t="inlineStr">
        <is>
          <t>T25W038416</t>
        </is>
      </c>
      <c r="E3824" t="inlineStr">
        <is>
          <t>Nakada, Moeka</t>
        </is>
      </c>
      <c r="F3824" t="n">
        <v>573226</v>
      </c>
      <c r="G3824" t="inlineStr">
        <is>
          <t>Watanabe, Kohei</t>
        </is>
      </c>
      <c r="H3824" t="inlineStr">
        <is>
          <t>基本プラン</t>
        </is>
      </c>
      <c r="I3824" t="n">
        <v>1</v>
      </c>
      <c r="J3824" t="inlineStr">
        <is>
          <t>Investment Mgmt Fee for 30/09/2025</t>
        </is>
      </c>
      <c r="K3824" t="inlineStr">
        <is>
          <t>EVO25-CR</t>
        </is>
      </c>
      <c r="L3824" t="n">
        <v>0</v>
      </c>
      <c r="M3824" t="inlineStr">
        <is>
          <t>USD</t>
        </is>
      </c>
      <c r="N3824" t="n">
        <v>4287.75</v>
      </c>
      <c r="O3824" t="n">
        <v>0.01</v>
      </c>
      <c r="P3824" s="7" t="n">
        <v>10.72</v>
      </c>
      <c r="Q3824" s="7" t="n">
        <v>0</v>
      </c>
      <c r="R3824" s="7" t="n">
        <v>0.5</v>
      </c>
      <c r="S3824" s="7" t="n">
        <v>1</v>
      </c>
      <c r="T3824" s="7">
        <f>ROUND(P4311*R4311*S4311, 2)</f>
        <v/>
      </c>
      <c r="U3824" s="7" t="n">
        <v>0.25</v>
      </c>
      <c r="V3824" s="7">
        <f>ROUND(P4311*U4311, 2)</f>
        <v/>
      </c>
      <c r="W3824" s="7" t="n">
        <v>0.25</v>
      </c>
      <c r="X3824" s="7">
        <f>ROUND(P4311*W4311, 2)</f>
        <v/>
      </c>
      <c r="Y3824" t="inlineStr">
        <is>
          <t>1.道下G</t>
        </is>
      </c>
      <c r="Z3824" t="inlineStr">
        <is>
          <t>杉本G</t>
        </is>
      </c>
      <c r="AA3824" t="inlineStr">
        <is>
          <t>移籍</t>
        </is>
      </c>
      <c r="AC3824" t="inlineStr">
        <is>
          <t>道下グループ・・・イントロデューサー分も、マネージャーフィー0.25%も道下さんに報告、Goo分は0.25%</t>
        </is>
      </c>
    </row>
    <row r="3825">
      <c r="A3825" s="1" t="n">
        <v>45936</v>
      </c>
      <c r="B3825" t="inlineStr">
        <is>
          <t>顧問サービス料</t>
        </is>
      </c>
      <c r="C3825" t="inlineStr">
        <is>
          <t>513087 - Goo Property Singapore Pte. Ltd.</t>
        </is>
      </c>
      <c r="D3825" t="inlineStr">
        <is>
          <t>T25W038431</t>
        </is>
      </c>
      <c r="E3825" t="inlineStr">
        <is>
          <t>Terashima, Hikaru</t>
        </is>
      </c>
      <c r="F3825" t="n">
        <v>570003</v>
      </c>
      <c r="G3825" t="inlineStr">
        <is>
          <t>Shibata, Naotada</t>
        </is>
      </c>
      <c r="H3825" t="inlineStr">
        <is>
          <t>基本プラン</t>
        </is>
      </c>
      <c r="I3825" t="n">
        <v>1</v>
      </c>
      <c r="J3825" t="inlineStr">
        <is>
          <t>Investment Mgmt Fee for 30/09/2025</t>
        </is>
      </c>
      <c r="K3825" t="inlineStr">
        <is>
          <t>EVO25</t>
        </is>
      </c>
      <c r="L3825" t="n">
        <v>0</v>
      </c>
      <c r="M3825" t="inlineStr">
        <is>
          <t>USD</t>
        </is>
      </c>
      <c r="N3825" t="n">
        <v>4641.25</v>
      </c>
      <c r="O3825" t="n">
        <v>0.01</v>
      </c>
      <c r="P3825" s="7" t="n">
        <v>11.6</v>
      </c>
      <c r="Q3825" s="7" t="n">
        <v>0</v>
      </c>
      <c r="R3825" s="7" t="n">
        <v>0.5</v>
      </c>
      <c r="S3825" s="7" t="n">
        <v>1</v>
      </c>
      <c r="T3825" s="7">
        <f>ROUND(P4312*R4312*S4312, 2)</f>
        <v/>
      </c>
      <c r="U3825" s="7" t="n">
        <v>0.25</v>
      </c>
      <c r="V3825" s="7">
        <f>ROUND(P4312*U4312, 2)</f>
        <v/>
      </c>
      <c r="W3825" s="7" t="n">
        <v>0.25</v>
      </c>
      <c r="X3825" s="7">
        <f>ROUND(P4312*W4312, 2)</f>
        <v/>
      </c>
      <c r="Y3825" t="inlineStr">
        <is>
          <t>12.脇坂G</t>
        </is>
      </c>
      <c r="Z3825" t="inlineStr">
        <is>
          <t>4 Capital 傘下</t>
        </is>
      </c>
      <c r="AA3825" t="inlineStr">
        <is>
          <t>アクティブ</t>
        </is>
      </c>
      <c r="AC3825" t="inlineStr">
        <is>
          <t>脇坂グループ・・・イントロデューサー分も、マネージャーフィー0.25%も脇坂さんに報告、Goo分は0.25%</t>
        </is>
      </c>
    </row>
    <row r="3826">
      <c r="A3826" s="1" t="n">
        <v>45936</v>
      </c>
      <c r="B3826" t="inlineStr">
        <is>
          <t>顧問サービス料</t>
        </is>
      </c>
      <c r="C3826" t="inlineStr">
        <is>
          <t>513087 - Goo Property Singapore Pte. Ltd.</t>
        </is>
      </c>
      <c r="D3826" t="inlineStr">
        <is>
          <t>T25W038433</t>
        </is>
      </c>
      <c r="E3826" t="inlineStr">
        <is>
          <t>Inoue, Hiroki</t>
        </is>
      </c>
      <c r="F3826" t="n">
        <v>564178</v>
      </c>
      <c r="G3826" t="inlineStr">
        <is>
          <t>MJP Co., Ltd.</t>
        </is>
      </c>
      <c r="H3826" t="inlineStr">
        <is>
          <t>基本プラン</t>
        </is>
      </c>
      <c r="I3826" t="n">
        <v>1</v>
      </c>
      <c r="J3826" t="inlineStr">
        <is>
          <t>Investment Mgmt Fee for 30/09/2025</t>
        </is>
      </c>
      <c r="K3826" t="inlineStr">
        <is>
          <t>EVO25</t>
        </is>
      </c>
      <c r="L3826" t="n">
        <v>0</v>
      </c>
      <c r="M3826" t="inlineStr">
        <is>
          <t>USD</t>
        </is>
      </c>
      <c r="N3826" t="n">
        <v>481.86</v>
      </c>
      <c r="O3826" t="n">
        <v>0.01</v>
      </c>
      <c r="P3826" s="7" t="n">
        <v>1.2</v>
      </c>
      <c r="Q3826" s="7" t="n">
        <v>0</v>
      </c>
      <c r="R3826" s="7" t="n">
        <v>0.5</v>
      </c>
      <c r="S3826" s="7" t="n">
        <v>1</v>
      </c>
      <c r="T3826" s="7">
        <f>ROUND(P4313*R4313*S4313, 2)</f>
        <v/>
      </c>
      <c r="U3826" s="7" t="n">
        <v>0</v>
      </c>
      <c r="V3826" s="7">
        <f>ROUND(P4313*U4313, 2)</f>
        <v/>
      </c>
      <c r="W3826" s="7" t="n">
        <v>0.5</v>
      </c>
      <c r="X3826" s="7">
        <f>ROUND(P4313*W4313, 2)</f>
        <v/>
      </c>
      <c r="Y3826" t="inlineStr">
        <is>
          <t>16.MJP (Gift)</t>
        </is>
      </c>
      <c r="Z3826" t="n">
        <v>0</v>
      </c>
      <c r="AA3826" t="inlineStr">
        <is>
          <t>アクティブ</t>
        </is>
      </c>
    </row>
    <row r="3827">
      <c r="A3827" s="1" t="n">
        <v>45936</v>
      </c>
      <c r="B3827" t="inlineStr">
        <is>
          <t>顧問サービス料</t>
        </is>
      </c>
      <c r="C3827" t="inlineStr">
        <is>
          <t>513087 - Goo Property Singapore Pte. Ltd.</t>
        </is>
      </c>
      <c r="D3827" t="inlineStr">
        <is>
          <t>T25W038461</t>
        </is>
      </c>
      <c r="E3827" t="inlineStr">
        <is>
          <t>Kojima, Ryotaro</t>
        </is>
      </c>
      <c r="F3827" t="n">
        <v>570917</v>
      </c>
      <c r="G3827" t="inlineStr">
        <is>
          <t>Aizen, Koki</t>
        </is>
      </c>
      <c r="H3827" t="inlineStr">
        <is>
          <t>基本プラン</t>
        </is>
      </c>
      <c r="I3827" t="n">
        <v>1</v>
      </c>
      <c r="J3827" t="inlineStr">
        <is>
          <t>Investment Mgmt Fee for 30/09/2025</t>
        </is>
      </c>
      <c r="K3827" t="inlineStr">
        <is>
          <t>EVO25</t>
        </is>
      </c>
      <c r="L3827" t="n">
        <v>0</v>
      </c>
      <c r="M3827" t="inlineStr">
        <is>
          <t>USD</t>
        </is>
      </c>
      <c r="N3827" t="n">
        <v>4248.83</v>
      </c>
      <c r="O3827" t="n">
        <v>0.01</v>
      </c>
      <c r="P3827" s="7" t="n">
        <v>10.62</v>
      </c>
      <c r="Q3827" s="7" t="n">
        <v>0</v>
      </c>
      <c r="R3827" s="7" t="n">
        <v>0.5</v>
      </c>
      <c r="S3827" s="7" t="n">
        <v>1</v>
      </c>
      <c r="T3827" s="7">
        <f>ROUND(P4314*R4314*S4314, 2)</f>
        <v/>
      </c>
      <c r="U3827" s="7" t="n">
        <v>0.25</v>
      </c>
      <c r="V3827" s="7">
        <f>ROUND(P4314*U4314, 2)</f>
        <v/>
      </c>
      <c r="W3827" s="7" t="n">
        <v>0.25</v>
      </c>
      <c r="X3827" s="7">
        <f>ROUND(P4314*W4314, 2)</f>
        <v/>
      </c>
      <c r="Y3827" t="inlineStr">
        <is>
          <t>1.道下G</t>
        </is>
      </c>
      <c r="Z3827" t="inlineStr">
        <is>
          <t>小宮山G</t>
        </is>
      </c>
      <c r="AA3827" t="inlineStr">
        <is>
          <t>移籍</t>
        </is>
      </c>
      <c r="AC3827" t="inlineStr">
        <is>
          <t>道下グループ・・・イントロデューサー分も、マネージャーフィー0.25%も道下さんに報告、Goo分は0.25%</t>
        </is>
      </c>
    </row>
    <row r="3828">
      <c r="A3828" s="1" t="n">
        <v>45936</v>
      </c>
      <c r="B3828" t="inlineStr">
        <is>
          <t>顧問サービス料</t>
        </is>
      </c>
      <c r="C3828" t="inlineStr">
        <is>
          <t>513087 - Goo Property Singapore Pte. Ltd.</t>
        </is>
      </c>
      <c r="D3828" t="inlineStr">
        <is>
          <t>T25W038466</t>
        </is>
      </c>
      <c r="E3828" t="inlineStr">
        <is>
          <t>Katsurao, Hitoshi</t>
        </is>
      </c>
      <c r="F3828" t="n">
        <v>571971</v>
      </c>
      <c r="G3828" t="inlineStr">
        <is>
          <t>Fukui, Yusuke</t>
        </is>
      </c>
      <c r="H3828" t="inlineStr">
        <is>
          <t>基本プラン</t>
        </is>
      </c>
      <c r="I3828" t="n">
        <v>1</v>
      </c>
      <c r="J3828" t="inlineStr">
        <is>
          <t>Investment Mgmt Fee for 30/09/2025</t>
        </is>
      </c>
      <c r="K3828" t="inlineStr">
        <is>
          <t>EVO25</t>
        </is>
      </c>
      <c r="L3828" t="n">
        <v>0</v>
      </c>
      <c r="M3828" t="inlineStr">
        <is>
          <t>USD</t>
        </is>
      </c>
      <c r="N3828" t="n">
        <v>11513.17</v>
      </c>
      <c r="O3828" t="n">
        <v>0.01</v>
      </c>
      <c r="P3828" s="7" t="n">
        <v>28.78</v>
      </c>
      <c r="Q3828" s="7" t="n">
        <v>0</v>
      </c>
      <c r="R3828" s="7" t="n">
        <v>0.5</v>
      </c>
      <c r="S3828" s="7" t="n">
        <v>1</v>
      </c>
      <c r="T3828" s="7">
        <f>ROUND(P4315*R4315*S4315, 2)</f>
        <v/>
      </c>
      <c r="U3828" s="7" t="n">
        <v>0</v>
      </c>
      <c r="V3828" s="7">
        <f>ROUND(P4315*U4315, 2)</f>
        <v/>
      </c>
      <c r="W3828" s="7" t="n">
        <v>0.5</v>
      </c>
      <c r="X3828" s="7">
        <f>ROUND(P4315*W4315, 2)</f>
        <v/>
      </c>
      <c r="Y3828" t="inlineStr">
        <is>
          <t>個別</t>
        </is>
      </c>
      <c r="Z3828" t="n">
        <v>0</v>
      </c>
      <c r="AA3828" t="inlineStr">
        <is>
          <t>アクティブ</t>
        </is>
      </c>
    </row>
    <row r="3829">
      <c r="A3829" s="1" t="n">
        <v>45936</v>
      </c>
      <c r="B3829" t="inlineStr">
        <is>
          <t>顧問サービス料</t>
        </is>
      </c>
      <c r="C3829" t="inlineStr">
        <is>
          <t>513087 - Goo Property Singapore Pte. Ltd.</t>
        </is>
      </c>
      <c r="D3829" t="inlineStr">
        <is>
          <t>T25W038479</t>
        </is>
      </c>
      <c r="E3829" t="inlineStr">
        <is>
          <t>Murakami, Akiyo</t>
        </is>
      </c>
      <c r="F3829" t="n">
        <v>572855</v>
      </c>
      <c r="G3829" t="inlineStr">
        <is>
          <t>Ito, Takahiro</t>
        </is>
      </c>
      <c r="H3829" t="inlineStr">
        <is>
          <t>基本プラン</t>
        </is>
      </c>
      <c r="I3829" t="n">
        <v>1</v>
      </c>
      <c r="J3829" t="inlineStr">
        <is>
          <t>Investment Mgmt Fee for 30/09/2025</t>
        </is>
      </c>
      <c r="K3829" t="inlineStr">
        <is>
          <t>EVO25</t>
        </is>
      </c>
      <c r="L3829" t="n">
        <v>0</v>
      </c>
      <c r="M3829" t="inlineStr">
        <is>
          <t>USD</t>
        </is>
      </c>
      <c r="N3829" t="n">
        <v>6074.2</v>
      </c>
      <c r="O3829" t="n">
        <v>0.01</v>
      </c>
      <c r="P3829" s="7" t="n">
        <v>15.19</v>
      </c>
      <c r="Q3829" s="7" t="n">
        <v>0</v>
      </c>
      <c r="R3829" s="7" t="n">
        <v>0.5</v>
      </c>
      <c r="S3829" s="7" t="n">
        <v>1</v>
      </c>
      <c r="T3829" s="7">
        <f>ROUND(P4316*R4316*S4316, 2)</f>
        <v/>
      </c>
      <c r="U3829" s="7" t="n">
        <v>0</v>
      </c>
      <c r="V3829" s="7">
        <f>ROUND(P4316*U4316, 2)</f>
        <v/>
      </c>
      <c r="W3829" s="7" t="n">
        <v>0.5</v>
      </c>
      <c r="X3829" s="7">
        <f>ROUND(P4316*W4316, 2)</f>
        <v/>
      </c>
      <c r="Y3829" t="inlineStr">
        <is>
          <t>個別</t>
        </is>
      </c>
      <c r="Z3829" t="inlineStr">
        <is>
          <t>Raftel GK</t>
        </is>
      </c>
      <c r="AA3829" t="inlineStr">
        <is>
          <t>アクティブ</t>
        </is>
      </c>
    </row>
    <row r="3830">
      <c r="A3830" s="1" t="n">
        <v>45936</v>
      </c>
      <c r="B3830" t="inlineStr">
        <is>
          <t>顧問サービス料</t>
        </is>
      </c>
      <c r="C3830" t="inlineStr">
        <is>
          <t>513087 - Goo Property Singapore Pte. Ltd.</t>
        </is>
      </c>
      <c r="D3830" t="inlineStr">
        <is>
          <t>T25W038479</t>
        </is>
      </c>
      <c r="E3830" t="inlineStr">
        <is>
          <t>Murakami, Akiyo</t>
        </is>
      </c>
      <c r="F3830" t="n">
        <v>572855</v>
      </c>
      <c r="G3830" t="inlineStr">
        <is>
          <t>Ito, Takahiro</t>
        </is>
      </c>
      <c r="H3830" t="inlineStr">
        <is>
          <t>ライダー1</t>
        </is>
      </c>
      <c r="I3830" t="n">
        <v>1</v>
      </c>
      <c r="J3830" t="inlineStr">
        <is>
          <t>Investment Mgmt Fee for 30/09/2025</t>
        </is>
      </c>
      <c r="K3830" t="inlineStr">
        <is>
          <t>EVO05</t>
        </is>
      </c>
      <c r="L3830" t="n">
        <v>0</v>
      </c>
      <c r="M3830" t="inlineStr">
        <is>
          <t>USD</t>
        </is>
      </c>
      <c r="N3830" t="n">
        <v>8423.93</v>
      </c>
      <c r="O3830" t="n">
        <v>0.01</v>
      </c>
      <c r="P3830" s="7" t="n">
        <v>21.06</v>
      </c>
      <c r="Q3830" s="7" t="n">
        <v>0</v>
      </c>
      <c r="R3830" s="7" t="n">
        <v>0.5</v>
      </c>
      <c r="S3830" s="7" t="n">
        <v>1</v>
      </c>
      <c r="T3830" s="7">
        <f>ROUND(P4317*R4317*S4317, 2)</f>
        <v/>
      </c>
      <c r="U3830" s="7" t="n">
        <v>0</v>
      </c>
      <c r="V3830" s="7">
        <f>ROUND(P4317*U4317, 2)</f>
        <v/>
      </c>
      <c r="W3830" s="7" t="n">
        <v>0.5</v>
      </c>
      <c r="X3830" s="7">
        <f>ROUND(P4317*W4317, 2)</f>
        <v/>
      </c>
      <c r="Y3830" t="inlineStr">
        <is>
          <t>個別</t>
        </is>
      </c>
      <c r="Z3830" t="inlineStr">
        <is>
          <t>Raftel GK</t>
        </is>
      </c>
      <c r="AA3830" t="inlineStr">
        <is>
          <t>アクティブ</t>
        </is>
      </c>
    </row>
    <row r="3831">
      <c r="A3831" s="1" t="n">
        <v>45936</v>
      </c>
      <c r="B3831" t="inlineStr">
        <is>
          <t>顧問サービス料</t>
        </is>
      </c>
      <c r="C3831" t="inlineStr">
        <is>
          <t>513087 - Goo Property Singapore Pte. Ltd.</t>
        </is>
      </c>
      <c r="D3831" t="inlineStr">
        <is>
          <t>T25W038482</t>
        </is>
      </c>
      <c r="E3831" t="inlineStr">
        <is>
          <t>Nihira, Yasuyuki</t>
        </is>
      </c>
      <c r="F3831" t="n">
        <v>565361</v>
      </c>
      <c r="G3831" t="inlineStr">
        <is>
          <t>Saitoh, Kazuya</t>
        </is>
      </c>
      <c r="H3831" t="inlineStr">
        <is>
          <t>基本プラン</t>
        </is>
      </c>
      <c r="I3831" t="n">
        <v>1</v>
      </c>
      <c r="J3831" t="inlineStr">
        <is>
          <t>Investment Mgmt Fee for 30/09/2025</t>
        </is>
      </c>
      <c r="K3831" t="inlineStr">
        <is>
          <t>EVO25</t>
        </is>
      </c>
      <c r="L3831" t="n">
        <v>0</v>
      </c>
      <c r="M3831" t="inlineStr">
        <is>
          <t>USD</t>
        </is>
      </c>
      <c r="N3831" t="n">
        <v>2654.48</v>
      </c>
      <c r="O3831" t="n">
        <v>0.01</v>
      </c>
      <c r="P3831" s="7" t="n">
        <v>6.64</v>
      </c>
      <c r="Q3831" s="7" t="n">
        <v>0</v>
      </c>
      <c r="R3831" s="7" t="n">
        <v>0.5</v>
      </c>
      <c r="S3831" s="7" t="n">
        <v>1</v>
      </c>
      <c r="T3831" s="7">
        <f>ROUND(P4318*R4318*S4318, 2)</f>
        <v/>
      </c>
      <c r="U3831" s="7" t="n">
        <v>0.25</v>
      </c>
      <c r="V3831" s="7">
        <f>ROUND(P4318*U4318, 2)</f>
        <v/>
      </c>
      <c r="W3831" s="7" t="n">
        <v>0.25</v>
      </c>
      <c r="X3831" s="7">
        <f>ROUND(P4318*W4318, 2)</f>
        <v/>
      </c>
      <c r="Y3831" t="inlineStr">
        <is>
          <t>1.道下G</t>
        </is>
      </c>
      <c r="Z3831" t="inlineStr">
        <is>
          <t>小宮山G</t>
        </is>
      </c>
      <c r="AA3831" t="inlineStr">
        <is>
          <t>移籍</t>
        </is>
      </c>
      <c r="AC3831" t="inlineStr">
        <is>
          <t>道下グループ・・・イントロデューサー分も、マネージャーフィー0.25%も道下さんに報告、Goo分は0.25%</t>
        </is>
      </c>
    </row>
    <row r="3832">
      <c r="A3832" s="1" t="n">
        <v>45936</v>
      </c>
      <c r="B3832" t="inlineStr">
        <is>
          <t>顧問サービス料</t>
        </is>
      </c>
      <c r="C3832" t="inlineStr">
        <is>
          <t>513087 - Goo Property Singapore Pte. Ltd.</t>
        </is>
      </c>
      <c r="D3832" t="inlineStr">
        <is>
          <t>T25W038483</t>
        </is>
      </c>
      <c r="E3832" t="inlineStr">
        <is>
          <t>Sakai, Yusuke</t>
        </is>
      </c>
      <c r="F3832" t="n">
        <v>569491</v>
      </c>
      <c r="G3832" t="inlineStr">
        <is>
          <t>Takebayashi, Yoshiki</t>
        </is>
      </c>
      <c r="H3832" t="inlineStr">
        <is>
          <t>基本プラン</t>
        </is>
      </c>
      <c r="I3832" t="n">
        <v>1</v>
      </c>
      <c r="J3832" t="inlineStr">
        <is>
          <t>Investment Mgmt Fee for 30/09/2025</t>
        </is>
      </c>
      <c r="K3832" t="inlineStr">
        <is>
          <t>EVO25</t>
        </is>
      </c>
      <c r="L3832" t="n">
        <v>0</v>
      </c>
      <c r="M3832" t="inlineStr">
        <is>
          <t>USD</t>
        </is>
      </c>
      <c r="N3832" t="n">
        <v>5002.81</v>
      </c>
      <c r="O3832" t="n">
        <v>0.01</v>
      </c>
      <c r="P3832" s="7" t="n">
        <v>12.51</v>
      </c>
      <c r="Q3832" s="7" t="n">
        <v>0</v>
      </c>
      <c r="R3832" s="7" t="n">
        <v>0.5</v>
      </c>
      <c r="S3832" s="7" t="n">
        <v>1</v>
      </c>
      <c r="T3832" s="7">
        <f>ROUND(P4319*R4319*S4319, 2)</f>
        <v/>
      </c>
      <c r="U3832" s="7" t="n">
        <v>0.25</v>
      </c>
      <c r="V3832" s="7">
        <f>ROUND(P4319*U4319, 2)</f>
        <v/>
      </c>
      <c r="W3832" s="7" t="n">
        <v>0.25</v>
      </c>
      <c r="X3832" s="7">
        <f>ROUND(P4319*W4319, 2)</f>
        <v/>
      </c>
      <c r="Y3832" t="inlineStr">
        <is>
          <t>1.道下G</t>
        </is>
      </c>
      <c r="Z3832" t="inlineStr">
        <is>
          <t>小宮山G</t>
        </is>
      </c>
      <c r="AA3832" t="inlineStr">
        <is>
          <t>移籍</t>
        </is>
      </c>
      <c r="AC3832" t="inlineStr">
        <is>
          <t>道下グループ・・・イントロデューサー分も、マネージャーフィー0.25%も道下さんに報告、Goo分は0.25%</t>
        </is>
      </c>
    </row>
    <row r="3833">
      <c r="A3833" s="1" t="n">
        <v>45936</v>
      </c>
      <c r="B3833" t="inlineStr">
        <is>
          <t>顧問サービス料</t>
        </is>
      </c>
      <c r="C3833" t="inlineStr">
        <is>
          <t>513087 - Goo Property Singapore Pte. Ltd.</t>
        </is>
      </c>
      <c r="D3833" t="inlineStr">
        <is>
          <t>T25W038496</t>
        </is>
      </c>
      <c r="E3833" t="inlineStr">
        <is>
          <t>Matsui, Keiko</t>
        </is>
      </c>
      <c r="F3833" t="n">
        <v>565361</v>
      </c>
      <c r="G3833" t="inlineStr">
        <is>
          <t>Saitoh, Kazuya</t>
        </is>
      </c>
      <c r="H3833" t="inlineStr">
        <is>
          <t>基本プラン</t>
        </is>
      </c>
      <c r="I3833" t="n">
        <v>1</v>
      </c>
      <c r="J3833" t="inlineStr">
        <is>
          <t>Investment Mgmt Fee for 30/09/2025</t>
        </is>
      </c>
      <c r="K3833" t="inlineStr">
        <is>
          <t>EVO25</t>
        </is>
      </c>
      <c r="L3833" t="n">
        <v>0</v>
      </c>
      <c r="M3833" t="inlineStr">
        <is>
          <t>USD</t>
        </is>
      </c>
      <c r="N3833" t="n">
        <v>8979.93</v>
      </c>
      <c r="O3833" t="n">
        <v>0.01</v>
      </c>
      <c r="P3833" s="7" t="n">
        <v>22.45</v>
      </c>
      <c r="Q3833" s="7" t="n">
        <v>0</v>
      </c>
      <c r="R3833" s="7" t="n">
        <v>0.5</v>
      </c>
      <c r="S3833" s="7" t="n">
        <v>1</v>
      </c>
      <c r="T3833" s="7">
        <f>ROUND(P4320*R4320*S4320, 2)</f>
        <v/>
      </c>
      <c r="U3833" s="7" t="n">
        <v>0.25</v>
      </c>
      <c r="V3833" s="7">
        <f>ROUND(P4320*U4320, 2)</f>
        <v/>
      </c>
      <c r="W3833" s="7" t="n">
        <v>0.25</v>
      </c>
      <c r="X3833" s="7">
        <f>ROUND(P4320*W4320, 2)</f>
        <v/>
      </c>
      <c r="Y3833" t="inlineStr">
        <is>
          <t>1.道下G</t>
        </is>
      </c>
      <c r="Z3833" t="inlineStr">
        <is>
          <t>小宮山G</t>
        </is>
      </c>
      <c r="AA3833" t="inlineStr">
        <is>
          <t>移籍</t>
        </is>
      </c>
      <c r="AC3833" t="inlineStr">
        <is>
          <t>道下グループ・・・イントロデューサー分も、マネージャーフィー0.25%も道下さんに報告、Goo分は0.25%</t>
        </is>
      </c>
    </row>
    <row r="3834">
      <c r="A3834" s="1" t="n">
        <v>45936</v>
      </c>
      <c r="B3834" t="inlineStr">
        <is>
          <t>顧問サービス料</t>
        </is>
      </c>
      <c r="C3834" t="inlineStr">
        <is>
          <t>513087 - Goo Property Singapore Pte. Ltd.</t>
        </is>
      </c>
      <c r="D3834" t="inlineStr">
        <is>
          <t>T25W038498</t>
        </is>
      </c>
      <c r="E3834" t="inlineStr">
        <is>
          <t>Toshima, Hiroyuki</t>
        </is>
      </c>
      <c r="F3834" t="n">
        <v>571851</v>
      </c>
      <c r="G3834" t="inlineStr">
        <is>
          <t>Kozono, Ryoichi</t>
        </is>
      </c>
      <c r="H3834" t="inlineStr">
        <is>
          <t>基本プラン</t>
        </is>
      </c>
      <c r="I3834" t="n">
        <v>1</v>
      </c>
      <c r="J3834" t="inlineStr">
        <is>
          <t>Investment Mgmt Fee for 30/09/2025</t>
        </is>
      </c>
      <c r="K3834" t="inlineStr">
        <is>
          <t>EVO25</t>
        </is>
      </c>
      <c r="L3834" t="n">
        <v>0</v>
      </c>
      <c r="M3834" t="inlineStr">
        <is>
          <t>USD</t>
        </is>
      </c>
      <c r="N3834" t="n">
        <v>1989.91</v>
      </c>
      <c r="O3834" t="n">
        <v>0.01</v>
      </c>
      <c r="P3834" s="7" t="n">
        <v>4.97</v>
      </c>
      <c r="Q3834" s="7" t="n">
        <v>0</v>
      </c>
      <c r="R3834" s="7" t="n">
        <v>0.5</v>
      </c>
      <c r="S3834" s="7" t="n">
        <v>1</v>
      </c>
      <c r="T3834" s="7">
        <f>ROUND(P4321*R4321*S4321, 2)</f>
        <v/>
      </c>
      <c r="U3834" s="7" t="n">
        <v>0.25</v>
      </c>
      <c r="V3834" s="7">
        <f>ROUND(P4321*U4321, 2)</f>
        <v/>
      </c>
      <c r="W3834" s="7" t="n">
        <v>0.25</v>
      </c>
      <c r="X3834" s="7">
        <f>ROUND(P4321*W4321, 2)</f>
        <v/>
      </c>
      <c r="Y3834" t="inlineStr">
        <is>
          <t>12.脇坂G</t>
        </is>
      </c>
      <c r="Z3834" t="inlineStr">
        <is>
          <t>4 Capital 傘下</t>
        </is>
      </c>
      <c r="AA3834" t="inlineStr">
        <is>
          <t>アクティブ</t>
        </is>
      </c>
      <c r="AC3834" t="inlineStr">
        <is>
          <t>脇坂グループ・・・イントロデューサー分も、マネージャーフィー0.25%も脇坂さんに報告、Goo分は0.25%</t>
        </is>
      </c>
    </row>
    <row r="3835">
      <c r="A3835" s="1" t="n">
        <v>45936</v>
      </c>
      <c r="B3835" t="inlineStr">
        <is>
          <t>顧問サービス料</t>
        </is>
      </c>
      <c r="C3835" t="inlineStr">
        <is>
          <t>513087 - Goo Property Singapore Pte. Ltd.</t>
        </is>
      </c>
      <c r="D3835" t="inlineStr">
        <is>
          <t>T25W038527</t>
        </is>
      </c>
      <c r="E3835" t="inlineStr">
        <is>
          <t>Miyahara, Yusaku</t>
        </is>
      </c>
      <c r="F3835" t="n">
        <v>571242</v>
      </c>
      <c r="G3835" t="inlineStr">
        <is>
          <t>Givers Bank Co., Ltd.</t>
        </is>
      </c>
      <c r="H3835" t="inlineStr">
        <is>
          <t>基本プラン</t>
        </is>
      </c>
      <c r="I3835" t="n">
        <v>1</v>
      </c>
      <c r="J3835" t="inlineStr">
        <is>
          <t>Investment Mgmt Fee for 30/09/2025</t>
        </is>
      </c>
      <c r="K3835" t="inlineStr">
        <is>
          <t>EVO25</t>
        </is>
      </c>
      <c r="L3835" t="n">
        <v>0</v>
      </c>
      <c r="M3835" t="inlineStr">
        <is>
          <t>USD</t>
        </is>
      </c>
      <c r="N3835" t="n">
        <v>2058.63</v>
      </c>
      <c r="O3835" t="n">
        <v>0.01</v>
      </c>
      <c r="P3835" s="7" t="n">
        <v>5.15</v>
      </c>
      <c r="Q3835" s="7" t="n">
        <v>0</v>
      </c>
      <c r="R3835" s="7" t="n">
        <v>0.5</v>
      </c>
      <c r="S3835" s="7" t="n">
        <v>1</v>
      </c>
      <c r="T3835" s="7">
        <f>ROUND(P4324*R4324*S4324, 2)</f>
        <v/>
      </c>
      <c r="U3835" s="7" t="n">
        <v>0</v>
      </c>
      <c r="V3835" s="7">
        <f>ROUND(P4324*U4324, 2)</f>
        <v/>
      </c>
      <c r="W3835" s="7" t="n">
        <v>0.5</v>
      </c>
      <c r="X3835" s="7">
        <f>ROUND(P4324*W4324, 2)</f>
        <v/>
      </c>
      <c r="Y3835" t="inlineStr">
        <is>
          <t>1.BANK</t>
        </is>
      </c>
      <c r="Z3835" t="inlineStr">
        <is>
          <t>中谷G</t>
        </is>
      </c>
      <c r="AA3835" t="inlineStr">
        <is>
          <t>アクティブ</t>
        </is>
      </c>
    </row>
    <row r="3836">
      <c r="A3836" s="1" t="n">
        <v>45936</v>
      </c>
      <c r="B3836" t="inlineStr">
        <is>
          <t>顧問サービス料</t>
        </is>
      </c>
      <c r="C3836" t="inlineStr">
        <is>
          <t>513087 - Goo Property Singapore Pte. Ltd.</t>
        </is>
      </c>
      <c r="D3836" t="inlineStr">
        <is>
          <t>T25W038528</t>
        </is>
      </c>
      <c r="E3836" t="inlineStr">
        <is>
          <t>Ueda, Ruiko</t>
        </is>
      </c>
      <c r="F3836" t="n">
        <v>572553</v>
      </c>
      <c r="G3836" t="inlineStr">
        <is>
          <t>Nishijima, Masahiko</t>
        </is>
      </c>
      <c r="H3836" t="inlineStr">
        <is>
          <t>基本プラン</t>
        </is>
      </c>
      <c r="I3836" t="n">
        <v>1</v>
      </c>
      <c r="J3836" t="inlineStr">
        <is>
          <t>Investment Mgmt Fee for 30/09/2025</t>
        </is>
      </c>
      <c r="K3836" t="inlineStr">
        <is>
          <t>EVO25</t>
        </is>
      </c>
      <c r="L3836" t="n">
        <v>0</v>
      </c>
      <c r="M3836" t="inlineStr">
        <is>
          <t>USD</t>
        </is>
      </c>
      <c r="N3836" t="n">
        <v>2735.12</v>
      </c>
      <c r="O3836" t="n">
        <v>0.01</v>
      </c>
      <c r="P3836" s="7" t="n">
        <v>6.84</v>
      </c>
      <c r="Q3836" s="7" t="n">
        <v>0</v>
      </c>
      <c r="R3836" s="7" t="n">
        <v>0.5</v>
      </c>
      <c r="S3836" s="7" t="n">
        <v>1</v>
      </c>
      <c r="T3836" s="7">
        <f>ROUND(P4325*R4325*S4325, 2)</f>
        <v/>
      </c>
      <c r="U3836" s="7" t="n">
        <v>0</v>
      </c>
      <c r="V3836" s="7">
        <f>ROUND(P4325*U4325, 2)</f>
        <v/>
      </c>
      <c r="W3836" s="7" t="n">
        <v>0.5</v>
      </c>
      <c r="X3836" s="7">
        <f>ROUND(P4325*W4325, 2)</f>
        <v/>
      </c>
      <c r="Y3836" t="n">
        <v>0</v>
      </c>
      <c r="Z3836" t="n">
        <v>0</v>
      </c>
      <c r="AA3836" t="inlineStr">
        <is>
          <t>解除済</t>
        </is>
      </c>
    </row>
    <row r="3837">
      <c r="A3837" s="1" t="n">
        <v>45936</v>
      </c>
      <c r="B3837" t="inlineStr">
        <is>
          <t>顧問サービス料</t>
        </is>
      </c>
      <c r="C3837" t="inlineStr">
        <is>
          <t>513087 - Goo Property Singapore Pte. Ltd.</t>
        </is>
      </c>
      <c r="D3837" t="inlineStr">
        <is>
          <t>T25W038545</t>
        </is>
      </c>
      <c r="E3837" t="inlineStr">
        <is>
          <t>Iizuka, Shinji</t>
        </is>
      </c>
      <c r="F3837" t="n">
        <v>573035</v>
      </c>
      <c r="G3837" t="inlineStr">
        <is>
          <t>Korezawa, Sakiko</t>
        </is>
      </c>
      <c r="H3837" t="inlineStr">
        <is>
          <t>基本プラン</t>
        </is>
      </c>
      <c r="I3837" t="n">
        <v>1</v>
      </c>
      <c r="J3837" t="inlineStr">
        <is>
          <t>Investment Mgmt Fee for 30/09/2025</t>
        </is>
      </c>
      <c r="K3837" t="inlineStr">
        <is>
          <t>EVO25</t>
        </is>
      </c>
      <c r="L3837" t="n">
        <v>0</v>
      </c>
      <c r="M3837" t="inlineStr">
        <is>
          <t>USD</t>
        </is>
      </c>
      <c r="N3837" t="n">
        <v>19507.28</v>
      </c>
      <c r="O3837" t="n">
        <v>0.01</v>
      </c>
      <c r="P3837" s="7" t="n">
        <v>48.77</v>
      </c>
      <c r="Q3837" s="7" t="n">
        <v>0</v>
      </c>
      <c r="R3837" s="7" t="n">
        <v>0.5</v>
      </c>
      <c r="S3837" s="7" t="n">
        <v>1</v>
      </c>
      <c r="T3837" s="7">
        <f>ROUND(P4326*R4326*S4326, 2)</f>
        <v/>
      </c>
      <c r="U3837" s="7" t="n">
        <v>0</v>
      </c>
      <c r="V3837" s="7">
        <f>ROUND(P4326*U4326, 2)</f>
        <v/>
      </c>
      <c r="W3837" s="7" t="n">
        <v>0.5</v>
      </c>
      <c r="X3837" s="7">
        <f>ROUND(P4326*W4326, 2)</f>
        <v/>
      </c>
      <c r="Y3837" t="inlineStr">
        <is>
          <t>個別</t>
        </is>
      </c>
      <c r="Z3837" t="inlineStr">
        <is>
          <t>これさわさん</t>
        </is>
      </c>
      <c r="AA3837" t="inlineStr">
        <is>
          <t>既得確保</t>
        </is>
      </c>
    </row>
    <row r="3838">
      <c r="A3838" s="1" t="n">
        <v>45936</v>
      </c>
      <c r="B3838" t="inlineStr">
        <is>
          <t>顧問サービス料</t>
        </is>
      </c>
      <c r="C3838" t="inlineStr">
        <is>
          <t>513087 - Goo Property Singapore Pte. Ltd.</t>
        </is>
      </c>
      <c r="D3838" t="inlineStr">
        <is>
          <t>T25W038549</t>
        </is>
      </c>
      <c r="E3838" t="inlineStr">
        <is>
          <t>Osaki, Yohei</t>
        </is>
      </c>
      <c r="F3838" t="n">
        <v>570917</v>
      </c>
      <c r="G3838" t="inlineStr">
        <is>
          <t>Aizen, Koki</t>
        </is>
      </c>
      <c r="H3838" t="inlineStr">
        <is>
          <t>基本プラン</t>
        </is>
      </c>
      <c r="I3838" t="n">
        <v>1</v>
      </c>
      <c r="J3838" t="inlineStr">
        <is>
          <t>Investment Mgmt Fee for 30/09/2025</t>
        </is>
      </c>
      <c r="K3838" t="inlineStr">
        <is>
          <t>EVO25</t>
        </is>
      </c>
      <c r="L3838" t="n">
        <v>0</v>
      </c>
      <c r="M3838" t="inlineStr">
        <is>
          <t>USD</t>
        </is>
      </c>
      <c r="N3838" t="n">
        <v>4315.52</v>
      </c>
      <c r="O3838" t="n">
        <v>0.01</v>
      </c>
      <c r="P3838" s="7" t="n">
        <v>10.79</v>
      </c>
      <c r="Q3838" s="7" t="n">
        <v>0</v>
      </c>
      <c r="R3838" s="7" t="n">
        <v>0.5</v>
      </c>
      <c r="S3838" s="7" t="n">
        <v>1</v>
      </c>
      <c r="T3838" s="7">
        <f>ROUND(P4327*R4327*S4327, 2)</f>
        <v/>
      </c>
      <c r="U3838" s="7" t="n">
        <v>0.25</v>
      </c>
      <c r="V3838" s="7">
        <f>ROUND(P4327*U4327, 2)</f>
        <v/>
      </c>
      <c r="W3838" s="7" t="n">
        <v>0.25</v>
      </c>
      <c r="X3838" s="7">
        <f>ROUND(P4327*W4327, 2)</f>
        <v/>
      </c>
      <c r="Y3838" t="inlineStr">
        <is>
          <t>1.道下G</t>
        </is>
      </c>
      <c r="Z3838" t="inlineStr">
        <is>
          <t>小宮山G</t>
        </is>
      </c>
      <c r="AA3838" t="inlineStr">
        <is>
          <t>移籍</t>
        </is>
      </c>
      <c r="AC3838" t="inlineStr">
        <is>
          <t>道下グループ・・・イントロデューサー分も、マネージャーフィー0.25%も道下さんに報告、Goo分は0.25%</t>
        </is>
      </c>
    </row>
    <row r="3839">
      <c r="A3839" s="1" t="n">
        <v>45936</v>
      </c>
      <c r="B3839" t="inlineStr">
        <is>
          <t>顧問サービス料</t>
        </is>
      </c>
      <c r="C3839" t="inlineStr">
        <is>
          <t>513087 - Goo Property Singapore Pte. Ltd.</t>
        </is>
      </c>
      <c r="D3839" t="inlineStr">
        <is>
          <t>T25W038561</t>
        </is>
      </c>
      <c r="E3839" t="inlineStr">
        <is>
          <t>Kisara, Mikiya</t>
        </is>
      </c>
      <c r="F3839" t="n">
        <v>565361</v>
      </c>
      <c r="G3839" t="inlineStr">
        <is>
          <t>Saitoh, Kazuya</t>
        </is>
      </c>
      <c r="H3839" t="inlineStr">
        <is>
          <t>基本プラン</t>
        </is>
      </c>
      <c r="I3839" t="n">
        <v>1</v>
      </c>
      <c r="J3839" t="inlineStr">
        <is>
          <t>Investment Mgmt Fee for 30/09/2025</t>
        </is>
      </c>
      <c r="K3839" t="inlineStr">
        <is>
          <t>EVO25</t>
        </is>
      </c>
      <c r="L3839" t="n">
        <v>0</v>
      </c>
      <c r="M3839" t="inlineStr">
        <is>
          <t>USD</t>
        </is>
      </c>
      <c r="N3839" t="n">
        <v>5744.69</v>
      </c>
      <c r="O3839" t="n">
        <v>0.01</v>
      </c>
      <c r="P3839" s="7" t="n">
        <v>14.36</v>
      </c>
      <c r="Q3839" s="7" t="n">
        <v>0</v>
      </c>
      <c r="R3839" s="7" t="n">
        <v>0.5</v>
      </c>
      <c r="S3839" s="7" t="n">
        <v>1</v>
      </c>
      <c r="T3839" s="7">
        <f>ROUND(P4328*R4328*S4328, 2)</f>
        <v/>
      </c>
      <c r="U3839" s="7" t="n">
        <v>0.25</v>
      </c>
      <c r="V3839" s="7">
        <f>ROUND(P4328*U4328, 2)</f>
        <v/>
      </c>
      <c r="W3839" s="7" t="n">
        <v>0.25</v>
      </c>
      <c r="X3839" s="7">
        <f>ROUND(P4328*W4328, 2)</f>
        <v/>
      </c>
      <c r="Y3839" t="inlineStr">
        <is>
          <t>1.道下G</t>
        </is>
      </c>
      <c r="Z3839" t="inlineStr">
        <is>
          <t>小宮山G</t>
        </is>
      </c>
      <c r="AA3839" t="inlineStr">
        <is>
          <t>移籍</t>
        </is>
      </c>
      <c r="AC3839" t="inlineStr">
        <is>
          <t>道下グループ・・・イントロデューサー分も、マネージャーフィー0.25%も道下さんに報告、Goo分は0.25%</t>
        </is>
      </c>
    </row>
    <row r="3840">
      <c r="A3840" s="1" t="n">
        <v>45936</v>
      </c>
      <c r="B3840" t="inlineStr">
        <is>
          <t>顧問サービス料</t>
        </is>
      </c>
      <c r="C3840" t="inlineStr">
        <is>
          <t>513087 - Goo Property Singapore Pte. Ltd.</t>
        </is>
      </c>
      <c r="D3840" t="inlineStr">
        <is>
          <t>T25W038563</t>
        </is>
      </c>
      <c r="E3840" t="inlineStr">
        <is>
          <t>Katagi, Naoki</t>
        </is>
      </c>
      <c r="F3840" t="n">
        <v>571242</v>
      </c>
      <c r="G3840" t="inlineStr">
        <is>
          <t>Givers Bank Co., Ltd.</t>
        </is>
      </c>
      <c r="H3840" t="inlineStr">
        <is>
          <t>基本プラン</t>
        </is>
      </c>
      <c r="I3840" t="n">
        <v>1</v>
      </c>
      <c r="J3840" t="inlineStr">
        <is>
          <t>Investment Mgmt Fee for 30/09/2025</t>
        </is>
      </c>
      <c r="K3840" t="inlineStr">
        <is>
          <t>EVO25</t>
        </is>
      </c>
      <c r="L3840" t="n">
        <v>0</v>
      </c>
      <c r="M3840" t="inlineStr">
        <is>
          <t>USD</t>
        </is>
      </c>
      <c r="N3840" t="n">
        <v>4615.21</v>
      </c>
      <c r="O3840" t="n">
        <v>0.01</v>
      </c>
      <c r="P3840" s="7" t="n">
        <v>11.54</v>
      </c>
      <c r="Q3840" s="7" t="n">
        <v>0</v>
      </c>
      <c r="R3840" s="7" t="n">
        <v>0.5</v>
      </c>
      <c r="S3840" s="7" t="n">
        <v>1</v>
      </c>
      <c r="T3840" s="7">
        <f>ROUND(P4329*R4329*S4329, 2)</f>
        <v/>
      </c>
      <c r="U3840" s="7" t="n">
        <v>0</v>
      </c>
      <c r="V3840" s="7">
        <f>ROUND(P4329*U4329, 2)</f>
        <v/>
      </c>
      <c r="W3840" s="7" t="n">
        <v>0.5</v>
      </c>
      <c r="X3840" s="7">
        <f>ROUND(P4329*W4329, 2)</f>
        <v/>
      </c>
      <c r="Y3840" t="inlineStr">
        <is>
          <t>1.BANK</t>
        </is>
      </c>
      <c r="Z3840" t="inlineStr">
        <is>
          <t>中谷G</t>
        </is>
      </c>
      <c r="AA3840" t="inlineStr">
        <is>
          <t>アクティブ</t>
        </is>
      </c>
    </row>
    <row r="3841">
      <c r="A3841" s="1" t="n">
        <v>45936</v>
      </c>
      <c r="B3841" t="inlineStr">
        <is>
          <t>顧問サービス料</t>
        </is>
      </c>
      <c r="C3841" t="inlineStr">
        <is>
          <t>513087 - Goo Property Singapore Pte. Ltd.</t>
        </is>
      </c>
      <c r="D3841" t="inlineStr">
        <is>
          <t>T25W038566</t>
        </is>
      </c>
      <c r="E3841" t="inlineStr">
        <is>
          <t>Kusaka, Mao</t>
        </is>
      </c>
      <c r="F3841" t="n">
        <v>571242</v>
      </c>
      <c r="G3841" t="inlineStr">
        <is>
          <t>Givers Bank Co., Ltd.</t>
        </is>
      </c>
      <c r="H3841" t="inlineStr">
        <is>
          <t>基本プラン</t>
        </is>
      </c>
      <c r="I3841" t="n">
        <v>1</v>
      </c>
      <c r="J3841" t="inlineStr">
        <is>
          <t>Investment Mgmt Fee for 30/09/2025</t>
        </is>
      </c>
      <c r="K3841" t="inlineStr">
        <is>
          <t>EVO25</t>
        </is>
      </c>
      <c r="L3841" t="n">
        <v>0</v>
      </c>
      <c r="M3841" t="inlineStr">
        <is>
          <t>USD</t>
        </is>
      </c>
      <c r="N3841" t="n">
        <v>2058.15</v>
      </c>
      <c r="O3841" t="n">
        <v>0.01</v>
      </c>
      <c r="P3841" s="7" t="n">
        <v>5.15</v>
      </c>
      <c r="Q3841" s="7" t="n">
        <v>0</v>
      </c>
      <c r="R3841" s="7" t="n">
        <v>0.5</v>
      </c>
      <c r="S3841" s="7" t="n">
        <v>1</v>
      </c>
      <c r="T3841" s="7">
        <f>ROUND(P4330*R4330*S4330, 2)</f>
        <v/>
      </c>
      <c r="U3841" s="7" t="n">
        <v>0</v>
      </c>
      <c r="V3841" s="7">
        <f>ROUND(P4330*U4330, 2)</f>
        <v/>
      </c>
      <c r="W3841" s="7" t="n">
        <v>0.5</v>
      </c>
      <c r="X3841" s="7">
        <f>ROUND(P4330*W4330, 2)</f>
        <v/>
      </c>
      <c r="Y3841" t="inlineStr">
        <is>
          <t>1.BANK</t>
        </is>
      </c>
      <c r="Z3841" t="inlineStr">
        <is>
          <t>中谷G</t>
        </is>
      </c>
      <c r="AA3841" t="inlineStr">
        <is>
          <t>アクティブ</t>
        </is>
      </c>
    </row>
    <row r="3842">
      <c r="A3842" s="1" t="n">
        <v>45936</v>
      </c>
      <c r="B3842" t="inlineStr">
        <is>
          <t>顧問サービス料</t>
        </is>
      </c>
      <c r="C3842" t="inlineStr">
        <is>
          <t>513087 - Goo Property Singapore Pte. Ltd.</t>
        </is>
      </c>
      <c r="D3842" t="inlineStr">
        <is>
          <t>T25W038568</t>
        </is>
      </c>
      <c r="E3842" t="inlineStr">
        <is>
          <t>Tanaka, Machiko</t>
        </is>
      </c>
      <c r="F3842" t="n">
        <v>571971</v>
      </c>
      <c r="G3842" t="inlineStr">
        <is>
          <t>Fukui, Yusuke</t>
        </is>
      </c>
      <c r="H3842" t="inlineStr">
        <is>
          <t>基本プラン</t>
        </is>
      </c>
      <c r="I3842" t="n">
        <v>1</v>
      </c>
      <c r="J3842" t="inlineStr">
        <is>
          <t>Investment Mgmt Fee for 30/09/2025</t>
        </is>
      </c>
      <c r="K3842" t="inlineStr">
        <is>
          <t>EVO25</t>
        </is>
      </c>
      <c r="L3842" t="n">
        <v>0</v>
      </c>
      <c r="M3842" t="inlineStr">
        <is>
          <t>USD</t>
        </is>
      </c>
      <c r="N3842" t="n">
        <v>9192.73</v>
      </c>
      <c r="O3842" t="n">
        <v>0.01</v>
      </c>
      <c r="P3842" s="7" t="n">
        <v>22.98</v>
      </c>
      <c r="Q3842" s="7" t="n">
        <v>0</v>
      </c>
      <c r="R3842" s="7" t="n">
        <v>0.5</v>
      </c>
      <c r="S3842" s="7" t="n">
        <v>1</v>
      </c>
      <c r="T3842" s="7">
        <f>ROUND(P4331*R4331*S4331, 2)</f>
        <v/>
      </c>
      <c r="U3842" s="7" t="n">
        <v>0</v>
      </c>
      <c r="V3842" s="7">
        <f>ROUND(P4331*U4331, 2)</f>
        <v/>
      </c>
      <c r="W3842" s="7" t="n">
        <v>0.5</v>
      </c>
      <c r="X3842" s="7">
        <f>ROUND(P4331*W4331, 2)</f>
        <v/>
      </c>
      <c r="Y3842" t="inlineStr">
        <is>
          <t>個別</t>
        </is>
      </c>
      <c r="Z3842" t="n">
        <v>0</v>
      </c>
      <c r="AA3842" t="inlineStr">
        <is>
          <t>アクティブ</t>
        </is>
      </c>
    </row>
    <row r="3843">
      <c r="A3843" s="1" t="n">
        <v>45936</v>
      </c>
      <c r="B3843" t="inlineStr">
        <is>
          <t>顧問サービス料</t>
        </is>
      </c>
      <c r="C3843" t="inlineStr">
        <is>
          <t>513087 - Goo Property Singapore Pte. Ltd.</t>
        </is>
      </c>
      <c r="D3843" t="inlineStr">
        <is>
          <t>T25W038573</t>
        </is>
      </c>
      <c r="E3843" t="inlineStr">
        <is>
          <t>Tadakuma, Reina</t>
        </is>
      </c>
      <c r="F3843" t="n">
        <v>572553</v>
      </c>
      <c r="G3843" t="inlineStr">
        <is>
          <t>Nishijima, Masahiko</t>
        </is>
      </c>
      <c r="H3843" t="inlineStr">
        <is>
          <t>基本プラン</t>
        </is>
      </c>
      <c r="I3843" t="n">
        <v>1</v>
      </c>
      <c r="J3843" t="inlineStr">
        <is>
          <t>Investment Mgmt Fee for 30/09/2025</t>
        </is>
      </c>
      <c r="K3843" t="inlineStr">
        <is>
          <t>EVO25</t>
        </is>
      </c>
      <c r="L3843" t="n">
        <v>0</v>
      </c>
      <c r="M3843" t="inlineStr">
        <is>
          <t>USD</t>
        </is>
      </c>
      <c r="N3843" t="n">
        <v>2736.78</v>
      </c>
      <c r="O3843" t="n">
        <v>0.01</v>
      </c>
      <c r="P3843" s="7" t="n">
        <v>6.84</v>
      </c>
      <c r="Q3843" s="7" t="n">
        <v>0</v>
      </c>
      <c r="R3843" s="7" t="n">
        <v>0.5</v>
      </c>
      <c r="S3843" s="7" t="n">
        <v>1</v>
      </c>
      <c r="T3843" s="7">
        <f>ROUND(P4332*R4332*S4332, 2)</f>
        <v/>
      </c>
      <c r="U3843" s="7" t="n">
        <v>0</v>
      </c>
      <c r="V3843" s="7">
        <f>ROUND(P4332*U4332, 2)</f>
        <v/>
      </c>
      <c r="W3843" s="7" t="n">
        <v>0.5</v>
      </c>
      <c r="X3843" s="7">
        <f>ROUND(P4332*W4332, 2)</f>
        <v/>
      </c>
      <c r="Y3843" t="n">
        <v>0</v>
      </c>
      <c r="Z3843" t="n">
        <v>0</v>
      </c>
      <c r="AA3843" t="inlineStr">
        <is>
          <t>解除済</t>
        </is>
      </c>
    </row>
    <row r="3844">
      <c r="A3844" s="1" t="n">
        <v>45936</v>
      </c>
      <c r="B3844" t="inlineStr">
        <is>
          <t>顧問サービス料</t>
        </is>
      </c>
      <c r="C3844" t="inlineStr">
        <is>
          <t>513087 - Goo Property Singapore Pte. Ltd.</t>
        </is>
      </c>
      <c r="D3844" t="inlineStr">
        <is>
          <t>T25W038580</t>
        </is>
      </c>
      <c r="E3844" t="inlineStr">
        <is>
          <t>Kaneko, Yume</t>
        </is>
      </c>
      <c r="F3844" t="n">
        <v>565361</v>
      </c>
      <c r="G3844" t="inlineStr">
        <is>
          <t>Saitoh, Kazuya</t>
        </is>
      </c>
      <c r="H3844" t="inlineStr">
        <is>
          <t>基本プラン</t>
        </is>
      </c>
      <c r="I3844" t="n">
        <v>1</v>
      </c>
      <c r="J3844" t="inlineStr">
        <is>
          <t>Investment Mgmt Fee for 30/09/2025</t>
        </is>
      </c>
      <c r="K3844" t="inlineStr">
        <is>
          <t>EVO25</t>
        </is>
      </c>
      <c r="L3844" t="n">
        <v>0</v>
      </c>
      <c r="M3844" t="inlineStr">
        <is>
          <t>USD</t>
        </is>
      </c>
      <c r="N3844" t="n">
        <v>1879.97</v>
      </c>
      <c r="O3844" t="n">
        <v>0.01</v>
      </c>
      <c r="P3844" s="7" t="n">
        <v>4.7</v>
      </c>
      <c r="Q3844" s="7" t="n">
        <v>0</v>
      </c>
      <c r="R3844" s="7" t="n">
        <v>0.5</v>
      </c>
      <c r="S3844" s="7" t="n">
        <v>1</v>
      </c>
      <c r="T3844" s="7">
        <f>ROUND(P4333*R4333*S4333, 2)</f>
        <v/>
      </c>
      <c r="U3844" s="7" t="n">
        <v>0.25</v>
      </c>
      <c r="V3844" s="7">
        <f>ROUND(P4333*U4333, 2)</f>
        <v/>
      </c>
      <c r="W3844" s="7" t="n">
        <v>0.25</v>
      </c>
      <c r="X3844" s="7">
        <f>ROUND(P4333*W4333, 2)</f>
        <v/>
      </c>
      <c r="Y3844" t="inlineStr">
        <is>
          <t>1.道下G</t>
        </is>
      </c>
      <c r="Z3844" t="inlineStr">
        <is>
          <t>小宮山G</t>
        </is>
      </c>
      <c r="AA3844" t="inlineStr">
        <is>
          <t>移籍</t>
        </is>
      </c>
      <c r="AC3844" t="inlineStr">
        <is>
          <t>道下グループ・・・イントロデューサー分も、マネージャーフィー0.25%も道下さんに報告、Goo分は0.25%</t>
        </is>
      </c>
    </row>
    <row r="3845">
      <c r="A3845" s="1" t="n">
        <v>45936</v>
      </c>
      <c r="B3845" t="inlineStr">
        <is>
          <t>顧問サービス料</t>
        </is>
      </c>
      <c r="C3845" t="inlineStr">
        <is>
          <t>513087 - Goo Property Singapore Pte. Ltd.</t>
        </is>
      </c>
      <c r="D3845" t="inlineStr">
        <is>
          <t>T25W038620</t>
        </is>
      </c>
      <c r="E3845" t="inlineStr">
        <is>
          <t>Nishida, Takahiro</t>
        </is>
      </c>
      <c r="F3845" t="n">
        <v>567386</v>
      </c>
      <c r="G3845" t="inlineStr">
        <is>
          <t>Nishioka, Toru</t>
        </is>
      </c>
      <c r="H3845" t="inlineStr">
        <is>
          <t>基本プラン</t>
        </is>
      </c>
      <c r="I3845" t="n">
        <v>1</v>
      </c>
      <c r="J3845" t="inlineStr">
        <is>
          <t>Investment Mgmt Fee for 30/09/2025</t>
        </is>
      </c>
      <c r="K3845" t="inlineStr">
        <is>
          <t>EVO25-CR</t>
        </is>
      </c>
      <c r="L3845" t="n">
        <v>0</v>
      </c>
      <c r="M3845" t="inlineStr">
        <is>
          <t>USD</t>
        </is>
      </c>
      <c r="N3845" t="n">
        <v>4345.64</v>
      </c>
      <c r="O3845" t="n">
        <v>0.01</v>
      </c>
      <c r="P3845" s="7" t="n">
        <v>10.86</v>
      </c>
      <c r="Q3845" s="7" t="n">
        <v>0</v>
      </c>
      <c r="R3845" s="7" t="n">
        <v>0.5</v>
      </c>
      <c r="S3845" s="7" t="n">
        <v>1</v>
      </c>
      <c r="T3845" s="7">
        <f>ROUND(P4334*R4334*S4334, 2)</f>
        <v/>
      </c>
      <c r="U3845" s="7" t="n">
        <v>0</v>
      </c>
      <c r="V3845" s="7">
        <f>ROUND(P4334*U4334, 2)</f>
        <v/>
      </c>
      <c r="W3845" s="7" t="n">
        <v>0.5</v>
      </c>
      <c r="X3845" s="7">
        <f>ROUND(P4334*W4334, 2)</f>
        <v/>
      </c>
      <c r="Y3845" t="inlineStr">
        <is>
          <t>報告する＞他社</t>
        </is>
      </c>
    </row>
    <row r="3846">
      <c r="A3846" s="1" t="n">
        <v>45936</v>
      </c>
      <c r="B3846" t="inlineStr">
        <is>
          <t>顧問サービス料</t>
        </is>
      </c>
      <c r="C3846" t="inlineStr">
        <is>
          <t>513087 - Goo Property Singapore Pte. Ltd.</t>
        </is>
      </c>
      <c r="D3846" t="inlineStr">
        <is>
          <t>T25W038633</t>
        </is>
      </c>
      <c r="E3846" t="inlineStr">
        <is>
          <t>Higa, Rika</t>
        </is>
      </c>
      <c r="F3846" t="n">
        <v>572855</v>
      </c>
      <c r="G3846" t="inlineStr">
        <is>
          <t>Ito, Takahiro</t>
        </is>
      </c>
      <c r="H3846" t="inlineStr">
        <is>
          <t>基本プラン</t>
        </is>
      </c>
      <c r="I3846" t="n">
        <v>1</v>
      </c>
      <c r="J3846" t="inlineStr">
        <is>
          <t>Investment Mgmt Fee for 30/09/2025</t>
        </is>
      </c>
      <c r="K3846" t="inlineStr">
        <is>
          <t>EVO25</t>
        </is>
      </c>
      <c r="L3846" t="n">
        <v>0</v>
      </c>
      <c r="M3846" t="inlineStr">
        <is>
          <t>USD</t>
        </is>
      </c>
      <c r="N3846" t="n">
        <v>1146.97</v>
      </c>
      <c r="O3846" t="n">
        <v>0.01</v>
      </c>
      <c r="P3846" s="7" t="n">
        <v>2.87</v>
      </c>
      <c r="Q3846" s="7" t="n">
        <v>0</v>
      </c>
      <c r="R3846" s="7" t="n">
        <v>0.5</v>
      </c>
      <c r="S3846" s="7" t="n">
        <v>1</v>
      </c>
      <c r="T3846" s="7">
        <f>ROUND(P4335*R4335*S4335, 2)</f>
        <v/>
      </c>
      <c r="U3846" s="7" t="n">
        <v>0</v>
      </c>
      <c r="V3846" s="7">
        <f>ROUND(P4335*U4335, 2)</f>
        <v/>
      </c>
      <c r="W3846" s="7" t="n">
        <v>0.5</v>
      </c>
      <c r="X3846" s="7">
        <f>ROUND(P4335*W4335, 2)</f>
        <v/>
      </c>
      <c r="Y3846" t="inlineStr">
        <is>
          <t>個別</t>
        </is>
      </c>
      <c r="Z3846" t="inlineStr">
        <is>
          <t>Raftel GK</t>
        </is>
      </c>
      <c r="AA3846" t="inlineStr">
        <is>
          <t>アクティブ</t>
        </is>
      </c>
    </row>
    <row r="3847">
      <c r="A3847" s="1" t="n">
        <v>45936</v>
      </c>
      <c r="B3847" t="inlineStr">
        <is>
          <t>顧問サービス料</t>
        </is>
      </c>
      <c r="C3847" t="inlineStr">
        <is>
          <t>513087 - Goo Property Singapore Pte. Ltd.</t>
        </is>
      </c>
      <c r="D3847" t="inlineStr">
        <is>
          <t>T25W038633</t>
        </is>
      </c>
      <c r="E3847" t="inlineStr">
        <is>
          <t>Higa, Rika</t>
        </is>
      </c>
      <c r="F3847" t="n">
        <v>572855</v>
      </c>
      <c r="G3847" t="inlineStr">
        <is>
          <t>Ito, Takahiro</t>
        </is>
      </c>
      <c r="H3847" t="inlineStr">
        <is>
          <t>ライダー1</t>
        </is>
      </c>
      <c r="I3847" t="n">
        <v>1</v>
      </c>
      <c r="J3847" t="inlineStr">
        <is>
          <t>Investment Mgmt Fee for 30/09/2025</t>
        </is>
      </c>
      <c r="K3847" t="inlineStr">
        <is>
          <t>EVO10</t>
        </is>
      </c>
      <c r="L3847" t="n">
        <v>0</v>
      </c>
      <c r="M3847" t="inlineStr">
        <is>
          <t>USD</t>
        </is>
      </c>
      <c r="N3847" t="n">
        <v>2807.73</v>
      </c>
      <c r="O3847" t="n">
        <v>0.01</v>
      </c>
      <c r="P3847" s="7" t="n">
        <v>7.02</v>
      </c>
      <c r="Q3847" s="7" t="n">
        <v>0</v>
      </c>
      <c r="R3847" s="7" t="n">
        <v>0.5</v>
      </c>
      <c r="S3847" s="7" t="n">
        <v>1</v>
      </c>
      <c r="T3847" s="7">
        <f>ROUND(P4336*R4336*S4336, 2)</f>
        <v/>
      </c>
      <c r="U3847" s="7" t="n">
        <v>0</v>
      </c>
      <c r="V3847" s="7">
        <f>ROUND(P4336*U4336, 2)</f>
        <v/>
      </c>
      <c r="W3847" s="7" t="n">
        <v>0.5</v>
      </c>
      <c r="X3847" s="7">
        <f>ROUND(P4336*W4336, 2)</f>
        <v/>
      </c>
      <c r="Y3847" t="inlineStr">
        <is>
          <t>個別</t>
        </is>
      </c>
      <c r="Z3847" t="inlineStr">
        <is>
          <t>Raftel GK</t>
        </is>
      </c>
      <c r="AA3847" t="inlineStr">
        <is>
          <t>アクティブ</t>
        </is>
      </c>
    </row>
    <row r="3848">
      <c r="A3848" s="1" t="n">
        <v>45936</v>
      </c>
      <c r="B3848" t="inlineStr">
        <is>
          <t>顧問サービス料</t>
        </is>
      </c>
      <c r="C3848" t="inlineStr">
        <is>
          <t>513087 - Goo Property Singapore Pte. Ltd.</t>
        </is>
      </c>
      <c r="D3848" t="inlineStr">
        <is>
          <t>T25W038635</t>
        </is>
      </c>
      <c r="E3848" t="inlineStr">
        <is>
          <t>Mori, Chikako</t>
        </is>
      </c>
      <c r="F3848" t="n">
        <v>572855</v>
      </c>
      <c r="G3848" t="inlineStr">
        <is>
          <t>Ito, Takahiro</t>
        </is>
      </c>
      <c r="H3848" t="inlineStr">
        <is>
          <t>基本プラン</t>
        </is>
      </c>
      <c r="I3848" t="n">
        <v>1</v>
      </c>
      <c r="J3848" t="inlineStr">
        <is>
          <t>Investment Mgmt Fee for 30/09/2025</t>
        </is>
      </c>
      <c r="K3848" t="inlineStr">
        <is>
          <t>EVO25</t>
        </is>
      </c>
      <c r="L3848" t="n">
        <v>0</v>
      </c>
      <c r="M3848" t="inlineStr">
        <is>
          <t>USD</t>
        </is>
      </c>
      <c r="N3848" t="n">
        <v>2485.05</v>
      </c>
      <c r="O3848" t="n">
        <v>0.01</v>
      </c>
      <c r="P3848" s="7" t="n">
        <v>6.21</v>
      </c>
      <c r="Q3848" s="7" t="n">
        <v>0</v>
      </c>
      <c r="R3848" s="7" t="n">
        <v>0.5</v>
      </c>
      <c r="S3848" s="7" t="n">
        <v>1</v>
      </c>
      <c r="T3848" s="7">
        <f>ROUND(P4337*R4337*S4337, 2)</f>
        <v/>
      </c>
      <c r="U3848" s="7" t="n">
        <v>0</v>
      </c>
      <c r="V3848" s="7">
        <f>ROUND(P4337*U4337, 2)</f>
        <v/>
      </c>
      <c r="W3848" s="7" t="n">
        <v>0.5</v>
      </c>
      <c r="X3848" s="7">
        <f>ROUND(P4337*W4337, 2)</f>
        <v/>
      </c>
      <c r="Y3848" t="inlineStr">
        <is>
          <t>個別</t>
        </is>
      </c>
      <c r="Z3848" t="inlineStr">
        <is>
          <t>Raftel GK</t>
        </is>
      </c>
      <c r="AA3848" t="inlineStr">
        <is>
          <t>アクティブ</t>
        </is>
      </c>
    </row>
    <row r="3849">
      <c r="A3849" s="1" t="n">
        <v>45936</v>
      </c>
      <c r="B3849" t="inlineStr">
        <is>
          <t>顧問サービス料</t>
        </is>
      </c>
      <c r="C3849" t="inlineStr">
        <is>
          <t>513087 - Goo Property Singapore Pte. Ltd.</t>
        </is>
      </c>
      <c r="D3849" t="inlineStr">
        <is>
          <t>T25W038652</t>
        </is>
      </c>
      <c r="E3849" t="inlineStr">
        <is>
          <t>Marumoto, Kenichi</t>
        </is>
      </c>
      <c r="F3849" t="n">
        <v>569491</v>
      </c>
      <c r="G3849" t="inlineStr">
        <is>
          <t>Takebayashi, Yoshiki</t>
        </is>
      </c>
      <c r="H3849" t="inlineStr">
        <is>
          <t>基本プラン</t>
        </is>
      </c>
      <c r="I3849" t="n">
        <v>1</v>
      </c>
      <c r="J3849" t="inlineStr">
        <is>
          <t>Investment Mgmt Fee for 30/09/2025</t>
        </is>
      </c>
      <c r="K3849" t="inlineStr">
        <is>
          <t>EVO25</t>
        </is>
      </c>
      <c r="L3849" t="n">
        <v>0</v>
      </c>
      <c r="M3849" t="inlineStr">
        <is>
          <t>USD</t>
        </is>
      </c>
      <c r="N3849" t="n">
        <v>15226.44</v>
      </c>
      <c r="O3849" t="n">
        <v>0.01</v>
      </c>
      <c r="P3849" s="7" t="n">
        <v>38.07</v>
      </c>
      <c r="Q3849" s="7" t="n">
        <v>0</v>
      </c>
      <c r="R3849" s="7" t="n">
        <v>0.5</v>
      </c>
      <c r="S3849" s="7" t="n">
        <v>1</v>
      </c>
      <c r="T3849" s="7">
        <f>ROUND(P4338*R4338*S4338, 2)</f>
        <v/>
      </c>
      <c r="U3849" s="7" t="n">
        <v>0.25</v>
      </c>
      <c r="V3849" s="7">
        <f>ROUND(P4338*U4338, 2)</f>
        <v/>
      </c>
      <c r="W3849" s="7" t="n">
        <v>0.25</v>
      </c>
      <c r="X3849" s="7">
        <f>ROUND(P4338*W4338, 2)</f>
        <v/>
      </c>
      <c r="Y3849" t="inlineStr">
        <is>
          <t>1.道下G</t>
        </is>
      </c>
      <c r="Z3849" t="inlineStr">
        <is>
          <t>小宮山G</t>
        </is>
      </c>
      <c r="AA3849" t="inlineStr">
        <is>
          <t>移籍</t>
        </is>
      </c>
      <c r="AC3849" t="inlineStr">
        <is>
          <t>道下グループ・・・イントロデューサー分も、マネージャーフィー0.25%も道下さんに報告、Goo分は0.25%</t>
        </is>
      </c>
    </row>
    <row r="3850">
      <c r="A3850" s="1" t="n">
        <v>45936</v>
      </c>
      <c r="B3850" t="inlineStr">
        <is>
          <t>顧問サービス料</t>
        </is>
      </c>
      <c r="C3850" t="inlineStr">
        <is>
          <t>513087 - Goo Property Singapore Pte. Ltd.</t>
        </is>
      </c>
      <c r="D3850" t="inlineStr">
        <is>
          <t>T25W038665</t>
        </is>
      </c>
      <c r="E3850" t="inlineStr">
        <is>
          <t>Sato, Saeko</t>
        </is>
      </c>
      <c r="F3850" t="n">
        <v>513087</v>
      </c>
      <c r="G3850" t="inlineStr">
        <is>
          <t>Goo Property Singapore Pte. Ltd.</t>
        </is>
      </c>
      <c r="H3850" t="inlineStr">
        <is>
          <t>ライダー1</t>
        </is>
      </c>
      <c r="I3850" t="n">
        <v>1</v>
      </c>
      <c r="J3850" t="inlineStr">
        <is>
          <t>Investment Mgmt Fee for 30/09/2025</t>
        </is>
      </c>
      <c r="K3850" t="inlineStr">
        <is>
          <t>EVO25</t>
        </is>
      </c>
      <c r="L3850" t="n">
        <v>0</v>
      </c>
      <c r="M3850" t="inlineStr">
        <is>
          <t>USD</t>
        </is>
      </c>
      <c r="N3850" t="n">
        <v>1246.28</v>
      </c>
      <c r="O3850" t="n">
        <v>0.01</v>
      </c>
      <c r="P3850" s="7" t="n">
        <v>3.12</v>
      </c>
      <c r="Q3850" s="7" t="n">
        <v>0</v>
      </c>
      <c r="R3850" s="7" t="n">
        <v>0.5</v>
      </c>
      <c r="S3850" s="7" t="n">
        <v>1</v>
      </c>
      <c r="T3850" s="7">
        <f>ROUND(P4339*R4339*S4339, 2)</f>
        <v/>
      </c>
      <c r="U3850" s="7" t="n">
        <v>0</v>
      </c>
      <c r="V3850" s="7">
        <f>ROUND(P4339*U4339, 2)</f>
        <v/>
      </c>
      <c r="W3850" s="7" t="n">
        <v>0.5</v>
      </c>
      <c r="X3850" s="7">
        <f>ROUND(P4339*W4339, 2)</f>
        <v/>
      </c>
      <c r="Y3850" t="inlineStr">
        <is>
          <t>GA</t>
        </is>
      </c>
      <c r="Z3850" t="n">
        <v>0</v>
      </c>
      <c r="AA3850" t="inlineStr">
        <is>
          <t>アクティブ</t>
        </is>
      </c>
    </row>
    <row r="3851">
      <c r="A3851" s="1" t="n">
        <v>45936</v>
      </c>
      <c r="B3851" t="inlineStr">
        <is>
          <t>顧問サービス料</t>
        </is>
      </c>
      <c r="C3851" t="inlineStr">
        <is>
          <t>513087 - Goo Property Singapore Pte. Ltd.</t>
        </is>
      </c>
      <c r="D3851" t="inlineStr">
        <is>
          <t>T25W038665</t>
        </is>
      </c>
      <c r="E3851" t="inlineStr">
        <is>
          <t>Sato, Saeko</t>
        </is>
      </c>
      <c r="F3851" t="n">
        <v>513087</v>
      </c>
      <c r="G3851" t="inlineStr">
        <is>
          <t>Goo Property Singapore Pte. Ltd.</t>
        </is>
      </c>
      <c r="H3851" t="inlineStr">
        <is>
          <t>ライダー1</t>
        </is>
      </c>
      <c r="I3851" t="n">
        <v>1</v>
      </c>
      <c r="J3851" t="inlineStr">
        <is>
          <t>Investment Mgmt Fee for 30/09/2025</t>
        </is>
      </c>
      <c r="K3851" t="inlineStr">
        <is>
          <t>EVO25</t>
        </is>
      </c>
      <c r="L3851" t="n">
        <v>0</v>
      </c>
      <c r="M3851" t="inlineStr">
        <is>
          <t>USD</t>
        </is>
      </c>
      <c r="N3851" t="n">
        <v>474.03</v>
      </c>
      <c r="O3851" t="n">
        <v>0.01</v>
      </c>
      <c r="P3851" s="7" t="n">
        <v>1.19</v>
      </c>
      <c r="Q3851" s="7" t="n">
        <v>0</v>
      </c>
      <c r="R3851" s="7" t="n">
        <v>0.5</v>
      </c>
      <c r="S3851" s="7" t="n">
        <v>1</v>
      </c>
      <c r="T3851" s="7">
        <f>ROUND(P4340*R4340*S4340, 2)</f>
        <v/>
      </c>
      <c r="U3851" s="7" t="n">
        <v>0</v>
      </c>
      <c r="V3851" s="7">
        <f>ROUND(P4340*U4340, 2)</f>
        <v/>
      </c>
      <c r="W3851" s="7" t="n">
        <v>0.5</v>
      </c>
      <c r="X3851" s="7">
        <f>ROUND(P4340*W4340, 2)</f>
        <v/>
      </c>
      <c r="Y3851" t="inlineStr">
        <is>
          <t>GA</t>
        </is>
      </c>
      <c r="Z3851" t="n">
        <v>0</v>
      </c>
      <c r="AA3851" t="inlineStr">
        <is>
          <t>アクティブ</t>
        </is>
      </c>
    </row>
    <row r="3852">
      <c r="A3852" s="1" t="n">
        <v>45936</v>
      </c>
      <c r="B3852" t="inlineStr">
        <is>
          <t>顧問サービス料</t>
        </is>
      </c>
      <c r="C3852" t="inlineStr">
        <is>
          <t>513087 - Goo Property Singapore Pte. Ltd.</t>
        </is>
      </c>
      <c r="D3852" t="inlineStr">
        <is>
          <t>T25W038669</t>
        </is>
      </c>
      <c r="E3852" t="inlineStr">
        <is>
          <t>Imanishi, Kokoro</t>
        </is>
      </c>
      <c r="F3852" t="n">
        <v>566042</v>
      </c>
      <c r="G3852" t="inlineStr">
        <is>
          <t>Yamane, Sho</t>
        </is>
      </c>
      <c r="H3852" t="inlineStr">
        <is>
          <t>基本プラン</t>
        </is>
      </c>
      <c r="I3852" t="n">
        <v>1</v>
      </c>
      <c r="J3852" t="inlineStr">
        <is>
          <t>Investment Mgmt Fee for 30/09/2025</t>
        </is>
      </c>
      <c r="K3852" t="inlineStr">
        <is>
          <t>EVO25-CR</t>
        </is>
      </c>
      <c r="L3852" t="n">
        <v>0</v>
      </c>
      <c r="M3852" t="inlineStr">
        <is>
          <t>USD</t>
        </is>
      </c>
      <c r="N3852" t="n">
        <v>5562.08</v>
      </c>
      <c r="O3852" t="n">
        <v>0.01</v>
      </c>
      <c r="P3852" s="7" t="n">
        <v>13.91</v>
      </c>
      <c r="Q3852" s="7" t="n">
        <v>0</v>
      </c>
      <c r="R3852" s="7" t="n">
        <v>0.5</v>
      </c>
      <c r="S3852" s="7" t="n">
        <v>1</v>
      </c>
      <c r="T3852" s="7">
        <f>ROUND(P4341*R4341*S4341, 2)</f>
        <v/>
      </c>
      <c r="U3852" s="7" t="n">
        <v>0.25</v>
      </c>
      <c r="V3852" s="7">
        <f>ROUND(P4341*U4341, 2)</f>
        <v/>
      </c>
      <c r="W3852" s="7" t="n">
        <v>0.25</v>
      </c>
      <c r="X3852" s="7">
        <f>ROUND(P4341*W4341, 2)</f>
        <v/>
      </c>
      <c r="Y3852" t="inlineStr">
        <is>
          <t>1.道下G</t>
        </is>
      </c>
      <c r="Z3852" t="inlineStr">
        <is>
          <t>杉本G</t>
        </is>
      </c>
      <c r="AA3852" t="inlineStr">
        <is>
          <t>移籍</t>
        </is>
      </c>
      <c r="AC3852" t="inlineStr">
        <is>
          <t>道下グループ・・・イントロデューサー分も、マネージャーフィー0.25%も道下さんに報告、Goo分は0.25%</t>
        </is>
      </c>
    </row>
    <row r="3853">
      <c r="A3853" s="1" t="n">
        <v>45936</v>
      </c>
      <c r="B3853" t="inlineStr">
        <is>
          <t>顧問サービス料</t>
        </is>
      </c>
      <c r="C3853" t="inlineStr">
        <is>
          <t>513087 - Goo Property Singapore Pte. Ltd.</t>
        </is>
      </c>
      <c r="D3853" t="inlineStr">
        <is>
          <t>T25W038672</t>
        </is>
      </c>
      <c r="E3853" t="inlineStr">
        <is>
          <t>Kanno, Yoshikazu</t>
        </is>
      </c>
      <c r="F3853" t="n">
        <v>571535</v>
      </c>
      <c r="G3853" t="inlineStr">
        <is>
          <t>Fukushi, Tohei</t>
        </is>
      </c>
      <c r="H3853" t="inlineStr">
        <is>
          <t>基本プラン</t>
        </is>
      </c>
      <c r="I3853" t="n">
        <v>1</v>
      </c>
      <c r="J3853" t="inlineStr">
        <is>
          <t>Investment Mgmt Fee for 30/09/2025</t>
        </is>
      </c>
      <c r="K3853" t="inlineStr">
        <is>
          <t>EVO25</t>
        </is>
      </c>
      <c r="L3853" t="n">
        <v>0</v>
      </c>
      <c r="M3853" t="inlineStr">
        <is>
          <t>USD</t>
        </is>
      </c>
      <c r="N3853" t="n">
        <v>8931.709999999999</v>
      </c>
      <c r="O3853" t="n">
        <v>0.01</v>
      </c>
      <c r="P3853" s="7" t="n">
        <v>22.33</v>
      </c>
      <c r="Q3853" s="7" t="n">
        <v>0</v>
      </c>
      <c r="R3853" s="7" t="n">
        <v>0.5</v>
      </c>
      <c r="S3853" s="7" t="n">
        <v>1</v>
      </c>
      <c r="T3853" s="7">
        <f>ROUND(P4342*R4342*S4342, 2)</f>
        <v/>
      </c>
      <c r="U3853" s="7" t="n">
        <v>0.25</v>
      </c>
      <c r="V3853" s="7">
        <f>ROUND(P4342*U4342, 2)</f>
        <v/>
      </c>
      <c r="W3853" s="7" t="n">
        <v>0.25</v>
      </c>
      <c r="X3853" s="7">
        <f>ROUND(P4342*W4342, 2)</f>
        <v/>
      </c>
      <c r="Y3853" t="inlineStr">
        <is>
          <t>12.脇坂G</t>
        </is>
      </c>
      <c r="Z3853" t="inlineStr">
        <is>
          <t>4 Capital 傘下</t>
        </is>
      </c>
      <c r="AA3853" t="inlineStr">
        <is>
          <t>アクティブ</t>
        </is>
      </c>
      <c r="AC3853" t="inlineStr">
        <is>
          <t>脇坂グループ・・・イントロデューサー分も、マネージャーフィー0.25%も脇坂さんに報告、Goo分は0.25%</t>
        </is>
      </c>
    </row>
    <row r="3854">
      <c r="A3854" s="1" t="n">
        <v>45936</v>
      </c>
      <c r="B3854" t="inlineStr">
        <is>
          <t>顧問サービス料</t>
        </is>
      </c>
      <c r="C3854" t="inlineStr">
        <is>
          <t>513087 - Goo Property Singapore Pte. Ltd.</t>
        </is>
      </c>
      <c r="D3854" t="inlineStr">
        <is>
          <t>T25W038675</t>
        </is>
      </c>
      <c r="E3854" t="inlineStr">
        <is>
          <t>Toyoda, Shuichi</t>
        </is>
      </c>
      <c r="F3854" t="n">
        <v>570906</v>
      </c>
      <c r="G3854" t="inlineStr">
        <is>
          <t>Global Grow Plus Llc</t>
        </is>
      </c>
      <c r="H3854" t="inlineStr">
        <is>
          <t>基本プラン</t>
        </is>
      </c>
      <c r="I3854" t="n">
        <v>1</v>
      </c>
      <c r="J3854" t="inlineStr">
        <is>
          <t>Investment Mgmt Fee for 30/09/2025</t>
        </is>
      </c>
      <c r="K3854" t="inlineStr">
        <is>
          <t>EVO25</t>
        </is>
      </c>
      <c r="L3854" t="n">
        <v>0</v>
      </c>
      <c r="M3854" t="inlineStr">
        <is>
          <t>USD</t>
        </is>
      </c>
      <c r="N3854" t="n">
        <v>4237.07</v>
      </c>
      <c r="O3854" t="n">
        <v>0.01</v>
      </c>
      <c r="P3854" s="7" t="n">
        <v>10.59</v>
      </c>
      <c r="Q3854" s="7" t="n">
        <v>0</v>
      </c>
      <c r="R3854" s="7" t="n">
        <v>0.5</v>
      </c>
      <c r="S3854" s="7" t="n">
        <v>1</v>
      </c>
      <c r="T3854" s="7">
        <f>ROUND(P4343*R4343*S4343, 2)</f>
        <v/>
      </c>
      <c r="U3854" s="7" t="n">
        <v>0.25</v>
      </c>
      <c r="V3854" s="7">
        <f>ROUND(P4343*U4343, 2)</f>
        <v/>
      </c>
      <c r="W3854" s="7" t="n">
        <v>0.25</v>
      </c>
      <c r="X3854" s="7">
        <f>ROUND(P4343*W4343, 2)</f>
        <v/>
      </c>
      <c r="Y3854" t="inlineStr">
        <is>
          <t>12.脇坂G</t>
        </is>
      </c>
      <c r="Z3854" t="inlineStr">
        <is>
          <t>4 Capital 傘下</t>
        </is>
      </c>
      <c r="AA3854" t="inlineStr">
        <is>
          <t>アクティブ</t>
        </is>
      </c>
      <c r="AC3854" t="inlineStr">
        <is>
          <t>脇坂グループ・・・イントロデューサー分も、マネージャーフィー0.25%も脇坂さんに報告、Goo分は0.25%</t>
        </is>
      </c>
    </row>
    <row r="3855">
      <c r="A3855" s="1" t="n">
        <v>45936</v>
      </c>
      <c r="B3855" t="inlineStr">
        <is>
          <t>顧問サービス料</t>
        </is>
      </c>
      <c r="C3855" t="inlineStr">
        <is>
          <t>513087 - Goo Property Singapore Pte. Ltd.</t>
        </is>
      </c>
      <c r="D3855" t="inlineStr">
        <is>
          <t>T25W038677</t>
        </is>
      </c>
      <c r="E3855" t="inlineStr">
        <is>
          <t>Yoshiwara, Kazutomo</t>
        </is>
      </c>
      <c r="F3855" t="n">
        <v>572384</v>
      </c>
      <c r="G3855" t="inlineStr">
        <is>
          <t>Morishima, Kensuke</t>
        </is>
      </c>
      <c r="H3855" t="inlineStr">
        <is>
          <t>基本プラン</t>
        </is>
      </c>
      <c r="I3855" t="n">
        <v>1</v>
      </c>
      <c r="J3855" t="inlineStr">
        <is>
          <t>Investment Mgmt Fee for 30/09/2025</t>
        </is>
      </c>
      <c r="K3855" t="inlineStr">
        <is>
          <t>EVO25</t>
        </is>
      </c>
      <c r="L3855" t="n">
        <v>0</v>
      </c>
      <c r="M3855" t="inlineStr">
        <is>
          <t>USD</t>
        </is>
      </c>
      <c r="N3855" t="n">
        <v>9578.09</v>
      </c>
      <c r="O3855" t="n">
        <v>0.01</v>
      </c>
      <c r="P3855" s="7" t="n">
        <v>23.95</v>
      </c>
      <c r="Q3855" s="7" t="n">
        <v>0</v>
      </c>
      <c r="R3855" s="7" t="n">
        <v>0.5</v>
      </c>
      <c r="S3855" s="7" t="n">
        <v>1</v>
      </c>
      <c r="T3855" s="7">
        <f>ROUND(P4344*R4344*S4344, 2)</f>
        <v/>
      </c>
      <c r="U3855" s="7" t="n">
        <v>0.25</v>
      </c>
      <c r="V3855" s="7">
        <f>ROUND(P4344*U4344, 2)</f>
        <v/>
      </c>
      <c r="W3855" s="7" t="n">
        <v>0.25</v>
      </c>
      <c r="X3855" s="7">
        <f>ROUND(P4344*W4344, 2)</f>
        <v/>
      </c>
      <c r="Y3855" t="inlineStr">
        <is>
          <t>12.脇坂G</t>
        </is>
      </c>
      <c r="Z3855" t="inlineStr">
        <is>
          <t>4 Capital 傘下</t>
        </is>
      </c>
      <c r="AA3855" t="inlineStr">
        <is>
          <t>アクティブ</t>
        </is>
      </c>
      <c r="AC3855" t="inlineStr">
        <is>
          <t>脇坂グループ・・・イントロデューサー分も、マネージャーフィー0.25%も脇坂さんに報告、Goo分は0.25%</t>
        </is>
      </c>
    </row>
    <row r="3856">
      <c r="A3856" s="1" t="n">
        <v>45936</v>
      </c>
      <c r="B3856" t="inlineStr">
        <is>
          <t>顧問サービス料</t>
        </is>
      </c>
      <c r="C3856" t="inlineStr">
        <is>
          <t>513087 - Goo Property Singapore Pte. Ltd.</t>
        </is>
      </c>
      <c r="D3856" t="inlineStr">
        <is>
          <t>T25W038687</t>
        </is>
      </c>
      <c r="E3856" t="inlineStr">
        <is>
          <t>Fukushima, Shoko</t>
        </is>
      </c>
      <c r="F3856" t="n">
        <v>566842</v>
      </c>
      <c r="G3856" t="inlineStr">
        <is>
          <t>Tubes Co., Ltd.</t>
        </is>
      </c>
      <c r="H3856" t="inlineStr">
        <is>
          <t>基本プラン</t>
        </is>
      </c>
      <c r="I3856" t="n">
        <v>1</v>
      </c>
      <c r="J3856" t="inlineStr">
        <is>
          <t>Investment Mgmt Fee for 30/09/2025</t>
        </is>
      </c>
      <c r="K3856" t="inlineStr">
        <is>
          <t>EVO25-CR</t>
        </is>
      </c>
      <c r="L3856" t="n">
        <v>0</v>
      </c>
      <c r="M3856" t="inlineStr">
        <is>
          <t>USD</t>
        </is>
      </c>
      <c r="N3856" t="n">
        <v>4109.74</v>
      </c>
      <c r="O3856" t="n">
        <v>0.01</v>
      </c>
      <c r="P3856" s="7" t="n">
        <v>10.27</v>
      </c>
      <c r="Q3856" s="7" t="n">
        <v>0</v>
      </c>
      <c r="R3856" s="7" t="n">
        <v>0.5</v>
      </c>
      <c r="S3856" s="7" t="n">
        <v>1</v>
      </c>
      <c r="T3856" s="7">
        <f>ROUND(P4345*R4345*S4345, 2)</f>
        <v/>
      </c>
      <c r="U3856" s="7" t="n">
        <v>0.25</v>
      </c>
      <c r="V3856" s="7">
        <f>ROUND(P4345*U4345, 2)</f>
        <v/>
      </c>
      <c r="W3856" s="7" t="n">
        <v>0.25</v>
      </c>
      <c r="X3856" s="7">
        <f>ROUND(P4345*W4345, 2)</f>
        <v/>
      </c>
      <c r="Y3856" t="inlineStr">
        <is>
          <t>1.道下G</t>
        </is>
      </c>
      <c r="Z3856" t="inlineStr">
        <is>
          <t>杉本G</t>
        </is>
      </c>
      <c r="AA3856" t="inlineStr">
        <is>
          <t>移籍</t>
        </is>
      </c>
      <c r="AC3856" t="inlineStr">
        <is>
          <t>道下グループ・・・イントロデューサー分も、マネージャーフィー0.25%も道下さんに報告、Goo分は0.25%</t>
        </is>
      </c>
    </row>
    <row r="3857">
      <c r="A3857" s="1" t="n">
        <v>45936</v>
      </c>
      <c r="B3857" t="inlineStr">
        <is>
          <t>顧問サービス料</t>
        </is>
      </c>
      <c r="C3857" t="inlineStr">
        <is>
          <t>513087 - Goo Property Singapore Pte. Ltd.</t>
        </is>
      </c>
      <c r="D3857" t="inlineStr">
        <is>
          <t>T25W038718</t>
        </is>
      </c>
      <c r="E3857" t="inlineStr">
        <is>
          <t>Hosaka, Natsuki</t>
        </is>
      </c>
      <c r="F3857" t="n">
        <v>571621</v>
      </c>
      <c r="G3857" t="inlineStr">
        <is>
          <t>Handa, Satoru</t>
        </is>
      </c>
      <c r="H3857" t="inlineStr">
        <is>
          <t>基本プラン</t>
        </is>
      </c>
      <c r="I3857" t="n">
        <v>1</v>
      </c>
      <c r="J3857" t="inlineStr">
        <is>
          <t>Investment Mgmt Fee for 30/09/2025</t>
        </is>
      </c>
      <c r="K3857" t="inlineStr">
        <is>
          <t>EVO25</t>
        </is>
      </c>
      <c r="L3857" t="n">
        <v>0</v>
      </c>
      <c r="M3857" t="inlineStr">
        <is>
          <t>USD</t>
        </is>
      </c>
      <c r="N3857" t="n">
        <v>2085.18</v>
      </c>
      <c r="O3857" t="n">
        <v>0.01</v>
      </c>
      <c r="P3857" s="7" t="n">
        <v>5.21</v>
      </c>
      <c r="Q3857" s="7" t="n">
        <v>0</v>
      </c>
      <c r="R3857" s="7" t="n">
        <v>0.5</v>
      </c>
      <c r="S3857" s="7" t="n">
        <v>1</v>
      </c>
      <c r="T3857" s="7">
        <f>ROUND(P4346*R4346*S4346, 2)</f>
        <v/>
      </c>
      <c r="U3857" s="7" t="n">
        <v>0.25</v>
      </c>
      <c r="V3857" s="7">
        <f>ROUND(P4346*U4346, 2)</f>
        <v/>
      </c>
      <c r="W3857" s="7" t="n">
        <v>0.25</v>
      </c>
      <c r="X3857" s="7">
        <f>ROUND(P4346*W4346, 2)</f>
        <v/>
      </c>
      <c r="Y3857" t="inlineStr">
        <is>
          <t>12.脇坂G</t>
        </is>
      </c>
      <c r="Z3857" t="inlineStr">
        <is>
          <t>Ishii G</t>
        </is>
      </c>
      <c r="AA3857" t="inlineStr">
        <is>
          <t>アクティブ</t>
        </is>
      </c>
      <c r="AC3857" t="inlineStr">
        <is>
          <t>脇坂グループ・・・イントロデューサー分も、マネージャーフィー0.25%も脇坂さんに報告、Goo分は0.25%</t>
        </is>
      </c>
    </row>
    <row r="3858">
      <c r="A3858" s="1" t="n">
        <v>45936</v>
      </c>
      <c r="B3858" t="inlineStr">
        <is>
          <t>顧問サービス料</t>
        </is>
      </c>
      <c r="C3858" t="inlineStr">
        <is>
          <t>513087 - Goo Property Singapore Pte. Ltd.</t>
        </is>
      </c>
      <c r="D3858" t="inlineStr">
        <is>
          <t>T25W038731</t>
        </is>
      </c>
      <c r="E3858" t="inlineStr">
        <is>
          <t>Shishido, Mizuki</t>
        </is>
      </c>
      <c r="F3858" t="n">
        <v>513087</v>
      </c>
      <c r="G3858" t="inlineStr">
        <is>
          <t>Goo Property Singapore Pte. Ltd.</t>
        </is>
      </c>
      <c r="H3858" t="inlineStr">
        <is>
          <t>基本プラン</t>
        </is>
      </c>
      <c r="I3858" t="n">
        <v>1</v>
      </c>
      <c r="J3858" t="inlineStr">
        <is>
          <t>Investment Mgmt Fee for 30/09/2025</t>
        </is>
      </c>
      <c r="K3858" t="inlineStr">
        <is>
          <t>EVO25</t>
        </is>
      </c>
      <c r="L3858" t="n">
        <v>0</v>
      </c>
      <c r="M3858" t="inlineStr">
        <is>
          <t>USD</t>
        </is>
      </c>
      <c r="N3858" t="n">
        <v>1171.03</v>
      </c>
      <c r="O3858" t="n">
        <v>0.01</v>
      </c>
      <c r="P3858" s="7" t="n">
        <v>2.93</v>
      </c>
      <c r="Q3858" s="7" t="n">
        <v>0</v>
      </c>
      <c r="R3858" s="7" t="n">
        <v>0.5</v>
      </c>
      <c r="S3858" s="7" t="n">
        <v>1</v>
      </c>
      <c r="T3858" s="7">
        <f>ROUND(P4347*R4347*S4347, 2)</f>
        <v/>
      </c>
      <c r="U3858" s="7" t="n">
        <v>0</v>
      </c>
      <c r="V3858" s="7">
        <f>ROUND(P4347*U4347, 2)</f>
        <v/>
      </c>
      <c r="W3858" s="7" t="n">
        <v>0.5</v>
      </c>
      <c r="X3858" s="7">
        <f>ROUND(P4347*W4347, 2)</f>
        <v/>
      </c>
      <c r="Y3858" t="inlineStr">
        <is>
          <t>GA</t>
        </is>
      </c>
      <c r="Z3858" t="n">
        <v>0</v>
      </c>
      <c r="AA3858" t="inlineStr">
        <is>
          <t>アクティブ</t>
        </is>
      </c>
    </row>
    <row r="3859">
      <c r="A3859" s="1" t="n">
        <v>45936</v>
      </c>
      <c r="B3859" t="inlineStr">
        <is>
          <t>顧問サービス料</t>
        </is>
      </c>
      <c r="C3859" t="inlineStr">
        <is>
          <t>513087 - Goo Property Singapore Pte. Ltd.</t>
        </is>
      </c>
      <c r="D3859" t="inlineStr">
        <is>
          <t>T25W038739</t>
        </is>
      </c>
      <c r="E3859" t="inlineStr">
        <is>
          <t>Mano, Kohei</t>
        </is>
      </c>
      <c r="F3859" t="n">
        <v>566042</v>
      </c>
      <c r="G3859" t="inlineStr">
        <is>
          <t>Yamane, Sho</t>
        </is>
      </c>
      <c r="H3859" t="inlineStr">
        <is>
          <t>基本プラン</t>
        </is>
      </c>
      <c r="I3859" t="n">
        <v>1</v>
      </c>
      <c r="J3859" t="inlineStr">
        <is>
          <t>Investment Mgmt Fee for 30/09/2025</t>
        </is>
      </c>
      <c r="K3859" t="inlineStr">
        <is>
          <t>EVO25-CR</t>
        </is>
      </c>
      <c r="L3859" t="n">
        <v>0</v>
      </c>
      <c r="M3859" t="inlineStr">
        <is>
          <t>USD</t>
        </is>
      </c>
      <c r="N3859" t="n">
        <v>10181.17</v>
      </c>
      <c r="O3859" t="n">
        <v>0.01</v>
      </c>
      <c r="P3859" s="7" t="n">
        <v>25.45</v>
      </c>
      <c r="Q3859" s="7" t="n">
        <v>0</v>
      </c>
      <c r="R3859" s="7" t="n">
        <v>0.5</v>
      </c>
      <c r="S3859" s="7" t="n">
        <v>1</v>
      </c>
      <c r="T3859" s="7">
        <f>ROUND(P4348*R4348*S4348, 2)</f>
        <v/>
      </c>
      <c r="U3859" s="7" t="n">
        <v>0.25</v>
      </c>
      <c r="V3859" s="7">
        <f>ROUND(P4348*U4348, 2)</f>
        <v/>
      </c>
      <c r="W3859" s="7" t="n">
        <v>0.25</v>
      </c>
      <c r="X3859" s="7">
        <f>ROUND(P4348*W4348, 2)</f>
        <v/>
      </c>
      <c r="Y3859" t="inlineStr">
        <is>
          <t>1.道下G</t>
        </is>
      </c>
      <c r="Z3859" t="inlineStr">
        <is>
          <t>杉本G</t>
        </is>
      </c>
      <c r="AA3859" t="inlineStr">
        <is>
          <t>移籍</t>
        </is>
      </c>
      <c r="AC3859" t="inlineStr">
        <is>
          <t>道下グループ・・・イントロデューサー分も、マネージャーフィー0.25%も道下さんに報告、Goo分は0.25%</t>
        </is>
      </c>
    </row>
    <row r="3860">
      <c r="A3860" s="1" t="n">
        <v>45936</v>
      </c>
      <c r="B3860" t="inlineStr">
        <is>
          <t>顧問サービス料</t>
        </is>
      </c>
      <c r="C3860" t="inlineStr">
        <is>
          <t>513087 - Goo Property Singapore Pte. Ltd.</t>
        </is>
      </c>
      <c r="D3860" t="inlineStr">
        <is>
          <t>T25W038746</t>
        </is>
      </c>
      <c r="E3860" t="inlineStr">
        <is>
          <t>Sakano, Hisanori</t>
        </is>
      </c>
      <c r="F3860" t="n">
        <v>514088</v>
      </c>
      <c r="G3860" t="inlineStr">
        <is>
          <t>Nakazato, Jin</t>
        </is>
      </c>
      <c r="H3860" t="inlineStr">
        <is>
          <t>基本プラン</t>
        </is>
      </c>
      <c r="I3860" t="n">
        <v>1</v>
      </c>
      <c r="J3860" t="inlineStr">
        <is>
          <t>Investment Mgmt Fee for 30/09/2025</t>
        </is>
      </c>
      <c r="K3860" t="inlineStr">
        <is>
          <t>EVO25</t>
        </is>
      </c>
      <c r="L3860" t="n">
        <v>0</v>
      </c>
      <c r="M3860" t="inlineStr">
        <is>
          <t>USD</t>
        </is>
      </c>
      <c r="N3860" t="n">
        <v>4383.36</v>
      </c>
      <c r="O3860" t="n">
        <v>0.01</v>
      </c>
      <c r="P3860" s="7" t="n">
        <v>10.96</v>
      </c>
      <c r="Q3860" s="7" t="n">
        <v>0</v>
      </c>
      <c r="R3860" s="7" t="n">
        <v>0.5</v>
      </c>
      <c r="S3860" s="7" t="n">
        <v>1</v>
      </c>
      <c r="T3860" s="7">
        <f>ROUND(P4349*R4349*S4349, 2)</f>
        <v/>
      </c>
      <c r="U3860" s="7" t="n">
        <v>0</v>
      </c>
      <c r="V3860" s="7">
        <f>ROUND(P4349*U4349, 2)</f>
        <v/>
      </c>
      <c r="W3860" s="7" t="n">
        <v>0.5</v>
      </c>
      <c r="X3860" s="7">
        <f>ROUND(P4349*W4349, 2)</f>
        <v/>
      </c>
      <c r="Y3860" t="inlineStr">
        <is>
          <t>個別</t>
        </is>
      </c>
      <c r="Z3860" t="n">
        <v>0</v>
      </c>
      <c r="AA3860" t="inlineStr">
        <is>
          <t>既得確保</t>
        </is>
      </c>
    </row>
    <row r="3861">
      <c r="A3861" s="1" t="n">
        <v>45936</v>
      </c>
      <c r="B3861" t="inlineStr">
        <is>
          <t>顧問サービス料</t>
        </is>
      </c>
      <c r="C3861" t="inlineStr">
        <is>
          <t>513087 - Goo Property Singapore Pte. Ltd.</t>
        </is>
      </c>
      <c r="D3861" t="inlineStr">
        <is>
          <t>T25W038750</t>
        </is>
      </c>
      <c r="E3861" t="inlineStr">
        <is>
          <t>Horikita, Sho</t>
        </is>
      </c>
      <c r="F3861" t="n">
        <v>571535</v>
      </c>
      <c r="G3861" t="inlineStr">
        <is>
          <t>Fukushi, Tohei</t>
        </is>
      </c>
      <c r="H3861" t="inlineStr">
        <is>
          <t>基本プラン</t>
        </is>
      </c>
      <c r="I3861" t="n">
        <v>1</v>
      </c>
      <c r="J3861" t="inlineStr">
        <is>
          <t>Investment Mgmt Fee for 30/09/2025</t>
        </is>
      </c>
      <c r="K3861" t="inlineStr">
        <is>
          <t>EVO25</t>
        </is>
      </c>
      <c r="L3861" t="n">
        <v>0</v>
      </c>
      <c r="M3861" t="inlineStr">
        <is>
          <t>USD</t>
        </is>
      </c>
      <c r="N3861" t="n">
        <v>6599.72</v>
      </c>
      <c r="O3861" t="n">
        <v>0.01</v>
      </c>
      <c r="P3861" s="7" t="n">
        <v>16.5</v>
      </c>
      <c r="Q3861" s="7" t="n">
        <v>0</v>
      </c>
      <c r="R3861" s="7" t="n">
        <v>0.5</v>
      </c>
      <c r="S3861" s="7" t="n">
        <v>1</v>
      </c>
      <c r="T3861" s="7">
        <f>ROUND(P4350*R4350*S4350, 2)</f>
        <v/>
      </c>
      <c r="U3861" s="7" t="n">
        <v>0.25</v>
      </c>
      <c r="V3861" s="7">
        <f>ROUND(P4350*U4350, 2)</f>
        <v/>
      </c>
      <c r="W3861" s="7" t="n">
        <v>0.25</v>
      </c>
      <c r="X3861" s="7">
        <f>ROUND(P4350*W4350, 2)</f>
        <v/>
      </c>
      <c r="Y3861" t="inlineStr">
        <is>
          <t>12.脇坂G</t>
        </is>
      </c>
      <c r="Z3861" t="inlineStr">
        <is>
          <t>4 Capital 傘下</t>
        </is>
      </c>
      <c r="AA3861" t="inlineStr">
        <is>
          <t>アクティブ</t>
        </is>
      </c>
      <c r="AC3861" t="inlineStr">
        <is>
          <t>脇坂グループ・・・イントロデューサー分も、マネージャーフィー0.25%も脇坂さんに報告、Goo分は0.25%</t>
        </is>
      </c>
    </row>
    <row r="3862">
      <c r="A3862" s="1" t="n">
        <v>45936</v>
      </c>
      <c r="B3862" t="inlineStr">
        <is>
          <t>顧問サービス料</t>
        </is>
      </c>
      <c r="C3862" t="inlineStr">
        <is>
          <t>513087 - Goo Property Singapore Pte. Ltd.</t>
        </is>
      </c>
      <c r="D3862" t="inlineStr">
        <is>
          <t>T25W038750</t>
        </is>
      </c>
      <c r="E3862" t="inlineStr">
        <is>
          <t>Horikita, Sho</t>
        </is>
      </c>
      <c r="F3862" t="n">
        <v>571535</v>
      </c>
      <c r="G3862" t="inlineStr">
        <is>
          <t>Fukushi, Tohei</t>
        </is>
      </c>
      <c r="H3862" t="inlineStr">
        <is>
          <t>基本プラン</t>
        </is>
      </c>
      <c r="I3862" t="n">
        <v>1</v>
      </c>
      <c r="J3862" t="inlineStr">
        <is>
          <t>Investment Mgmt Fee for 30/09/2025</t>
        </is>
      </c>
      <c r="K3862" t="inlineStr">
        <is>
          <t>EVO25</t>
        </is>
      </c>
      <c r="L3862" t="n">
        <v>0</v>
      </c>
      <c r="M3862" t="inlineStr">
        <is>
          <t>USD</t>
        </is>
      </c>
      <c r="N3862" t="n">
        <v>4730.4</v>
      </c>
      <c r="O3862" t="n">
        <v>0.01</v>
      </c>
      <c r="P3862" s="7" t="n">
        <v>11.83</v>
      </c>
      <c r="Q3862" s="7" t="n">
        <v>0</v>
      </c>
      <c r="R3862" s="7" t="n">
        <v>0.5</v>
      </c>
      <c r="S3862" s="7" t="n">
        <v>1</v>
      </c>
      <c r="T3862" s="7">
        <f>ROUND(P4351*R4351*S4351, 2)</f>
        <v/>
      </c>
      <c r="U3862" s="7" t="n">
        <v>0.25</v>
      </c>
      <c r="V3862" s="7">
        <f>ROUND(P4351*U4351, 2)</f>
        <v/>
      </c>
      <c r="W3862" s="7" t="n">
        <v>0.25</v>
      </c>
      <c r="X3862" s="7">
        <f>ROUND(P4351*W4351, 2)</f>
        <v/>
      </c>
      <c r="Y3862" t="inlineStr">
        <is>
          <t>12.脇坂G</t>
        </is>
      </c>
      <c r="Z3862" t="inlineStr">
        <is>
          <t>4 Capital 傘下</t>
        </is>
      </c>
      <c r="AA3862" t="inlineStr">
        <is>
          <t>アクティブ</t>
        </is>
      </c>
      <c r="AC3862" t="inlineStr">
        <is>
          <t>脇坂グループ・・・イントロデューサー分も、マネージャーフィー0.25%も脇坂さんに報告、Goo分は0.25%</t>
        </is>
      </c>
    </row>
    <row r="3863">
      <c r="A3863" s="1" t="n">
        <v>45936</v>
      </c>
      <c r="B3863" t="inlineStr">
        <is>
          <t>顧問サービス料</t>
        </is>
      </c>
      <c r="C3863" t="inlineStr">
        <is>
          <t>513087 - Goo Property Singapore Pte. Ltd.</t>
        </is>
      </c>
      <c r="D3863" t="inlineStr">
        <is>
          <t>T25W038751</t>
        </is>
      </c>
      <c r="E3863" t="inlineStr">
        <is>
          <t>Takimoto, Nobuhiro</t>
        </is>
      </c>
      <c r="F3863" t="n">
        <v>573600</v>
      </c>
      <c r="G3863" t="inlineStr">
        <is>
          <t>Fukuda, Takuya</t>
        </is>
      </c>
      <c r="H3863" t="inlineStr">
        <is>
          <t>基本プラン</t>
        </is>
      </c>
      <c r="I3863" t="n">
        <v>1</v>
      </c>
      <c r="J3863" t="inlineStr">
        <is>
          <t>Investment Mgmt Fee for 30/09/2025</t>
        </is>
      </c>
      <c r="K3863" t="inlineStr">
        <is>
          <t>EVO25</t>
        </is>
      </c>
      <c r="L3863" t="n">
        <v>0</v>
      </c>
      <c r="M3863" t="inlineStr">
        <is>
          <t>USD</t>
        </is>
      </c>
      <c r="N3863" t="n">
        <v>6660.76</v>
      </c>
      <c r="O3863" t="n">
        <v>0.01</v>
      </c>
      <c r="P3863" s="7" t="n">
        <v>16.65</v>
      </c>
      <c r="Q3863" s="7" t="n">
        <v>0</v>
      </c>
      <c r="R3863" s="7" t="n">
        <v>0.5</v>
      </c>
      <c r="S3863" s="7" t="n">
        <v>1</v>
      </c>
      <c r="T3863" s="7">
        <f>ROUND(P4352*R4352*S4352, 2)</f>
        <v/>
      </c>
      <c r="U3863" s="7" t="n">
        <v>0</v>
      </c>
      <c r="V3863" s="7">
        <f>ROUND(P4352*U4352, 2)</f>
        <v/>
      </c>
      <c r="W3863" s="7" t="n">
        <v>0.5</v>
      </c>
      <c r="X3863" s="7">
        <f>ROUND(P4352*W4352, 2)</f>
        <v/>
      </c>
      <c r="Y3863" t="inlineStr">
        <is>
          <t>個別</t>
        </is>
      </c>
      <c r="Z3863" t="inlineStr">
        <is>
          <t>T-edgeG</t>
        </is>
      </c>
      <c r="AA3863" t="inlineStr">
        <is>
          <t>アクティブ</t>
        </is>
      </c>
    </row>
    <row r="3864">
      <c r="A3864" s="1" t="n">
        <v>45936</v>
      </c>
      <c r="B3864" t="inlineStr">
        <is>
          <t>顧問サービス料</t>
        </is>
      </c>
      <c r="C3864" t="inlineStr">
        <is>
          <t>513087 - Goo Property Singapore Pte. Ltd.</t>
        </is>
      </c>
      <c r="D3864" t="inlineStr">
        <is>
          <t>T25W038755</t>
        </is>
      </c>
      <c r="E3864" t="inlineStr">
        <is>
          <t>Aburada, Takuro</t>
        </is>
      </c>
      <c r="F3864" t="n">
        <v>570859</v>
      </c>
      <c r="G3864" t="inlineStr">
        <is>
          <t>Kamekawa, Yuya</t>
        </is>
      </c>
      <c r="H3864" t="inlineStr">
        <is>
          <t>基本プラン</t>
        </is>
      </c>
      <c r="I3864" t="n">
        <v>1</v>
      </c>
      <c r="J3864" t="inlineStr">
        <is>
          <t>Investment Mgmt Fee for 30/09/2025</t>
        </is>
      </c>
      <c r="K3864" t="inlineStr">
        <is>
          <t>EVO25-CR</t>
        </is>
      </c>
      <c r="L3864" t="n">
        <v>0</v>
      </c>
      <c r="M3864" t="inlineStr">
        <is>
          <t>USD</t>
        </is>
      </c>
      <c r="N3864" t="n">
        <v>3951.42</v>
      </c>
      <c r="O3864" t="n">
        <v>0.01</v>
      </c>
      <c r="P3864" s="7" t="n">
        <v>9.880000000000001</v>
      </c>
      <c r="Q3864" s="7" t="n">
        <v>0</v>
      </c>
      <c r="R3864" s="7" t="n">
        <v>0.5</v>
      </c>
      <c r="S3864" s="7" t="n">
        <v>1</v>
      </c>
      <c r="T3864" s="7">
        <f>ROUND(P4353*R4353*S4353, 2)</f>
        <v/>
      </c>
      <c r="U3864" s="7" t="n">
        <v>0.25</v>
      </c>
      <c r="V3864" s="7">
        <f>ROUND(P4353*U4353, 2)</f>
        <v/>
      </c>
      <c r="W3864" s="7" t="n">
        <v>0.25</v>
      </c>
      <c r="X3864" s="7">
        <f>ROUND(P4353*W4353, 2)</f>
        <v/>
      </c>
      <c r="Y3864" t="inlineStr">
        <is>
          <t>1.道下G</t>
        </is>
      </c>
      <c r="Z3864" t="inlineStr">
        <is>
          <t>杉本G</t>
        </is>
      </c>
      <c r="AA3864" t="inlineStr">
        <is>
          <t>移籍</t>
        </is>
      </c>
      <c r="AC3864" t="inlineStr">
        <is>
          <t>道下グループ・・・イントロデューサー分も、マネージャーフィー0.25%も道下さんに報告、Goo分は0.25%</t>
        </is>
      </c>
    </row>
    <row r="3865">
      <c r="A3865" s="1" t="n">
        <v>45936</v>
      </c>
      <c r="B3865" t="inlineStr">
        <is>
          <t>顧問サービス料</t>
        </is>
      </c>
      <c r="C3865" t="inlineStr">
        <is>
          <t>513087 - Goo Property Singapore Pte. Ltd.</t>
        </is>
      </c>
      <c r="D3865" t="inlineStr">
        <is>
          <t>T25W038779</t>
        </is>
      </c>
      <c r="E3865" t="inlineStr">
        <is>
          <t>Iizuka, Mai</t>
        </is>
      </c>
      <c r="F3865" t="n">
        <v>574282</v>
      </c>
      <c r="G3865" t="inlineStr">
        <is>
          <t>Matsushima, Masashi</t>
        </is>
      </c>
      <c r="H3865" t="inlineStr">
        <is>
          <t>基本プラン</t>
        </is>
      </c>
      <c r="I3865" t="n">
        <v>1</v>
      </c>
      <c r="J3865" t="inlineStr">
        <is>
          <t>Investment Mgmt Fee for 30/09/2025</t>
        </is>
      </c>
      <c r="K3865" t="inlineStr">
        <is>
          <t>EVO25</t>
        </is>
      </c>
      <c r="L3865" t="n">
        <v>0</v>
      </c>
      <c r="M3865" t="inlineStr">
        <is>
          <t>USD</t>
        </is>
      </c>
      <c r="N3865" t="n">
        <v>1134.69</v>
      </c>
      <c r="O3865" t="n">
        <v>0.01</v>
      </c>
      <c r="P3865" s="7" t="n">
        <v>2.84</v>
      </c>
      <c r="Q3865" s="7" t="n">
        <v>0</v>
      </c>
      <c r="R3865" s="7" t="n">
        <v>0.5</v>
      </c>
      <c r="S3865" s="7" t="n">
        <v>1</v>
      </c>
      <c r="T3865" s="7">
        <f>ROUND(P4354*R4354*S4354, 2)</f>
        <v/>
      </c>
      <c r="U3865" s="7" t="n">
        <v>0.25</v>
      </c>
      <c r="V3865" s="7">
        <f>ROUND(P4354*U4354, 2)</f>
        <v/>
      </c>
      <c r="W3865" s="7" t="n">
        <v>0.25</v>
      </c>
      <c r="X3865" s="7">
        <f>ROUND(P4354*W4354, 2)</f>
        <v/>
      </c>
      <c r="Y3865" t="inlineStr">
        <is>
          <t>4.March G</t>
        </is>
      </c>
      <c r="Z3865" t="n">
        <v>0</v>
      </c>
      <c r="AA3865" t="inlineStr">
        <is>
          <t>既得確保</t>
        </is>
      </c>
      <c r="AC3865" t="inlineStr">
        <is>
          <t>March一樹・・・イントロデューサー分も、マネージャーフィー0.25%も一樹さんに報告、Goo分は0.25%</t>
        </is>
      </c>
    </row>
    <row r="3866">
      <c r="A3866" s="1" t="n">
        <v>45936</v>
      </c>
      <c r="B3866" t="inlineStr">
        <is>
          <t>顧問サービス料</t>
        </is>
      </c>
      <c r="C3866" t="inlineStr">
        <is>
          <t>513087 - Goo Property Singapore Pte. Ltd.</t>
        </is>
      </c>
      <c r="D3866" t="inlineStr">
        <is>
          <t>T25W038790</t>
        </is>
      </c>
      <c r="E3866" t="inlineStr">
        <is>
          <t>Koide, Miki</t>
        </is>
      </c>
      <c r="F3866" t="n">
        <v>560579</v>
      </c>
      <c r="G3866" t="inlineStr">
        <is>
          <t>Miyake, Hiroshi</t>
        </is>
      </c>
      <c r="H3866" t="inlineStr">
        <is>
          <t>基本プラン</t>
        </is>
      </c>
      <c r="I3866" t="n">
        <v>1</v>
      </c>
      <c r="J3866" t="inlineStr">
        <is>
          <t>Investment Mgmt Fee for 30/09/2025</t>
        </is>
      </c>
      <c r="K3866" t="inlineStr">
        <is>
          <t>EVO25-CR</t>
        </is>
      </c>
      <c r="L3866" t="n">
        <v>0</v>
      </c>
      <c r="M3866" t="inlineStr">
        <is>
          <t>USD</t>
        </is>
      </c>
      <c r="N3866" t="n">
        <v>3323</v>
      </c>
      <c r="O3866" t="n">
        <v>0.01</v>
      </c>
      <c r="P3866" s="7" t="n">
        <v>8.31</v>
      </c>
      <c r="Q3866" s="7" t="n">
        <v>0</v>
      </c>
      <c r="R3866" s="7" t="n">
        <v>0.5</v>
      </c>
      <c r="S3866" s="7" t="n">
        <v>1</v>
      </c>
      <c r="T3866" s="7">
        <f>ROUND(P4355*R4355*S4355, 2)</f>
        <v/>
      </c>
      <c r="U3866" s="7" t="n">
        <v>0.25</v>
      </c>
      <c r="V3866" s="7">
        <f>ROUND(P4355*U4355, 2)</f>
        <v/>
      </c>
      <c r="W3866" s="7" t="n">
        <v>0.25</v>
      </c>
      <c r="X3866" s="7">
        <f>ROUND(P4355*W4355, 2)</f>
        <v/>
      </c>
      <c r="Y3866" t="inlineStr">
        <is>
          <t>報告する＞他社</t>
        </is>
      </c>
      <c r="AC3866" t="inlineStr">
        <is>
          <t>三宅・道下さんに渡す・・・イントロデューサー分は三宅さんに、マネージャーフィー0.25%は道下さんに報告、Goo分は0.25%</t>
        </is>
      </c>
    </row>
    <row r="3867">
      <c r="A3867" s="1" t="n">
        <v>45936</v>
      </c>
      <c r="B3867" t="inlineStr">
        <is>
          <t>顧問サービス料</t>
        </is>
      </c>
      <c r="C3867" t="inlineStr">
        <is>
          <t>513087 - Goo Property Singapore Pte. Ltd.</t>
        </is>
      </c>
      <c r="D3867" t="inlineStr">
        <is>
          <t>T25W038792</t>
        </is>
      </c>
      <c r="E3867" t="inlineStr">
        <is>
          <t>Okamoto, Erika</t>
        </is>
      </c>
      <c r="F3867" t="n">
        <v>571430</v>
      </c>
      <c r="G3867" t="inlineStr">
        <is>
          <t>Yamagata, Ryo</t>
        </is>
      </c>
      <c r="H3867" t="inlineStr">
        <is>
          <t>基本プラン</t>
        </is>
      </c>
      <c r="I3867" t="n">
        <v>1</v>
      </c>
      <c r="J3867" t="inlineStr">
        <is>
          <t>Investment Mgmt Fee for 30/09/2025</t>
        </is>
      </c>
      <c r="K3867" t="inlineStr">
        <is>
          <t>EVO25</t>
        </is>
      </c>
      <c r="L3867" t="n">
        <v>0</v>
      </c>
      <c r="M3867" t="inlineStr">
        <is>
          <t>USD</t>
        </is>
      </c>
      <c r="N3867" t="n">
        <v>2629.81</v>
      </c>
      <c r="O3867" t="n">
        <v>0.01</v>
      </c>
      <c r="P3867" s="7" t="n">
        <v>6.57</v>
      </c>
      <c r="Q3867" s="7" t="n">
        <v>0</v>
      </c>
      <c r="R3867" s="7" t="n">
        <v>0.5</v>
      </c>
      <c r="S3867" s="7" t="n">
        <v>1</v>
      </c>
      <c r="T3867" s="7">
        <f>ROUND(P4356*R4356*S4356, 2)</f>
        <v/>
      </c>
      <c r="U3867" s="7" t="n">
        <v>0</v>
      </c>
      <c r="V3867" s="7">
        <f>ROUND(P4356*U4356, 2)</f>
        <v/>
      </c>
      <c r="W3867" s="7" t="n">
        <v>0.5</v>
      </c>
      <c r="X3867" s="7">
        <f>ROUND(P4356*W4356, 2)</f>
        <v/>
      </c>
      <c r="Y3867" t="inlineStr">
        <is>
          <t>個別</t>
        </is>
      </c>
      <c r="Z3867" t="inlineStr">
        <is>
          <t>エグゼ</t>
        </is>
      </c>
      <c r="AA3867" t="inlineStr">
        <is>
          <t>解除済</t>
        </is>
      </c>
    </row>
    <row r="3868">
      <c r="A3868" s="1" t="n">
        <v>45936</v>
      </c>
      <c r="B3868" t="inlineStr">
        <is>
          <t>顧問サービス料</t>
        </is>
      </c>
      <c r="C3868" t="inlineStr">
        <is>
          <t>513087 - Goo Property Singapore Pte. Ltd.</t>
        </is>
      </c>
      <c r="D3868" t="inlineStr">
        <is>
          <t>T25W038793</t>
        </is>
      </c>
      <c r="E3868" t="inlineStr">
        <is>
          <t>Kochaku, Ayaka</t>
        </is>
      </c>
      <c r="F3868" t="n">
        <v>562621</v>
      </c>
      <c r="G3868" t="inlineStr">
        <is>
          <t>Onequest.inc</t>
        </is>
      </c>
      <c r="H3868" t="inlineStr">
        <is>
          <t>基本プラン</t>
        </is>
      </c>
      <c r="I3868" t="n">
        <v>1</v>
      </c>
      <c r="J3868" t="inlineStr">
        <is>
          <t>Investment Mgmt Fee for 30/09/2025</t>
        </is>
      </c>
      <c r="K3868" t="inlineStr">
        <is>
          <t>EVO25</t>
        </is>
      </c>
      <c r="L3868" t="n">
        <v>0</v>
      </c>
      <c r="M3868" t="inlineStr">
        <is>
          <t>USD</t>
        </is>
      </c>
      <c r="N3868" t="n">
        <v>7742.23</v>
      </c>
      <c r="O3868" t="n">
        <v>0.01</v>
      </c>
      <c r="P3868" s="7" t="n">
        <v>19.36</v>
      </c>
      <c r="Q3868" s="7" t="n">
        <v>0</v>
      </c>
      <c r="R3868" s="7" t="n">
        <v>0.5</v>
      </c>
      <c r="S3868" s="7" t="n">
        <v>1</v>
      </c>
      <c r="T3868" s="7">
        <f>ROUND(P4357*R4357*S4357, 2)</f>
        <v/>
      </c>
      <c r="U3868" s="7" t="n">
        <v>0</v>
      </c>
      <c r="V3868" s="7">
        <f>ROUND(P4357*U4357, 2)</f>
        <v/>
      </c>
      <c r="W3868" s="7" t="n">
        <v>0.5</v>
      </c>
      <c r="X3868" s="7">
        <f>ROUND(P4357*W4357, 2)</f>
        <v/>
      </c>
      <c r="Y3868" t="inlineStr">
        <is>
          <t>11.フミヤG</t>
        </is>
      </c>
      <c r="Z3868" t="n">
        <v>0</v>
      </c>
      <c r="AA3868" t="inlineStr">
        <is>
          <t>既得確保</t>
        </is>
      </c>
    </row>
    <row r="3869">
      <c r="A3869" s="1" t="n">
        <v>45936</v>
      </c>
      <c r="B3869" t="inlineStr">
        <is>
          <t>顧問サービス料</t>
        </is>
      </c>
      <c r="C3869" t="inlineStr">
        <is>
          <t>513087 - Goo Property Singapore Pte. Ltd.</t>
        </is>
      </c>
      <c r="D3869" t="inlineStr">
        <is>
          <t>T25W038799</t>
        </is>
      </c>
      <c r="E3869" t="inlineStr">
        <is>
          <t>Yamada, Shota</t>
        </is>
      </c>
      <c r="F3869" t="n">
        <v>571242</v>
      </c>
      <c r="G3869" t="inlineStr">
        <is>
          <t>Givers Bank Co., Ltd.</t>
        </is>
      </c>
      <c r="H3869" t="inlineStr">
        <is>
          <t>基本プラン</t>
        </is>
      </c>
      <c r="I3869" t="n">
        <v>1</v>
      </c>
      <c r="J3869" t="inlineStr">
        <is>
          <t>Investment Mgmt Fee for 30/09/2025</t>
        </is>
      </c>
      <c r="K3869" t="inlineStr">
        <is>
          <t>EVO25</t>
        </is>
      </c>
      <c r="L3869" t="n">
        <v>0</v>
      </c>
      <c r="M3869" t="inlineStr">
        <is>
          <t>USD</t>
        </is>
      </c>
      <c r="N3869" t="n">
        <v>5139.68</v>
      </c>
      <c r="O3869" t="n">
        <v>0.01</v>
      </c>
      <c r="P3869" s="7" t="n">
        <v>12.85</v>
      </c>
      <c r="Q3869" s="7" t="n">
        <v>0</v>
      </c>
      <c r="R3869" s="7" t="n">
        <v>0.5</v>
      </c>
      <c r="S3869" s="7" t="n">
        <v>1</v>
      </c>
      <c r="T3869" s="7">
        <f>ROUND(P4358*R4358*S4358, 2)</f>
        <v/>
      </c>
      <c r="U3869" s="7" t="n">
        <v>0</v>
      </c>
      <c r="V3869" s="7">
        <f>ROUND(P4358*U4358, 2)</f>
        <v/>
      </c>
      <c r="W3869" s="7" t="n">
        <v>0.5</v>
      </c>
      <c r="X3869" s="7">
        <f>ROUND(P4358*W4358, 2)</f>
        <v/>
      </c>
      <c r="Y3869" t="inlineStr">
        <is>
          <t>1.BANK</t>
        </is>
      </c>
      <c r="Z3869" t="inlineStr">
        <is>
          <t>中谷G</t>
        </is>
      </c>
      <c r="AA3869" t="inlineStr">
        <is>
          <t>アクティブ</t>
        </is>
      </c>
    </row>
    <row r="3870">
      <c r="A3870" s="1" t="n">
        <v>45936</v>
      </c>
      <c r="B3870" t="inlineStr">
        <is>
          <t>顧問サービス料</t>
        </is>
      </c>
      <c r="C3870" t="inlineStr">
        <is>
          <t>513087 - Goo Property Singapore Pte. Ltd.</t>
        </is>
      </c>
      <c r="D3870" t="inlineStr">
        <is>
          <t>T25W038800</t>
        </is>
      </c>
      <c r="E3870" t="inlineStr">
        <is>
          <t>Maeda, Yuka</t>
        </is>
      </c>
      <c r="F3870" t="n">
        <v>571489</v>
      </c>
      <c r="G3870" t="inlineStr">
        <is>
          <t>Okuma, Takamitsu</t>
        </is>
      </c>
      <c r="H3870" t="inlineStr">
        <is>
          <t>基本プラン</t>
        </is>
      </c>
      <c r="I3870" t="n">
        <v>1</v>
      </c>
      <c r="J3870" t="inlineStr">
        <is>
          <t>Investment Mgmt Fee for 30/09/2025</t>
        </is>
      </c>
      <c r="K3870" t="inlineStr">
        <is>
          <t>EVO25</t>
        </is>
      </c>
      <c r="L3870" t="n">
        <v>0</v>
      </c>
      <c r="M3870" t="inlineStr">
        <is>
          <t>USD</t>
        </is>
      </c>
      <c r="N3870" t="n">
        <v>1772.13</v>
      </c>
      <c r="O3870" t="n">
        <v>0.01</v>
      </c>
      <c r="P3870" s="7" t="n">
        <v>4.43</v>
      </c>
      <c r="Q3870" s="7" t="n">
        <v>0</v>
      </c>
      <c r="R3870" s="7" t="n">
        <v>0.5</v>
      </c>
      <c r="S3870" s="7" t="n">
        <v>1</v>
      </c>
      <c r="T3870" s="7">
        <f>ROUND(P4359*R4359*S4359, 2)</f>
        <v/>
      </c>
      <c r="U3870" s="7" t="n">
        <v>0.25</v>
      </c>
      <c r="V3870" s="7">
        <f>ROUND(P4359*U4359, 2)</f>
        <v/>
      </c>
      <c r="W3870" s="7" t="n">
        <v>0.25</v>
      </c>
      <c r="X3870" s="7">
        <f>ROUND(P4359*W4359, 2)</f>
        <v/>
      </c>
      <c r="Y3870" t="inlineStr">
        <is>
          <t>1.道下G</t>
        </is>
      </c>
      <c r="Z3870" t="inlineStr">
        <is>
          <t>小宮山G</t>
        </is>
      </c>
      <c r="AA3870" t="inlineStr">
        <is>
          <t>移籍</t>
        </is>
      </c>
      <c r="AC3870" t="inlineStr">
        <is>
          <t>道下グループ・・・イントロデューサー分も、マネージャーフィー0.25%も道下さんに報告、Goo分は0.25%</t>
        </is>
      </c>
    </row>
    <row r="3871">
      <c r="A3871" s="1" t="n">
        <v>45936</v>
      </c>
      <c r="B3871" t="inlineStr">
        <is>
          <t>顧問サービス料</t>
        </is>
      </c>
      <c r="C3871" t="inlineStr">
        <is>
          <t>513087 - Goo Property Singapore Pte. Ltd.</t>
        </is>
      </c>
      <c r="D3871" t="inlineStr">
        <is>
          <t>T25W038803</t>
        </is>
      </c>
      <c r="E3871" t="inlineStr">
        <is>
          <t>Onodera, Minoru</t>
        </is>
      </c>
      <c r="F3871" t="n">
        <v>571421</v>
      </c>
      <c r="G3871" t="inlineStr">
        <is>
          <t>Kondo, Yasuyuki</t>
        </is>
      </c>
      <c r="H3871" t="inlineStr">
        <is>
          <t>基本プラン</t>
        </is>
      </c>
      <c r="I3871" t="n">
        <v>1</v>
      </c>
      <c r="J3871" t="inlineStr">
        <is>
          <t>Investment Mgmt Fee for 30/09/2025</t>
        </is>
      </c>
      <c r="K3871" t="inlineStr">
        <is>
          <t>EVO25</t>
        </is>
      </c>
      <c r="L3871" t="n">
        <v>0</v>
      </c>
      <c r="M3871" t="inlineStr">
        <is>
          <t>USD</t>
        </is>
      </c>
      <c r="N3871" t="n">
        <v>9024.629999999999</v>
      </c>
      <c r="O3871" t="n">
        <v>0.01</v>
      </c>
      <c r="P3871" s="7" t="n">
        <v>22.56</v>
      </c>
      <c r="Q3871" s="7" t="n">
        <v>0</v>
      </c>
      <c r="R3871" s="7" t="n">
        <v>0.5</v>
      </c>
      <c r="S3871" s="7" t="n">
        <v>1</v>
      </c>
      <c r="T3871" s="7">
        <f>ROUND(P4360*R4360*S4360, 2)</f>
        <v/>
      </c>
      <c r="U3871" s="7" t="n">
        <v>0.25</v>
      </c>
      <c r="V3871" s="7">
        <f>ROUND(P4360*U4360, 2)</f>
        <v/>
      </c>
      <c r="W3871" s="7" t="n">
        <v>0.25</v>
      </c>
      <c r="X3871" s="7">
        <f>ROUND(P4360*W4360, 2)</f>
        <v/>
      </c>
      <c r="Y3871" t="inlineStr">
        <is>
          <t>12.脇坂G</t>
        </is>
      </c>
      <c r="Z3871" t="inlineStr">
        <is>
          <t>4 Capital 傘下</t>
        </is>
      </c>
      <c r="AA3871" t="inlineStr">
        <is>
          <t>アクティブ</t>
        </is>
      </c>
      <c r="AC3871" t="inlineStr">
        <is>
          <t>脇坂グループ・・・イントロデューサー分も、マネージャーフィー0.25%も脇坂さんに報告、Goo分は0.25%</t>
        </is>
      </c>
    </row>
    <row r="3872">
      <c r="A3872" s="1" t="n">
        <v>45936</v>
      </c>
      <c r="B3872" t="inlineStr">
        <is>
          <t>顧問サービス料</t>
        </is>
      </c>
      <c r="C3872" t="inlineStr">
        <is>
          <t>513087 - Goo Property Singapore Pte. Ltd.</t>
        </is>
      </c>
      <c r="D3872" t="inlineStr">
        <is>
          <t>T25W038807</t>
        </is>
      </c>
      <c r="E3872" t="inlineStr">
        <is>
          <t>Sho, Kisei</t>
        </is>
      </c>
      <c r="F3872" t="n">
        <v>571120</v>
      </c>
      <c r="G3872" t="inlineStr">
        <is>
          <t>Nishida, Hayato</t>
        </is>
      </c>
      <c r="H3872" t="inlineStr">
        <is>
          <t>基本プラン</t>
        </is>
      </c>
      <c r="I3872" t="n">
        <v>1</v>
      </c>
      <c r="J3872" t="inlineStr">
        <is>
          <t>Investment Mgmt Fee for 30/09/2025</t>
        </is>
      </c>
      <c r="K3872" t="inlineStr">
        <is>
          <t>EVO25</t>
        </is>
      </c>
      <c r="L3872" t="n">
        <v>0</v>
      </c>
      <c r="M3872" t="inlineStr">
        <is>
          <t>USD</t>
        </is>
      </c>
      <c r="N3872" t="n">
        <v>3024.96</v>
      </c>
      <c r="O3872" t="n">
        <v>0.01</v>
      </c>
      <c r="P3872" s="7" t="n">
        <v>7.56</v>
      </c>
      <c r="Q3872" s="7" t="n">
        <v>0</v>
      </c>
      <c r="R3872" s="7" t="n">
        <v>0.5</v>
      </c>
      <c r="S3872" s="7" t="n">
        <v>1</v>
      </c>
      <c r="T3872" s="7">
        <f>ROUND(P4361*R4361*S4361, 2)</f>
        <v/>
      </c>
      <c r="U3872" s="7" t="n">
        <v>0</v>
      </c>
      <c r="V3872" s="7">
        <f>ROUND(P4361*U4361, 2)</f>
        <v/>
      </c>
      <c r="W3872" s="7" t="n">
        <v>0.5</v>
      </c>
      <c r="X3872" s="7">
        <f>ROUND(P4361*W4361, 2)</f>
        <v/>
      </c>
      <c r="Y3872" t="inlineStr">
        <is>
          <t>個別</t>
        </is>
      </c>
      <c r="Z3872" t="n">
        <v>0</v>
      </c>
      <c r="AA3872" t="inlineStr">
        <is>
          <t>既得確保</t>
        </is>
      </c>
    </row>
    <row r="3873">
      <c r="A3873" s="1" t="n">
        <v>45936</v>
      </c>
      <c r="B3873" t="inlineStr">
        <is>
          <t>顧問サービス料</t>
        </is>
      </c>
      <c r="C3873" t="inlineStr">
        <is>
          <t>513087 - Goo Property Singapore Pte. Ltd.</t>
        </is>
      </c>
      <c r="D3873" t="inlineStr">
        <is>
          <t>T25W038812</t>
        </is>
      </c>
      <c r="E3873" t="inlineStr">
        <is>
          <t>Hayasaka, Koichi</t>
        </is>
      </c>
      <c r="F3873" t="n">
        <v>570693</v>
      </c>
      <c r="G3873" t="inlineStr">
        <is>
          <t>Ishii, Satoshi</t>
        </is>
      </c>
      <c r="H3873" t="inlineStr">
        <is>
          <t>基本プラン</t>
        </is>
      </c>
      <c r="I3873" t="n">
        <v>1</v>
      </c>
      <c r="J3873" t="inlineStr">
        <is>
          <t>Investment Mgmt Fee for 30/09/2025</t>
        </is>
      </c>
      <c r="K3873" t="inlineStr">
        <is>
          <t>EVO25</t>
        </is>
      </c>
      <c r="L3873" t="n">
        <v>0</v>
      </c>
      <c r="M3873" t="inlineStr">
        <is>
          <t>USD</t>
        </is>
      </c>
      <c r="N3873" t="n">
        <v>4250.25</v>
      </c>
      <c r="O3873" t="n">
        <v>0.01</v>
      </c>
      <c r="P3873" s="7" t="n">
        <v>10.63</v>
      </c>
      <c r="Q3873" s="7" t="n">
        <v>0</v>
      </c>
      <c r="R3873" s="7" t="n">
        <v>0.5</v>
      </c>
      <c r="S3873" s="7" t="n">
        <v>1</v>
      </c>
      <c r="T3873" s="7">
        <f>ROUND(P4362*R4362*S4362, 2)</f>
        <v/>
      </c>
      <c r="U3873" s="7" t="n">
        <v>0.25</v>
      </c>
      <c r="V3873" s="7">
        <f>ROUND(P4362*U4362, 2)</f>
        <v/>
      </c>
      <c r="W3873" s="7" t="n">
        <v>0.25</v>
      </c>
      <c r="X3873" s="7">
        <f>ROUND(P4362*W4362, 2)</f>
        <v/>
      </c>
      <c r="Y3873" t="inlineStr">
        <is>
          <t>12.脇坂G</t>
        </is>
      </c>
      <c r="Z3873" t="inlineStr">
        <is>
          <t>Ishii G</t>
        </is>
      </c>
      <c r="AA3873" t="inlineStr">
        <is>
          <t>アクティブ</t>
        </is>
      </c>
      <c r="AC3873" t="inlineStr">
        <is>
          <t>脇坂グループ・・・イントロデューサー分も、マネージャーフィー0.25%も脇坂さんに報告、Goo分は0.25%</t>
        </is>
      </c>
    </row>
    <row r="3874">
      <c r="A3874" s="1" t="n">
        <v>45936</v>
      </c>
      <c r="B3874" t="inlineStr">
        <is>
          <t>顧問サービス料</t>
        </is>
      </c>
      <c r="C3874" t="inlineStr">
        <is>
          <t>513087 - Goo Property Singapore Pte. Ltd.</t>
        </is>
      </c>
      <c r="D3874" t="inlineStr">
        <is>
          <t>T25W038813</t>
        </is>
      </c>
      <c r="E3874" t="inlineStr">
        <is>
          <t>Nishioka, Hitomi</t>
        </is>
      </c>
      <c r="F3874" t="n">
        <v>567386</v>
      </c>
      <c r="G3874" t="inlineStr">
        <is>
          <t>Nishioka, Toru</t>
        </is>
      </c>
      <c r="H3874" t="inlineStr">
        <is>
          <t>基本プラン</t>
        </is>
      </c>
      <c r="I3874" t="n">
        <v>1</v>
      </c>
      <c r="J3874" t="inlineStr">
        <is>
          <t>Investment Mgmt Fee for 30/09/2025</t>
        </is>
      </c>
      <c r="K3874" t="inlineStr">
        <is>
          <t>EVO25-CR</t>
        </is>
      </c>
      <c r="L3874" t="n">
        <v>0</v>
      </c>
      <c r="M3874" t="inlineStr">
        <is>
          <t>USD</t>
        </is>
      </c>
      <c r="N3874" t="n">
        <v>9052.77</v>
      </c>
      <c r="O3874" t="n">
        <v>0.01</v>
      </c>
      <c r="P3874" s="7" t="n">
        <v>22.63</v>
      </c>
      <c r="Q3874" s="7" t="n">
        <v>0</v>
      </c>
      <c r="R3874" s="7" t="n">
        <v>0.5</v>
      </c>
      <c r="S3874" s="7" t="n">
        <v>1</v>
      </c>
      <c r="T3874" s="7">
        <f>ROUND(P4363*R4363*S4363, 2)</f>
        <v/>
      </c>
      <c r="U3874" s="7" t="n">
        <v>0</v>
      </c>
      <c r="V3874" s="7">
        <f>ROUND(P4363*U4363, 2)</f>
        <v/>
      </c>
      <c r="W3874" s="7" t="n">
        <v>0.5</v>
      </c>
      <c r="X3874" s="7">
        <f>ROUND(P4363*W4363, 2)</f>
        <v/>
      </c>
      <c r="Y3874" t="inlineStr">
        <is>
          <t>報告する＞他社</t>
        </is>
      </c>
    </row>
    <row r="3875">
      <c r="A3875" s="1" t="n">
        <v>45936</v>
      </c>
      <c r="B3875" t="inlineStr">
        <is>
          <t>顧問サービス料</t>
        </is>
      </c>
      <c r="C3875" t="inlineStr">
        <is>
          <t>513087 - Goo Property Singapore Pte. Ltd.</t>
        </is>
      </c>
      <c r="D3875" t="inlineStr">
        <is>
          <t>T25W038816</t>
        </is>
      </c>
      <c r="E3875" t="inlineStr">
        <is>
          <t>Niimura, Keisuke</t>
        </is>
      </c>
      <c r="F3875" t="n">
        <v>570693</v>
      </c>
      <c r="G3875" t="inlineStr">
        <is>
          <t>Ishii, Satoshi</t>
        </is>
      </c>
      <c r="H3875" t="inlineStr">
        <is>
          <t>基本プラン</t>
        </is>
      </c>
      <c r="I3875" t="n">
        <v>1</v>
      </c>
      <c r="J3875" t="inlineStr">
        <is>
          <t>Investment Mgmt Fee for 30/09/2025</t>
        </is>
      </c>
      <c r="K3875" t="inlineStr">
        <is>
          <t>EVO25</t>
        </is>
      </c>
      <c r="L3875" t="n">
        <v>0</v>
      </c>
      <c r="M3875" t="inlineStr">
        <is>
          <t>USD</t>
        </is>
      </c>
      <c r="N3875" t="n">
        <v>1770.39</v>
      </c>
      <c r="O3875" t="n">
        <v>0.01</v>
      </c>
      <c r="P3875" s="7" t="n">
        <v>4.43</v>
      </c>
      <c r="Q3875" s="7" t="n">
        <v>0</v>
      </c>
      <c r="R3875" s="7" t="n">
        <v>0.5</v>
      </c>
      <c r="S3875" s="7" t="n">
        <v>1</v>
      </c>
      <c r="T3875" s="7">
        <f>ROUND(P4364*R4364*S4364, 2)</f>
        <v/>
      </c>
      <c r="U3875" s="7" t="n">
        <v>0.25</v>
      </c>
      <c r="V3875" s="7">
        <f>ROUND(P4364*U4364, 2)</f>
        <v/>
      </c>
      <c r="W3875" s="7" t="n">
        <v>0.25</v>
      </c>
      <c r="X3875" s="7">
        <f>ROUND(P4364*W4364, 2)</f>
        <v/>
      </c>
      <c r="Y3875" t="inlineStr">
        <is>
          <t>12.脇坂G</t>
        </is>
      </c>
      <c r="Z3875" t="inlineStr">
        <is>
          <t>Ishii G</t>
        </is>
      </c>
      <c r="AA3875" t="inlineStr">
        <is>
          <t>アクティブ</t>
        </is>
      </c>
      <c r="AC3875" t="inlineStr">
        <is>
          <t>脇坂グループ・・・イントロデューサー分も、マネージャーフィー0.25%も脇坂さんに報告、Goo分は0.25%</t>
        </is>
      </c>
    </row>
    <row r="3876">
      <c r="A3876" s="1" t="n">
        <v>45936</v>
      </c>
      <c r="B3876" t="inlineStr">
        <is>
          <t>顧問サービス料</t>
        </is>
      </c>
      <c r="C3876" t="inlineStr">
        <is>
          <t>513087 - Goo Property Singapore Pte. Ltd.</t>
        </is>
      </c>
      <c r="D3876" t="inlineStr">
        <is>
          <t>T25W038817</t>
        </is>
      </c>
      <c r="E3876" t="inlineStr">
        <is>
          <t>Hirano, Makoto</t>
        </is>
      </c>
      <c r="F3876" t="n">
        <v>565361</v>
      </c>
      <c r="G3876" t="inlineStr">
        <is>
          <t>Saitoh, Kazuya</t>
        </is>
      </c>
      <c r="H3876" t="inlineStr">
        <is>
          <t>基本プラン</t>
        </is>
      </c>
      <c r="I3876" t="n">
        <v>1</v>
      </c>
      <c r="J3876" t="inlineStr">
        <is>
          <t>Investment Mgmt Fee for 30/09/2025</t>
        </is>
      </c>
      <c r="K3876" t="inlineStr">
        <is>
          <t>EVO25</t>
        </is>
      </c>
      <c r="L3876" t="n">
        <v>0</v>
      </c>
      <c r="M3876" t="inlineStr">
        <is>
          <t>USD</t>
        </is>
      </c>
      <c r="N3876" t="n">
        <v>3860.92</v>
      </c>
      <c r="O3876" t="n">
        <v>0.01</v>
      </c>
      <c r="P3876" s="7" t="n">
        <v>9.65</v>
      </c>
      <c r="Q3876" s="7" t="n">
        <v>0</v>
      </c>
      <c r="R3876" s="7" t="n">
        <v>0.5</v>
      </c>
      <c r="S3876" s="7" t="n">
        <v>1</v>
      </c>
      <c r="T3876" s="7">
        <f>ROUND(P4365*R4365*S4365, 2)</f>
        <v/>
      </c>
      <c r="U3876" s="7" t="n">
        <v>0.25</v>
      </c>
      <c r="V3876" s="7">
        <f>ROUND(P4365*U4365, 2)</f>
        <v/>
      </c>
      <c r="W3876" s="7" t="n">
        <v>0.25</v>
      </c>
      <c r="X3876" s="7">
        <f>ROUND(P4365*W4365, 2)</f>
        <v/>
      </c>
      <c r="Y3876" t="inlineStr">
        <is>
          <t>1.道下G</t>
        </is>
      </c>
      <c r="Z3876" t="inlineStr">
        <is>
          <t>小宮山G</t>
        </is>
      </c>
      <c r="AA3876" t="inlineStr">
        <is>
          <t>移籍</t>
        </is>
      </c>
      <c r="AC3876" t="inlineStr">
        <is>
          <t>道下グループ・・・イントロデューサー分も、マネージャーフィー0.25%も道下さんに報告、Goo分は0.25%</t>
        </is>
      </c>
    </row>
    <row r="3877">
      <c r="A3877" s="1" t="n">
        <v>45936</v>
      </c>
      <c r="B3877" t="inlineStr">
        <is>
          <t>顧問サービス料</t>
        </is>
      </c>
      <c r="C3877" t="inlineStr">
        <is>
          <t>513087 - Goo Property Singapore Pte. Ltd.</t>
        </is>
      </c>
      <c r="D3877" t="inlineStr">
        <is>
          <t>T25W038818</t>
        </is>
      </c>
      <c r="E3877" t="inlineStr">
        <is>
          <t>Kusaka, Haruki</t>
        </is>
      </c>
      <c r="F3877" t="n">
        <v>571242</v>
      </c>
      <c r="G3877" t="inlineStr">
        <is>
          <t>Givers Bank Co., Ltd.</t>
        </is>
      </c>
      <c r="H3877" t="inlineStr">
        <is>
          <t>基本プラン</t>
        </is>
      </c>
      <c r="I3877" t="n">
        <v>1</v>
      </c>
      <c r="J3877" t="inlineStr">
        <is>
          <t>Investment Mgmt Fee for 30/09/2025</t>
        </is>
      </c>
      <c r="K3877" t="inlineStr">
        <is>
          <t>EVO25</t>
        </is>
      </c>
      <c r="L3877" t="n">
        <v>0</v>
      </c>
      <c r="M3877" t="inlineStr">
        <is>
          <t>USD</t>
        </is>
      </c>
      <c r="N3877" t="n">
        <v>1917.07</v>
      </c>
      <c r="O3877" t="n">
        <v>0.01</v>
      </c>
      <c r="P3877" s="7" t="n">
        <v>4.79</v>
      </c>
      <c r="Q3877" s="7" t="n">
        <v>0</v>
      </c>
      <c r="R3877" s="7" t="n">
        <v>0.5</v>
      </c>
      <c r="S3877" s="7" t="n">
        <v>1</v>
      </c>
      <c r="T3877" s="7">
        <f>ROUND(P4366*R4366*S4366, 2)</f>
        <v/>
      </c>
      <c r="U3877" s="7" t="n">
        <v>0</v>
      </c>
      <c r="V3877" s="7">
        <f>ROUND(P4366*U4366, 2)</f>
        <v/>
      </c>
      <c r="W3877" s="7" t="n">
        <v>0.5</v>
      </c>
      <c r="X3877" s="7">
        <f>ROUND(P4366*W4366, 2)</f>
        <v/>
      </c>
      <c r="Y3877" t="inlineStr">
        <is>
          <t>1.BANK</t>
        </is>
      </c>
      <c r="Z3877" t="inlineStr">
        <is>
          <t>中谷G</t>
        </is>
      </c>
      <c r="AA3877" t="inlineStr">
        <is>
          <t>アクティブ</t>
        </is>
      </c>
    </row>
    <row r="3878">
      <c r="A3878" s="1" t="n">
        <v>45936</v>
      </c>
      <c r="B3878" t="inlineStr">
        <is>
          <t>顧問サービス料</t>
        </is>
      </c>
      <c r="C3878" t="inlineStr">
        <is>
          <t>513087 - Goo Property Singapore Pte. Ltd.</t>
        </is>
      </c>
      <c r="D3878" t="inlineStr">
        <is>
          <t>T25W038827</t>
        </is>
      </c>
      <c r="E3878" t="inlineStr">
        <is>
          <t>Mitsuoka, Daiki</t>
        </is>
      </c>
      <c r="F3878" t="n">
        <v>570859</v>
      </c>
      <c r="G3878" t="inlineStr">
        <is>
          <t>Kamekawa, Yuya</t>
        </is>
      </c>
      <c r="H3878" t="inlineStr">
        <is>
          <t>基本プラン</t>
        </is>
      </c>
      <c r="I3878" t="n">
        <v>1</v>
      </c>
      <c r="J3878" t="inlineStr">
        <is>
          <t>Investment Mgmt Fee for 30/09/2025</t>
        </is>
      </c>
      <c r="K3878" t="inlineStr">
        <is>
          <t>EVO25-CR</t>
        </is>
      </c>
      <c r="L3878" t="n">
        <v>0</v>
      </c>
      <c r="M3878" t="inlineStr">
        <is>
          <t>USD</t>
        </is>
      </c>
      <c r="N3878" t="n">
        <v>3951.82</v>
      </c>
      <c r="O3878" t="n">
        <v>0.01</v>
      </c>
      <c r="P3878" s="7" t="n">
        <v>9.880000000000001</v>
      </c>
      <c r="Q3878" s="7" t="n">
        <v>0</v>
      </c>
      <c r="R3878" s="7" t="n">
        <v>0.5</v>
      </c>
      <c r="S3878" s="7" t="n">
        <v>1</v>
      </c>
      <c r="T3878" s="7">
        <f>ROUND(P4367*R4367*S4367, 2)</f>
        <v/>
      </c>
      <c r="U3878" s="7" t="n">
        <v>0.25</v>
      </c>
      <c r="V3878" s="7">
        <f>ROUND(P4367*U4367, 2)</f>
        <v/>
      </c>
      <c r="W3878" s="7" t="n">
        <v>0.25</v>
      </c>
      <c r="X3878" s="7">
        <f>ROUND(P4367*W4367, 2)</f>
        <v/>
      </c>
      <c r="Y3878" t="inlineStr">
        <is>
          <t>1.道下G</t>
        </is>
      </c>
      <c r="Z3878" t="inlineStr">
        <is>
          <t>杉本G</t>
        </is>
      </c>
      <c r="AA3878" t="inlineStr">
        <is>
          <t>移籍</t>
        </is>
      </c>
      <c r="AC3878" t="inlineStr">
        <is>
          <t>道下グループ・・・イントロデューサー分も、マネージャーフィー0.25%も道下さんに報告、Goo分は0.25%</t>
        </is>
      </c>
    </row>
    <row r="3879">
      <c r="A3879" s="1" t="n">
        <v>45936</v>
      </c>
      <c r="B3879" t="inlineStr">
        <is>
          <t>顧問サービス料</t>
        </is>
      </c>
      <c r="C3879" t="inlineStr">
        <is>
          <t>513087 - Goo Property Singapore Pte. Ltd.</t>
        </is>
      </c>
      <c r="D3879" t="inlineStr">
        <is>
          <t>T25W038838</t>
        </is>
      </c>
      <c r="E3879" t="inlineStr">
        <is>
          <t>Nishikawa, Manabu</t>
        </is>
      </c>
      <c r="F3879" t="n">
        <v>571242</v>
      </c>
      <c r="G3879" t="inlineStr">
        <is>
          <t>Givers Bank Co., Ltd.</t>
        </is>
      </c>
      <c r="H3879" t="inlineStr">
        <is>
          <t>基本プラン</t>
        </is>
      </c>
      <c r="I3879" t="n">
        <v>1</v>
      </c>
      <c r="J3879" t="inlineStr">
        <is>
          <t>Investment Mgmt Fee for 30/09/2025</t>
        </is>
      </c>
      <c r="K3879" t="inlineStr">
        <is>
          <t>EVO25</t>
        </is>
      </c>
      <c r="L3879" t="n">
        <v>0</v>
      </c>
      <c r="M3879" t="inlineStr">
        <is>
          <t>USD</t>
        </is>
      </c>
      <c r="N3879" t="n">
        <v>3488.74</v>
      </c>
      <c r="O3879" t="n">
        <v>0.01</v>
      </c>
      <c r="P3879" s="7" t="n">
        <v>8.720000000000001</v>
      </c>
      <c r="Q3879" s="7" t="n">
        <v>0</v>
      </c>
      <c r="R3879" s="7" t="n">
        <v>0.5</v>
      </c>
      <c r="S3879" s="7" t="n">
        <v>1</v>
      </c>
      <c r="T3879" s="7">
        <f>ROUND(P4368*R4368*S4368, 2)</f>
        <v/>
      </c>
      <c r="U3879" s="7" t="n">
        <v>0</v>
      </c>
      <c r="V3879" s="7">
        <f>ROUND(P4368*U4368, 2)</f>
        <v/>
      </c>
      <c r="W3879" s="7" t="n">
        <v>0.5</v>
      </c>
      <c r="X3879" s="7">
        <f>ROUND(P4368*W4368, 2)</f>
        <v/>
      </c>
      <c r="Y3879" t="inlineStr">
        <is>
          <t>1.BANK</t>
        </is>
      </c>
      <c r="Z3879" t="inlineStr">
        <is>
          <t>中谷G</t>
        </is>
      </c>
      <c r="AA3879" t="inlineStr">
        <is>
          <t>アクティブ</t>
        </is>
      </c>
    </row>
    <row r="3880">
      <c r="A3880" s="1" t="n">
        <v>45936</v>
      </c>
      <c r="B3880" t="inlineStr">
        <is>
          <t>顧問サービス料</t>
        </is>
      </c>
      <c r="C3880" t="inlineStr">
        <is>
          <t>513087 - Goo Property Singapore Pte. Ltd.</t>
        </is>
      </c>
      <c r="D3880" t="inlineStr">
        <is>
          <t>T25W038839</t>
        </is>
      </c>
      <c r="E3880" t="inlineStr">
        <is>
          <t>Hirata, Ryusei</t>
        </is>
      </c>
      <c r="F3880" t="n">
        <v>571954</v>
      </c>
      <c r="G3880" t="inlineStr">
        <is>
          <t>Nakamura, Tomoe</t>
        </is>
      </c>
      <c r="H3880" t="inlineStr">
        <is>
          <t>基本プラン</t>
        </is>
      </c>
      <c r="I3880" t="n">
        <v>1</v>
      </c>
      <c r="J3880" t="inlineStr">
        <is>
          <t>Investment Mgmt Fee for 30/09/2025</t>
        </is>
      </c>
      <c r="K3880" t="inlineStr">
        <is>
          <t>EVO25</t>
        </is>
      </c>
      <c r="L3880" t="n">
        <v>0</v>
      </c>
      <c r="M3880" t="inlineStr">
        <is>
          <t>USD</t>
        </is>
      </c>
      <c r="N3880" t="n">
        <v>4109.62</v>
      </c>
      <c r="O3880" t="n">
        <v>0.01</v>
      </c>
      <c r="P3880" s="7" t="n">
        <v>10.27</v>
      </c>
      <c r="Q3880" s="7" t="n">
        <v>0</v>
      </c>
      <c r="R3880" s="7" t="n">
        <v>0.5</v>
      </c>
      <c r="S3880" s="7" t="n">
        <v>1</v>
      </c>
      <c r="T3880" s="7">
        <f>ROUND(P4369*R4369*S4369, 2)</f>
        <v/>
      </c>
      <c r="U3880" s="7" t="n">
        <v>0.25</v>
      </c>
      <c r="V3880" s="7">
        <f>ROUND(P4369*U4369, 2)</f>
        <v/>
      </c>
      <c r="W3880" s="7" t="n">
        <v>0.25</v>
      </c>
      <c r="X3880" s="7">
        <f>ROUND(P4369*W4369, 2)</f>
        <v/>
      </c>
      <c r="Y3880" t="inlineStr">
        <is>
          <t>12.脇坂G</t>
        </is>
      </c>
      <c r="Z3880" t="inlineStr">
        <is>
          <t>Sequential VisionG</t>
        </is>
      </c>
      <c r="AA3880" t="inlineStr">
        <is>
          <t>アクティブ</t>
        </is>
      </c>
      <c r="AC3880" t="inlineStr">
        <is>
          <t>脇坂グループ・・・イントロデューサー分も、マネージャーフィー0.25%も脇坂さんに報告、Goo分は0.25%</t>
        </is>
      </c>
    </row>
    <row r="3881">
      <c r="A3881" s="1" t="n">
        <v>45936</v>
      </c>
      <c r="B3881" t="inlineStr">
        <is>
          <t>顧問サービス料</t>
        </is>
      </c>
      <c r="C3881" t="inlineStr">
        <is>
          <t>513087 - Goo Property Singapore Pte. Ltd.</t>
        </is>
      </c>
      <c r="D3881" t="inlineStr">
        <is>
          <t>T25W038840</t>
        </is>
      </c>
      <c r="E3881" t="inlineStr">
        <is>
          <t>Tsukita, Ryuji</t>
        </is>
      </c>
      <c r="F3881" t="n">
        <v>572857</v>
      </c>
      <c r="G3881" t="inlineStr">
        <is>
          <t>Uematsu, Yuta</t>
        </is>
      </c>
      <c r="H3881" t="inlineStr">
        <is>
          <t>基本プラン</t>
        </is>
      </c>
      <c r="I3881" t="n">
        <v>1</v>
      </c>
      <c r="J3881" t="inlineStr">
        <is>
          <t>Investment Mgmt Fee for 30/09/2025</t>
        </is>
      </c>
      <c r="K3881" t="inlineStr">
        <is>
          <t>EVO25</t>
        </is>
      </c>
      <c r="L3881" t="n">
        <v>0</v>
      </c>
      <c r="M3881" t="inlineStr">
        <is>
          <t>USD</t>
        </is>
      </c>
      <c r="N3881" t="n">
        <v>5129.92</v>
      </c>
      <c r="O3881" t="n">
        <v>0.01</v>
      </c>
      <c r="P3881" s="7" t="n">
        <v>12.82</v>
      </c>
      <c r="Q3881" s="7" t="n">
        <v>0</v>
      </c>
      <c r="R3881" s="7" t="n">
        <v>0.5</v>
      </c>
      <c r="S3881" s="7" t="n">
        <v>1</v>
      </c>
      <c r="T3881" s="7">
        <f>ROUND(P4370*R4370*S4370, 2)</f>
        <v/>
      </c>
      <c r="U3881" s="7" t="n">
        <v>0.25</v>
      </c>
      <c r="V3881" s="7">
        <f>ROUND(P4370*U4370, 2)</f>
        <v/>
      </c>
      <c r="W3881" s="7" t="n">
        <v>0.25</v>
      </c>
      <c r="X3881" s="7">
        <f>ROUND(P4370*W4370, 2)</f>
        <v/>
      </c>
      <c r="Y3881" t="inlineStr">
        <is>
          <t>12.脇坂G</t>
        </is>
      </c>
      <c r="Z3881" t="inlineStr">
        <is>
          <t>4 Capital 傘下</t>
        </is>
      </c>
      <c r="AA3881" t="inlineStr">
        <is>
          <t>解除済</t>
        </is>
      </c>
      <c r="AC3881" t="inlineStr">
        <is>
          <t>脇坂グループ・・・イントロデューサー分も、マネージャーフィー0.25%も脇坂さんに報告、Goo分は0.25%</t>
        </is>
      </c>
    </row>
    <row r="3882">
      <c r="A3882" s="1" t="n">
        <v>45936</v>
      </c>
      <c r="B3882" t="inlineStr">
        <is>
          <t>顧問サービス料</t>
        </is>
      </c>
      <c r="C3882" t="inlineStr">
        <is>
          <t>513087 - Goo Property Singapore Pte. Ltd.</t>
        </is>
      </c>
      <c r="D3882" t="inlineStr">
        <is>
          <t>T25W038862</t>
        </is>
      </c>
      <c r="E3882" t="inlineStr">
        <is>
          <t>Miyazaki, Toshiaki</t>
        </is>
      </c>
      <c r="F3882" t="n">
        <v>565361</v>
      </c>
      <c r="G3882" t="inlineStr">
        <is>
          <t>Saitoh, Kazuya</t>
        </is>
      </c>
      <c r="H3882" t="inlineStr">
        <is>
          <t>基本プラン</t>
        </is>
      </c>
      <c r="I3882" t="n">
        <v>1</v>
      </c>
      <c r="J3882" t="inlineStr">
        <is>
          <t>Investment Mgmt Fee for 30/09/2025</t>
        </is>
      </c>
      <c r="K3882" t="inlineStr">
        <is>
          <t>EVO25</t>
        </is>
      </c>
      <c r="L3882" t="n">
        <v>0</v>
      </c>
      <c r="M3882" t="inlineStr">
        <is>
          <t>USD</t>
        </is>
      </c>
      <c r="N3882" t="n">
        <v>1766.25</v>
      </c>
      <c r="O3882" t="n">
        <v>0.01</v>
      </c>
      <c r="P3882" s="7" t="n">
        <v>4.42</v>
      </c>
      <c r="Q3882" s="7" t="n">
        <v>0</v>
      </c>
      <c r="R3882" s="7" t="n">
        <v>0.5</v>
      </c>
      <c r="S3882" s="7" t="n">
        <v>1</v>
      </c>
      <c r="T3882" s="7">
        <f>ROUND(P4371*R4371*S4371, 2)</f>
        <v/>
      </c>
      <c r="U3882" s="7" t="n">
        <v>0.25</v>
      </c>
      <c r="V3882" s="7">
        <f>ROUND(P4371*U4371, 2)</f>
        <v/>
      </c>
      <c r="W3882" s="7" t="n">
        <v>0.25</v>
      </c>
      <c r="X3882" s="7">
        <f>ROUND(P4371*W4371, 2)</f>
        <v/>
      </c>
      <c r="Y3882" t="inlineStr">
        <is>
          <t>1.道下G</t>
        </is>
      </c>
      <c r="Z3882" t="inlineStr">
        <is>
          <t>小宮山G</t>
        </is>
      </c>
      <c r="AA3882" t="inlineStr">
        <is>
          <t>移籍</t>
        </is>
      </c>
      <c r="AC3882" t="inlineStr">
        <is>
          <t>道下グループ・・・イントロデューサー分も、マネージャーフィー0.25%も道下さんに報告、Goo分は0.25%</t>
        </is>
      </c>
    </row>
    <row r="3883">
      <c r="A3883" s="1" t="n">
        <v>45936</v>
      </c>
      <c r="B3883" t="inlineStr">
        <is>
          <t>顧問サービス料</t>
        </is>
      </c>
      <c r="C3883" t="inlineStr">
        <is>
          <t>513087 - Goo Property Singapore Pte. Ltd.</t>
        </is>
      </c>
      <c r="D3883" t="inlineStr">
        <is>
          <t>T25W038868</t>
        </is>
      </c>
      <c r="E3883" t="inlineStr">
        <is>
          <t>Minthousing Co.,Ltd</t>
        </is>
      </c>
      <c r="F3883" t="n">
        <v>571658</v>
      </c>
      <c r="G3883" t="inlineStr">
        <is>
          <t>Ishikura, Naoto</t>
        </is>
      </c>
      <c r="H3883" t="inlineStr">
        <is>
          <t>基本プラン</t>
        </is>
      </c>
      <c r="I3883" t="n">
        <v>1</v>
      </c>
      <c r="J3883" t="inlineStr">
        <is>
          <t>Investment Mgmt Fee for 30/09/2025</t>
        </is>
      </c>
      <c r="K3883" t="inlineStr">
        <is>
          <t>EVO25</t>
        </is>
      </c>
      <c r="L3883" t="n">
        <v>0</v>
      </c>
      <c r="M3883" t="inlineStr">
        <is>
          <t>USD</t>
        </is>
      </c>
      <c r="N3883" t="n">
        <v>2422.73</v>
      </c>
      <c r="O3883" t="n">
        <v>0.01</v>
      </c>
      <c r="P3883" s="7" t="n">
        <v>6.06</v>
      </c>
      <c r="Q3883" s="7" t="n">
        <v>0</v>
      </c>
      <c r="R3883" s="7" t="n">
        <v>0.5</v>
      </c>
      <c r="S3883" s="7" t="n">
        <v>1</v>
      </c>
      <c r="T3883" s="7">
        <f>ROUND(P4372*R4372*S4372, 2)</f>
        <v/>
      </c>
      <c r="U3883" s="7" t="n">
        <v>0.25</v>
      </c>
      <c r="V3883" s="7">
        <f>ROUND(P4372*U4372, 2)</f>
        <v/>
      </c>
      <c r="W3883" s="7" t="n">
        <v>0.25</v>
      </c>
      <c r="X3883" s="7">
        <f>ROUND(P4372*W4372, 2)</f>
        <v/>
      </c>
      <c r="Y3883" t="inlineStr">
        <is>
          <t>12.脇坂G</t>
        </is>
      </c>
      <c r="Z3883" t="inlineStr">
        <is>
          <t>Onely G</t>
        </is>
      </c>
      <c r="AA3883" t="inlineStr">
        <is>
          <t>アクティブ</t>
        </is>
      </c>
      <c r="AC3883" t="inlineStr">
        <is>
          <t>脇坂グループ・・・イントロデューサー分も、マネージャーフィー0.25%も脇坂さんに報告、Goo分は0.25%</t>
        </is>
      </c>
    </row>
    <row r="3884">
      <c r="A3884" s="1" t="n">
        <v>45936</v>
      </c>
      <c r="B3884" t="inlineStr">
        <is>
          <t>顧問サービス料</t>
        </is>
      </c>
      <c r="C3884" t="inlineStr">
        <is>
          <t>513087 - Goo Property Singapore Pte. Ltd.</t>
        </is>
      </c>
      <c r="D3884" t="inlineStr">
        <is>
          <t>T25W038870</t>
        </is>
      </c>
      <c r="E3884" t="inlineStr">
        <is>
          <t>Nishikami, Eri</t>
        </is>
      </c>
      <c r="F3884" t="n">
        <v>560579</v>
      </c>
      <c r="G3884" t="inlineStr">
        <is>
          <t>Miyake, Hiroshi</t>
        </is>
      </c>
      <c r="H3884" t="inlineStr">
        <is>
          <t>基本プラン</t>
        </is>
      </c>
      <c r="I3884" t="n">
        <v>1</v>
      </c>
      <c r="J3884" t="inlineStr">
        <is>
          <t>Investment Mgmt Fee for 30/09/2025</t>
        </is>
      </c>
      <c r="K3884" t="inlineStr">
        <is>
          <t>EVO25-CR</t>
        </is>
      </c>
      <c r="L3884" t="n">
        <v>0</v>
      </c>
      <c r="M3884" t="inlineStr">
        <is>
          <t>USD</t>
        </is>
      </c>
      <c r="N3884" t="n">
        <v>11188.96</v>
      </c>
      <c r="O3884" t="n">
        <v>0.01</v>
      </c>
      <c r="P3884" s="7" t="n">
        <v>27.97</v>
      </c>
      <c r="Q3884" s="7" t="n">
        <v>0</v>
      </c>
      <c r="R3884" s="7" t="n">
        <v>0.5</v>
      </c>
      <c r="S3884" s="7" t="n">
        <v>1</v>
      </c>
      <c r="T3884" s="7">
        <f>ROUND(P4373*R4373*S4373, 2)</f>
        <v/>
      </c>
      <c r="U3884" s="7" t="n">
        <v>0.25</v>
      </c>
      <c r="V3884" s="7">
        <f>ROUND(P4373*U4373, 2)</f>
        <v/>
      </c>
      <c r="W3884" s="7" t="n">
        <v>0.25</v>
      </c>
      <c r="X3884" s="7">
        <f>ROUND(P4373*W4373, 2)</f>
        <v/>
      </c>
      <c r="Y3884" t="inlineStr">
        <is>
          <t>報告する＞他社</t>
        </is>
      </c>
      <c r="AC3884" t="inlineStr">
        <is>
          <t>三宅・道下さんに渡す・・・イントロデューサー分は三宅さんに、マネージャーフィー0.25%は道下さんに報告、Goo分は0.25%</t>
        </is>
      </c>
    </row>
    <row r="3885">
      <c r="A3885" s="1" t="n">
        <v>45936</v>
      </c>
      <c r="B3885" t="inlineStr">
        <is>
          <t>顧問サービス料</t>
        </is>
      </c>
      <c r="C3885" t="inlineStr">
        <is>
          <t>513087 - Goo Property Singapore Pte. Ltd.</t>
        </is>
      </c>
      <c r="D3885" t="inlineStr">
        <is>
          <t>T25W038878</t>
        </is>
      </c>
      <c r="E3885" t="inlineStr">
        <is>
          <t>Akimoto, Ryu</t>
        </is>
      </c>
      <c r="F3885" t="n">
        <v>572553</v>
      </c>
      <c r="G3885" t="inlineStr">
        <is>
          <t>Nishijima, Masahiko</t>
        </is>
      </c>
      <c r="H3885" t="inlineStr">
        <is>
          <t>基本プラン</t>
        </is>
      </c>
      <c r="I3885" t="n">
        <v>1</v>
      </c>
      <c r="J3885" t="inlineStr">
        <is>
          <t>Investment Mgmt Fee for 30/09/2025</t>
        </is>
      </c>
      <c r="K3885" t="inlineStr">
        <is>
          <t>EVO25</t>
        </is>
      </c>
      <c r="L3885" t="n">
        <v>0</v>
      </c>
      <c r="M3885" t="inlineStr">
        <is>
          <t>USD</t>
        </is>
      </c>
      <c r="N3885" t="n">
        <v>8961.610000000001</v>
      </c>
      <c r="O3885" t="n">
        <v>0.01</v>
      </c>
      <c r="P3885" s="7" t="n">
        <v>22.4</v>
      </c>
      <c r="Q3885" s="7" t="n">
        <v>0</v>
      </c>
      <c r="R3885" s="7" t="n">
        <v>0.5</v>
      </c>
      <c r="S3885" s="7" t="n">
        <v>1</v>
      </c>
      <c r="T3885" s="7">
        <f>ROUND(P4374*R4374*S4374, 2)</f>
        <v/>
      </c>
      <c r="U3885" s="7" t="n">
        <v>0</v>
      </c>
      <c r="V3885" s="7">
        <f>ROUND(P4374*U4374, 2)</f>
        <v/>
      </c>
      <c r="W3885" s="7" t="n">
        <v>0.5</v>
      </c>
      <c r="X3885" s="7">
        <f>ROUND(P4374*W4374, 2)</f>
        <v/>
      </c>
      <c r="Y3885" t="n">
        <v>0</v>
      </c>
      <c r="Z3885" t="n">
        <v>0</v>
      </c>
      <c r="AA3885" t="inlineStr">
        <is>
          <t>解除済</t>
        </is>
      </c>
    </row>
    <row r="3886">
      <c r="A3886" s="1" t="n">
        <v>45936</v>
      </c>
      <c r="B3886" t="inlineStr">
        <is>
          <t>顧問サービス料</t>
        </is>
      </c>
      <c r="C3886" t="inlineStr">
        <is>
          <t>513087 - Goo Property Singapore Pte. Ltd.</t>
        </is>
      </c>
      <c r="D3886" t="inlineStr">
        <is>
          <t>T25W038885</t>
        </is>
      </c>
      <c r="E3886" t="inlineStr">
        <is>
          <t>Shindo, Ryo</t>
        </is>
      </c>
      <c r="F3886" t="n">
        <v>571242</v>
      </c>
      <c r="G3886" t="inlineStr">
        <is>
          <t>Givers Bank Co., Ltd.</t>
        </is>
      </c>
      <c r="H3886" t="inlineStr">
        <is>
          <t>基本プラン</t>
        </is>
      </c>
      <c r="I3886" t="n">
        <v>1</v>
      </c>
      <c r="J3886" t="inlineStr">
        <is>
          <t>Investment Mgmt Fee for 30/09/2025</t>
        </is>
      </c>
      <c r="K3886" t="inlineStr">
        <is>
          <t>EVO25</t>
        </is>
      </c>
      <c r="L3886" t="n">
        <v>0</v>
      </c>
      <c r="M3886" t="inlineStr">
        <is>
          <t>USD</t>
        </is>
      </c>
      <c r="N3886" t="n">
        <v>5222.58</v>
      </c>
      <c r="O3886" t="n">
        <v>0.01</v>
      </c>
      <c r="P3886" s="7" t="n">
        <v>13.06</v>
      </c>
      <c r="Q3886" s="7" t="n">
        <v>0</v>
      </c>
      <c r="R3886" s="7" t="n">
        <v>0.5</v>
      </c>
      <c r="S3886" s="7" t="n">
        <v>1</v>
      </c>
      <c r="T3886" s="7">
        <f>ROUND(P4375*R4375*S4375, 2)</f>
        <v/>
      </c>
      <c r="U3886" s="7" t="n">
        <v>0</v>
      </c>
      <c r="V3886" s="7">
        <f>ROUND(P4375*U4375, 2)</f>
        <v/>
      </c>
      <c r="W3886" s="7" t="n">
        <v>0.5</v>
      </c>
      <c r="X3886" s="7">
        <f>ROUND(P4375*W4375, 2)</f>
        <v/>
      </c>
      <c r="Y3886" t="inlineStr">
        <is>
          <t>1.BANK</t>
        </is>
      </c>
      <c r="Z3886" t="inlineStr">
        <is>
          <t>中谷G</t>
        </is>
      </c>
      <c r="AA3886" t="inlineStr">
        <is>
          <t>アクティブ</t>
        </is>
      </c>
    </row>
    <row r="3887">
      <c r="A3887" s="1" t="n">
        <v>45936</v>
      </c>
      <c r="B3887" t="inlineStr">
        <is>
          <t>顧問サービス料</t>
        </is>
      </c>
      <c r="C3887" t="inlineStr">
        <is>
          <t>513087 - Goo Property Singapore Pte. Ltd.</t>
        </is>
      </c>
      <c r="D3887" t="inlineStr">
        <is>
          <t>T25W038891</t>
        </is>
      </c>
      <c r="E3887" t="inlineStr">
        <is>
          <t>Terakura, Masayoshi</t>
        </is>
      </c>
      <c r="F3887" t="n">
        <v>570859</v>
      </c>
      <c r="G3887" t="inlineStr">
        <is>
          <t>Kamekawa, Yuya</t>
        </is>
      </c>
      <c r="H3887" t="inlineStr">
        <is>
          <t>基本プラン</t>
        </is>
      </c>
      <c r="I3887" t="n">
        <v>1</v>
      </c>
      <c r="J3887" t="inlineStr">
        <is>
          <t>Investment Mgmt Fee for 30/09/2025</t>
        </is>
      </c>
      <c r="K3887" t="inlineStr">
        <is>
          <t>EVO25-CR</t>
        </is>
      </c>
      <c r="L3887" t="n">
        <v>0</v>
      </c>
      <c r="M3887" t="inlineStr">
        <is>
          <t>USD</t>
        </is>
      </c>
      <c r="N3887" t="n">
        <v>8482.58</v>
      </c>
      <c r="O3887" t="n">
        <v>0.01</v>
      </c>
      <c r="P3887" s="7" t="n">
        <v>21.21</v>
      </c>
      <c r="Q3887" s="7" t="n">
        <v>0</v>
      </c>
      <c r="R3887" s="7" t="n">
        <v>0.5</v>
      </c>
      <c r="S3887" s="7" t="n">
        <v>1</v>
      </c>
      <c r="T3887" s="7">
        <f>ROUND(P4376*R4376*S4376, 2)</f>
        <v/>
      </c>
      <c r="U3887" s="7" t="n">
        <v>0.25</v>
      </c>
      <c r="V3887" s="7">
        <f>ROUND(P4376*U4376, 2)</f>
        <v/>
      </c>
      <c r="W3887" s="7" t="n">
        <v>0.25</v>
      </c>
      <c r="X3887" s="7">
        <f>ROUND(P4376*W4376, 2)</f>
        <v/>
      </c>
      <c r="Y3887" t="inlineStr">
        <is>
          <t>1.道下G</t>
        </is>
      </c>
      <c r="Z3887" t="inlineStr">
        <is>
          <t>杉本G</t>
        </is>
      </c>
      <c r="AA3887" t="inlineStr">
        <is>
          <t>移籍</t>
        </is>
      </c>
      <c r="AC3887" t="inlineStr">
        <is>
          <t>道下グループ・・・イントロデューサー分も、マネージャーフィー0.25%も道下さんに報告、Goo分は0.25%</t>
        </is>
      </c>
    </row>
    <row r="3888">
      <c r="A3888" s="1" t="n">
        <v>45936</v>
      </c>
      <c r="B3888" t="inlineStr">
        <is>
          <t>顧問サービス料</t>
        </is>
      </c>
      <c r="C3888" t="inlineStr">
        <is>
          <t>513087 - Goo Property Singapore Pte. Ltd.</t>
        </is>
      </c>
      <c r="D3888" t="inlineStr">
        <is>
          <t>T25W038892</t>
        </is>
      </c>
      <c r="E3888" t="inlineStr">
        <is>
          <t>Ito, Kaoru</t>
        </is>
      </c>
      <c r="F3888" t="n">
        <v>571421</v>
      </c>
      <c r="G3888" t="inlineStr">
        <is>
          <t>Kondo, Yasuyuki</t>
        </is>
      </c>
      <c r="H3888" t="inlineStr">
        <is>
          <t>基本プラン</t>
        </is>
      </c>
      <c r="I3888" t="n">
        <v>1</v>
      </c>
      <c r="J3888" t="inlineStr">
        <is>
          <t>Investment Mgmt Fee for 30/09/2025</t>
        </is>
      </c>
      <c r="K3888" t="inlineStr">
        <is>
          <t>EVO25</t>
        </is>
      </c>
      <c r="L3888" t="n">
        <v>0</v>
      </c>
      <c r="M3888" t="inlineStr">
        <is>
          <t>USD</t>
        </is>
      </c>
      <c r="N3888" t="n">
        <v>8919.27</v>
      </c>
      <c r="O3888" t="n">
        <v>0.01</v>
      </c>
      <c r="P3888" s="7" t="n">
        <v>22.3</v>
      </c>
      <c r="Q3888" s="7" t="n">
        <v>0</v>
      </c>
      <c r="R3888" s="7" t="n">
        <v>0.5</v>
      </c>
      <c r="S3888" s="7" t="n">
        <v>1</v>
      </c>
      <c r="T3888" s="7">
        <f>ROUND(P4377*R4377*S4377, 2)</f>
        <v/>
      </c>
      <c r="U3888" s="7" t="n">
        <v>0.25</v>
      </c>
      <c r="V3888" s="7">
        <f>ROUND(P4377*U4377, 2)</f>
        <v/>
      </c>
      <c r="W3888" s="7" t="n">
        <v>0.25</v>
      </c>
      <c r="X3888" s="7">
        <f>ROUND(P4377*W4377, 2)</f>
        <v/>
      </c>
      <c r="Y3888" t="inlineStr">
        <is>
          <t>12.脇坂G</t>
        </is>
      </c>
      <c r="Z3888" t="inlineStr">
        <is>
          <t>4 Capital 傘下</t>
        </is>
      </c>
      <c r="AA3888" t="inlineStr">
        <is>
          <t>アクティブ</t>
        </is>
      </c>
      <c r="AC3888" t="inlineStr">
        <is>
          <t>脇坂グループ・・・イントロデューサー分も、マネージャーフィー0.25%も脇坂さんに報告、Goo分は0.25%</t>
        </is>
      </c>
    </row>
    <row r="3889">
      <c r="A3889" s="1" t="n">
        <v>45936</v>
      </c>
      <c r="B3889" t="inlineStr">
        <is>
          <t>顧問サービス料</t>
        </is>
      </c>
      <c r="C3889" t="inlineStr">
        <is>
          <t>513087 - Goo Property Singapore Pte. Ltd.</t>
        </is>
      </c>
      <c r="D3889" t="inlineStr">
        <is>
          <t>T25W038895</t>
        </is>
      </c>
      <c r="E3889" t="inlineStr">
        <is>
          <t>Tatsumi, Yurina</t>
        </is>
      </c>
      <c r="F3889" t="n">
        <v>571242</v>
      </c>
      <c r="G3889" t="inlineStr">
        <is>
          <t>Givers Bank Co., Ltd.</t>
        </is>
      </c>
      <c r="H3889" t="inlineStr">
        <is>
          <t>基本プラン</t>
        </is>
      </c>
      <c r="I3889" t="n">
        <v>1</v>
      </c>
      <c r="J3889" t="inlineStr">
        <is>
          <t>Investment Mgmt Fee for 30/09/2025</t>
        </is>
      </c>
      <c r="K3889" t="inlineStr">
        <is>
          <t>EVO25</t>
        </is>
      </c>
      <c r="L3889" t="n">
        <v>0</v>
      </c>
      <c r="M3889" t="inlineStr">
        <is>
          <t>USD</t>
        </is>
      </c>
      <c r="N3889" t="n">
        <v>2750.8</v>
      </c>
      <c r="O3889" t="n">
        <v>0.01</v>
      </c>
      <c r="P3889" s="7" t="n">
        <v>6.88</v>
      </c>
      <c r="Q3889" s="7" t="n">
        <v>0</v>
      </c>
      <c r="R3889" s="7" t="n">
        <v>0.5</v>
      </c>
      <c r="S3889" s="7" t="n">
        <v>1</v>
      </c>
      <c r="T3889" s="7">
        <f>ROUND(P4378*R4378*S4378, 2)</f>
        <v/>
      </c>
      <c r="U3889" s="7" t="n">
        <v>0</v>
      </c>
      <c r="V3889" s="7">
        <f>ROUND(P4378*U4378, 2)</f>
        <v/>
      </c>
      <c r="W3889" s="7" t="n">
        <v>0.5</v>
      </c>
      <c r="X3889" s="7">
        <f>ROUND(P4378*W4378, 2)</f>
        <v/>
      </c>
      <c r="Y3889" t="inlineStr">
        <is>
          <t>1.BANK</t>
        </is>
      </c>
      <c r="Z3889" t="inlineStr">
        <is>
          <t>中谷G</t>
        </is>
      </c>
      <c r="AA3889" t="inlineStr">
        <is>
          <t>アクティブ</t>
        </is>
      </c>
    </row>
    <row r="3890">
      <c r="A3890" s="1" t="n">
        <v>45936</v>
      </c>
      <c r="B3890" t="inlineStr">
        <is>
          <t>顧問サービス料</t>
        </is>
      </c>
      <c r="C3890" t="inlineStr">
        <is>
          <t>513087 - Goo Property Singapore Pte. Ltd.</t>
        </is>
      </c>
      <c r="D3890" t="inlineStr">
        <is>
          <t>T25W038897</t>
        </is>
      </c>
      <c r="E3890" t="inlineStr">
        <is>
          <t>Kawashima, Masafumi</t>
        </is>
      </c>
      <c r="F3890" t="n">
        <v>572384</v>
      </c>
      <c r="G3890" t="inlineStr">
        <is>
          <t>Morishima, Kensuke</t>
        </is>
      </c>
      <c r="H3890" t="inlineStr">
        <is>
          <t>基本プラン</t>
        </is>
      </c>
      <c r="I3890" t="n">
        <v>1</v>
      </c>
      <c r="J3890" t="inlineStr">
        <is>
          <t>Investment Mgmt Fee for 30/09/2025</t>
        </is>
      </c>
      <c r="K3890" t="inlineStr">
        <is>
          <t>EVO25</t>
        </is>
      </c>
      <c r="L3890" t="n">
        <v>0</v>
      </c>
      <c r="M3890" t="inlineStr">
        <is>
          <t>USD</t>
        </is>
      </c>
      <c r="N3890" t="n">
        <v>4102.95</v>
      </c>
      <c r="O3890" t="n">
        <v>0.01</v>
      </c>
      <c r="P3890" s="7" t="n">
        <v>10.26</v>
      </c>
      <c r="Q3890" s="7" t="n">
        <v>0</v>
      </c>
      <c r="R3890" s="7" t="n">
        <v>0.5</v>
      </c>
      <c r="S3890" s="7" t="n">
        <v>1</v>
      </c>
      <c r="T3890" s="7">
        <f>ROUND(P4379*R4379*S4379, 2)</f>
        <v/>
      </c>
      <c r="U3890" s="7" t="n">
        <v>0.25</v>
      </c>
      <c r="V3890" s="7">
        <f>ROUND(P4379*U4379, 2)</f>
        <v/>
      </c>
      <c r="W3890" s="7" t="n">
        <v>0.25</v>
      </c>
      <c r="X3890" s="7">
        <f>ROUND(P4379*W4379, 2)</f>
        <v/>
      </c>
      <c r="Y3890" t="inlineStr">
        <is>
          <t>12.脇坂G</t>
        </is>
      </c>
      <c r="Z3890" t="inlineStr">
        <is>
          <t>4 Capital 傘下</t>
        </is>
      </c>
      <c r="AA3890" t="inlineStr">
        <is>
          <t>アクティブ</t>
        </is>
      </c>
      <c r="AC3890" t="inlineStr">
        <is>
          <t>脇坂グループ・・・イントロデューサー分も、マネージャーフィー0.25%も脇坂さんに報告、Goo分は0.25%</t>
        </is>
      </c>
    </row>
    <row r="3891">
      <c r="A3891" s="1" t="n">
        <v>45936</v>
      </c>
      <c r="B3891" t="inlineStr">
        <is>
          <t>顧問サービス料</t>
        </is>
      </c>
      <c r="C3891" t="inlineStr">
        <is>
          <t>513087 - Goo Property Singapore Pte. Ltd.</t>
        </is>
      </c>
      <c r="D3891" t="inlineStr">
        <is>
          <t>T25W038900</t>
        </is>
      </c>
      <c r="E3891" t="inlineStr">
        <is>
          <t>Kihira, Mitsunori</t>
        </is>
      </c>
      <c r="F3891" t="n">
        <v>570254</v>
      </c>
      <c r="G3891" t="inlineStr">
        <is>
          <t>Nishi, Hironari</t>
        </is>
      </c>
      <c r="H3891" t="inlineStr">
        <is>
          <t>基本プラン</t>
        </is>
      </c>
      <c r="I3891" t="n">
        <v>1</v>
      </c>
      <c r="J3891" t="inlineStr">
        <is>
          <t>Investment Mgmt Fee for 30/09/2025</t>
        </is>
      </c>
      <c r="K3891" t="inlineStr">
        <is>
          <t>EVO25</t>
        </is>
      </c>
      <c r="L3891" t="n">
        <v>0</v>
      </c>
      <c r="M3891" t="inlineStr">
        <is>
          <t>USD</t>
        </is>
      </c>
      <c r="N3891" t="n">
        <v>8591.540000000001</v>
      </c>
      <c r="O3891" t="n">
        <v>0.01</v>
      </c>
      <c r="P3891" s="7" t="n">
        <v>21.48</v>
      </c>
      <c r="Q3891" s="7" t="n">
        <v>0</v>
      </c>
      <c r="R3891" s="7" t="n">
        <v>0.5</v>
      </c>
      <c r="S3891" s="7" t="n">
        <v>1</v>
      </c>
      <c r="T3891" s="7">
        <f>ROUND(P4380*R4380*S4380, 2)</f>
        <v/>
      </c>
      <c r="U3891" s="7" t="n">
        <v>0.25</v>
      </c>
      <c r="V3891" s="7">
        <f>ROUND(P4380*U4380, 2)</f>
        <v/>
      </c>
      <c r="W3891" s="7" t="n">
        <v>0.25</v>
      </c>
      <c r="X3891" s="7">
        <f>ROUND(P4380*W4380, 2)</f>
        <v/>
      </c>
      <c r="Y3891" t="inlineStr">
        <is>
          <t>12.脇坂G</t>
        </is>
      </c>
      <c r="Z3891" t="inlineStr">
        <is>
          <t>4 Capital 傘下</t>
        </is>
      </c>
      <c r="AA3891" t="inlineStr">
        <is>
          <t>アクティブ</t>
        </is>
      </c>
      <c r="AC3891" t="inlineStr">
        <is>
          <t>脇坂グループ・・・イントロデューサー分も、マネージャーフィー0.25%も脇坂さんに報告、Goo分は0.25%</t>
        </is>
      </c>
    </row>
    <row r="3892">
      <c r="A3892" s="1" t="n">
        <v>45936</v>
      </c>
      <c r="B3892" t="inlineStr">
        <is>
          <t>顧問サービス料</t>
        </is>
      </c>
      <c r="C3892" t="inlineStr">
        <is>
          <t>513087 - Goo Property Singapore Pte. Ltd.</t>
        </is>
      </c>
      <c r="D3892" t="inlineStr">
        <is>
          <t>T25W038911</t>
        </is>
      </c>
      <c r="E3892" t="inlineStr">
        <is>
          <t>Yamazaki, Yasuo</t>
        </is>
      </c>
      <c r="F3892" t="n">
        <v>573763</v>
      </c>
      <c r="G3892" t="inlineStr">
        <is>
          <t>Zoom In Ltd</t>
        </is>
      </c>
      <c r="H3892" t="inlineStr">
        <is>
          <t>基本プラン</t>
        </is>
      </c>
      <c r="I3892" t="n">
        <v>1</v>
      </c>
      <c r="J3892" t="inlineStr">
        <is>
          <t>Investment Mgmt Fee for 30/09/2025</t>
        </is>
      </c>
      <c r="K3892" t="inlineStr">
        <is>
          <t>EVO25</t>
        </is>
      </c>
      <c r="L3892" t="n">
        <v>0</v>
      </c>
      <c r="M3892" t="inlineStr">
        <is>
          <t>USD</t>
        </is>
      </c>
      <c r="N3892" t="n">
        <v>10156.68</v>
      </c>
      <c r="O3892" t="n">
        <v>0.01</v>
      </c>
      <c r="P3892" s="7" t="n">
        <v>25.39</v>
      </c>
      <c r="Q3892" s="7" t="n">
        <v>0</v>
      </c>
      <c r="R3892" s="7" t="n">
        <v>0.5</v>
      </c>
      <c r="S3892" s="7" t="n">
        <v>1</v>
      </c>
      <c r="T3892" s="7">
        <f>ROUND(P4381*R4381*S4381, 2)</f>
        <v/>
      </c>
      <c r="U3892" s="7" t="n">
        <v>0</v>
      </c>
      <c r="V3892" s="7">
        <f>ROUND(P4381*U4381, 2)</f>
        <v/>
      </c>
      <c r="W3892" s="7" t="n">
        <v>0.5</v>
      </c>
      <c r="X3892" s="7">
        <f>ROUND(P4381*W4381, 2)</f>
        <v/>
      </c>
      <c r="Y3892" t="inlineStr">
        <is>
          <t>19.zoom</t>
        </is>
      </c>
      <c r="Z3892" t="n">
        <v>0</v>
      </c>
      <c r="AA3892" t="inlineStr">
        <is>
          <t>アクティブ</t>
        </is>
      </c>
    </row>
    <row r="3893">
      <c r="A3893" s="1" t="n">
        <v>45936</v>
      </c>
      <c r="B3893" t="inlineStr">
        <is>
          <t>顧問サービス料</t>
        </is>
      </c>
      <c r="C3893" t="inlineStr">
        <is>
          <t>513087 - Goo Property Singapore Pte. Ltd.</t>
        </is>
      </c>
      <c r="D3893" t="inlineStr">
        <is>
          <t>T25W038920</t>
        </is>
      </c>
      <c r="E3893" t="inlineStr">
        <is>
          <t>Hirai, Shingo</t>
        </is>
      </c>
      <c r="F3893" t="n">
        <v>571537</v>
      </c>
      <c r="G3893" t="inlineStr">
        <is>
          <t>Odani, Taketo</t>
        </is>
      </c>
      <c r="H3893" t="inlineStr">
        <is>
          <t>基本プラン</t>
        </is>
      </c>
      <c r="I3893" t="n">
        <v>1</v>
      </c>
      <c r="J3893" t="inlineStr">
        <is>
          <t>Investment Mgmt Fee for 30/09/2025</t>
        </is>
      </c>
      <c r="K3893" t="inlineStr">
        <is>
          <t>EVO25</t>
        </is>
      </c>
      <c r="L3893" t="n">
        <v>0</v>
      </c>
      <c r="M3893" t="inlineStr">
        <is>
          <t>USD</t>
        </is>
      </c>
      <c r="N3893" t="n">
        <v>2861.23</v>
      </c>
      <c r="O3893" t="n">
        <v>0.01</v>
      </c>
      <c r="P3893" s="7" t="n">
        <v>7.15</v>
      </c>
      <c r="Q3893" s="7" t="n">
        <v>0</v>
      </c>
      <c r="R3893" s="7" t="n">
        <v>0.5</v>
      </c>
      <c r="S3893" s="7" t="n">
        <v>1</v>
      </c>
      <c r="T3893" s="7">
        <f>ROUND(P4382*R4382*S4382, 2)</f>
        <v/>
      </c>
      <c r="U3893" s="7" t="n">
        <v>0</v>
      </c>
      <c r="V3893" s="7">
        <f>ROUND(P4382*U4382, 2)</f>
        <v/>
      </c>
      <c r="W3893" s="7" t="n">
        <v>0.5</v>
      </c>
      <c r="X3893" s="7">
        <f>ROUND(P4382*W4382, 2)</f>
        <v/>
      </c>
      <c r="Y3893" t="inlineStr">
        <is>
          <t>個別</t>
        </is>
      </c>
      <c r="Z3893" t="n">
        <v>0</v>
      </c>
      <c r="AA3893" t="inlineStr">
        <is>
          <t>アクティブ</t>
        </is>
      </c>
    </row>
    <row r="3894">
      <c r="A3894" s="1" t="n">
        <v>45936</v>
      </c>
      <c r="B3894" t="inlineStr">
        <is>
          <t>顧問サービス料</t>
        </is>
      </c>
      <c r="C3894" t="inlineStr">
        <is>
          <t>513087 - Goo Property Singapore Pte. Ltd.</t>
        </is>
      </c>
      <c r="D3894" t="inlineStr">
        <is>
          <t>T25W038926</t>
        </is>
      </c>
      <c r="E3894" t="inlineStr">
        <is>
          <t>Namba, Kanae</t>
        </is>
      </c>
      <c r="F3894" t="n">
        <v>566042</v>
      </c>
      <c r="G3894" t="inlineStr">
        <is>
          <t>Yamane, Sho</t>
        </is>
      </c>
      <c r="H3894" t="inlineStr">
        <is>
          <t>ライダー1</t>
        </is>
      </c>
      <c r="I3894" t="n">
        <v>1</v>
      </c>
      <c r="J3894" t="inlineStr">
        <is>
          <t>Investment Mgmt Fee for 30/09/2025</t>
        </is>
      </c>
      <c r="K3894" t="inlineStr">
        <is>
          <t>EVO25-CR</t>
        </is>
      </c>
      <c r="L3894" t="n">
        <v>0</v>
      </c>
      <c r="M3894" t="inlineStr">
        <is>
          <t>USD</t>
        </is>
      </c>
      <c r="N3894" t="n">
        <v>3915.7</v>
      </c>
      <c r="O3894" t="n">
        <v>0.01</v>
      </c>
      <c r="P3894" s="7" t="n">
        <v>9.789999999999999</v>
      </c>
      <c r="Q3894" s="7" t="n">
        <v>0</v>
      </c>
      <c r="R3894" s="7" t="n">
        <v>0.5</v>
      </c>
      <c r="S3894" s="7" t="n">
        <v>1</v>
      </c>
      <c r="T3894" s="7">
        <f>ROUND(P4383*R4383*S4383, 2)</f>
        <v/>
      </c>
      <c r="U3894" s="7" t="n">
        <v>0.25</v>
      </c>
      <c r="V3894" s="7">
        <f>ROUND(P4383*U4383, 2)</f>
        <v/>
      </c>
      <c r="W3894" s="7" t="n">
        <v>0.25</v>
      </c>
      <c r="X3894" s="7">
        <f>ROUND(P4383*W4383, 2)</f>
        <v/>
      </c>
      <c r="Y3894" t="inlineStr">
        <is>
          <t>1.道下G</t>
        </is>
      </c>
      <c r="Z3894" t="inlineStr">
        <is>
          <t>杉本G</t>
        </is>
      </c>
      <c r="AA3894" t="inlineStr">
        <is>
          <t>移籍</t>
        </is>
      </c>
      <c r="AC3894" t="inlineStr">
        <is>
          <t>道下グループ・・・イントロデューサー分も、マネージャーフィー0.25%も道下さんに報告、Goo分は0.25%</t>
        </is>
      </c>
    </row>
    <row r="3895">
      <c r="A3895" s="1" t="n">
        <v>45936</v>
      </c>
      <c r="B3895" t="inlineStr">
        <is>
          <t>顧問サービス料</t>
        </is>
      </c>
      <c r="C3895" t="inlineStr">
        <is>
          <t>513087 - Goo Property Singapore Pte. Ltd.</t>
        </is>
      </c>
      <c r="D3895" t="inlineStr">
        <is>
          <t>T25W038932</t>
        </is>
      </c>
      <c r="E3895" t="inlineStr">
        <is>
          <t>Araki, Takashi</t>
        </is>
      </c>
      <c r="F3895" t="n">
        <v>571851</v>
      </c>
      <c r="G3895" t="inlineStr">
        <is>
          <t>Kozono, Ryoichi</t>
        </is>
      </c>
      <c r="H3895" t="inlineStr">
        <is>
          <t>基本プラン</t>
        </is>
      </c>
      <c r="I3895" t="n">
        <v>1</v>
      </c>
      <c r="J3895" t="inlineStr">
        <is>
          <t>Investment Mgmt Fee for 30/09/2025</t>
        </is>
      </c>
      <c r="K3895" t="inlineStr">
        <is>
          <t>EVO25</t>
        </is>
      </c>
      <c r="L3895" t="n">
        <v>0</v>
      </c>
      <c r="M3895" t="inlineStr">
        <is>
          <t>USD</t>
        </is>
      </c>
      <c r="N3895" t="n">
        <v>4486.64</v>
      </c>
      <c r="O3895" t="n">
        <v>0.01</v>
      </c>
      <c r="P3895" s="7" t="n">
        <v>11.22</v>
      </c>
      <c r="Q3895" s="7" t="n">
        <v>0</v>
      </c>
      <c r="R3895" s="7" t="n">
        <v>0.5</v>
      </c>
      <c r="S3895" s="7" t="n">
        <v>1</v>
      </c>
      <c r="T3895" s="7">
        <f>ROUND(P4384*R4384*S4384, 2)</f>
        <v/>
      </c>
      <c r="U3895" s="7" t="n">
        <v>0.25</v>
      </c>
      <c r="V3895" s="7">
        <f>ROUND(P4384*U4384, 2)</f>
        <v/>
      </c>
      <c r="W3895" s="7" t="n">
        <v>0.25</v>
      </c>
      <c r="X3895" s="7">
        <f>ROUND(P4384*W4384, 2)</f>
        <v/>
      </c>
      <c r="Y3895" t="inlineStr">
        <is>
          <t>12.脇坂G</t>
        </is>
      </c>
      <c r="Z3895" t="inlineStr">
        <is>
          <t>4 Capital 傘下</t>
        </is>
      </c>
      <c r="AA3895" t="inlineStr">
        <is>
          <t>アクティブ</t>
        </is>
      </c>
      <c r="AC3895" t="inlineStr">
        <is>
          <t>脇坂グループ・・・イントロデューサー分も、マネージャーフィー0.25%も脇坂さんに報告、Goo分は0.25%</t>
        </is>
      </c>
    </row>
    <row r="3896">
      <c r="A3896" s="1" t="n">
        <v>45936</v>
      </c>
      <c r="B3896" t="inlineStr">
        <is>
          <t>顧問サービス料</t>
        </is>
      </c>
      <c r="C3896" t="inlineStr">
        <is>
          <t>513087 - Goo Property Singapore Pte. Ltd.</t>
        </is>
      </c>
      <c r="D3896" t="inlineStr">
        <is>
          <t>T25W038937</t>
        </is>
      </c>
      <c r="E3896" t="inlineStr">
        <is>
          <t>Nakamura, Kohta</t>
        </is>
      </c>
      <c r="F3896" t="n">
        <v>573035</v>
      </c>
      <c r="G3896" t="inlineStr">
        <is>
          <t>Korezawa, Sakiko</t>
        </is>
      </c>
      <c r="H3896" t="inlineStr">
        <is>
          <t>基本プラン</t>
        </is>
      </c>
      <c r="I3896" t="n">
        <v>1</v>
      </c>
      <c r="J3896" t="inlineStr">
        <is>
          <t>Investment Mgmt Fee for 30/09/2025</t>
        </is>
      </c>
      <c r="K3896" t="inlineStr">
        <is>
          <t>EVO25</t>
        </is>
      </c>
      <c r="L3896" t="n">
        <v>0</v>
      </c>
      <c r="M3896" t="inlineStr">
        <is>
          <t>USD</t>
        </is>
      </c>
      <c r="N3896" t="n">
        <v>6918.44</v>
      </c>
      <c r="O3896" t="n">
        <v>0.01</v>
      </c>
      <c r="P3896" s="7" t="n">
        <v>17.3</v>
      </c>
      <c r="Q3896" s="7" t="n">
        <v>0</v>
      </c>
      <c r="R3896" s="7" t="n">
        <v>0.5</v>
      </c>
      <c r="S3896" s="7" t="n">
        <v>1</v>
      </c>
      <c r="T3896" s="7">
        <f>ROUND(P4385*R4385*S4385, 2)</f>
        <v/>
      </c>
      <c r="U3896" s="7" t="n">
        <v>0</v>
      </c>
      <c r="V3896" s="7">
        <f>ROUND(P4385*U4385, 2)</f>
        <v/>
      </c>
      <c r="W3896" s="7" t="n">
        <v>0.5</v>
      </c>
      <c r="X3896" s="7">
        <f>ROUND(P4385*W4385, 2)</f>
        <v/>
      </c>
      <c r="Y3896" t="inlineStr">
        <is>
          <t>個別</t>
        </is>
      </c>
      <c r="Z3896" t="inlineStr">
        <is>
          <t>これさわさん</t>
        </is>
      </c>
      <c r="AA3896" t="inlineStr">
        <is>
          <t>既得確保</t>
        </is>
      </c>
    </row>
    <row r="3897">
      <c r="A3897" s="1" t="n">
        <v>45936</v>
      </c>
      <c r="B3897" t="inlineStr">
        <is>
          <t>顧問サービス料</t>
        </is>
      </c>
      <c r="C3897" t="inlineStr">
        <is>
          <t>513087 - Goo Property Singapore Pte. Ltd.</t>
        </is>
      </c>
      <c r="D3897" t="inlineStr">
        <is>
          <t>T25W038938</t>
        </is>
      </c>
      <c r="E3897" t="inlineStr">
        <is>
          <t>Machimoto, Kazutoshi</t>
        </is>
      </c>
      <c r="F3897" t="n">
        <v>567203</v>
      </c>
      <c r="G3897" t="inlineStr">
        <is>
          <t>Kugue, Norimitsu</t>
        </is>
      </c>
      <c r="H3897" t="inlineStr">
        <is>
          <t>基本プラン</t>
        </is>
      </c>
      <c r="I3897" t="n">
        <v>1</v>
      </c>
      <c r="J3897" t="inlineStr">
        <is>
          <t>Investment Mgmt Fee for 30/09/2025</t>
        </is>
      </c>
      <c r="K3897" t="inlineStr">
        <is>
          <t>EVO25-CR</t>
        </is>
      </c>
      <c r="L3897" t="n">
        <v>0</v>
      </c>
      <c r="M3897" t="inlineStr">
        <is>
          <t>USD</t>
        </is>
      </c>
      <c r="N3897" t="n">
        <v>1758.91</v>
      </c>
      <c r="O3897" t="n">
        <v>0.01</v>
      </c>
      <c r="P3897" s="7" t="n">
        <v>4.4</v>
      </c>
      <c r="Q3897" s="7" t="n">
        <v>0</v>
      </c>
      <c r="R3897" s="7" t="n">
        <v>0.5</v>
      </c>
      <c r="S3897" s="7" t="n">
        <v>1</v>
      </c>
      <c r="T3897" s="7">
        <f>ROUND(P4386*R4386*S4386, 2)</f>
        <v/>
      </c>
      <c r="U3897" s="7" t="n">
        <v>0.25</v>
      </c>
      <c r="V3897" s="7">
        <f>ROUND(P4386*U4386, 2)</f>
        <v/>
      </c>
      <c r="W3897" s="7" t="n">
        <v>0.25</v>
      </c>
      <c r="X3897" s="7">
        <f>ROUND(P4386*W4386, 2)</f>
        <v/>
      </c>
      <c r="Y3897" t="inlineStr">
        <is>
          <t>1.道下G</t>
        </is>
      </c>
      <c r="Z3897" t="inlineStr">
        <is>
          <t>小宮山G</t>
        </is>
      </c>
      <c r="AA3897" t="inlineStr">
        <is>
          <t>移籍</t>
        </is>
      </c>
      <c r="AC3897" t="inlineStr">
        <is>
          <t>道下グループ・・・イントロデューサー分も、マネージャーフィー0.25%も道下さんに報告、Goo分は0.25%</t>
        </is>
      </c>
    </row>
    <row r="3898">
      <c r="A3898" s="1" t="n">
        <v>45936</v>
      </c>
      <c r="B3898" t="inlineStr">
        <is>
          <t>顧問サービス料</t>
        </is>
      </c>
      <c r="C3898" t="inlineStr">
        <is>
          <t>513087 - Goo Property Singapore Pte. Ltd.</t>
        </is>
      </c>
      <c r="D3898" t="inlineStr">
        <is>
          <t>T25W038958</t>
        </is>
      </c>
      <c r="E3898" t="inlineStr">
        <is>
          <t>Yamada, Takao</t>
        </is>
      </c>
      <c r="F3898" t="n">
        <v>572855</v>
      </c>
      <c r="G3898" t="inlineStr">
        <is>
          <t>Ito, Takahiro</t>
        </is>
      </c>
      <c r="H3898" t="inlineStr">
        <is>
          <t>基本プラン</t>
        </is>
      </c>
      <c r="I3898" t="n">
        <v>1</v>
      </c>
      <c r="J3898" t="inlineStr">
        <is>
          <t>Investment Mgmt Fee for 30/09/2025</t>
        </is>
      </c>
      <c r="K3898" t="inlineStr">
        <is>
          <t>EVO25</t>
        </is>
      </c>
      <c r="L3898" t="n">
        <v>0</v>
      </c>
      <c r="M3898" t="inlineStr">
        <is>
          <t>USD</t>
        </is>
      </c>
      <c r="N3898" t="n">
        <v>48894.4</v>
      </c>
      <c r="O3898" t="n">
        <v>0.01</v>
      </c>
      <c r="P3898" s="7" t="n">
        <v>122.24</v>
      </c>
      <c r="Q3898" s="7" t="n">
        <v>0</v>
      </c>
      <c r="R3898" s="7" t="n">
        <v>0.5</v>
      </c>
      <c r="S3898" s="7" t="n">
        <v>1</v>
      </c>
      <c r="T3898" s="7">
        <f>ROUND(P4387*R4387*S4387, 2)</f>
        <v/>
      </c>
      <c r="U3898" s="7" t="n">
        <v>0</v>
      </c>
      <c r="V3898" s="7">
        <f>ROUND(P4387*U4387, 2)</f>
        <v/>
      </c>
      <c r="W3898" s="7" t="n">
        <v>0.5</v>
      </c>
      <c r="X3898" s="7">
        <f>ROUND(P4387*W4387, 2)</f>
        <v/>
      </c>
      <c r="Y3898" t="inlineStr">
        <is>
          <t>個別</t>
        </is>
      </c>
      <c r="Z3898" t="inlineStr">
        <is>
          <t>Raftel GK</t>
        </is>
      </c>
      <c r="AA3898" t="inlineStr">
        <is>
          <t>アクティブ</t>
        </is>
      </c>
    </row>
    <row r="3899">
      <c r="A3899" s="1" t="n">
        <v>45936</v>
      </c>
      <c r="B3899" t="inlineStr">
        <is>
          <t>顧問サービス料</t>
        </is>
      </c>
      <c r="C3899" t="inlineStr">
        <is>
          <t>513087 - Goo Property Singapore Pte. Ltd.</t>
        </is>
      </c>
      <c r="D3899" t="inlineStr">
        <is>
          <t>T25W038960</t>
        </is>
      </c>
      <c r="E3899" t="inlineStr">
        <is>
          <t>Morita, Misako</t>
        </is>
      </c>
      <c r="F3899" t="n">
        <v>572553</v>
      </c>
      <c r="G3899" t="inlineStr">
        <is>
          <t>Nishijima, Masahiko</t>
        </is>
      </c>
      <c r="H3899" t="inlineStr">
        <is>
          <t>基本プラン</t>
        </is>
      </c>
      <c r="I3899" t="n">
        <v>1</v>
      </c>
      <c r="J3899" t="inlineStr">
        <is>
          <t>Investment Mgmt Fee for 30/09/2025</t>
        </is>
      </c>
      <c r="K3899" t="inlineStr">
        <is>
          <t>EVO25</t>
        </is>
      </c>
      <c r="L3899" t="n">
        <v>0</v>
      </c>
      <c r="M3899" t="inlineStr">
        <is>
          <t>USD</t>
        </is>
      </c>
      <c r="N3899" t="n">
        <v>6374.38</v>
      </c>
      <c r="O3899" t="n">
        <v>0.01</v>
      </c>
      <c r="P3899" s="7" t="n">
        <v>15.94</v>
      </c>
      <c r="Q3899" s="7" t="n">
        <v>0</v>
      </c>
      <c r="R3899" s="7" t="n">
        <v>0.5</v>
      </c>
      <c r="S3899" s="7" t="n">
        <v>1</v>
      </c>
      <c r="T3899" s="7">
        <f>ROUND(P4388*R4388*S4388, 2)</f>
        <v/>
      </c>
      <c r="U3899" s="7" t="n">
        <v>0</v>
      </c>
      <c r="V3899" s="7">
        <f>ROUND(P4388*U4388, 2)</f>
        <v/>
      </c>
      <c r="W3899" s="7" t="n">
        <v>0.5</v>
      </c>
      <c r="X3899" s="7">
        <f>ROUND(P4388*W4388, 2)</f>
        <v/>
      </c>
      <c r="Y3899" t="n">
        <v>0</v>
      </c>
      <c r="Z3899" t="n">
        <v>0</v>
      </c>
      <c r="AA3899" t="inlineStr">
        <is>
          <t>解除済</t>
        </is>
      </c>
    </row>
    <row r="3900">
      <c r="A3900" s="1" t="n">
        <v>45936</v>
      </c>
      <c r="B3900" t="inlineStr">
        <is>
          <t>顧問サービス料</t>
        </is>
      </c>
      <c r="C3900" t="inlineStr">
        <is>
          <t>513087 - Goo Property Singapore Pte. Ltd.</t>
        </is>
      </c>
      <c r="D3900" t="inlineStr">
        <is>
          <t>T25W038967</t>
        </is>
      </c>
      <c r="E3900" t="inlineStr">
        <is>
          <t>Furukawa, Tsubasa</t>
        </is>
      </c>
      <c r="F3900" t="n">
        <v>571658</v>
      </c>
      <c r="G3900" t="inlineStr">
        <is>
          <t>Ishikura, Naoto</t>
        </is>
      </c>
      <c r="H3900" t="inlineStr">
        <is>
          <t>基本プラン</t>
        </is>
      </c>
      <c r="I3900" t="n">
        <v>1</v>
      </c>
      <c r="J3900" t="inlineStr">
        <is>
          <t>Investment Mgmt Fee for 30/09/2025</t>
        </is>
      </c>
      <c r="K3900" t="inlineStr">
        <is>
          <t>EVO25</t>
        </is>
      </c>
      <c r="L3900" t="n">
        <v>0</v>
      </c>
      <c r="M3900" t="inlineStr">
        <is>
          <t>USD</t>
        </is>
      </c>
      <c r="N3900" t="n">
        <v>3221.13</v>
      </c>
      <c r="O3900" t="n">
        <v>0.01</v>
      </c>
      <c r="P3900" s="7" t="n">
        <v>8.050000000000001</v>
      </c>
      <c r="Q3900" s="7" t="n">
        <v>0</v>
      </c>
      <c r="R3900" s="7" t="n">
        <v>0.5</v>
      </c>
      <c r="S3900" s="7" t="n">
        <v>1</v>
      </c>
      <c r="T3900" s="7">
        <f>ROUND(P4389*R4389*S4389, 2)</f>
        <v/>
      </c>
      <c r="U3900" s="7" t="n">
        <v>0.25</v>
      </c>
      <c r="V3900" s="7">
        <f>ROUND(P4389*U4389, 2)</f>
        <v/>
      </c>
      <c r="W3900" s="7" t="n">
        <v>0.25</v>
      </c>
      <c r="X3900" s="7">
        <f>ROUND(P4389*W4389, 2)</f>
        <v/>
      </c>
      <c r="Y3900" t="inlineStr">
        <is>
          <t>12.脇坂G</t>
        </is>
      </c>
      <c r="Z3900" t="inlineStr">
        <is>
          <t>Onely G</t>
        </is>
      </c>
      <c r="AA3900" t="inlineStr">
        <is>
          <t>アクティブ</t>
        </is>
      </c>
      <c r="AC3900" t="inlineStr">
        <is>
          <t>脇坂グループ・・・イントロデューサー分も、マネージャーフィー0.25%も脇坂さんに報告、Goo分は0.25%</t>
        </is>
      </c>
    </row>
    <row r="3901">
      <c r="A3901" s="1" t="n">
        <v>45936</v>
      </c>
      <c r="B3901" t="inlineStr">
        <is>
          <t>顧問サービス料</t>
        </is>
      </c>
      <c r="C3901" t="inlineStr">
        <is>
          <t>513087 - Goo Property Singapore Pte. Ltd.</t>
        </is>
      </c>
      <c r="D3901" t="inlineStr">
        <is>
          <t>T25W039020</t>
        </is>
      </c>
      <c r="E3901" t="inlineStr">
        <is>
          <t>Araki, Takehaya</t>
        </is>
      </c>
      <c r="F3901" t="n">
        <v>566704</v>
      </c>
      <c r="G3901" t="inlineStr">
        <is>
          <t>Uchiyama, Suguru</t>
        </is>
      </c>
      <c r="H3901" t="inlineStr">
        <is>
          <t>基本プラン</t>
        </is>
      </c>
      <c r="I3901" t="n">
        <v>1</v>
      </c>
      <c r="J3901" t="inlineStr">
        <is>
          <t>Investment Mgmt Fee for 30/09/2025</t>
        </is>
      </c>
      <c r="K3901" t="inlineStr">
        <is>
          <t>EVO25-CR</t>
        </is>
      </c>
      <c r="L3901" t="n">
        <v>0</v>
      </c>
      <c r="M3901" t="inlineStr">
        <is>
          <t>USD</t>
        </is>
      </c>
      <c r="N3901" t="n">
        <v>5945.97</v>
      </c>
      <c r="O3901" t="n">
        <v>0.01</v>
      </c>
      <c r="P3901" s="7" t="n">
        <v>14.86</v>
      </c>
      <c r="Q3901" s="7" t="n">
        <v>0</v>
      </c>
      <c r="R3901" s="7" t="n">
        <v>0.5</v>
      </c>
      <c r="S3901" s="7" t="n">
        <v>1</v>
      </c>
      <c r="T3901" s="7">
        <f>ROUND(P4390*R4390*S4390, 2)</f>
        <v/>
      </c>
      <c r="U3901" s="7" t="n">
        <v>0.25</v>
      </c>
      <c r="V3901" s="7">
        <f>ROUND(P4390*U4390, 2)</f>
        <v/>
      </c>
      <c r="W3901" s="7" t="n">
        <v>0.25</v>
      </c>
      <c r="X3901" s="7">
        <f>ROUND(P4390*W4390, 2)</f>
        <v/>
      </c>
      <c r="Y3901" t="inlineStr">
        <is>
          <t>1.道下G</t>
        </is>
      </c>
      <c r="Z3901" t="inlineStr">
        <is>
          <t>杉本G</t>
        </is>
      </c>
      <c r="AA3901" t="inlineStr">
        <is>
          <t>移籍</t>
        </is>
      </c>
      <c r="AC3901" t="inlineStr">
        <is>
          <t>道下グループ・・・イントロデューサー分も、マネージャーフィー0.25%も道下さんに報告、Goo分は0.25%</t>
        </is>
      </c>
    </row>
    <row r="3902">
      <c r="A3902" s="1" t="n">
        <v>45936</v>
      </c>
      <c r="B3902" t="inlineStr">
        <is>
          <t>顧問サービス料</t>
        </is>
      </c>
      <c r="C3902" t="inlineStr">
        <is>
          <t>513087 - Goo Property Singapore Pte. Ltd.</t>
        </is>
      </c>
      <c r="D3902" t="inlineStr">
        <is>
          <t>T25W039022</t>
        </is>
      </c>
      <c r="E3902" t="inlineStr">
        <is>
          <t>Sato, Ken</t>
        </is>
      </c>
      <c r="F3902" t="n">
        <v>572384</v>
      </c>
      <c r="G3902" t="inlineStr">
        <is>
          <t>Morishima, Kensuke</t>
        </is>
      </c>
      <c r="H3902" t="inlineStr">
        <is>
          <t>基本プラン</t>
        </is>
      </c>
      <c r="I3902" t="n">
        <v>1</v>
      </c>
      <c r="J3902" t="inlineStr">
        <is>
          <t>Investment Mgmt Fee for 30/09/2025</t>
        </is>
      </c>
      <c r="K3902" t="inlineStr">
        <is>
          <t>EVO25</t>
        </is>
      </c>
      <c r="L3902" t="n">
        <v>0</v>
      </c>
      <c r="M3902" t="inlineStr">
        <is>
          <t>USD</t>
        </is>
      </c>
      <c r="N3902" t="n">
        <v>4004.29</v>
      </c>
      <c r="O3902" t="n">
        <v>0.01</v>
      </c>
      <c r="P3902" s="7" t="n">
        <v>10.01</v>
      </c>
      <c r="Q3902" s="7" t="n">
        <v>0</v>
      </c>
      <c r="R3902" s="7" t="n">
        <v>0.5</v>
      </c>
      <c r="S3902" s="7" t="n">
        <v>1</v>
      </c>
      <c r="T3902" s="7">
        <f>ROUND(P4391*R4391*S4391, 2)</f>
        <v/>
      </c>
      <c r="U3902" s="7" t="n">
        <v>0.25</v>
      </c>
      <c r="V3902" s="7">
        <f>ROUND(P4391*U4391, 2)</f>
        <v/>
      </c>
      <c r="W3902" s="7" t="n">
        <v>0.25</v>
      </c>
      <c r="X3902" s="7">
        <f>ROUND(P4391*W4391, 2)</f>
        <v/>
      </c>
      <c r="Y3902" t="inlineStr">
        <is>
          <t>12.脇坂G</t>
        </is>
      </c>
      <c r="Z3902" t="inlineStr">
        <is>
          <t>4 Capital 傘下</t>
        </is>
      </c>
      <c r="AA3902" t="inlineStr">
        <is>
          <t>アクティブ</t>
        </is>
      </c>
      <c r="AC3902" t="inlineStr">
        <is>
          <t>脇坂グループ・・・イントロデューサー分も、マネージャーフィー0.25%も脇坂さんに報告、Goo分は0.25%</t>
        </is>
      </c>
    </row>
    <row r="3903">
      <c r="A3903" s="1" t="n">
        <v>45936</v>
      </c>
      <c r="B3903" t="inlineStr">
        <is>
          <t>顧問サービス料</t>
        </is>
      </c>
      <c r="C3903" t="inlineStr">
        <is>
          <t>513087 - Goo Property Singapore Pte. Ltd.</t>
        </is>
      </c>
      <c r="D3903" t="inlineStr">
        <is>
          <t>T25W039026</t>
        </is>
      </c>
      <c r="E3903" t="inlineStr">
        <is>
          <t>Masuta, Sayaka</t>
        </is>
      </c>
      <c r="F3903" t="n">
        <v>572855</v>
      </c>
      <c r="G3903" t="inlineStr">
        <is>
          <t>Ito, Takahiro</t>
        </is>
      </c>
      <c r="H3903" t="inlineStr">
        <is>
          <t>基本プラン</t>
        </is>
      </c>
      <c r="I3903" t="n">
        <v>1</v>
      </c>
      <c r="J3903" t="inlineStr">
        <is>
          <t>Investment Mgmt Fee for 30/09/2025</t>
        </is>
      </c>
      <c r="K3903" t="inlineStr">
        <is>
          <t>EVO25</t>
        </is>
      </c>
      <c r="L3903" t="n">
        <v>0</v>
      </c>
      <c r="M3903" t="inlineStr">
        <is>
          <t>USD</t>
        </is>
      </c>
      <c r="N3903" t="n">
        <v>978.1799999999999</v>
      </c>
      <c r="O3903" t="n">
        <v>0.01</v>
      </c>
      <c r="P3903" s="7" t="n">
        <v>2.45</v>
      </c>
      <c r="Q3903" s="7" t="n">
        <v>0</v>
      </c>
      <c r="R3903" s="7" t="n">
        <v>0.5</v>
      </c>
      <c r="S3903" s="7" t="n">
        <v>1</v>
      </c>
      <c r="T3903" s="7">
        <f>ROUND(P4392*R4392*S4392, 2)</f>
        <v/>
      </c>
      <c r="U3903" s="7" t="n">
        <v>0</v>
      </c>
      <c r="V3903" s="7">
        <f>ROUND(P4392*U4392, 2)</f>
        <v/>
      </c>
      <c r="W3903" s="7" t="n">
        <v>0.5</v>
      </c>
      <c r="X3903" s="7">
        <f>ROUND(P4392*W4392, 2)</f>
        <v/>
      </c>
      <c r="Y3903" t="inlineStr">
        <is>
          <t>個別</t>
        </is>
      </c>
      <c r="Z3903" t="inlineStr">
        <is>
          <t>Raftel GK</t>
        </is>
      </c>
      <c r="AA3903" t="inlineStr">
        <is>
          <t>アクティブ</t>
        </is>
      </c>
    </row>
    <row r="3904">
      <c r="A3904" s="1" t="n">
        <v>45936</v>
      </c>
      <c r="B3904" t="inlineStr">
        <is>
          <t>顧問サービス料</t>
        </is>
      </c>
      <c r="C3904" t="inlineStr">
        <is>
          <t>513087 - Goo Property Singapore Pte. Ltd.</t>
        </is>
      </c>
      <c r="D3904" t="inlineStr">
        <is>
          <t>T25W039027</t>
        </is>
      </c>
      <c r="E3904" t="inlineStr">
        <is>
          <t>Miyabayashi, Kazuki</t>
        </is>
      </c>
      <c r="F3904" t="n">
        <v>573226</v>
      </c>
      <c r="G3904" t="inlineStr">
        <is>
          <t>Watanabe, Kohei</t>
        </is>
      </c>
      <c r="H3904" t="inlineStr">
        <is>
          <t>基本プラン</t>
        </is>
      </c>
      <c r="I3904" t="n">
        <v>1</v>
      </c>
      <c r="J3904" t="inlineStr">
        <is>
          <t>Investment Mgmt Fee for 30/09/2025</t>
        </is>
      </c>
      <c r="K3904" t="inlineStr">
        <is>
          <t>EVO25-CR</t>
        </is>
      </c>
      <c r="L3904" t="n">
        <v>0</v>
      </c>
      <c r="M3904" t="inlineStr">
        <is>
          <t>USD</t>
        </is>
      </c>
      <c r="N3904" t="n">
        <v>3746.99</v>
      </c>
      <c r="O3904" t="n">
        <v>0.01</v>
      </c>
      <c r="P3904" s="7" t="n">
        <v>9.369999999999999</v>
      </c>
      <c r="Q3904" s="7" t="n">
        <v>0</v>
      </c>
      <c r="R3904" s="7" t="n">
        <v>0.5</v>
      </c>
      <c r="S3904" s="7" t="n">
        <v>1</v>
      </c>
      <c r="T3904" s="7">
        <f>ROUND(P4393*R4393*S4393, 2)</f>
        <v/>
      </c>
      <c r="U3904" s="7" t="n">
        <v>0.25</v>
      </c>
      <c r="V3904" s="7">
        <f>ROUND(P4393*U4393, 2)</f>
        <v/>
      </c>
      <c r="W3904" s="7" t="n">
        <v>0.25</v>
      </c>
      <c r="X3904" s="7">
        <f>ROUND(P4393*W4393, 2)</f>
        <v/>
      </c>
      <c r="Y3904" t="inlineStr">
        <is>
          <t>1.道下G</t>
        </is>
      </c>
      <c r="Z3904" t="inlineStr">
        <is>
          <t>杉本G</t>
        </is>
      </c>
      <c r="AA3904" t="inlineStr">
        <is>
          <t>移籍</t>
        </is>
      </c>
      <c r="AC3904" t="inlineStr">
        <is>
          <t>道下グループ・・・イントロデューサー分も、マネージャーフィー0.25%も道下さんに報告、Goo分は0.25%</t>
        </is>
      </c>
    </row>
    <row r="3905">
      <c r="A3905" s="1" t="n">
        <v>45936</v>
      </c>
      <c r="B3905" t="inlineStr">
        <is>
          <t>顧問サービス料</t>
        </is>
      </c>
      <c r="C3905" t="inlineStr">
        <is>
          <t>513087 - Goo Property Singapore Pte. Ltd.</t>
        </is>
      </c>
      <c r="D3905" t="inlineStr">
        <is>
          <t>T25W039047</t>
        </is>
      </c>
      <c r="E3905" t="inlineStr">
        <is>
          <t>Meguro, Hiroya</t>
        </is>
      </c>
      <c r="F3905" t="n">
        <v>570003</v>
      </c>
      <c r="G3905" t="inlineStr">
        <is>
          <t>Shibata, Naotada</t>
        </is>
      </c>
      <c r="H3905" t="inlineStr">
        <is>
          <t>基本プラン</t>
        </is>
      </c>
      <c r="I3905" t="n">
        <v>1</v>
      </c>
      <c r="J3905" t="inlineStr">
        <is>
          <t>Investment Mgmt Fee for 30/09/2025</t>
        </is>
      </c>
      <c r="K3905" t="inlineStr">
        <is>
          <t>EVO25</t>
        </is>
      </c>
      <c r="L3905" t="n">
        <v>0</v>
      </c>
      <c r="M3905" t="inlineStr">
        <is>
          <t>USD</t>
        </is>
      </c>
      <c r="N3905" t="n">
        <v>3969.1</v>
      </c>
      <c r="O3905" t="n">
        <v>0.01</v>
      </c>
      <c r="P3905" s="7" t="n">
        <v>9.92</v>
      </c>
      <c r="Q3905" s="7" t="n">
        <v>0</v>
      </c>
      <c r="R3905" s="7" t="n">
        <v>0.5</v>
      </c>
      <c r="S3905" s="7" t="n">
        <v>1</v>
      </c>
      <c r="T3905" s="7">
        <f>ROUND(P4394*R4394*S4394, 2)</f>
        <v/>
      </c>
      <c r="U3905" s="7" t="n">
        <v>0.25</v>
      </c>
      <c r="V3905" s="7">
        <f>ROUND(P4394*U4394, 2)</f>
        <v/>
      </c>
      <c r="W3905" s="7" t="n">
        <v>0.25</v>
      </c>
      <c r="X3905" s="7">
        <f>ROUND(P4394*W4394, 2)</f>
        <v/>
      </c>
      <c r="Y3905" t="inlineStr">
        <is>
          <t>12.脇坂G</t>
        </is>
      </c>
      <c r="Z3905" t="inlineStr">
        <is>
          <t>4 Capital 傘下</t>
        </is>
      </c>
      <c r="AA3905" t="inlineStr">
        <is>
          <t>アクティブ</t>
        </is>
      </c>
      <c r="AC3905" t="inlineStr">
        <is>
          <t>脇坂グループ・・・イントロデューサー分も、マネージャーフィー0.25%も脇坂さんに報告、Goo分は0.25%</t>
        </is>
      </c>
    </row>
    <row r="3906">
      <c r="A3906" s="1" t="n">
        <v>45936</v>
      </c>
      <c r="B3906" t="inlineStr">
        <is>
          <t>顧問サービス料</t>
        </is>
      </c>
      <c r="C3906" t="inlineStr">
        <is>
          <t>513087 - Goo Property Singapore Pte. Ltd.</t>
        </is>
      </c>
      <c r="D3906" t="inlineStr">
        <is>
          <t>T25W039049</t>
        </is>
      </c>
      <c r="E3906" t="inlineStr">
        <is>
          <t>Morita, Daiki</t>
        </is>
      </c>
      <c r="F3906" t="n">
        <v>570254</v>
      </c>
      <c r="G3906" t="inlineStr">
        <is>
          <t>Nishi, Hironari</t>
        </is>
      </c>
      <c r="H3906" t="inlineStr">
        <is>
          <t>基本プラン</t>
        </is>
      </c>
      <c r="I3906" t="n">
        <v>1</v>
      </c>
      <c r="J3906" t="inlineStr">
        <is>
          <t>Investment Mgmt Fee for 30/09/2025</t>
        </is>
      </c>
      <c r="K3906" t="inlineStr">
        <is>
          <t>EVO25</t>
        </is>
      </c>
      <c r="L3906" t="n">
        <v>0</v>
      </c>
      <c r="M3906" t="inlineStr">
        <is>
          <t>USD</t>
        </is>
      </c>
      <c r="N3906" t="n">
        <v>9866.49</v>
      </c>
      <c r="O3906" t="n">
        <v>0.01</v>
      </c>
      <c r="P3906" s="7" t="n">
        <v>24.67</v>
      </c>
      <c r="Q3906" s="7" t="n">
        <v>0</v>
      </c>
      <c r="R3906" s="7" t="n">
        <v>0.5</v>
      </c>
      <c r="S3906" s="7" t="n">
        <v>1</v>
      </c>
      <c r="T3906" s="7">
        <f>ROUND(P4395*R4395*S4395, 2)</f>
        <v/>
      </c>
      <c r="U3906" s="7" t="n">
        <v>0.25</v>
      </c>
      <c r="V3906" s="7">
        <f>ROUND(P4395*U4395, 2)</f>
        <v/>
      </c>
      <c r="W3906" s="7" t="n">
        <v>0.25</v>
      </c>
      <c r="X3906" s="7">
        <f>ROUND(P4395*W4395, 2)</f>
        <v/>
      </c>
      <c r="Y3906" t="inlineStr">
        <is>
          <t>12.脇坂G</t>
        </is>
      </c>
      <c r="Z3906" t="inlineStr">
        <is>
          <t>4 Capital 傘下</t>
        </is>
      </c>
      <c r="AA3906" t="inlineStr">
        <is>
          <t>アクティブ</t>
        </is>
      </c>
      <c r="AC3906" t="inlineStr">
        <is>
          <t>脇坂グループ・・・イントロデューサー分も、マネージャーフィー0.25%も脇坂さんに報告、Goo分は0.25%</t>
        </is>
      </c>
    </row>
    <row r="3907">
      <c r="A3907" s="1" t="n">
        <v>45936</v>
      </c>
      <c r="B3907" t="inlineStr">
        <is>
          <t>顧問サービス料</t>
        </is>
      </c>
      <c r="C3907" t="inlineStr">
        <is>
          <t>513087 - Goo Property Singapore Pte. Ltd.</t>
        </is>
      </c>
      <c r="D3907" t="inlineStr">
        <is>
          <t>T25W039058</t>
        </is>
      </c>
      <c r="E3907" t="inlineStr">
        <is>
          <t>Hasebe, Kodai</t>
        </is>
      </c>
      <c r="F3907" t="n">
        <v>573226</v>
      </c>
      <c r="G3907" t="inlineStr">
        <is>
          <t>Watanabe, Kohei</t>
        </is>
      </c>
      <c r="H3907" t="inlineStr">
        <is>
          <t>基本プラン</t>
        </is>
      </c>
      <c r="I3907" t="n">
        <v>1</v>
      </c>
      <c r="J3907" t="inlineStr">
        <is>
          <t>Investment Mgmt Fee for 30/09/2025</t>
        </is>
      </c>
      <c r="K3907" t="inlineStr">
        <is>
          <t>EVO25-CR</t>
        </is>
      </c>
      <c r="L3907" t="n">
        <v>0</v>
      </c>
      <c r="M3907" t="inlineStr">
        <is>
          <t>USD</t>
        </is>
      </c>
      <c r="N3907" t="n">
        <v>3687.08</v>
      </c>
      <c r="O3907" t="n">
        <v>0.01</v>
      </c>
      <c r="P3907" s="7" t="n">
        <v>9.220000000000001</v>
      </c>
      <c r="Q3907" s="7" t="n">
        <v>0</v>
      </c>
      <c r="R3907" s="7" t="n">
        <v>0.5</v>
      </c>
      <c r="S3907" s="7" t="n">
        <v>1</v>
      </c>
      <c r="T3907" s="7">
        <f>ROUND(P4396*R4396*S4396, 2)</f>
        <v/>
      </c>
      <c r="U3907" s="7" t="n">
        <v>0.25</v>
      </c>
      <c r="V3907" s="7">
        <f>ROUND(P4396*U4396, 2)</f>
        <v/>
      </c>
      <c r="W3907" s="7" t="n">
        <v>0.25</v>
      </c>
      <c r="X3907" s="7">
        <f>ROUND(P4396*W4396, 2)</f>
        <v/>
      </c>
      <c r="Y3907" t="inlineStr">
        <is>
          <t>1.道下G</t>
        </is>
      </c>
      <c r="Z3907" t="inlineStr">
        <is>
          <t>杉本G</t>
        </is>
      </c>
      <c r="AA3907" t="inlineStr">
        <is>
          <t>移籍</t>
        </is>
      </c>
      <c r="AC3907" t="inlineStr">
        <is>
          <t>道下グループ・・・イントロデューサー分も、マネージャーフィー0.25%も道下さんに報告、Goo分は0.25%</t>
        </is>
      </c>
    </row>
    <row r="3908">
      <c r="A3908" s="1" t="n">
        <v>45936</v>
      </c>
      <c r="B3908" t="inlineStr">
        <is>
          <t>顧問サービス料</t>
        </is>
      </c>
      <c r="C3908" t="inlineStr">
        <is>
          <t>513087 - Goo Property Singapore Pte. Ltd.</t>
        </is>
      </c>
      <c r="D3908" t="inlineStr">
        <is>
          <t>T25W039072</t>
        </is>
      </c>
      <c r="E3908" t="inlineStr">
        <is>
          <t>Okuda, Shinta</t>
        </is>
      </c>
      <c r="F3908" t="n">
        <v>570858</v>
      </c>
      <c r="G3908" t="inlineStr">
        <is>
          <t>Takeda, Shogo</t>
        </is>
      </c>
      <c r="H3908" t="inlineStr">
        <is>
          <t>基本プラン</t>
        </is>
      </c>
      <c r="I3908" t="n">
        <v>1</v>
      </c>
      <c r="J3908" t="inlineStr">
        <is>
          <t>Investment Mgmt Fee for 30/09/2025</t>
        </is>
      </c>
      <c r="K3908" t="inlineStr">
        <is>
          <t>EVO25-CR</t>
        </is>
      </c>
      <c r="L3908" t="n">
        <v>0</v>
      </c>
      <c r="M3908" t="inlineStr">
        <is>
          <t>USD</t>
        </is>
      </c>
      <c r="N3908" t="n">
        <v>5889.38</v>
      </c>
      <c r="O3908" t="n">
        <v>0.01</v>
      </c>
      <c r="P3908" s="7" t="n">
        <v>14.72</v>
      </c>
      <c r="Q3908" s="7" t="n">
        <v>0</v>
      </c>
      <c r="R3908" s="7" t="n">
        <v>0.5</v>
      </c>
      <c r="S3908" s="7" t="n">
        <v>1</v>
      </c>
      <c r="T3908" s="7">
        <f>ROUND(P4397*R4397*S4397, 2)</f>
        <v/>
      </c>
      <c r="U3908" s="7" t="n">
        <v>0.25</v>
      </c>
      <c r="V3908" s="7">
        <f>ROUND(P4397*U4397, 2)</f>
        <v/>
      </c>
      <c r="W3908" s="7" t="n">
        <v>0.25</v>
      </c>
      <c r="X3908" s="7">
        <f>ROUND(P4397*W4397, 2)</f>
        <v/>
      </c>
      <c r="Y3908" t="inlineStr">
        <is>
          <t>1.道下G</t>
        </is>
      </c>
      <c r="Z3908" t="inlineStr">
        <is>
          <t>杉本G</t>
        </is>
      </c>
      <c r="AA3908" t="inlineStr">
        <is>
          <t>移籍</t>
        </is>
      </c>
      <c r="AC3908" t="inlineStr">
        <is>
          <t>道下グループ・・・イントロデューサー分も、マネージャーフィー0.25%も道下さんに報告、Goo分は0.25%</t>
        </is>
      </c>
    </row>
    <row r="3909">
      <c r="A3909" s="1" t="n">
        <v>45936</v>
      </c>
      <c r="B3909" t="inlineStr">
        <is>
          <t>顧問サービス料</t>
        </is>
      </c>
      <c r="C3909" t="inlineStr">
        <is>
          <t>513087 - Goo Property Singapore Pte. Ltd.</t>
        </is>
      </c>
      <c r="D3909" t="inlineStr">
        <is>
          <t>T25W039075</t>
        </is>
      </c>
      <c r="E3909" t="inlineStr">
        <is>
          <t>Ishii, Hiroaki</t>
        </is>
      </c>
      <c r="F3909" t="n">
        <v>571489</v>
      </c>
      <c r="G3909" t="inlineStr">
        <is>
          <t>Okuma, Takamitsu</t>
        </is>
      </c>
      <c r="H3909" t="inlineStr">
        <is>
          <t>基本プラン</t>
        </is>
      </c>
      <c r="I3909" t="n">
        <v>1</v>
      </c>
      <c r="J3909" t="inlineStr">
        <is>
          <t>Investment Mgmt Fee for 30/09/2025</t>
        </is>
      </c>
      <c r="K3909" t="inlineStr">
        <is>
          <t>EVO25</t>
        </is>
      </c>
      <c r="L3909" t="n">
        <v>0</v>
      </c>
      <c r="M3909" t="inlineStr">
        <is>
          <t>USD</t>
        </is>
      </c>
      <c r="N3909" t="n">
        <v>2847.97</v>
      </c>
      <c r="O3909" t="n">
        <v>0.01</v>
      </c>
      <c r="P3909" s="7" t="n">
        <v>7.12</v>
      </c>
      <c r="Q3909" s="7" t="n">
        <v>0</v>
      </c>
      <c r="R3909" s="7" t="n">
        <v>0.5</v>
      </c>
      <c r="S3909" s="7" t="n">
        <v>1</v>
      </c>
      <c r="T3909" s="7">
        <f>ROUND(P4398*R4398*S4398, 2)</f>
        <v/>
      </c>
      <c r="U3909" s="7" t="n">
        <v>0.25</v>
      </c>
      <c r="V3909" s="7">
        <f>ROUND(P4398*U4398, 2)</f>
        <v/>
      </c>
      <c r="W3909" s="7" t="n">
        <v>0.25</v>
      </c>
      <c r="X3909" s="7">
        <f>ROUND(P4398*W4398, 2)</f>
        <v/>
      </c>
      <c r="Y3909" t="inlineStr">
        <is>
          <t>1.道下G</t>
        </is>
      </c>
      <c r="Z3909" t="inlineStr">
        <is>
          <t>小宮山G</t>
        </is>
      </c>
      <c r="AA3909" t="inlineStr">
        <is>
          <t>移籍</t>
        </is>
      </c>
      <c r="AC3909" t="inlineStr">
        <is>
          <t>道下グループ・・・イントロデューサー分も、マネージャーフィー0.25%も道下さんに報告、Goo分は0.25%</t>
        </is>
      </c>
    </row>
    <row r="3910">
      <c r="A3910" s="1" t="n">
        <v>45936</v>
      </c>
      <c r="B3910" t="inlineStr">
        <is>
          <t>顧問サービス料</t>
        </is>
      </c>
      <c r="C3910" t="inlineStr">
        <is>
          <t>513087 - Goo Property Singapore Pte. Ltd.</t>
        </is>
      </c>
      <c r="D3910" t="inlineStr">
        <is>
          <t>T25W039082</t>
        </is>
      </c>
      <c r="E3910" t="inlineStr">
        <is>
          <t>Kanou, Ken</t>
        </is>
      </c>
      <c r="F3910" t="n">
        <v>571242</v>
      </c>
      <c r="G3910" t="inlineStr">
        <is>
          <t>Givers Bank Co., Ltd.</t>
        </is>
      </c>
      <c r="H3910" t="inlineStr">
        <is>
          <t>基本プラン</t>
        </is>
      </c>
      <c r="I3910" t="n">
        <v>1</v>
      </c>
      <c r="J3910" t="inlineStr">
        <is>
          <t>Investment Mgmt Fee for 30/09/2025</t>
        </is>
      </c>
      <c r="K3910" t="inlineStr">
        <is>
          <t>EVO25</t>
        </is>
      </c>
      <c r="L3910" t="n">
        <v>0</v>
      </c>
      <c r="M3910" t="inlineStr">
        <is>
          <t>USD</t>
        </is>
      </c>
      <c r="N3910" t="n">
        <v>2187.69</v>
      </c>
      <c r="O3910" t="n">
        <v>0.01</v>
      </c>
      <c r="P3910" s="7" t="n">
        <v>5.47</v>
      </c>
      <c r="Q3910" s="7" t="n">
        <v>0</v>
      </c>
      <c r="R3910" s="7" t="n">
        <v>0.5</v>
      </c>
      <c r="S3910" s="7" t="n">
        <v>1</v>
      </c>
      <c r="T3910" s="7">
        <f>ROUND(P4399*R4399*S4399, 2)</f>
        <v/>
      </c>
      <c r="U3910" s="7" t="n">
        <v>0</v>
      </c>
      <c r="V3910" s="7">
        <f>ROUND(P4399*U4399, 2)</f>
        <v/>
      </c>
      <c r="W3910" s="7" t="n">
        <v>0.5</v>
      </c>
      <c r="X3910" s="7">
        <f>ROUND(P4399*W4399, 2)</f>
        <v/>
      </c>
      <c r="Y3910" t="inlineStr">
        <is>
          <t>1.BANK</t>
        </is>
      </c>
      <c r="Z3910" t="inlineStr">
        <is>
          <t>中谷G</t>
        </is>
      </c>
      <c r="AA3910" t="inlineStr">
        <is>
          <t>アクティブ</t>
        </is>
      </c>
    </row>
    <row r="3911">
      <c r="A3911" s="1" t="n">
        <v>45936</v>
      </c>
      <c r="B3911" t="inlineStr">
        <is>
          <t>顧問サービス料</t>
        </is>
      </c>
      <c r="C3911" t="inlineStr">
        <is>
          <t>513087 - Goo Property Singapore Pte. Ltd.</t>
        </is>
      </c>
      <c r="D3911" t="inlineStr">
        <is>
          <t>T25W039090</t>
        </is>
      </c>
      <c r="E3911" t="inlineStr">
        <is>
          <t>Shimizu, Yuichi</t>
        </is>
      </c>
      <c r="F3911" t="n">
        <v>571066</v>
      </c>
      <c r="G3911" t="inlineStr">
        <is>
          <t>Iio, Shogo</t>
        </is>
      </c>
      <c r="H3911" t="inlineStr">
        <is>
          <t>基本プラン</t>
        </is>
      </c>
      <c r="I3911" t="n">
        <v>1</v>
      </c>
      <c r="J3911" t="inlineStr">
        <is>
          <t>Investment Mgmt Fee for 30/09/2025</t>
        </is>
      </c>
      <c r="K3911" t="inlineStr">
        <is>
          <t>EVO25</t>
        </is>
      </c>
      <c r="L3911" t="n">
        <v>0</v>
      </c>
      <c r="M3911" t="inlineStr">
        <is>
          <t>USD</t>
        </is>
      </c>
      <c r="N3911" t="n">
        <v>3852.33</v>
      </c>
      <c r="O3911" t="n">
        <v>0.01</v>
      </c>
      <c r="P3911" s="7" t="n">
        <v>9.630000000000001</v>
      </c>
      <c r="Q3911" s="7" t="n">
        <v>0</v>
      </c>
      <c r="R3911" s="7" t="n">
        <v>0.5</v>
      </c>
      <c r="S3911" s="7" t="n">
        <v>1</v>
      </c>
      <c r="T3911" s="7">
        <f>ROUND(P4400*R4400*S4400, 2)</f>
        <v/>
      </c>
      <c r="U3911" s="7" t="n">
        <v>0.25</v>
      </c>
      <c r="V3911" s="7">
        <f>ROUND(P4400*U4400, 2)</f>
        <v/>
      </c>
      <c r="W3911" s="7" t="n">
        <v>0.25</v>
      </c>
      <c r="X3911" s="7">
        <f>ROUND(P4400*W4400, 2)</f>
        <v/>
      </c>
      <c r="Y3911" t="inlineStr">
        <is>
          <t>12.脇坂G</t>
        </is>
      </c>
      <c r="Z3911" t="inlineStr">
        <is>
          <t>Ikikata G</t>
        </is>
      </c>
      <c r="AA3911" t="inlineStr">
        <is>
          <t>アクティブ</t>
        </is>
      </c>
      <c r="AC3911" t="inlineStr">
        <is>
          <t>脇坂グループ・・・イントロデューサー分も、マネージャーフィー0.25%も脇坂さんに報告、Goo分は0.25%</t>
        </is>
      </c>
    </row>
    <row r="3912">
      <c r="A3912" s="1" t="n">
        <v>45936</v>
      </c>
      <c r="B3912" t="inlineStr">
        <is>
          <t>顧問サービス料</t>
        </is>
      </c>
      <c r="C3912" t="inlineStr">
        <is>
          <t>513087 - Goo Property Singapore Pte. Ltd.</t>
        </is>
      </c>
      <c r="D3912" t="inlineStr">
        <is>
          <t>T25W039091</t>
        </is>
      </c>
      <c r="E3912" t="inlineStr">
        <is>
          <t>Okazaki, Takashi</t>
        </is>
      </c>
      <c r="F3912" t="n">
        <v>571242</v>
      </c>
      <c r="G3912" t="inlineStr">
        <is>
          <t>Givers Bank Co., Ltd.</t>
        </is>
      </c>
      <c r="H3912" t="inlineStr">
        <is>
          <t>基本プラン</t>
        </is>
      </c>
      <c r="I3912" t="n">
        <v>1</v>
      </c>
      <c r="J3912" t="inlineStr">
        <is>
          <t>Investment Mgmt Fee for 30/09/2025</t>
        </is>
      </c>
      <c r="K3912" t="inlineStr">
        <is>
          <t>EVO25</t>
        </is>
      </c>
      <c r="L3912" t="n">
        <v>0</v>
      </c>
      <c r="M3912" t="inlineStr">
        <is>
          <t>USD</t>
        </is>
      </c>
      <c r="N3912" t="n">
        <v>3943.96</v>
      </c>
      <c r="O3912" t="n">
        <v>0.01</v>
      </c>
      <c r="P3912" s="7" t="n">
        <v>9.859999999999999</v>
      </c>
      <c r="Q3912" s="7" t="n">
        <v>0</v>
      </c>
      <c r="R3912" s="7" t="n">
        <v>0.5</v>
      </c>
      <c r="S3912" s="7" t="n">
        <v>1</v>
      </c>
      <c r="T3912" s="7">
        <f>ROUND(P4401*R4401*S4401, 2)</f>
        <v/>
      </c>
      <c r="U3912" s="7" t="n">
        <v>0</v>
      </c>
      <c r="V3912" s="7">
        <f>ROUND(P4401*U4401, 2)</f>
        <v/>
      </c>
      <c r="W3912" s="7" t="n">
        <v>0.5</v>
      </c>
      <c r="X3912" s="7">
        <f>ROUND(P4401*W4401, 2)</f>
        <v/>
      </c>
      <c r="Y3912" t="inlineStr">
        <is>
          <t>1.BANK</t>
        </is>
      </c>
      <c r="Z3912" t="inlineStr">
        <is>
          <t>中谷G</t>
        </is>
      </c>
      <c r="AA3912" t="inlineStr">
        <is>
          <t>アクティブ</t>
        </is>
      </c>
    </row>
    <row r="3913">
      <c r="A3913" s="1" t="n">
        <v>45936</v>
      </c>
      <c r="B3913" t="inlineStr">
        <is>
          <t>顧問サービス料</t>
        </is>
      </c>
      <c r="C3913" t="inlineStr">
        <is>
          <t>513087 - Goo Property Singapore Pte. Ltd.</t>
        </is>
      </c>
      <c r="D3913" t="inlineStr">
        <is>
          <t>T25W039100</t>
        </is>
      </c>
      <c r="E3913" t="inlineStr">
        <is>
          <t>Yoshikawa, Hiromi</t>
        </is>
      </c>
      <c r="F3913" t="n">
        <v>572855</v>
      </c>
      <c r="G3913" t="inlineStr">
        <is>
          <t>Ito, Takahiro</t>
        </is>
      </c>
      <c r="H3913" t="inlineStr">
        <is>
          <t>基本プラン</t>
        </is>
      </c>
      <c r="I3913" t="n">
        <v>1</v>
      </c>
      <c r="J3913" t="inlineStr">
        <is>
          <t>Investment Mgmt Fee for 30/09/2025</t>
        </is>
      </c>
      <c r="K3913" t="inlineStr">
        <is>
          <t>EVO25</t>
        </is>
      </c>
      <c r="L3913" t="n">
        <v>0</v>
      </c>
      <c r="M3913" t="inlineStr">
        <is>
          <t>USD</t>
        </is>
      </c>
      <c r="N3913" t="n">
        <v>962.12</v>
      </c>
      <c r="O3913" t="n">
        <v>0.01</v>
      </c>
      <c r="P3913" s="7" t="n">
        <v>2.41</v>
      </c>
      <c r="Q3913" s="7" t="n">
        <v>0</v>
      </c>
      <c r="R3913" s="7" t="n">
        <v>0.5</v>
      </c>
      <c r="S3913" s="7" t="n">
        <v>1</v>
      </c>
      <c r="T3913" s="7">
        <f>ROUND(P4402*R4402*S4402, 2)</f>
        <v/>
      </c>
      <c r="U3913" s="7" t="n">
        <v>0</v>
      </c>
      <c r="V3913" s="7">
        <f>ROUND(P4402*U4402, 2)</f>
        <v/>
      </c>
      <c r="W3913" s="7" t="n">
        <v>0.5</v>
      </c>
      <c r="X3913" s="7">
        <f>ROUND(P4402*W4402, 2)</f>
        <v/>
      </c>
      <c r="Y3913" t="inlineStr">
        <is>
          <t>個別</t>
        </is>
      </c>
      <c r="Z3913" t="inlineStr">
        <is>
          <t>Raftel GK</t>
        </is>
      </c>
      <c r="AA3913" t="inlineStr">
        <is>
          <t>アクティブ</t>
        </is>
      </c>
    </row>
    <row r="3914">
      <c r="A3914" s="1" t="n">
        <v>45936</v>
      </c>
      <c r="B3914" t="inlineStr">
        <is>
          <t>顧問サービス料</t>
        </is>
      </c>
      <c r="C3914" t="inlineStr">
        <is>
          <t>513087 - Goo Property Singapore Pte. Ltd.</t>
        </is>
      </c>
      <c r="D3914" t="inlineStr">
        <is>
          <t>T25W039128</t>
        </is>
      </c>
      <c r="E3914" t="inlineStr">
        <is>
          <t>Takegawa, Natsumi</t>
        </is>
      </c>
      <c r="F3914" t="n">
        <v>571242</v>
      </c>
      <c r="G3914" t="inlineStr">
        <is>
          <t>Givers Bank Co., Ltd.</t>
        </is>
      </c>
      <c r="H3914" t="inlineStr">
        <is>
          <t>基本プラン</t>
        </is>
      </c>
      <c r="I3914" t="n">
        <v>1</v>
      </c>
      <c r="J3914" t="inlineStr">
        <is>
          <t>Investment Mgmt Fee for 30/09/2025</t>
        </is>
      </c>
      <c r="K3914" t="inlineStr">
        <is>
          <t>EVO25</t>
        </is>
      </c>
      <c r="L3914" t="n">
        <v>0</v>
      </c>
      <c r="M3914" t="inlineStr">
        <is>
          <t>USD</t>
        </is>
      </c>
      <c r="N3914" t="n">
        <v>3529.11</v>
      </c>
      <c r="O3914" t="n">
        <v>0.01</v>
      </c>
      <c r="P3914" s="7" t="n">
        <v>8.82</v>
      </c>
      <c r="Q3914" s="7" t="n">
        <v>0</v>
      </c>
      <c r="R3914" s="7" t="n">
        <v>0.5</v>
      </c>
      <c r="S3914" s="7" t="n">
        <v>1</v>
      </c>
      <c r="T3914" s="7">
        <f>ROUND(P4403*R4403*S4403, 2)</f>
        <v/>
      </c>
      <c r="U3914" s="7" t="n">
        <v>0</v>
      </c>
      <c r="V3914" s="7">
        <f>ROUND(P4403*U4403, 2)</f>
        <v/>
      </c>
      <c r="W3914" s="7" t="n">
        <v>0.5</v>
      </c>
      <c r="X3914" s="7">
        <f>ROUND(P4403*W4403, 2)</f>
        <v/>
      </c>
      <c r="Y3914" t="inlineStr">
        <is>
          <t>1.BANK</t>
        </is>
      </c>
      <c r="Z3914" t="inlineStr">
        <is>
          <t>中谷G</t>
        </is>
      </c>
      <c r="AA3914" t="inlineStr">
        <is>
          <t>アクティブ</t>
        </is>
      </c>
    </row>
    <row r="3915">
      <c r="A3915" s="1" t="n">
        <v>45936</v>
      </c>
      <c r="B3915" t="inlineStr">
        <is>
          <t>顧問サービス料</t>
        </is>
      </c>
      <c r="C3915" t="inlineStr">
        <is>
          <t>513087 - Goo Property Singapore Pte. Ltd.</t>
        </is>
      </c>
      <c r="D3915" t="inlineStr">
        <is>
          <t>T25W039146</t>
        </is>
      </c>
      <c r="E3915" t="inlineStr">
        <is>
          <t>Sonoda, Hiroshi</t>
        </is>
      </c>
      <c r="F3915" t="n">
        <v>571658</v>
      </c>
      <c r="G3915" t="inlineStr">
        <is>
          <t>Ishikura, Naoto</t>
        </is>
      </c>
      <c r="H3915" t="inlineStr">
        <is>
          <t>基本プラン</t>
        </is>
      </c>
      <c r="I3915" t="n">
        <v>1</v>
      </c>
      <c r="J3915" t="inlineStr">
        <is>
          <t>Investment Mgmt Fee for 30/09/2025</t>
        </is>
      </c>
      <c r="K3915" t="inlineStr">
        <is>
          <t>EVO25</t>
        </is>
      </c>
      <c r="L3915" t="n">
        <v>0</v>
      </c>
      <c r="M3915" t="inlineStr">
        <is>
          <t>USD</t>
        </is>
      </c>
      <c r="N3915" t="n">
        <v>3513.37</v>
      </c>
      <c r="O3915" t="n">
        <v>0.01</v>
      </c>
      <c r="P3915" s="7" t="n">
        <v>8.779999999999999</v>
      </c>
      <c r="Q3915" s="7" t="n">
        <v>0</v>
      </c>
      <c r="R3915" s="7" t="n">
        <v>0.5</v>
      </c>
      <c r="S3915" s="7" t="n">
        <v>1</v>
      </c>
      <c r="T3915" s="7">
        <f>ROUND(P4404*R4404*S4404, 2)</f>
        <v/>
      </c>
      <c r="U3915" s="7" t="n">
        <v>0.25</v>
      </c>
      <c r="V3915" s="7">
        <f>ROUND(P4404*U4404, 2)</f>
        <v/>
      </c>
      <c r="W3915" s="7" t="n">
        <v>0.25</v>
      </c>
      <c r="X3915" s="7">
        <f>ROUND(P4404*W4404, 2)</f>
        <v/>
      </c>
      <c r="Y3915" t="inlineStr">
        <is>
          <t>12.脇坂G</t>
        </is>
      </c>
      <c r="Z3915" t="inlineStr">
        <is>
          <t>Onely G</t>
        </is>
      </c>
      <c r="AA3915" t="inlineStr">
        <is>
          <t>アクティブ</t>
        </is>
      </c>
      <c r="AC3915" t="inlineStr">
        <is>
          <t>脇坂グループ・・・イントロデューサー分も、マネージャーフィー0.25%も脇坂さんに報告、Goo分は0.25%</t>
        </is>
      </c>
    </row>
    <row r="3916">
      <c r="A3916" s="1" t="n">
        <v>45936</v>
      </c>
      <c r="B3916" t="inlineStr">
        <is>
          <t>顧問サービス料</t>
        </is>
      </c>
      <c r="C3916" t="inlineStr">
        <is>
          <t>513087 - Goo Property Singapore Pte. Ltd.</t>
        </is>
      </c>
      <c r="D3916" t="inlineStr">
        <is>
          <t>T25W039147</t>
        </is>
      </c>
      <c r="E3916" t="inlineStr">
        <is>
          <t>Watasawa, Hayato</t>
        </is>
      </c>
      <c r="F3916" t="n">
        <v>572857</v>
      </c>
      <c r="G3916" t="inlineStr">
        <is>
          <t>Uematsu, Yuta</t>
        </is>
      </c>
      <c r="H3916" t="inlineStr">
        <is>
          <t>基本プラン</t>
        </is>
      </c>
      <c r="I3916" t="n">
        <v>1</v>
      </c>
      <c r="J3916" t="inlineStr">
        <is>
          <t>Investment Mgmt Fee for 30/09/2025</t>
        </is>
      </c>
      <c r="K3916" t="inlineStr">
        <is>
          <t>EVO25</t>
        </is>
      </c>
      <c r="L3916" t="n">
        <v>0</v>
      </c>
      <c r="M3916" t="inlineStr">
        <is>
          <t>USD</t>
        </is>
      </c>
      <c r="N3916" t="n">
        <v>4511.92</v>
      </c>
      <c r="O3916" t="n">
        <v>0.01</v>
      </c>
      <c r="P3916" s="7" t="n">
        <v>11.28</v>
      </c>
      <c r="Q3916" s="7" t="n">
        <v>0</v>
      </c>
      <c r="R3916" s="7" t="n">
        <v>0.5</v>
      </c>
      <c r="S3916" s="7" t="n">
        <v>1</v>
      </c>
      <c r="T3916" s="7">
        <f>ROUND(P4405*R4405*S4405, 2)</f>
        <v/>
      </c>
      <c r="U3916" s="7" t="n">
        <v>0.25</v>
      </c>
      <c r="V3916" s="7">
        <f>ROUND(P4405*U4405, 2)</f>
        <v/>
      </c>
      <c r="W3916" s="7" t="n">
        <v>0.25</v>
      </c>
      <c r="X3916" s="7">
        <f>ROUND(P4405*W4405, 2)</f>
        <v/>
      </c>
      <c r="Y3916" t="inlineStr">
        <is>
          <t>12.脇坂G</t>
        </is>
      </c>
      <c r="Z3916" t="inlineStr">
        <is>
          <t>4 Capital 傘下</t>
        </is>
      </c>
      <c r="AA3916" t="inlineStr">
        <is>
          <t>解除済</t>
        </is>
      </c>
      <c r="AC3916" t="inlineStr">
        <is>
          <t>脇坂グループ・・・イントロデューサー分も、マネージャーフィー0.25%も脇坂さんに報告、Goo分は0.25%</t>
        </is>
      </c>
    </row>
    <row r="3917">
      <c r="A3917" s="1" t="n">
        <v>45936</v>
      </c>
      <c r="B3917" t="inlineStr">
        <is>
          <t>顧問サービス料</t>
        </is>
      </c>
      <c r="C3917" t="inlineStr">
        <is>
          <t>513087 - Goo Property Singapore Pte. Ltd.</t>
        </is>
      </c>
      <c r="D3917" t="inlineStr">
        <is>
          <t>T25W039148</t>
        </is>
      </c>
      <c r="E3917" t="inlineStr">
        <is>
          <t>Hayashi, Momoe</t>
        </is>
      </c>
      <c r="F3917" t="n">
        <v>570133</v>
      </c>
      <c r="G3917" t="inlineStr">
        <is>
          <t>Igarashi, Daisuke</t>
        </is>
      </c>
      <c r="H3917" t="inlineStr">
        <is>
          <t>基本プラン</t>
        </is>
      </c>
      <c r="I3917" t="n">
        <v>1</v>
      </c>
      <c r="J3917" t="inlineStr">
        <is>
          <t>Investment Mgmt Fee for 30/09/2025</t>
        </is>
      </c>
      <c r="K3917" t="inlineStr">
        <is>
          <t>EVO25</t>
        </is>
      </c>
      <c r="L3917" t="n">
        <v>0</v>
      </c>
      <c r="M3917" t="inlineStr">
        <is>
          <t>USD</t>
        </is>
      </c>
      <c r="N3917" t="n">
        <v>2695.95</v>
      </c>
      <c r="O3917" t="n">
        <v>0.01</v>
      </c>
      <c r="P3917" s="7" t="n">
        <v>6.74</v>
      </c>
      <c r="Q3917" s="7" t="n">
        <v>0</v>
      </c>
      <c r="R3917" s="7" t="n">
        <v>0.5</v>
      </c>
      <c r="S3917" s="7" t="n">
        <v>1</v>
      </c>
      <c r="T3917" s="7">
        <f>ROUND(P4406*R4406*S4406, 2)</f>
        <v/>
      </c>
      <c r="U3917" s="7" t="n">
        <v>0.25</v>
      </c>
      <c r="V3917" s="7">
        <f>ROUND(P4406*U4406, 2)</f>
        <v/>
      </c>
      <c r="W3917" s="7" t="n">
        <v>0.25</v>
      </c>
      <c r="X3917" s="7">
        <f>ROUND(P4406*W4406, 2)</f>
        <v/>
      </c>
      <c r="Y3917" t="inlineStr">
        <is>
          <t>12.脇坂G</t>
        </is>
      </c>
      <c r="Z3917" t="inlineStr">
        <is>
          <t>TerraceG</t>
        </is>
      </c>
      <c r="AA3917" t="inlineStr">
        <is>
          <t>アクティブ</t>
        </is>
      </c>
      <c r="AC3917" t="inlineStr">
        <is>
          <t>脇坂グループ・・・イントロデューサー分も、マネージャーフィー0.25%も脇坂さんに報告、Goo分は0.25%</t>
        </is>
      </c>
    </row>
    <row r="3918">
      <c r="A3918" s="1" t="n">
        <v>45936</v>
      </c>
      <c r="B3918" t="inlineStr">
        <is>
          <t>顧問サービス料</t>
        </is>
      </c>
      <c r="C3918" t="inlineStr">
        <is>
          <t>513087 - Goo Property Singapore Pte. Ltd.</t>
        </is>
      </c>
      <c r="D3918" t="inlineStr">
        <is>
          <t>T25W039149</t>
        </is>
      </c>
      <c r="E3918" t="inlineStr">
        <is>
          <t>Hayashi, Kazunori</t>
        </is>
      </c>
      <c r="F3918" t="n">
        <v>570133</v>
      </c>
      <c r="G3918" t="inlineStr">
        <is>
          <t>Igarashi, Daisuke</t>
        </is>
      </c>
      <c r="H3918" t="inlineStr">
        <is>
          <t>基本プラン</t>
        </is>
      </c>
      <c r="I3918" t="n">
        <v>1</v>
      </c>
      <c r="J3918" t="inlineStr">
        <is>
          <t>Investment Mgmt Fee for 30/09/2025</t>
        </is>
      </c>
      <c r="K3918" t="inlineStr">
        <is>
          <t>EVO25</t>
        </is>
      </c>
      <c r="L3918" t="n">
        <v>0</v>
      </c>
      <c r="M3918" t="inlineStr">
        <is>
          <t>USD</t>
        </is>
      </c>
      <c r="N3918" t="n">
        <v>1418.35</v>
      </c>
      <c r="O3918" t="n">
        <v>0.01</v>
      </c>
      <c r="P3918" s="7" t="n">
        <v>3.55</v>
      </c>
      <c r="Q3918" s="7" t="n">
        <v>0</v>
      </c>
      <c r="R3918" s="7" t="n">
        <v>0.5</v>
      </c>
      <c r="S3918" s="7" t="n">
        <v>1</v>
      </c>
      <c r="T3918" s="7">
        <f>ROUND(P4407*R4407*S4407, 2)</f>
        <v/>
      </c>
      <c r="U3918" s="7" t="n">
        <v>0.25</v>
      </c>
      <c r="V3918" s="7">
        <f>ROUND(P4407*U4407, 2)</f>
        <v/>
      </c>
      <c r="W3918" s="7" t="n">
        <v>0.25</v>
      </c>
      <c r="X3918" s="7">
        <f>ROUND(P4407*W4407, 2)</f>
        <v/>
      </c>
      <c r="Y3918" t="inlineStr">
        <is>
          <t>12.脇坂G</t>
        </is>
      </c>
      <c r="Z3918" t="inlineStr">
        <is>
          <t>TerraceG</t>
        </is>
      </c>
      <c r="AA3918" t="inlineStr">
        <is>
          <t>アクティブ</t>
        </is>
      </c>
      <c r="AC3918" t="inlineStr">
        <is>
          <t>脇坂グループ・・・イントロデューサー分も、マネージャーフィー0.25%も脇坂さんに報告、Goo分は0.25%</t>
        </is>
      </c>
    </row>
    <row r="3919">
      <c r="A3919" s="1" t="n">
        <v>45936</v>
      </c>
      <c r="B3919" t="inlineStr">
        <is>
          <t>顧問サービス料</t>
        </is>
      </c>
      <c r="C3919" t="inlineStr">
        <is>
          <t>513087 - Goo Property Singapore Pte. Ltd.</t>
        </is>
      </c>
      <c r="D3919" t="inlineStr">
        <is>
          <t>T25W039162</t>
        </is>
      </c>
      <c r="E3919" t="inlineStr">
        <is>
          <t>Odaira, Ikuya</t>
        </is>
      </c>
      <c r="F3919" t="n">
        <v>571242</v>
      </c>
      <c r="G3919" t="inlineStr">
        <is>
          <t>Givers Bank Co., Ltd.</t>
        </is>
      </c>
      <c r="H3919" t="inlineStr">
        <is>
          <t>基本プラン</t>
        </is>
      </c>
      <c r="I3919" t="n">
        <v>1</v>
      </c>
      <c r="J3919" t="inlineStr">
        <is>
          <t>Investment Mgmt Fee for 30/09/2025</t>
        </is>
      </c>
      <c r="K3919" t="inlineStr">
        <is>
          <t>EVO25</t>
        </is>
      </c>
      <c r="L3919" t="n">
        <v>0</v>
      </c>
      <c r="M3919" t="inlineStr">
        <is>
          <t>USD</t>
        </is>
      </c>
      <c r="N3919" t="n">
        <v>1693.8</v>
      </c>
      <c r="O3919" t="n">
        <v>0.01</v>
      </c>
      <c r="P3919" s="7" t="n">
        <v>4.23</v>
      </c>
      <c r="Q3919" s="7" t="n">
        <v>0</v>
      </c>
      <c r="R3919" s="7" t="n">
        <v>0.5</v>
      </c>
      <c r="S3919" s="7" t="n">
        <v>1</v>
      </c>
      <c r="T3919" s="7">
        <f>ROUND(P4408*R4408*S4408, 2)</f>
        <v/>
      </c>
      <c r="U3919" s="7" t="n">
        <v>0</v>
      </c>
      <c r="V3919" s="7">
        <f>ROUND(P4408*U4408, 2)</f>
        <v/>
      </c>
      <c r="W3919" s="7" t="n">
        <v>0.5</v>
      </c>
      <c r="X3919" s="7">
        <f>ROUND(P4408*W4408, 2)</f>
        <v/>
      </c>
      <c r="Y3919" t="inlineStr">
        <is>
          <t>1.BANK</t>
        </is>
      </c>
      <c r="Z3919" t="inlineStr">
        <is>
          <t>中谷G</t>
        </is>
      </c>
      <c r="AA3919" t="inlineStr">
        <is>
          <t>アクティブ</t>
        </is>
      </c>
    </row>
    <row r="3920">
      <c r="A3920" s="1" t="n">
        <v>45936</v>
      </c>
      <c r="B3920" t="inlineStr">
        <is>
          <t>顧問サービス料</t>
        </is>
      </c>
      <c r="C3920" t="inlineStr">
        <is>
          <t>513087 - Goo Property Singapore Pte. Ltd.</t>
        </is>
      </c>
      <c r="D3920" t="inlineStr">
        <is>
          <t>T25W039163</t>
        </is>
      </c>
      <c r="E3920" t="inlineStr">
        <is>
          <t>Higashita, Kento</t>
        </is>
      </c>
      <c r="F3920" t="n">
        <v>570859</v>
      </c>
      <c r="G3920" t="inlineStr">
        <is>
          <t>Kamekawa, Yuya</t>
        </is>
      </c>
      <c r="H3920" t="inlineStr">
        <is>
          <t>基本プラン</t>
        </is>
      </c>
      <c r="I3920" t="n">
        <v>1</v>
      </c>
      <c r="J3920" t="inlineStr">
        <is>
          <t>Investment Mgmt Fee for 30/09/2025</t>
        </is>
      </c>
      <c r="K3920" t="inlineStr">
        <is>
          <t>EVO25-CR</t>
        </is>
      </c>
      <c r="L3920" t="n">
        <v>0</v>
      </c>
      <c r="M3920" t="inlineStr">
        <is>
          <t>USD</t>
        </is>
      </c>
      <c r="N3920" t="n">
        <v>5732.81</v>
      </c>
      <c r="O3920" t="n">
        <v>0.01</v>
      </c>
      <c r="P3920" s="7" t="n">
        <v>14.33</v>
      </c>
      <c r="Q3920" s="7" t="n">
        <v>0</v>
      </c>
      <c r="R3920" s="7" t="n">
        <v>0.5</v>
      </c>
      <c r="S3920" s="7" t="n">
        <v>1</v>
      </c>
      <c r="T3920" s="7">
        <f>ROUND(P4409*R4409*S4409, 2)</f>
        <v/>
      </c>
      <c r="U3920" s="7" t="n">
        <v>0.25</v>
      </c>
      <c r="V3920" s="7">
        <f>ROUND(P4409*U4409, 2)</f>
        <v/>
      </c>
      <c r="W3920" s="7" t="n">
        <v>0.25</v>
      </c>
      <c r="X3920" s="7">
        <f>ROUND(P4409*W4409, 2)</f>
        <v/>
      </c>
      <c r="Y3920" t="inlineStr">
        <is>
          <t>1.道下G</t>
        </is>
      </c>
      <c r="Z3920" t="inlineStr">
        <is>
          <t>杉本G</t>
        </is>
      </c>
      <c r="AA3920" t="inlineStr">
        <is>
          <t>移籍</t>
        </is>
      </c>
      <c r="AC3920" t="inlineStr">
        <is>
          <t>道下グループ・・・イントロデューサー分も、マネージャーフィー0.25%も道下さんに報告、Goo分は0.25%</t>
        </is>
      </c>
    </row>
    <row r="3921">
      <c r="A3921" s="1" t="n">
        <v>45936</v>
      </c>
      <c r="B3921" t="inlineStr">
        <is>
          <t>顧問サービス料</t>
        </is>
      </c>
      <c r="C3921" t="inlineStr">
        <is>
          <t>513087 - Goo Property Singapore Pte. Ltd.</t>
        </is>
      </c>
      <c r="D3921" t="inlineStr">
        <is>
          <t>T25W039165</t>
        </is>
      </c>
      <c r="E3921" t="inlineStr">
        <is>
          <t>Nakashima, Hisako</t>
        </is>
      </c>
      <c r="F3921" t="n">
        <v>571242</v>
      </c>
      <c r="G3921" t="inlineStr">
        <is>
          <t>Givers Bank Co., Ltd.</t>
        </is>
      </c>
      <c r="H3921" t="inlineStr">
        <is>
          <t>基本プラン</t>
        </is>
      </c>
      <c r="I3921" t="n">
        <v>1</v>
      </c>
      <c r="J3921" t="inlineStr">
        <is>
          <t>Investment Mgmt Fee for 30/09/2025</t>
        </is>
      </c>
      <c r="K3921" t="inlineStr">
        <is>
          <t>EVO25</t>
        </is>
      </c>
      <c r="L3921" t="n">
        <v>0</v>
      </c>
      <c r="M3921" t="inlineStr">
        <is>
          <t>USD</t>
        </is>
      </c>
      <c r="N3921" t="n">
        <v>1693.8</v>
      </c>
      <c r="O3921" t="n">
        <v>0.01</v>
      </c>
      <c r="P3921" s="7" t="n">
        <v>4.23</v>
      </c>
      <c r="Q3921" s="7" t="n">
        <v>0</v>
      </c>
      <c r="R3921" s="7" t="n">
        <v>0.5</v>
      </c>
      <c r="S3921" s="7" t="n">
        <v>1</v>
      </c>
      <c r="T3921" s="7">
        <f>ROUND(P4410*R4410*S4410, 2)</f>
        <v/>
      </c>
      <c r="U3921" s="7" t="n">
        <v>0</v>
      </c>
      <c r="V3921" s="7">
        <f>ROUND(P4410*U4410, 2)</f>
        <v/>
      </c>
      <c r="W3921" s="7" t="n">
        <v>0.5</v>
      </c>
      <c r="X3921" s="7">
        <f>ROUND(P4410*W4410, 2)</f>
        <v/>
      </c>
      <c r="Y3921" t="inlineStr">
        <is>
          <t>1.BANK</t>
        </is>
      </c>
      <c r="Z3921" t="inlineStr">
        <is>
          <t>中谷G</t>
        </is>
      </c>
      <c r="AA3921" t="inlineStr">
        <is>
          <t>アクティブ</t>
        </is>
      </c>
    </row>
    <row r="3922">
      <c r="A3922" s="1" t="n">
        <v>45936</v>
      </c>
      <c r="B3922" t="inlineStr">
        <is>
          <t>顧問サービス料</t>
        </is>
      </c>
      <c r="C3922" t="inlineStr">
        <is>
          <t>513087 - Goo Property Singapore Pte. Ltd.</t>
        </is>
      </c>
      <c r="D3922" t="inlineStr">
        <is>
          <t>T25W039168</t>
        </is>
      </c>
      <c r="E3922" t="inlineStr">
        <is>
          <t>Nagashima, Kazuki</t>
        </is>
      </c>
      <c r="F3922" t="n">
        <v>571535</v>
      </c>
      <c r="G3922" t="inlineStr">
        <is>
          <t>Fukushi, Tohei</t>
        </is>
      </c>
      <c r="H3922" t="inlineStr">
        <is>
          <t>基本プラン</t>
        </is>
      </c>
      <c r="I3922" t="n">
        <v>1</v>
      </c>
      <c r="J3922" t="inlineStr">
        <is>
          <t>Investment Mgmt Fee for 30/09/2025</t>
        </is>
      </c>
      <c r="K3922" t="inlineStr">
        <is>
          <t>EVO25</t>
        </is>
      </c>
      <c r="L3922" t="n">
        <v>0</v>
      </c>
      <c r="M3922" t="inlineStr">
        <is>
          <t>USD</t>
        </is>
      </c>
      <c r="N3922" t="n">
        <v>2136.01</v>
      </c>
      <c r="O3922" t="n">
        <v>0.01</v>
      </c>
      <c r="P3922" s="7" t="n">
        <v>5.34</v>
      </c>
      <c r="Q3922" s="7" t="n">
        <v>0</v>
      </c>
      <c r="R3922" s="7" t="n">
        <v>0.5</v>
      </c>
      <c r="S3922" s="7" t="n">
        <v>1</v>
      </c>
      <c r="T3922" s="7">
        <f>ROUND(P4411*R4411*S4411, 2)</f>
        <v/>
      </c>
      <c r="U3922" s="7" t="n">
        <v>0.25</v>
      </c>
      <c r="V3922" s="7">
        <f>ROUND(P4411*U4411, 2)</f>
        <v/>
      </c>
      <c r="W3922" s="7" t="n">
        <v>0.25</v>
      </c>
      <c r="X3922" s="7">
        <f>ROUND(P4411*W4411, 2)</f>
        <v/>
      </c>
      <c r="Y3922" t="inlineStr">
        <is>
          <t>12.脇坂G</t>
        </is>
      </c>
      <c r="Z3922" t="inlineStr">
        <is>
          <t>4 Capital 傘下</t>
        </is>
      </c>
      <c r="AA3922" t="inlineStr">
        <is>
          <t>アクティブ</t>
        </is>
      </c>
      <c r="AC3922" t="inlineStr">
        <is>
          <t>脇坂グループ・・・イントロデューサー分も、マネージャーフィー0.25%も脇坂さんに報告、Goo分は0.25%</t>
        </is>
      </c>
    </row>
    <row r="3923">
      <c r="A3923" s="1" t="n">
        <v>45936</v>
      </c>
      <c r="B3923" t="inlineStr">
        <is>
          <t>顧問サービス料</t>
        </is>
      </c>
      <c r="C3923" t="inlineStr">
        <is>
          <t>513087 - Goo Property Singapore Pte. Ltd.</t>
        </is>
      </c>
      <c r="D3923" t="inlineStr">
        <is>
          <t>T25W039169</t>
        </is>
      </c>
      <c r="E3923" t="inlineStr">
        <is>
          <t>Horita, Satoshi</t>
        </is>
      </c>
      <c r="F3923" t="n">
        <v>574528</v>
      </c>
      <c r="G3923" t="inlineStr">
        <is>
          <t>T-edge Co., Ltd.</t>
        </is>
      </c>
      <c r="H3923" t="inlineStr">
        <is>
          <t>ライダー1</t>
        </is>
      </c>
      <c r="I3923" t="n">
        <v>1</v>
      </c>
      <c r="J3923" t="inlineStr">
        <is>
          <t>Investment Mgmt Fee for 30/09/2025</t>
        </is>
      </c>
      <c r="K3923" t="inlineStr">
        <is>
          <t>EVO25</t>
        </is>
      </c>
      <c r="L3923" t="n">
        <v>0</v>
      </c>
      <c r="M3923" t="inlineStr">
        <is>
          <t>USD</t>
        </is>
      </c>
      <c r="N3923" t="n">
        <v>5611.31</v>
      </c>
      <c r="O3923" t="n">
        <v>0.01</v>
      </c>
      <c r="P3923" s="7" t="n">
        <v>14.03</v>
      </c>
      <c r="Q3923" s="7" t="n">
        <v>0</v>
      </c>
      <c r="R3923" s="7" t="n">
        <v>0.5</v>
      </c>
      <c r="S3923" s="7" t="n">
        <v>1</v>
      </c>
      <c r="T3923" s="7">
        <f>ROUND(P4412*R4412*S4412, 2)</f>
        <v/>
      </c>
      <c r="U3923" s="7" t="n">
        <v>0</v>
      </c>
      <c r="V3923" s="7">
        <f>ROUND(P4412*U4412, 2)</f>
        <v/>
      </c>
      <c r="W3923" s="7" t="n">
        <v>0.5</v>
      </c>
      <c r="X3923" s="7">
        <f>ROUND(P4412*W4412, 2)</f>
        <v/>
      </c>
      <c r="Y3923" t="inlineStr">
        <is>
          <t>個別</t>
        </is>
      </c>
      <c r="Z3923" t="inlineStr">
        <is>
          <t>T-edgeG</t>
        </is>
      </c>
      <c r="AA3923" t="inlineStr">
        <is>
          <t>アクティブ</t>
        </is>
      </c>
    </row>
    <row r="3924">
      <c r="A3924" s="1" t="n">
        <v>45936</v>
      </c>
      <c r="B3924" t="inlineStr">
        <is>
          <t>顧問サービス料</t>
        </is>
      </c>
      <c r="C3924" t="inlineStr">
        <is>
          <t>513087 - Goo Property Singapore Pte. Ltd.</t>
        </is>
      </c>
      <c r="D3924" t="inlineStr">
        <is>
          <t>T25W039171</t>
        </is>
      </c>
      <c r="E3924" t="inlineStr">
        <is>
          <t>Ito, Chusei</t>
        </is>
      </c>
      <c r="F3924" t="n">
        <v>569491</v>
      </c>
      <c r="G3924" t="inlineStr">
        <is>
          <t>Takebayashi, Yoshiki</t>
        </is>
      </c>
      <c r="H3924" t="inlineStr">
        <is>
          <t>基本プラン</t>
        </is>
      </c>
      <c r="I3924" t="n">
        <v>1</v>
      </c>
      <c r="J3924" t="inlineStr">
        <is>
          <t>Investment Mgmt Fee for 30/09/2025</t>
        </is>
      </c>
      <c r="K3924" t="inlineStr">
        <is>
          <t>EVO25</t>
        </is>
      </c>
      <c r="L3924" t="n">
        <v>0</v>
      </c>
      <c r="M3924" t="inlineStr">
        <is>
          <t>USD</t>
        </is>
      </c>
      <c r="N3924" t="n">
        <v>4845.57</v>
      </c>
      <c r="O3924" t="n">
        <v>0.01</v>
      </c>
      <c r="P3924" s="7" t="n">
        <v>12.11</v>
      </c>
      <c r="Q3924" s="7" t="n">
        <v>0</v>
      </c>
      <c r="R3924" s="7" t="n">
        <v>0.5</v>
      </c>
      <c r="S3924" s="7" t="n">
        <v>1</v>
      </c>
      <c r="T3924" s="7">
        <f>ROUND(P4413*R4413*S4413, 2)</f>
        <v/>
      </c>
      <c r="U3924" s="7" t="n">
        <v>0.25</v>
      </c>
      <c r="V3924" s="7">
        <f>ROUND(P4413*U4413, 2)</f>
        <v/>
      </c>
      <c r="W3924" s="7" t="n">
        <v>0.25</v>
      </c>
      <c r="X3924" s="7">
        <f>ROUND(P4413*W4413, 2)</f>
        <v/>
      </c>
      <c r="Y3924" t="inlineStr">
        <is>
          <t>1.道下G</t>
        </is>
      </c>
      <c r="Z3924" t="inlineStr">
        <is>
          <t>小宮山G</t>
        </is>
      </c>
      <c r="AA3924" t="inlineStr">
        <is>
          <t>移籍</t>
        </is>
      </c>
      <c r="AC3924" t="inlineStr">
        <is>
          <t>道下グループ・・・イントロデューサー分も、マネージャーフィー0.25%も道下さんに報告、Goo分は0.25%</t>
        </is>
      </c>
    </row>
    <row r="3925">
      <c r="A3925" s="1" t="n">
        <v>45936</v>
      </c>
      <c r="B3925" t="inlineStr">
        <is>
          <t>顧問サービス料</t>
        </is>
      </c>
      <c r="C3925" t="inlineStr">
        <is>
          <t>513087 - Goo Property Singapore Pte. Ltd.</t>
        </is>
      </c>
      <c r="D3925" t="inlineStr">
        <is>
          <t>T25W039179</t>
        </is>
      </c>
      <c r="E3925" t="inlineStr">
        <is>
          <t>Kamiya, Nazuki</t>
        </is>
      </c>
      <c r="F3925" t="n">
        <v>571242</v>
      </c>
      <c r="G3925" t="inlineStr">
        <is>
          <t>Givers Bank Co., Ltd.</t>
        </is>
      </c>
      <c r="H3925" t="inlineStr">
        <is>
          <t>基本プラン</t>
        </is>
      </c>
      <c r="I3925" t="n">
        <v>1</v>
      </c>
      <c r="J3925" t="inlineStr">
        <is>
          <t>Investment Mgmt Fee for 30/09/2025</t>
        </is>
      </c>
      <c r="K3925" t="inlineStr">
        <is>
          <t>EVO25</t>
        </is>
      </c>
      <c r="L3925" t="n">
        <v>0</v>
      </c>
      <c r="M3925" t="inlineStr">
        <is>
          <t>USD</t>
        </is>
      </c>
      <c r="N3925" t="n">
        <v>1694.49</v>
      </c>
      <c r="O3925" t="n">
        <v>0.01</v>
      </c>
      <c r="P3925" s="7" t="n">
        <v>4.24</v>
      </c>
      <c r="Q3925" s="7" t="n">
        <v>0</v>
      </c>
      <c r="R3925" s="7" t="n">
        <v>0.5</v>
      </c>
      <c r="S3925" s="7" t="n">
        <v>1</v>
      </c>
      <c r="T3925" s="7">
        <f>ROUND(P4414*R4414*S4414, 2)</f>
        <v/>
      </c>
      <c r="U3925" s="7" t="n">
        <v>0</v>
      </c>
      <c r="V3925" s="7">
        <f>ROUND(P4414*U4414, 2)</f>
        <v/>
      </c>
      <c r="W3925" s="7" t="n">
        <v>0.5</v>
      </c>
      <c r="X3925" s="7">
        <f>ROUND(P4414*W4414, 2)</f>
        <v/>
      </c>
      <c r="Y3925" t="inlineStr">
        <is>
          <t>1.BANK</t>
        </is>
      </c>
      <c r="Z3925" t="inlineStr">
        <is>
          <t>中谷G</t>
        </is>
      </c>
      <c r="AA3925" t="inlineStr">
        <is>
          <t>アクティブ</t>
        </is>
      </c>
    </row>
    <row r="3926">
      <c r="A3926" s="1" t="n">
        <v>45936</v>
      </c>
      <c r="B3926" t="inlineStr">
        <is>
          <t>顧問サービス料</t>
        </is>
      </c>
      <c r="C3926" t="inlineStr">
        <is>
          <t>513087 - Goo Property Singapore Pte. Ltd.</t>
        </is>
      </c>
      <c r="D3926" t="inlineStr">
        <is>
          <t>T25W039185</t>
        </is>
      </c>
      <c r="E3926" t="inlineStr">
        <is>
          <t>Yamasaki, Kurumi</t>
        </is>
      </c>
      <c r="F3926" t="n">
        <v>572471</v>
      </c>
      <c r="G3926" t="inlineStr">
        <is>
          <t>Akasaka, Mitsuaki</t>
        </is>
      </c>
      <c r="H3926" t="inlineStr">
        <is>
          <t>基本プラン</t>
        </is>
      </c>
      <c r="I3926" t="n">
        <v>1</v>
      </c>
      <c r="J3926" t="inlineStr">
        <is>
          <t>Investment Mgmt Fee for 30/09/2025</t>
        </is>
      </c>
      <c r="K3926" t="inlineStr">
        <is>
          <t>EVO25</t>
        </is>
      </c>
      <c r="L3926" t="n">
        <v>0</v>
      </c>
      <c r="M3926" t="inlineStr">
        <is>
          <t>USD</t>
        </is>
      </c>
      <c r="N3926" t="n">
        <v>1528.86</v>
      </c>
      <c r="O3926" t="n">
        <v>0.01</v>
      </c>
      <c r="P3926" s="7" t="n">
        <v>3.82</v>
      </c>
      <c r="Q3926" s="7" t="n">
        <v>0</v>
      </c>
      <c r="R3926" s="7" t="n">
        <v>0.5</v>
      </c>
      <c r="S3926" s="7" t="n">
        <v>1</v>
      </c>
      <c r="T3926" s="7">
        <f>ROUND(P4415*R4415*S4415, 2)</f>
        <v/>
      </c>
      <c r="U3926" s="7" t="n">
        <v>0.25</v>
      </c>
      <c r="V3926" s="7">
        <f>ROUND(P4415*U4415, 2)</f>
        <v/>
      </c>
      <c r="W3926" s="7" t="n">
        <v>0.25</v>
      </c>
      <c r="X3926" s="7">
        <f>ROUND(P4415*W4415, 2)</f>
        <v/>
      </c>
      <c r="Y3926" t="inlineStr">
        <is>
          <t>12.脇坂G</t>
        </is>
      </c>
      <c r="Z3926" t="inlineStr">
        <is>
          <t>4 Capital 傘下</t>
        </is>
      </c>
      <c r="AA3926" t="inlineStr">
        <is>
          <t>アクティブ</t>
        </is>
      </c>
      <c r="AC3926" t="inlineStr">
        <is>
          <t>脇坂グループ・・・イントロデューサー分も、マネージャーフィー0.25%も脇坂さんに報告、Goo分は0.25%</t>
        </is>
      </c>
    </row>
    <row r="3927">
      <c r="A3927" s="1" t="n">
        <v>45936</v>
      </c>
      <c r="B3927" t="inlineStr">
        <is>
          <t>顧問サービス料</t>
        </is>
      </c>
      <c r="C3927" t="inlineStr">
        <is>
          <t>513087 - Goo Property Singapore Pte. Ltd.</t>
        </is>
      </c>
      <c r="D3927" t="inlineStr">
        <is>
          <t>T25W039189</t>
        </is>
      </c>
      <c r="E3927" t="inlineStr">
        <is>
          <t>Arai, Kosei</t>
        </is>
      </c>
      <c r="F3927" t="n">
        <v>573088</v>
      </c>
      <c r="G3927" t="inlineStr">
        <is>
          <t>Matsunaga, Akihiro</t>
        </is>
      </c>
      <c r="H3927" t="inlineStr">
        <is>
          <t>基本プラン</t>
        </is>
      </c>
      <c r="I3927" t="n">
        <v>1</v>
      </c>
      <c r="J3927" t="inlineStr">
        <is>
          <t>Investment Mgmt Fee for 30/09/2025</t>
        </is>
      </c>
      <c r="K3927" t="inlineStr">
        <is>
          <t>EVO25</t>
        </is>
      </c>
      <c r="L3927" t="n">
        <v>0</v>
      </c>
      <c r="M3927" t="inlineStr">
        <is>
          <t>USD</t>
        </is>
      </c>
      <c r="N3927" t="n">
        <v>2355.2</v>
      </c>
      <c r="O3927" t="n">
        <v>0.01</v>
      </c>
      <c r="P3927" s="7" t="n">
        <v>5.89</v>
      </c>
      <c r="Q3927" s="7" t="n">
        <v>0</v>
      </c>
      <c r="R3927" s="7" t="n">
        <v>0.5</v>
      </c>
      <c r="S3927" s="7" t="n">
        <v>1</v>
      </c>
      <c r="T3927" s="7">
        <f>ROUND(P4416*R4416*S4416, 2)</f>
        <v/>
      </c>
      <c r="U3927" s="7" t="n">
        <v>0</v>
      </c>
      <c r="V3927" s="7">
        <f>ROUND(P4416*U4416, 2)</f>
        <v/>
      </c>
      <c r="W3927" s="7" t="n">
        <v>0.5</v>
      </c>
      <c r="X3927" s="7">
        <f>ROUND(P4416*W4416, 2)</f>
        <v/>
      </c>
      <c r="Y3927" t="inlineStr">
        <is>
          <t>7.長谷川G</t>
        </is>
      </c>
      <c r="Z3927" t="n">
        <v>0</v>
      </c>
      <c r="AA3927" t="inlineStr">
        <is>
          <t>既得確保</t>
        </is>
      </c>
    </row>
    <row r="3928">
      <c r="A3928" s="1" t="n">
        <v>45936</v>
      </c>
      <c r="B3928" t="inlineStr">
        <is>
          <t>顧問サービス料</t>
        </is>
      </c>
      <c r="C3928" t="inlineStr">
        <is>
          <t>513087 - Goo Property Singapore Pte. Ltd.</t>
        </is>
      </c>
      <c r="D3928" t="inlineStr">
        <is>
          <t>T25W039199</t>
        </is>
      </c>
      <c r="E3928" t="inlineStr">
        <is>
          <t>Matsumura, Takuya</t>
        </is>
      </c>
      <c r="F3928" t="n">
        <v>566042</v>
      </c>
      <c r="G3928" t="inlineStr">
        <is>
          <t>Yamane, Sho</t>
        </is>
      </c>
      <c r="H3928" t="inlineStr">
        <is>
          <t>基本プラン</t>
        </is>
      </c>
      <c r="I3928" t="n">
        <v>1</v>
      </c>
      <c r="J3928" t="inlineStr">
        <is>
          <t>Investment Mgmt Fee for 30/09/2025</t>
        </is>
      </c>
      <c r="K3928" t="inlineStr">
        <is>
          <t>EVO25-CR</t>
        </is>
      </c>
      <c r="L3928" t="n">
        <v>0</v>
      </c>
      <c r="M3928" t="inlineStr">
        <is>
          <t>USD</t>
        </is>
      </c>
      <c r="N3928" t="n">
        <v>5522.58</v>
      </c>
      <c r="O3928" t="n">
        <v>0.01</v>
      </c>
      <c r="P3928" s="7" t="n">
        <v>13.81</v>
      </c>
      <c r="Q3928" s="7" t="n">
        <v>0</v>
      </c>
      <c r="R3928" s="7" t="n">
        <v>0.5</v>
      </c>
      <c r="S3928" s="7" t="n">
        <v>1</v>
      </c>
      <c r="T3928" s="7">
        <f>ROUND(P4417*R4417*S4417, 2)</f>
        <v/>
      </c>
      <c r="U3928" s="7" t="n">
        <v>0.25</v>
      </c>
      <c r="V3928" s="7">
        <f>ROUND(P4417*U4417, 2)</f>
        <v/>
      </c>
      <c r="W3928" s="7" t="n">
        <v>0.25</v>
      </c>
      <c r="X3928" s="7">
        <f>ROUND(P4417*W4417, 2)</f>
        <v/>
      </c>
      <c r="Y3928" t="inlineStr">
        <is>
          <t>1.道下G</t>
        </is>
      </c>
      <c r="Z3928" t="inlineStr">
        <is>
          <t>杉本G</t>
        </is>
      </c>
      <c r="AA3928" t="inlineStr">
        <is>
          <t>移籍</t>
        </is>
      </c>
      <c r="AC3928" t="inlineStr">
        <is>
          <t>道下グループ・・・イントロデューサー分も、マネージャーフィー0.25%も道下さんに報告、Goo分は0.25%</t>
        </is>
      </c>
    </row>
    <row r="3929">
      <c r="A3929" s="1" t="n">
        <v>45936</v>
      </c>
      <c r="B3929" t="inlineStr">
        <is>
          <t>顧問サービス料</t>
        </is>
      </c>
      <c r="C3929" t="inlineStr">
        <is>
          <t>513087 - Goo Property Singapore Pte. Ltd.</t>
        </is>
      </c>
      <c r="D3929" t="inlineStr">
        <is>
          <t>T25W039200</t>
        </is>
      </c>
      <c r="E3929" t="inlineStr">
        <is>
          <t>Nakayama, Miku</t>
        </is>
      </c>
      <c r="F3929" t="n">
        <v>571242</v>
      </c>
      <c r="G3929" t="inlineStr">
        <is>
          <t>Givers Bank Co., Ltd.</t>
        </is>
      </c>
      <c r="H3929" t="inlineStr">
        <is>
          <t>基本プラン</t>
        </is>
      </c>
      <c r="I3929" t="n">
        <v>1</v>
      </c>
      <c r="J3929" t="inlineStr">
        <is>
          <t>Investment Mgmt Fee for 30/09/2025</t>
        </is>
      </c>
      <c r="K3929" t="inlineStr">
        <is>
          <t>EVO25</t>
        </is>
      </c>
      <c r="L3929" t="n">
        <v>0</v>
      </c>
      <c r="M3929" t="inlineStr">
        <is>
          <t>USD</t>
        </is>
      </c>
      <c r="N3929" t="n">
        <v>3839.25</v>
      </c>
      <c r="O3929" t="n">
        <v>0.01</v>
      </c>
      <c r="P3929" s="7" t="n">
        <v>9.6</v>
      </c>
      <c r="Q3929" s="7" t="n">
        <v>0</v>
      </c>
      <c r="R3929" s="7" t="n">
        <v>0.5</v>
      </c>
      <c r="S3929" s="7" t="n">
        <v>1</v>
      </c>
      <c r="T3929" s="7">
        <f>ROUND(P4418*R4418*S4418, 2)</f>
        <v/>
      </c>
      <c r="U3929" s="7" t="n">
        <v>0</v>
      </c>
      <c r="V3929" s="7">
        <f>ROUND(P4418*U4418, 2)</f>
        <v/>
      </c>
      <c r="W3929" s="7" t="n">
        <v>0.5</v>
      </c>
      <c r="X3929" s="7">
        <f>ROUND(P4418*W4418, 2)</f>
        <v/>
      </c>
      <c r="Y3929" t="inlineStr">
        <is>
          <t>1.BANK</t>
        </is>
      </c>
      <c r="Z3929" t="inlineStr">
        <is>
          <t>中谷G</t>
        </is>
      </c>
      <c r="AA3929" t="inlineStr">
        <is>
          <t>アクティブ</t>
        </is>
      </c>
    </row>
    <row r="3930">
      <c r="A3930" s="1" t="n">
        <v>45936</v>
      </c>
      <c r="B3930" t="inlineStr">
        <is>
          <t>顧問サービス料</t>
        </is>
      </c>
      <c r="C3930" t="inlineStr">
        <is>
          <t>513087 - Goo Property Singapore Pte. Ltd.</t>
        </is>
      </c>
      <c r="D3930" t="inlineStr">
        <is>
          <t>T25W039225</t>
        </is>
      </c>
      <c r="E3930" t="inlineStr">
        <is>
          <t>Ueda, Yasuji</t>
        </is>
      </c>
      <c r="F3930" t="n">
        <v>573600</v>
      </c>
      <c r="G3930" t="inlineStr">
        <is>
          <t>Fukuda, Takuya</t>
        </is>
      </c>
      <c r="H3930" t="inlineStr">
        <is>
          <t>基本プラン</t>
        </is>
      </c>
      <c r="I3930" t="n">
        <v>1</v>
      </c>
      <c r="J3930" t="inlineStr">
        <is>
          <t>Investment Mgmt Fee for 30/09/2025</t>
        </is>
      </c>
      <c r="K3930" t="inlineStr">
        <is>
          <t>EVO25</t>
        </is>
      </c>
      <c r="L3930" t="n">
        <v>0</v>
      </c>
      <c r="M3930" t="inlineStr">
        <is>
          <t>USD</t>
        </is>
      </c>
      <c r="N3930" t="n">
        <v>5580.09</v>
      </c>
      <c r="O3930" t="n">
        <v>0.01</v>
      </c>
      <c r="P3930" s="7" t="n">
        <v>13.95</v>
      </c>
      <c r="Q3930" s="7" t="n">
        <v>0</v>
      </c>
      <c r="R3930" s="7" t="n">
        <v>0.5</v>
      </c>
      <c r="S3930" s="7" t="n">
        <v>1</v>
      </c>
      <c r="T3930" s="7">
        <f>ROUND(P4419*R4419*S4419, 2)</f>
        <v/>
      </c>
      <c r="U3930" s="7" t="n">
        <v>0</v>
      </c>
      <c r="V3930" s="7">
        <f>ROUND(P4419*U4419, 2)</f>
        <v/>
      </c>
      <c r="W3930" s="7" t="n">
        <v>0.5</v>
      </c>
      <c r="X3930" s="7">
        <f>ROUND(P4419*W4419, 2)</f>
        <v/>
      </c>
      <c r="Y3930" t="inlineStr">
        <is>
          <t>個別</t>
        </is>
      </c>
      <c r="Z3930" t="inlineStr">
        <is>
          <t>T-edgeG</t>
        </is>
      </c>
      <c r="AA3930" t="inlineStr">
        <is>
          <t>アクティブ</t>
        </is>
      </c>
    </row>
    <row r="3931">
      <c r="A3931" s="1" t="n">
        <v>45936</v>
      </c>
      <c r="B3931" t="inlineStr">
        <is>
          <t>顧問サービス料</t>
        </is>
      </c>
      <c r="C3931" t="inlineStr">
        <is>
          <t>513087 - Goo Property Singapore Pte. Ltd.</t>
        </is>
      </c>
      <c r="D3931" t="inlineStr">
        <is>
          <t>T25W039268</t>
        </is>
      </c>
      <c r="E3931" t="inlineStr">
        <is>
          <t>Kano, Takuma</t>
        </is>
      </c>
      <c r="F3931" t="n">
        <v>570859</v>
      </c>
      <c r="G3931" t="inlineStr">
        <is>
          <t>Kamekawa, Yuya</t>
        </is>
      </c>
      <c r="H3931" t="inlineStr">
        <is>
          <t>基本プラン</t>
        </is>
      </c>
      <c r="I3931" t="n">
        <v>1</v>
      </c>
      <c r="J3931" t="inlineStr">
        <is>
          <t>Investment Mgmt Fee for 30/09/2025</t>
        </is>
      </c>
      <c r="K3931" t="inlineStr">
        <is>
          <t>EVO25-CR</t>
        </is>
      </c>
      <c r="L3931" t="n">
        <v>0</v>
      </c>
      <c r="M3931" t="inlineStr">
        <is>
          <t>USD</t>
        </is>
      </c>
      <c r="N3931" t="n">
        <v>3475.33</v>
      </c>
      <c r="O3931" t="n">
        <v>0.01</v>
      </c>
      <c r="P3931" s="7" t="n">
        <v>8.69</v>
      </c>
      <c r="Q3931" s="7" t="n">
        <v>0</v>
      </c>
      <c r="R3931" s="7" t="n">
        <v>0.5</v>
      </c>
      <c r="S3931" s="7" t="n">
        <v>1</v>
      </c>
      <c r="T3931" s="7">
        <f>ROUND(P4420*R4420*S4420, 2)</f>
        <v/>
      </c>
      <c r="U3931" s="7" t="n">
        <v>0.25</v>
      </c>
      <c r="V3931" s="7">
        <f>ROUND(P4420*U4420, 2)</f>
        <v/>
      </c>
      <c r="W3931" s="7" t="n">
        <v>0.25</v>
      </c>
      <c r="X3931" s="7">
        <f>ROUND(P4420*W4420, 2)</f>
        <v/>
      </c>
      <c r="Y3931" t="inlineStr">
        <is>
          <t>1.道下G</t>
        </is>
      </c>
      <c r="Z3931" t="inlineStr">
        <is>
          <t>杉本G</t>
        </is>
      </c>
      <c r="AA3931" t="inlineStr">
        <is>
          <t>移籍</t>
        </is>
      </c>
      <c r="AC3931" t="inlineStr">
        <is>
          <t>道下グループ・・・イントロデューサー分も、マネージャーフィー0.25%も道下さんに報告、Goo分は0.25%</t>
        </is>
      </c>
    </row>
    <row r="3932">
      <c r="A3932" s="1" t="n">
        <v>45936</v>
      </c>
      <c r="B3932" t="inlineStr">
        <is>
          <t>顧問サービス料</t>
        </is>
      </c>
      <c r="C3932" t="inlineStr">
        <is>
          <t>513087 - Goo Property Singapore Pte. Ltd.</t>
        </is>
      </c>
      <c r="D3932" t="inlineStr">
        <is>
          <t>T25W039276</t>
        </is>
      </c>
      <c r="E3932" t="inlineStr">
        <is>
          <t>Ito, Kyohei</t>
        </is>
      </c>
      <c r="F3932" t="n">
        <v>573972</v>
      </c>
      <c r="G3932" t="inlineStr">
        <is>
          <t>Takaishi, Makoto</t>
        </is>
      </c>
      <c r="H3932" t="inlineStr">
        <is>
          <t>基本プラン</t>
        </is>
      </c>
      <c r="I3932" t="n">
        <v>1</v>
      </c>
      <c r="J3932" t="inlineStr">
        <is>
          <t>Investment Mgmt Fee for 30/09/2025</t>
        </is>
      </c>
      <c r="K3932" t="inlineStr">
        <is>
          <t>EVO25-CR</t>
        </is>
      </c>
      <c r="L3932" t="n">
        <v>0</v>
      </c>
      <c r="M3932" t="inlineStr">
        <is>
          <t>USD</t>
        </is>
      </c>
      <c r="N3932" t="n">
        <v>3403.57</v>
      </c>
      <c r="O3932" t="n">
        <v>0.01</v>
      </c>
      <c r="P3932" s="7" t="n">
        <v>8.51</v>
      </c>
      <c r="Q3932" s="7" t="n">
        <v>0</v>
      </c>
      <c r="R3932" s="7" t="n">
        <v>0.5</v>
      </c>
      <c r="S3932" s="7" t="n">
        <v>1</v>
      </c>
      <c r="T3932" s="7">
        <f>ROUND(P4421*R4421*S4421, 2)</f>
        <v/>
      </c>
      <c r="U3932" s="7" t="n">
        <v>0.25</v>
      </c>
      <c r="V3932" s="7">
        <f>ROUND(P4421*U4421, 2)</f>
        <v/>
      </c>
      <c r="W3932" s="7" t="n">
        <v>0.25</v>
      </c>
      <c r="X3932" s="7">
        <f>ROUND(P4421*W4421, 2)</f>
        <v/>
      </c>
      <c r="Y3932" t="inlineStr">
        <is>
          <t>1.道下G</t>
        </is>
      </c>
      <c r="Z3932" t="inlineStr">
        <is>
          <t>杉本G</t>
        </is>
      </c>
      <c r="AA3932" t="inlineStr">
        <is>
          <t>移籍</t>
        </is>
      </c>
      <c r="AC3932" t="inlineStr">
        <is>
          <t>道下グループ・・・イントロデューサー分も、マネージャーフィー0.25%も道下さんに報告、Goo分は0.25%</t>
        </is>
      </c>
    </row>
    <row r="3933">
      <c r="A3933" s="1" t="n">
        <v>45936</v>
      </c>
      <c r="B3933" t="inlineStr">
        <is>
          <t>顧問サービス料</t>
        </is>
      </c>
      <c r="C3933" t="inlineStr">
        <is>
          <t>513087 - Goo Property Singapore Pte. Ltd.</t>
        </is>
      </c>
      <c r="D3933" t="inlineStr">
        <is>
          <t>T25W039280</t>
        </is>
      </c>
      <c r="E3933" t="inlineStr">
        <is>
          <t>Sugita, Ayanobu</t>
        </is>
      </c>
      <c r="F3933" t="n">
        <v>570003</v>
      </c>
      <c r="G3933" t="inlineStr">
        <is>
          <t>Shibata, Naotada</t>
        </is>
      </c>
      <c r="H3933" t="inlineStr">
        <is>
          <t>基本プラン</t>
        </is>
      </c>
      <c r="I3933" t="n">
        <v>1</v>
      </c>
      <c r="J3933" t="inlineStr">
        <is>
          <t>Investment Mgmt Fee for 30/09/2025</t>
        </is>
      </c>
      <c r="K3933" t="inlineStr">
        <is>
          <t>EVO25</t>
        </is>
      </c>
      <c r="L3933" t="n">
        <v>0</v>
      </c>
      <c r="M3933" t="inlineStr">
        <is>
          <t>USD</t>
        </is>
      </c>
      <c r="N3933" t="n">
        <v>19658.62</v>
      </c>
      <c r="O3933" t="n">
        <v>0.01</v>
      </c>
      <c r="P3933" s="7" t="n">
        <v>49.15</v>
      </c>
      <c r="Q3933" s="7" t="n">
        <v>0</v>
      </c>
      <c r="R3933" s="7" t="n">
        <v>0.5</v>
      </c>
      <c r="S3933" s="7" t="n">
        <v>1</v>
      </c>
      <c r="T3933" s="7">
        <f>ROUND(P4422*R4422*S4422, 2)</f>
        <v/>
      </c>
      <c r="U3933" s="7" t="n">
        <v>0.25</v>
      </c>
      <c r="V3933" s="7">
        <f>ROUND(P4422*U4422, 2)</f>
        <v/>
      </c>
      <c r="W3933" s="7" t="n">
        <v>0.25</v>
      </c>
      <c r="X3933" s="7">
        <f>ROUND(P4422*W4422, 2)</f>
        <v/>
      </c>
      <c r="Y3933" t="inlineStr">
        <is>
          <t>12.脇坂G</t>
        </is>
      </c>
      <c r="Z3933" t="inlineStr">
        <is>
          <t>4 Capital 傘下</t>
        </is>
      </c>
      <c r="AA3933" t="inlineStr">
        <is>
          <t>アクティブ</t>
        </is>
      </c>
      <c r="AC3933" t="inlineStr">
        <is>
          <t>脇坂グループ・・・イントロデューサー分も、マネージャーフィー0.25%も脇坂さんに報告、Goo分は0.25%</t>
        </is>
      </c>
    </row>
    <row r="3934">
      <c r="A3934" s="1" t="n">
        <v>45936</v>
      </c>
      <c r="B3934" t="inlineStr">
        <is>
          <t>顧問サービス料</t>
        </is>
      </c>
      <c r="C3934" t="inlineStr">
        <is>
          <t>513087 - Goo Property Singapore Pte. Ltd.</t>
        </is>
      </c>
      <c r="D3934" t="inlineStr">
        <is>
          <t>T25W039281</t>
        </is>
      </c>
      <c r="E3934" t="inlineStr">
        <is>
          <t>Sugita, Mai</t>
        </is>
      </c>
      <c r="F3934" t="n">
        <v>570003</v>
      </c>
      <c r="G3934" t="inlineStr">
        <is>
          <t>Shibata, Naotada</t>
        </is>
      </c>
      <c r="H3934" t="inlineStr">
        <is>
          <t>基本プラン</t>
        </is>
      </c>
      <c r="I3934" t="n">
        <v>1</v>
      </c>
      <c r="J3934" t="inlineStr">
        <is>
          <t>Investment Mgmt Fee for 30/09/2025</t>
        </is>
      </c>
      <c r="K3934" t="inlineStr">
        <is>
          <t>EVO25</t>
        </is>
      </c>
      <c r="L3934" t="n">
        <v>0</v>
      </c>
      <c r="M3934" t="inlineStr">
        <is>
          <t>USD</t>
        </is>
      </c>
      <c r="N3934" t="n">
        <v>21154.33</v>
      </c>
      <c r="O3934" t="n">
        <v>0.01</v>
      </c>
      <c r="P3934" s="7" t="n">
        <v>52.89</v>
      </c>
      <c r="Q3934" s="7" t="n">
        <v>0</v>
      </c>
      <c r="R3934" s="7" t="n">
        <v>0.5</v>
      </c>
      <c r="S3934" s="7" t="n">
        <v>1</v>
      </c>
      <c r="T3934" s="7">
        <f>ROUND(P4423*R4423*S4423, 2)</f>
        <v/>
      </c>
      <c r="U3934" s="7" t="n">
        <v>0.25</v>
      </c>
      <c r="V3934" s="7">
        <f>ROUND(P4423*U4423, 2)</f>
        <v/>
      </c>
      <c r="W3934" s="7" t="n">
        <v>0.25</v>
      </c>
      <c r="X3934" s="7">
        <f>ROUND(P4423*W4423, 2)</f>
        <v/>
      </c>
      <c r="Y3934" t="inlineStr">
        <is>
          <t>12.脇坂G</t>
        </is>
      </c>
      <c r="Z3934" t="inlineStr">
        <is>
          <t>4 Capital 傘下</t>
        </is>
      </c>
      <c r="AA3934" t="inlineStr">
        <is>
          <t>アクティブ</t>
        </is>
      </c>
      <c r="AC3934" t="inlineStr">
        <is>
          <t>脇坂グループ・・・イントロデューサー分も、マネージャーフィー0.25%も脇坂さんに報告、Goo分は0.25%</t>
        </is>
      </c>
    </row>
    <row r="3935">
      <c r="A3935" s="1" t="n">
        <v>45936</v>
      </c>
      <c r="B3935" t="inlineStr">
        <is>
          <t>顧問サービス料</t>
        </is>
      </c>
      <c r="C3935" t="inlineStr">
        <is>
          <t>513087 - Goo Property Singapore Pte. Ltd.</t>
        </is>
      </c>
      <c r="D3935" t="inlineStr">
        <is>
          <t>T25W039292</t>
        </is>
      </c>
      <c r="E3935" t="inlineStr">
        <is>
          <t>Fujinomiya, Homurasaki</t>
        </is>
      </c>
      <c r="F3935" t="n">
        <v>565361</v>
      </c>
      <c r="G3935" t="inlineStr">
        <is>
          <t>Saitoh, Kazuya</t>
        </is>
      </c>
      <c r="H3935" t="inlineStr">
        <is>
          <t>基本プラン</t>
        </is>
      </c>
      <c r="I3935" t="n">
        <v>1</v>
      </c>
      <c r="J3935" t="inlineStr">
        <is>
          <t>Investment Mgmt Fee for 30/09/2025</t>
        </is>
      </c>
      <c r="K3935" t="inlineStr">
        <is>
          <t>EVO25</t>
        </is>
      </c>
      <c r="L3935" t="n">
        <v>0</v>
      </c>
      <c r="M3935" t="inlineStr">
        <is>
          <t>USD</t>
        </is>
      </c>
      <c r="N3935" t="n">
        <v>1546.6</v>
      </c>
      <c r="O3935" t="n">
        <v>0.01</v>
      </c>
      <c r="P3935" s="7" t="n">
        <v>3.87</v>
      </c>
      <c r="Q3935" s="7" t="n">
        <v>0</v>
      </c>
      <c r="R3935" s="7" t="n">
        <v>0.5</v>
      </c>
      <c r="S3935" s="7" t="n">
        <v>1</v>
      </c>
      <c r="T3935" s="7">
        <f>ROUND(P4424*R4424*S4424, 2)</f>
        <v/>
      </c>
      <c r="U3935" s="7" t="n">
        <v>0.25</v>
      </c>
      <c r="V3935" s="7">
        <f>ROUND(P4424*U4424, 2)</f>
        <v/>
      </c>
      <c r="W3935" s="7" t="n">
        <v>0.25</v>
      </c>
      <c r="X3935" s="7">
        <f>ROUND(P4424*W4424, 2)</f>
        <v/>
      </c>
      <c r="Y3935" t="inlineStr">
        <is>
          <t>1.道下G</t>
        </is>
      </c>
      <c r="Z3935" t="inlineStr">
        <is>
          <t>小宮山G</t>
        </is>
      </c>
      <c r="AA3935" t="inlineStr">
        <is>
          <t>移籍</t>
        </is>
      </c>
      <c r="AC3935" t="inlineStr">
        <is>
          <t>道下グループ・・・イントロデューサー分も、マネージャーフィー0.25%も道下さんに報告、Goo分は0.25%</t>
        </is>
      </c>
    </row>
    <row r="3936">
      <c r="A3936" s="1" t="n">
        <v>45936</v>
      </c>
      <c r="B3936" t="inlineStr">
        <is>
          <t>顧問サービス料</t>
        </is>
      </c>
      <c r="C3936" t="inlineStr">
        <is>
          <t>513087 - Goo Property Singapore Pte. Ltd.</t>
        </is>
      </c>
      <c r="D3936" t="inlineStr">
        <is>
          <t>T25W039296</t>
        </is>
      </c>
      <c r="E3936" t="inlineStr">
        <is>
          <t>Sekikawa, Katsuhiro</t>
        </is>
      </c>
      <c r="F3936" t="n">
        <v>571535</v>
      </c>
      <c r="G3936" t="inlineStr">
        <is>
          <t>Fukushi, Tohei</t>
        </is>
      </c>
      <c r="H3936" t="inlineStr">
        <is>
          <t>基本プラン</t>
        </is>
      </c>
      <c r="I3936" t="n">
        <v>1</v>
      </c>
      <c r="J3936" t="inlineStr">
        <is>
          <t>Investment Mgmt Fee for 30/09/2025</t>
        </is>
      </c>
      <c r="K3936" t="inlineStr">
        <is>
          <t>EVO25</t>
        </is>
      </c>
      <c r="L3936" t="n">
        <v>0</v>
      </c>
      <c r="M3936" t="inlineStr">
        <is>
          <t>USD</t>
        </is>
      </c>
      <c r="N3936" t="n">
        <v>871.16</v>
      </c>
      <c r="O3936" t="n">
        <v>0.01</v>
      </c>
      <c r="P3936" s="7" t="n">
        <v>2.18</v>
      </c>
      <c r="Q3936" s="7" t="n">
        <v>0</v>
      </c>
      <c r="R3936" s="7" t="n">
        <v>0.5</v>
      </c>
      <c r="S3936" s="7" t="n">
        <v>1</v>
      </c>
      <c r="T3936" s="7">
        <f>ROUND(P4425*R4425*S4425, 2)</f>
        <v/>
      </c>
      <c r="U3936" s="7" t="n">
        <v>0.25</v>
      </c>
      <c r="V3936" s="7">
        <f>ROUND(P4425*U4425, 2)</f>
        <v/>
      </c>
      <c r="W3936" s="7" t="n">
        <v>0.25</v>
      </c>
      <c r="X3936" s="7">
        <f>ROUND(P4425*W4425, 2)</f>
        <v/>
      </c>
      <c r="Y3936" t="inlineStr">
        <is>
          <t>12.脇坂G</t>
        </is>
      </c>
      <c r="Z3936" t="inlineStr">
        <is>
          <t>4 Capital 傘下</t>
        </is>
      </c>
      <c r="AA3936" t="inlineStr">
        <is>
          <t>アクティブ</t>
        </is>
      </c>
      <c r="AC3936" t="inlineStr">
        <is>
          <t>脇坂グループ・・・イントロデューサー分も、マネージャーフィー0.25%も脇坂さんに報告、Goo分は0.25%</t>
        </is>
      </c>
    </row>
    <row r="3937">
      <c r="A3937" s="1" t="n">
        <v>45936</v>
      </c>
      <c r="B3937" t="inlineStr">
        <is>
          <t>顧問サービス料</t>
        </is>
      </c>
      <c r="C3937" t="inlineStr">
        <is>
          <t>513087 - Goo Property Singapore Pte. Ltd.</t>
        </is>
      </c>
      <c r="D3937" t="inlineStr">
        <is>
          <t>T25W039299</t>
        </is>
      </c>
      <c r="E3937" t="inlineStr">
        <is>
          <t>Matsushima, Ken</t>
        </is>
      </c>
      <c r="F3937" t="n">
        <v>513087</v>
      </c>
      <c r="G3937" t="inlineStr">
        <is>
          <t>Goo Property Singapore Pte. Ltd.</t>
        </is>
      </c>
      <c r="H3937" t="inlineStr">
        <is>
          <t>基本プラン</t>
        </is>
      </c>
      <c r="I3937" t="n">
        <v>1</v>
      </c>
      <c r="J3937" t="inlineStr">
        <is>
          <t>Investment Mgmt Fee for 30/09/2025</t>
        </is>
      </c>
      <c r="K3937" t="inlineStr">
        <is>
          <t>EVO25</t>
        </is>
      </c>
      <c r="L3937" t="n">
        <v>0</v>
      </c>
      <c r="M3937" t="inlineStr">
        <is>
          <t>USD</t>
        </is>
      </c>
      <c r="N3937" t="n">
        <v>2111.96</v>
      </c>
      <c r="O3937" t="n">
        <v>0.01</v>
      </c>
      <c r="P3937" s="7" t="n">
        <v>5.28</v>
      </c>
      <c r="Q3937" s="7" t="n">
        <v>0</v>
      </c>
      <c r="R3937" s="7" t="n">
        <v>0.5</v>
      </c>
      <c r="S3937" s="7" t="n">
        <v>1</v>
      </c>
      <c r="T3937" s="7">
        <f>ROUND(P4426*R4426*S4426, 2)</f>
        <v/>
      </c>
      <c r="U3937" s="7" t="n">
        <v>0</v>
      </c>
      <c r="V3937" s="7">
        <f>ROUND(P4426*U4426, 2)</f>
        <v/>
      </c>
      <c r="W3937" s="7" t="n">
        <v>0.5</v>
      </c>
      <c r="X3937" s="7">
        <f>ROUND(P4426*W4426, 2)</f>
        <v/>
      </c>
      <c r="Y3937" t="inlineStr">
        <is>
          <t>GA</t>
        </is>
      </c>
      <c r="Z3937" t="n">
        <v>0</v>
      </c>
      <c r="AA3937" t="inlineStr">
        <is>
          <t>アクティブ</t>
        </is>
      </c>
    </row>
    <row r="3938">
      <c r="A3938" s="1" t="n">
        <v>45936</v>
      </c>
      <c r="B3938" t="inlineStr">
        <is>
          <t>顧問サービス料</t>
        </is>
      </c>
      <c r="C3938" t="inlineStr">
        <is>
          <t>513087 - Goo Property Singapore Pte. Ltd.</t>
        </is>
      </c>
      <c r="D3938" t="inlineStr">
        <is>
          <t>T25W039323</t>
        </is>
      </c>
      <c r="E3938" t="inlineStr">
        <is>
          <t>Suzuki Syoten Inc.</t>
        </is>
      </c>
      <c r="F3938" t="n">
        <v>570133</v>
      </c>
      <c r="G3938" t="inlineStr">
        <is>
          <t>Igarashi, Daisuke</t>
        </is>
      </c>
      <c r="H3938" t="inlineStr">
        <is>
          <t>基本プラン</t>
        </is>
      </c>
      <c r="I3938" t="n">
        <v>1</v>
      </c>
      <c r="J3938" t="inlineStr">
        <is>
          <t>Investment Mgmt Fee for 30/09/2025</t>
        </is>
      </c>
      <c r="K3938" t="inlineStr">
        <is>
          <t>EVO25</t>
        </is>
      </c>
      <c r="L3938" t="n">
        <v>0</v>
      </c>
      <c r="M3938" t="inlineStr">
        <is>
          <t>USD</t>
        </is>
      </c>
      <c r="N3938" t="n">
        <v>4896.45</v>
      </c>
      <c r="O3938" t="n">
        <v>0.01</v>
      </c>
      <c r="P3938" s="7" t="n">
        <v>12.24</v>
      </c>
      <c r="Q3938" s="7" t="n">
        <v>0</v>
      </c>
      <c r="R3938" s="7" t="n">
        <v>0.5</v>
      </c>
      <c r="S3938" s="7" t="n">
        <v>1</v>
      </c>
      <c r="T3938" s="7">
        <f>ROUND(P4427*R4427*S4427, 2)</f>
        <v/>
      </c>
      <c r="U3938" s="7" t="n">
        <v>0.25</v>
      </c>
      <c r="V3938" s="7">
        <f>ROUND(P4427*U4427, 2)</f>
        <v/>
      </c>
      <c r="W3938" s="7" t="n">
        <v>0.25</v>
      </c>
      <c r="X3938" s="7">
        <f>ROUND(P4427*W4427, 2)</f>
        <v/>
      </c>
      <c r="Y3938" t="inlineStr">
        <is>
          <t>12.脇坂G</t>
        </is>
      </c>
      <c r="Z3938" t="inlineStr">
        <is>
          <t>TerraceG</t>
        </is>
      </c>
      <c r="AA3938" t="inlineStr">
        <is>
          <t>アクティブ</t>
        </is>
      </c>
      <c r="AC3938" t="inlineStr">
        <is>
          <t>脇坂グループ・・・イントロデューサー分も、マネージャーフィー0.25%も脇坂さんに報告、Goo分は0.25%</t>
        </is>
      </c>
    </row>
    <row r="3939">
      <c r="A3939" s="1" t="n">
        <v>45936</v>
      </c>
      <c r="B3939" t="inlineStr">
        <is>
          <t>顧問サービス料</t>
        </is>
      </c>
      <c r="C3939" t="inlineStr">
        <is>
          <t>513087 - Goo Property Singapore Pte. Ltd.</t>
        </is>
      </c>
      <c r="D3939" t="inlineStr">
        <is>
          <t>T25W039329</t>
        </is>
      </c>
      <c r="E3939" t="inlineStr">
        <is>
          <t>Ooi, Takaaki</t>
        </is>
      </c>
      <c r="F3939" t="n">
        <v>566042</v>
      </c>
      <c r="G3939" t="inlineStr">
        <is>
          <t>Yamane, Sho</t>
        </is>
      </c>
      <c r="H3939" t="inlineStr">
        <is>
          <t>基本プラン</t>
        </is>
      </c>
      <c r="I3939" t="n">
        <v>1</v>
      </c>
      <c r="J3939" t="inlineStr">
        <is>
          <t>Investment Mgmt Fee for 30/09/2025</t>
        </is>
      </c>
      <c r="K3939" t="inlineStr">
        <is>
          <t>EVO25-CR</t>
        </is>
      </c>
      <c r="L3939" t="n">
        <v>0</v>
      </c>
      <c r="M3939" t="inlineStr">
        <is>
          <t>USD</t>
        </is>
      </c>
      <c r="N3939" t="n">
        <v>5363.2</v>
      </c>
      <c r="O3939" t="n">
        <v>0.01</v>
      </c>
      <c r="P3939" s="7" t="n">
        <v>13.41</v>
      </c>
      <c r="Q3939" s="7" t="n">
        <v>0</v>
      </c>
      <c r="R3939" s="7" t="n">
        <v>0.5</v>
      </c>
      <c r="S3939" s="7" t="n">
        <v>1</v>
      </c>
      <c r="T3939" s="7">
        <f>ROUND(P4428*R4428*S4428, 2)</f>
        <v/>
      </c>
      <c r="U3939" s="7" t="n">
        <v>0.25</v>
      </c>
      <c r="V3939" s="7">
        <f>ROUND(P4428*U4428, 2)</f>
        <v/>
      </c>
      <c r="W3939" s="7" t="n">
        <v>0.25</v>
      </c>
      <c r="X3939" s="7">
        <f>ROUND(P4428*W4428, 2)</f>
        <v/>
      </c>
      <c r="Y3939" t="inlineStr">
        <is>
          <t>1.道下G</t>
        </is>
      </c>
      <c r="Z3939" t="inlineStr">
        <is>
          <t>杉本G</t>
        </is>
      </c>
      <c r="AA3939" t="inlineStr">
        <is>
          <t>移籍</t>
        </is>
      </c>
      <c r="AC3939" t="inlineStr">
        <is>
          <t>道下グループ・・・イントロデューサー分も、マネージャーフィー0.25%も道下さんに報告、Goo分は0.25%</t>
        </is>
      </c>
    </row>
    <row r="3940">
      <c r="A3940" s="1" t="n">
        <v>45936</v>
      </c>
      <c r="B3940" t="inlineStr">
        <is>
          <t>顧問サービス料</t>
        </is>
      </c>
      <c r="C3940" t="inlineStr">
        <is>
          <t>513087 - Goo Property Singapore Pte. Ltd.</t>
        </is>
      </c>
      <c r="D3940" t="inlineStr">
        <is>
          <t>T25W039335</t>
        </is>
      </c>
      <c r="E3940" t="inlineStr">
        <is>
          <t>Misao, Yuto</t>
        </is>
      </c>
      <c r="F3940" t="n">
        <v>573391</v>
      </c>
      <c r="G3940" t="inlineStr">
        <is>
          <t>Shimomura, Tomi</t>
        </is>
      </c>
      <c r="H3940" t="inlineStr">
        <is>
          <t>基本プラン</t>
        </is>
      </c>
      <c r="I3940" t="n">
        <v>1</v>
      </c>
      <c r="J3940" t="inlineStr">
        <is>
          <t>Investment Mgmt Fee for 30/09/2025</t>
        </is>
      </c>
      <c r="K3940" t="inlineStr">
        <is>
          <t>EVO25</t>
        </is>
      </c>
      <c r="L3940" t="n">
        <v>0</v>
      </c>
      <c r="M3940" t="inlineStr">
        <is>
          <t>USD</t>
        </is>
      </c>
      <c r="N3940" t="n">
        <v>15748.31</v>
      </c>
      <c r="O3940" t="n">
        <v>0.01</v>
      </c>
      <c r="P3940" s="7" t="n">
        <v>39.37</v>
      </c>
      <c r="Q3940" s="7" t="n">
        <v>0</v>
      </c>
      <c r="R3940" s="7" t="n">
        <v>0.5</v>
      </c>
      <c r="S3940" s="7" t="n">
        <v>1</v>
      </c>
      <c r="T3940" s="7">
        <f>ROUND(P4429*R4429*S4429, 2)</f>
        <v/>
      </c>
      <c r="U3940" s="7" t="n">
        <v>0</v>
      </c>
      <c r="V3940" s="7">
        <f>ROUND(P4429*U4429, 2)</f>
        <v/>
      </c>
      <c r="W3940" s="7" t="n">
        <v>0.5</v>
      </c>
      <c r="X3940" s="7">
        <f>ROUND(P4429*W4429, 2)</f>
        <v/>
      </c>
      <c r="Y3940" t="inlineStr">
        <is>
          <t>7.長谷川G</t>
        </is>
      </c>
      <c r="Z3940" t="n">
        <v>0</v>
      </c>
      <c r="AA3940" t="inlineStr">
        <is>
          <t>既得確保</t>
        </is>
      </c>
    </row>
    <row r="3941">
      <c r="A3941" s="1" t="n">
        <v>45936</v>
      </c>
      <c r="B3941" t="inlineStr">
        <is>
          <t>顧問サービス料</t>
        </is>
      </c>
      <c r="C3941" t="inlineStr">
        <is>
          <t>513087 - Goo Property Singapore Pte. Ltd.</t>
        </is>
      </c>
      <c r="D3941" t="inlineStr">
        <is>
          <t>T25W039357</t>
        </is>
      </c>
      <c r="E3941" t="inlineStr">
        <is>
          <t>Tsunoda, Hideyo</t>
        </is>
      </c>
      <c r="F3941" t="n">
        <v>571421</v>
      </c>
      <c r="G3941" t="inlineStr">
        <is>
          <t>Kondo, Yasuyuki</t>
        </is>
      </c>
      <c r="H3941" t="inlineStr">
        <is>
          <t>基本プラン</t>
        </is>
      </c>
      <c r="I3941" t="n">
        <v>1</v>
      </c>
      <c r="J3941" t="inlineStr">
        <is>
          <t>Investment Mgmt Fee for 30/09/2025</t>
        </is>
      </c>
      <c r="K3941" t="inlineStr">
        <is>
          <t>EVO25</t>
        </is>
      </c>
      <c r="L3941" t="n">
        <v>0</v>
      </c>
      <c r="M3941" t="inlineStr">
        <is>
          <t>USD</t>
        </is>
      </c>
      <c r="N3941" t="n">
        <v>3539.65</v>
      </c>
      <c r="O3941" t="n">
        <v>0.01</v>
      </c>
      <c r="P3941" s="7" t="n">
        <v>8.85</v>
      </c>
      <c r="Q3941" s="7" t="n">
        <v>0</v>
      </c>
      <c r="R3941" s="7" t="n">
        <v>0.5</v>
      </c>
      <c r="S3941" s="7" t="n">
        <v>1</v>
      </c>
      <c r="T3941" s="7">
        <f>ROUND(P4430*R4430*S4430, 2)</f>
        <v/>
      </c>
      <c r="U3941" s="7" t="n">
        <v>0.25</v>
      </c>
      <c r="V3941" s="7">
        <f>ROUND(P4430*U4430, 2)</f>
        <v/>
      </c>
      <c r="W3941" s="7" t="n">
        <v>0.25</v>
      </c>
      <c r="X3941" s="7">
        <f>ROUND(P4430*W4430, 2)</f>
        <v/>
      </c>
      <c r="Y3941" t="inlineStr">
        <is>
          <t>12.脇坂G</t>
        </is>
      </c>
      <c r="Z3941" t="inlineStr">
        <is>
          <t>4 Capital 傘下</t>
        </is>
      </c>
      <c r="AA3941" t="inlineStr">
        <is>
          <t>アクティブ</t>
        </is>
      </c>
      <c r="AC3941" t="inlineStr">
        <is>
          <t>脇坂グループ・・・イントロデューサー分も、マネージャーフィー0.25%も脇坂さんに報告、Goo分は0.25%</t>
        </is>
      </c>
    </row>
    <row r="3942">
      <c r="A3942" s="1" t="n">
        <v>45936</v>
      </c>
      <c r="B3942" t="inlineStr">
        <is>
          <t>顧問サービス料</t>
        </is>
      </c>
      <c r="C3942" t="inlineStr">
        <is>
          <t>513087 - Goo Property Singapore Pte. Ltd.</t>
        </is>
      </c>
      <c r="D3942" t="inlineStr">
        <is>
          <t>T25W039360</t>
        </is>
      </c>
      <c r="E3942" t="inlineStr">
        <is>
          <t>Hamamura, Masaki</t>
        </is>
      </c>
      <c r="F3942" t="n">
        <v>572855</v>
      </c>
      <c r="G3942" t="inlineStr">
        <is>
          <t>Ito, Takahiro</t>
        </is>
      </c>
      <c r="H3942" t="inlineStr">
        <is>
          <t>基本プラン</t>
        </is>
      </c>
      <c r="I3942" t="n">
        <v>1</v>
      </c>
      <c r="J3942" t="inlineStr">
        <is>
          <t>Investment Mgmt Fee for 30/09/2025</t>
        </is>
      </c>
      <c r="K3942" t="inlineStr">
        <is>
          <t>EVO25</t>
        </is>
      </c>
      <c r="L3942" t="n">
        <v>0</v>
      </c>
      <c r="M3942" t="inlineStr">
        <is>
          <t>USD</t>
        </is>
      </c>
      <c r="N3942" t="n">
        <v>1555.19</v>
      </c>
      <c r="O3942" t="n">
        <v>0.01</v>
      </c>
      <c r="P3942" s="7" t="n">
        <v>3.89</v>
      </c>
      <c r="Q3942" s="7" t="n">
        <v>0</v>
      </c>
      <c r="R3942" s="7" t="n">
        <v>0.5</v>
      </c>
      <c r="S3942" s="7" t="n">
        <v>1</v>
      </c>
      <c r="T3942" s="7">
        <f>ROUND(P4431*R4431*S4431, 2)</f>
        <v/>
      </c>
      <c r="U3942" s="7" t="n">
        <v>0</v>
      </c>
      <c r="V3942" s="7">
        <f>ROUND(P4431*U4431, 2)</f>
        <v/>
      </c>
      <c r="W3942" s="7" t="n">
        <v>0.5</v>
      </c>
      <c r="X3942" s="7">
        <f>ROUND(P4431*W4431, 2)</f>
        <v/>
      </c>
      <c r="Y3942" t="inlineStr">
        <is>
          <t>個別</t>
        </is>
      </c>
      <c r="Z3942" t="inlineStr">
        <is>
          <t>Raftel GK</t>
        </is>
      </c>
      <c r="AA3942" t="inlineStr">
        <is>
          <t>アクティブ</t>
        </is>
      </c>
    </row>
    <row r="3943">
      <c r="A3943" s="1" t="n">
        <v>45936</v>
      </c>
      <c r="B3943" t="inlineStr">
        <is>
          <t>顧問サービス料</t>
        </is>
      </c>
      <c r="C3943" t="inlineStr">
        <is>
          <t>513087 - Goo Property Singapore Pte. Ltd.</t>
        </is>
      </c>
      <c r="D3943" t="inlineStr">
        <is>
          <t>T25W039362</t>
        </is>
      </c>
      <c r="E3943" t="inlineStr">
        <is>
          <t>Morishita, Ryoma</t>
        </is>
      </c>
      <c r="F3943" t="n">
        <v>564178</v>
      </c>
      <c r="G3943" t="inlineStr">
        <is>
          <t>MJP Co., Ltd.</t>
        </is>
      </c>
      <c r="H3943" t="inlineStr">
        <is>
          <t>基本プラン</t>
        </is>
      </c>
      <c r="I3943" t="n">
        <v>1</v>
      </c>
      <c r="J3943" t="inlineStr">
        <is>
          <t>Investment Mgmt Fee for 30/09/2025</t>
        </is>
      </c>
      <c r="K3943" t="inlineStr">
        <is>
          <t>EVO25</t>
        </is>
      </c>
      <c r="L3943" t="n">
        <v>0</v>
      </c>
      <c r="M3943" t="inlineStr">
        <is>
          <t>USD</t>
        </is>
      </c>
      <c r="N3943" t="n">
        <v>1417.49</v>
      </c>
      <c r="O3943" t="n">
        <v>0.01</v>
      </c>
      <c r="P3943" s="7" t="n">
        <v>3.54</v>
      </c>
      <c r="Q3943" s="7" t="n">
        <v>0</v>
      </c>
      <c r="R3943" s="7" t="n">
        <v>0.5</v>
      </c>
      <c r="S3943" s="7" t="n">
        <v>1</v>
      </c>
      <c r="T3943" s="7">
        <f>ROUND(P4432*R4432*S4432, 2)</f>
        <v/>
      </c>
      <c r="U3943" s="7" t="n">
        <v>0</v>
      </c>
      <c r="V3943" s="7">
        <f>ROUND(P4432*U4432, 2)</f>
        <v/>
      </c>
      <c r="W3943" s="7" t="n">
        <v>0.5</v>
      </c>
      <c r="X3943" s="7">
        <f>ROUND(P4432*W4432, 2)</f>
        <v/>
      </c>
      <c r="Y3943" t="inlineStr">
        <is>
          <t>16.MJP (Gift)</t>
        </is>
      </c>
      <c r="Z3943" t="n">
        <v>0</v>
      </c>
      <c r="AA3943" t="inlineStr">
        <is>
          <t>アクティブ</t>
        </is>
      </c>
    </row>
    <row r="3944">
      <c r="A3944" s="1" t="n">
        <v>45936</v>
      </c>
      <c r="B3944" t="inlineStr">
        <is>
          <t>顧問サービス料</t>
        </is>
      </c>
      <c r="C3944" t="inlineStr">
        <is>
          <t>513087 - Goo Property Singapore Pte. Ltd.</t>
        </is>
      </c>
      <c r="D3944" t="inlineStr">
        <is>
          <t>T25W039370</t>
        </is>
      </c>
      <c r="E3944" t="inlineStr">
        <is>
          <t>Nakada, Mayuka</t>
        </is>
      </c>
      <c r="F3944" t="n">
        <v>571242</v>
      </c>
      <c r="G3944" t="inlineStr">
        <is>
          <t>Givers Bank Co., Ltd.</t>
        </is>
      </c>
      <c r="H3944" t="inlineStr">
        <is>
          <t>基本プラン</t>
        </is>
      </c>
      <c r="I3944" t="n">
        <v>1</v>
      </c>
      <c r="J3944" t="inlineStr">
        <is>
          <t>Investment Mgmt Fee for 30/09/2025</t>
        </is>
      </c>
      <c r="K3944" t="inlineStr">
        <is>
          <t>EVO25</t>
        </is>
      </c>
      <c r="L3944" t="n">
        <v>0</v>
      </c>
      <c r="M3944" t="inlineStr">
        <is>
          <t>USD</t>
        </is>
      </c>
      <c r="N3944" t="n">
        <v>917.29</v>
      </c>
      <c r="O3944" t="n">
        <v>0.01</v>
      </c>
      <c r="P3944" s="7" t="n">
        <v>2.29</v>
      </c>
      <c r="Q3944" s="7" t="n">
        <v>0</v>
      </c>
      <c r="R3944" s="7" t="n">
        <v>0.5</v>
      </c>
      <c r="S3944" s="7" t="n">
        <v>1</v>
      </c>
      <c r="T3944" s="7">
        <f>ROUND(P4437*R4437*S4437, 2)</f>
        <v/>
      </c>
      <c r="U3944" s="7" t="n">
        <v>0</v>
      </c>
      <c r="V3944" s="7">
        <f>ROUND(P4437*U4437, 2)</f>
        <v/>
      </c>
      <c r="W3944" s="7" t="n">
        <v>0.5</v>
      </c>
      <c r="X3944" s="7">
        <f>ROUND(P4437*W4437, 2)</f>
        <v/>
      </c>
      <c r="Y3944" t="inlineStr">
        <is>
          <t>1.BANK</t>
        </is>
      </c>
      <c r="Z3944" t="inlineStr">
        <is>
          <t>中谷G</t>
        </is>
      </c>
      <c r="AA3944" t="inlineStr">
        <is>
          <t>アクティブ</t>
        </is>
      </c>
    </row>
    <row r="3945">
      <c r="A3945" s="1" t="n">
        <v>45936</v>
      </c>
      <c r="B3945" t="inlineStr">
        <is>
          <t>顧問サービス料</t>
        </is>
      </c>
      <c r="C3945" t="inlineStr">
        <is>
          <t>513087 - Goo Property Singapore Pte. Ltd.</t>
        </is>
      </c>
      <c r="D3945" t="inlineStr">
        <is>
          <t>T25W039380</t>
        </is>
      </c>
      <c r="E3945" t="inlineStr">
        <is>
          <t>Katase, Toshiya</t>
        </is>
      </c>
      <c r="F3945" t="n">
        <v>513356</v>
      </c>
      <c r="G3945" t="inlineStr">
        <is>
          <t>Kinoshita, Ryusuke</t>
        </is>
      </c>
      <c r="H3945" t="inlineStr">
        <is>
          <t>基本プラン</t>
        </is>
      </c>
      <c r="I3945" t="n">
        <v>1</v>
      </c>
      <c r="J3945" t="inlineStr">
        <is>
          <t>Investment Mgmt Fee for 30/09/2025</t>
        </is>
      </c>
      <c r="K3945" t="inlineStr">
        <is>
          <t>EVO25</t>
        </is>
      </c>
      <c r="L3945" t="n">
        <v>0</v>
      </c>
      <c r="M3945" t="inlineStr">
        <is>
          <t>USD</t>
        </is>
      </c>
      <c r="N3945" t="n">
        <v>923.48</v>
      </c>
      <c r="O3945" t="n">
        <v>0.01</v>
      </c>
      <c r="P3945" s="7" t="n">
        <v>2.31</v>
      </c>
      <c r="Q3945" s="7" t="n">
        <v>0</v>
      </c>
      <c r="R3945" s="7" t="n">
        <v>0.5</v>
      </c>
      <c r="S3945" s="7" t="n">
        <v>1</v>
      </c>
      <c r="T3945" s="7">
        <f>ROUND(P4438*R4438*S4438, 2)</f>
        <v/>
      </c>
      <c r="U3945" s="7" t="n">
        <v>0</v>
      </c>
      <c r="V3945" s="7">
        <f>ROUND(P4438*U4438, 2)</f>
        <v/>
      </c>
      <c r="W3945" s="7" t="n">
        <v>0.5</v>
      </c>
      <c r="X3945" s="7">
        <f>ROUND(P4438*W4438, 2)</f>
        <v/>
      </c>
      <c r="Y3945" t="inlineStr">
        <is>
          <t>GA</t>
        </is>
      </c>
      <c r="Z3945" t="n">
        <v>0</v>
      </c>
      <c r="AA3945" t="inlineStr">
        <is>
          <t>アクティブ</t>
        </is>
      </c>
    </row>
    <row r="3946">
      <c r="A3946" s="1" t="n">
        <v>45936</v>
      </c>
      <c r="B3946" t="inlineStr">
        <is>
          <t>顧問サービス料</t>
        </is>
      </c>
      <c r="C3946" t="inlineStr">
        <is>
          <t>513087 - Goo Property Singapore Pte. Ltd.</t>
        </is>
      </c>
      <c r="D3946" t="inlineStr">
        <is>
          <t>T25W039385</t>
        </is>
      </c>
      <c r="E3946" t="inlineStr">
        <is>
          <t>Arase, Haruka</t>
        </is>
      </c>
      <c r="F3946" t="n">
        <v>578254</v>
      </c>
      <c r="G3946" t="inlineStr">
        <is>
          <t>Sagane, Naoki</t>
        </is>
      </c>
      <c r="H3946" t="inlineStr">
        <is>
          <t>基本プラン</t>
        </is>
      </c>
      <c r="I3946" t="n">
        <v>1</v>
      </c>
      <c r="J3946" t="inlineStr">
        <is>
          <t>Investment Mgmt Fee for 30/09/2025</t>
        </is>
      </c>
      <c r="K3946" t="inlineStr">
        <is>
          <t>EVO25</t>
        </is>
      </c>
      <c r="L3946" t="n">
        <v>0</v>
      </c>
      <c r="M3946" t="inlineStr">
        <is>
          <t>USD</t>
        </is>
      </c>
      <c r="N3946" t="n">
        <v>2210.48</v>
      </c>
      <c r="O3946" t="n">
        <v>0.01</v>
      </c>
      <c r="P3946" s="7" t="n">
        <v>5.53</v>
      </c>
      <c r="Q3946" s="7" t="n">
        <v>0</v>
      </c>
      <c r="R3946" s="7" t="n">
        <v>0.5</v>
      </c>
      <c r="S3946" s="7" t="n">
        <v>1</v>
      </c>
      <c r="T3946" s="7">
        <f>ROUND(P4439*R4439*S4439, 2)</f>
        <v/>
      </c>
      <c r="U3946" s="7" t="n">
        <v>0</v>
      </c>
      <c r="V3946" s="7">
        <f>ROUND(P4439*U4439, 2)</f>
        <v/>
      </c>
      <c r="W3946" s="7" t="n">
        <v>0.5</v>
      </c>
      <c r="X3946" s="7">
        <f>ROUND(P4439*W4439, 2)</f>
        <v/>
      </c>
      <c r="Y3946" t="inlineStr">
        <is>
          <t>2.旧川村G (Gift)</t>
        </is>
      </c>
      <c r="Z3946" t="n">
        <v>0</v>
      </c>
      <c r="AA3946" t="inlineStr">
        <is>
          <t>アクティブ</t>
        </is>
      </c>
    </row>
    <row r="3947">
      <c r="A3947" s="1" t="n">
        <v>45936</v>
      </c>
      <c r="B3947" t="inlineStr">
        <is>
          <t>顧問サービス料</t>
        </is>
      </c>
      <c r="C3947" t="inlineStr">
        <is>
          <t>513087 - Goo Property Singapore Pte. Ltd.</t>
        </is>
      </c>
      <c r="D3947" t="inlineStr">
        <is>
          <t>T25W039400</t>
        </is>
      </c>
      <c r="E3947" t="inlineStr">
        <is>
          <t>Suzuki, Kasumi</t>
        </is>
      </c>
      <c r="F3947" t="n">
        <v>572384</v>
      </c>
      <c r="G3947" t="inlineStr">
        <is>
          <t>Morishima, Kensuke</t>
        </is>
      </c>
      <c r="H3947" t="inlineStr">
        <is>
          <t>基本プラン</t>
        </is>
      </c>
      <c r="I3947" t="n">
        <v>1</v>
      </c>
      <c r="J3947" t="inlineStr">
        <is>
          <t>Investment Mgmt Fee for 30/09/2025</t>
        </is>
      </c>
      <c r="K3947" t="inlineStr">
        <is>
          <t>EVO25</t>
        </is>
      </c>
      <c r="L3947" t="n">
        <v>0</v>
      </c>
      <c r="M3947" t="inlineStr">
        <is>
          <t>USD</t>
        </is>
      </c>
      <c r="N3947" t="n">
        <v>3572.46</v>
      </c>
      <c r="O3947" t="n">
        <v>0.01</v>
      </c>
      <c r="P3947" s="7" t="n">
        <v>8.93</v>
      </c>
      <c r="Q3947" s="7" t="n">
        <v>0</v>
      </c>
      <c r="R3947" s="7" t="n">
        <v>0.5</v>
      </c>
      <c r="S3947" s="7" t="n">
        <v>1</v>
      </c>
      <c r="T3947" s="7">
        <f>ROUND(P4440*R4440*S4440, 2)</f>
        <v/>
      </c>
      <c r="U3947" s="7" t="n">
        <v>0.25</v>
      </c>
      <c r="V3947" s="7">
        <f>ROUND(P4440*U4440, 2)</f>
        <v/>
      </c>
      <c r="W3947" s="7" t="n">
        <v>0.25</v>
      </c>
      <c r="X3947" s="7">
        <f>ROUND(P4440*W4440, 2)</f>
        <v/>
      </c>
      <c r="Y3947" t="inlineStr">
        <is>
          <t>12.脇坂G</t>
        </is>
      </c>
      <c r="Z3947" t="inlineStr">
        <is>
          <t>4 Capital 傘下</t>
        </is>
      </c>
      <c r="AA3947" t="inlineStr">
        <is>
          <t>アクティブ</t>
        </is>
      </c>
      <c r="AC3947" t="inlineStr">
        <is>
          <t>脇坂グループ・・・イントロデューサー分も、マネージャーフィー0.25%も脇坂さんに報告、Goo分は0.25%</t>
        </is>
      </c>
    </row>
    <row r="3948">
      <c r="A3948" s="1" t="n">
        <v>45936</v>
      </c>
      <c r="B3948" t="inlineStr">
        <is>
          <t>顧問サービス料</t>
        </is>
      </c>
      <c r="C3948" t="inlineStr">
        <is>
          <t>513087 - Goo Property Singapore Pte. Ltd.</t>
        </is>
      </c>
      <c r="D3948" t="inlineStr">
        <is>
          <t>T25W039430</t>
        </is>
      </c>
      <c r="E3948" t="inlineStr">
        <is>
          <t>Uesaka, Eiji</t>
        </is>
      </c>
      <c r="F3948" t="n">
        <v>569491</v>
      </c>
      <c r="G3948" t="inlineStr">
        <is>
          <t>Takebayashi, Yoshiki</t>
        </is>
      </c>
      <c r="H3948" t="inlineStr">
        <is>
          <t>基本プラン</t>
        </is>
      </c>
      <c r="I3948" t="n">
        <v>1</v>
      </c>
      <c r="J3948" t="inlineStr">
        <is>
          <t>Investment Mgmt Fee for 30/09/2025</t>
        </is>
      </c>
      <c r="K3948" t="inlineStr">
        <is>
          <t>EVO25</t>
        </is>
      </c>
      <c r="L3948" t="n">
        <v>0</v>
      </c>
      <c r="M3948" t="inlineStr">
        <is>
          <t>USD</t>
        </is>
      </c>
      <c r="N3948" t="n">
        <v>3318.07</v>
      </c>
      <c r="O3948" t="n">
        <v>0.01</v>
      </c>
      <c r="P3948" s="7" t="n">
        <v>8.300000000000001</v>
      </c>
      <c r="Q3948" s="7" t="n">
        <v>0</v>
      </c>
      <c r="R3948" s="7" t="n">
        <v>0.5</v>
      </c>
      <c r="S3948" s="7" t="n">
        <v>1</v>
      </c>
      <c r="T3948" s="7">
        <f>ROUND(P4443*R4443*S4443, 2)</f>
        <v/>
      </c>
      <c r="U3948" s="7" t="n">
        <v>0.25</v>
      </c>
      <c r="V3948" s="7">
        <f>ROUND(P4443*U4443, 2)</f>
        <v/>
      </c>
      <c r="W3948" s="7" t="n">
        <v>0.25</v>
      </c>
      <c r="X3948" s="7">
        <f>ROUND(P4443*W4443, 2)</f>
        <v/>
      </c>
      <c r="Y3948" t="inlineStr">
        <is>
          <t>1.道下G</t>
        </is>
      </c>
      <c r="Z3948" t="inlineStr">
        <is>
          <t>小宮山G</t>
        </is>
      </c>
      <c r="AA3948" t="inlineStr">
        <is>
          <t>移籍</t>
        </is>
      </c>
      <c r="AC3948" t="inlineStr">
        <is>
          <t>道下グループ・・・イントロデューサー分も、マネージャーフィー0.25%も道下さんに報告、Goo分は0.25%</t>
        </is>
      </c>
    </row>
    <row r="3949">
      <c r="A3949" s="1" t="n">
        <v>45936</v>
      </c>
      <c r="B3949" t="inlineStr">
        <is>
          <t>顧問サービス料</t>
        </is>
      </c>
      <c r="C3949" t="inlineStr">
        <is>
          <t>513087 - Goo Property Singapore Pte. Ltd.</t>
        </is>
      </c>
      <c r="D3949" t="inlineStr">
        <is>
          <t>T25W039448</t>
        </is>
      </c>
      <c r="E3949" t="inlineStr">
        <is>
          <t>Hisatsugu, Ryo</t>
        </is>
      </c>
      <c r="F3949" t="n">
        <v>571421</v>
      </c>
      <c r="G3949" t="inlineStr">
        <is>
          <t>Kondo, Yasuyuki</t>
        </is>
      </c>
      <c r="H3949" t="inlineStr">
        <is>
          <t>基本プラン</t>
        </is>
      </c>
      <c r="I3949" t="n">
        <v>1</v>
      </c>
      <c r="J3949" t="inlineStr">
        <is>
          <t>Investment Mgmt Fee for 30/09/2025</t>
        </is>
      </c>
      <c r="K3949" t="inlineStr">
        <is>
          <t>EVO25</t>
        </is>
      </c>
      <c r="L3949" t="n">
        <v>0</v>
      </c>
      <c r="M3949" t="inlineStr">
        <is>
          <t>USD</t>
        </is>
      </c>
      <c r="N3949" t="n">
        <v>7640.07</v>
      </c>
      <c r="O3949" t="n">
        <v>0.01</v>
      </c>
      <c r="P3949" s="7" t="n">
        <v>19.1</v>
      </c>
      <c r="Q3949" s="7" t="n">
        <v>0</v>
      </c>
      <c r="R3949" s="7" t="n">
        <v>0.5</v>
      </c>
      <c r="S3949" s="7" t="n">
        <v>1</v>
      </c>
      <c r="T3949" s="7">
        <f>ROUND(P4444*R4444*S4444, 2)</f>
        <v/>
      </c>
      <c r="U3949" s="7" t="n">
        <v>0.25</v>
      </c>
      <c r="V3949" s="7">
        <f>ROUND(P4444*U4444, 2)</f>
        <v/>
      </c>
      <c r="W3949" s="7" t="n">
        <v>0.25</v>
      </c>
      <c r="X3949" s="7">
        <f>ROUND(P4444*W4444, 2)</f>
        <v/>
      </c>
      <c r="Y3949" t="inlineStr">
        <is>
          <t>12.脇坂G</t>
        </is>
      </c>
      <c r="Z3949" t="inlineStr">
        <is>
          <t>4 Capital 傘下</t>
        </is>
      </c>
      <c r="AA3949" t="inlineStr">
        <is>
          <t>アクティブ</t>
        </is>
      </c>
      <c r="AC3949" t="inlineStr">
        <is>
          <t>脇坂グループ・・・イントロデューサー分も、マネージャーフィー0.25%も脇坂さんに報告、Goo分は0.25%</t>
        </is>
      </c>
    </row>
    <row r="3950">
      <c r="A3950" s="1" t="n">
        <v>45936</v>
      </c>
      <c r="B3950" t="inlineStr">
        <is>
          <t>顧問サービス料</t>
        </is>
      </c>
      <c r="C3950" t="inlineStr">
        <is>
          <t>513087 - Goo Property Singapore Pte. Ltd.</t>
        </is>
      </c>
      <c r="D3950" t="inlineStr">
        <is>
          <t>T25W039461</t>
        </is>
      </c>
      <c r="E3950" t="inlineStr">
        <is>
          <t>Okuya, Yujin</t>
        </is>
      </c>
      <c r="F3950" t="n">
        <v>570704</v>
      </c>
      <c r="G3950" t="inlineStr">
        <is>
          <t>Nakamoto, Tomiharu</t>
        </is>
      </c>
      <c r="H3950" t="inlineStr">
        <is>
          <t>基本プラン</t>
        </is>
      </c>
      <c r="I3950" t="n">
        <v>1</v>
      </c>
      <c r="J3950" t="inlineStr">
        <is>
          <t>Investment Mgmt Fee for 30/09/2025</t>
        </is>
      </c>
      <c r="K3950" t="inlineStr">
        <is>
          <t>EVO25</t>
        </is>
      </c>
      <c r="L3950" t="n">
        <v>0</v>
      </c>
      <c r="M3950" t="inlineStr">
        <is>
          <t>USD</t>
        </is>
      </c>
      <c r="N3950" t="n">
        <v>1391.2</v>
      </c>
      <c r="O3950" t="n">
        <v>0.01</v>
      </c>
      <c r="P3950" s="7" t="n">
        <v>3.48</v>
      </c>
      <c r="Q3950" s="7" t="n">
        <v>0</v>
      </c>
      <c r="R3950" s="7" t="n">
        <v>0.5</v>
      </c>
      <c r="S3950" s="7" t="n">
        <v>1</v>
      </c>
      <c r="T3950" s="7">
        <f>ROUND(P4445*R4445*S4445, 2)</f>
        <v/>
      </c>
      <c r="U3950" s="7" t="n">
        <v>0.25</v>
      </c>
      <c r="V3950" s="7">
        <f>ROUND(P4445*U4445, 2)</f>
        <v/>
      </c>
      <c r="W3950" s="7" t="n">
        <v>0.25</v>
      </c>
      <c r="X3950" s="7">
        <f>ROUND(P4445*W4445, 2)</f>
        <v/>
      </c>
      <c r="Y3950" t="inlineStr">
        <is>
          <t>12.脇坂G</t>
        </is>
      </c>
      <c r="Z3950" t="inlineStr">
        <is>
          <t>4 Capital 傘下</t>
        </is>
      </c>
      <c r="AA3950" t="inlineStr">
        <is>
          <t>既得確保</t>
        </is>
      </c>
      <c r="AC3950" t="inlineStr">
        <is>
          <t>脇坂グループ・・・イントロデューサー分も、マネージャーフィー0.25%も脇坂さんに報告、Goo分は0.25%</t>
        </is>
      </c>
    </row>
    <row r="3951">
      <c r="A3951" s="1" t="n">
        <v>45936</v>
      </c>
      <c r="B3951" t="inlineStr">
        <is>
          <t>顧問サービス料</t>
        </is>
      </c>
      <c r="C3951" t="inlineStr">
        <is>
          <t>513087 - Goo Property Singapore Pte. Ltd.</t>
        </is>
      </c>
      <c r="D3951" t="inlineStr">
        <is>
          <t>T25W039465</t>
        </is>
      </c>
      <c r="E3951" t="inlineStr">
        <is>
          <t>Arai, Rinka</t>
        </is>
      </c>
      <c r="F3951" t="n">
        <v>573088</v>
      </c>
      <c r="G3951" t="inlineStr">
        <is>
          <t>Matsunaga, Akihiro</t>
        </is>
      </c>
      <c r="H3951" t="inlineStr">
        <is>
          <t>基本プラン</t>
        </is>
      </c>
      <c r="I3951" t="n">
        <v>1</v>
      </c>
      <c r="J3951" t="inlineStr">
        <is>
          <t>Investment Mgmt Fee for 30/09/2025</t>
        </is>
      </c>
      <c r="K3951" t="inlineStr">
        <is>
          <t>EVO25</t>
        </is>
      </c>
      <c r="L3951" t="n">
        <v>0</v>
      </c>
      <c r="M3951" t="inlineStr">
        <is>
          <t>USD</t>
        </is>
      </c>
      <c r="N3951" t="n">
        <v>1800.56</v>
      </c>
      <c r="O3951" t="n">
        <v>0.01</v>
      </c>
      <c r="P3951" s="7" t="n">
        <v>4.5</v>
      </c>
      <c r="Q3951" s="7" t="n">
        <v>0</v>
      </c>
      <c r="R3951" s="7" t="n">
        <v>0.5</v>
      </c>
      <c r="S3951" s="7" t="n">
        <v>1</v>
      </c>
      <c r="T3951" s="7">
        <f>ROUND(P4446*R4446*S4446, 2)</f>
        <v/>
      </c>
      <c r="U3951" s="7" t="n">
        <v>0</v>
      </c>
      <c r="V3951" s="7">
        <f>ROUND(P4446*U4446, 2)</f>
        <v/>
      </c>
      <c r="W3951" s="7" t="n">
        <v>0.5</v>
      </c>
      <c r="X3951" s="7">
        <f>ROUND(P4446*W4446, 2)</f>
        <v/>
      </c>
      <c r="Y3951" t="inlineStr">
        <is>
          <t>7.長谷川G</t>
        </is>
      </c>
      <c r="Z3951" t="n">
        <v>0</v>
      </c>
      <c r="AA3951" t="inlineStr">
        <is>
          <t>既得確保</t>
        </is>
      </c>
    </row>
    <row r="3952">
      <c r="A3952" s="1" t="n">
        <v>45936</v>
      </c>
      <c r="B3952" t="inlineStr">
        <is>
          <t>顧問サービス料</t>
        </is>
      </c>
      <c r="C3952" t="inlineStr">
        <is>
          <t>513087 - Goo Property Singapore Pte. Ltd.</t>
        </is>
      </c>
      <c r="D3952" t="inlineStr">
        <is>
          <t>T25W039466</t>
        </is>
      </c>
      <c r="E3952" t="inlineStr">
        <is>
          <t>Ozasa, Masamitsu</t>
        </is>
      </c>
      <c r="F3952" t="n">
        <v>580281</v>
      </c>
      <c r="G3952" t="inlineStr">
        <is>
          <t>Morimoto, Riichi</t>
        </is>
      </c>
      <c r="H3952" t="inlineStr">
        <is>
          <t>基本プラン</t>
        </is>
      </c>
      <c r="I3952" t="n">
        <v>1</v>
      </c>
      <c r="J3952" t="inlineStr">
        <is>
          <t>Investment Mgmt Fee for 30/09/2025</t>
        </is>
      </c>
      <c r="K3952" t="inlineStr">
        <is>
          <t>EVO25</t>
        </is>
      </c>
      <c r="L3952" t="n">
        <v>0</v>
      </c>
      <c r="M3952" t="inlineStr">
        <is>
          <t>USD</t>
        </is>
      </c>
      <c r="N3952" t="n">
        <v>1451.12</v>
      </c>
      <c r="O3952" t="n">
        <v>0.01</v>
      </c>
      <c r="P3952" s="7" t="n">
        <v>3.63</v>
      </c>
      <c r="Q3952" s="7" t="n">
        <v>0</v>
      </c>
      <c r="R3952" s="7" t="n">
        <v>0.5</v>
      </c>
      <c r="S3952" s="7" t="n">
        <v>1</v>
      </c>
      <c r="T3952" s="7">
        <f>ROUND(P4447*R4447*S4447, 2)</f>
        <v/>
      </c>
      <c r="U3952" s="7" t="n">
        <v>0</v>
      </c>
      <c r="V3952" s="7">
        <f>ROUND(P4447*U4447, 2)</f>
        <v/>
      </c>
      <c r="W3952" s="7" t="n">
        <v>0.5</v>
      </c>
      <c r="X3952" s="7">
        <f>ROUND(P4447*W4447, 2)</f>
        <v/>
      </c>
      <c r="Y3952" t="inlineStr">
        <is>
          <t>1.BANK</t>
        </is>
      </c>
      <c r="Z3952" t="inlineStr">
        <is>
          <t>プロスペリティ</t>
        </is>
      </c>
      <c r="AA3952" t="inlineStr">
        <is>
          <t>アクティブ</t>
        </is>
      </c>
    </row>
    <row r="3953">
      <c r="A3953" s="1" t="n">
        <v>45936</v>
      </c>
      <c r="B3953" t="inlineStr">
        <is>
          <t>顧問サービス料</t>
        </is>
      </c>
      <c r="C3953" t="inlineStr">
        <is>
          <t>513087 - Goo Property Singapore Pte. Ltd.</t>
        </is>
      </c>
      <c r="D3953" t="inlineStr">
        <is>
          <t>T25W039481</t>
        </is>
      </c>
      <c r="E3953" t="inlineStr">
        <is>
          <t>Nakano, Shizuka</t>
        </is>
      </c>
      <c r="F3953" t="n">
        <v>571534</v>
      </c>
      <c r="G3953" t="inlineStr">
        <is>
          <t>Kodama, Keisuke</t>
        </is>
      </c>
      <c r="H3953" t="inlineStr">
        <is>
          <t>基本プラン</t>
        </is>
      </c>
      <c r="I3953" t="n">
        <v>1</v>
      </c>
      <c r="J3953" t="inlineStr">
        <is>
          <t>Investment Mgmt Fee for 30/09/2025</t>
        </is>
      </c>
      <c r="K3953" t="inlineStr">
        <is>
          <t>EVO25</t>
        </is>
      </c>
      <c r="L3953" t="n">
        <v>0</v>
      </c>
      <c r="M3953" t="inlineStr">
        <is>
          <t>USD</t>
        </is>
      </c>
      <c r="N3953" t="n">
        <v>5392.71</v>
      </c>
      <c r="O3953" t="n">
        <v>0.01</v>
      </c>
      <c r="P3953" s="7" t="n">
        <v>13.48</v>
      </c>
      <c r="Q3953" s="7" t="n">
        <v>0</v>
      </c>
      <c r="R3953" s="7" t="n">
        <v>0.5</v>
      </c>
      <c r="S3953" s="7" t="n">
        <v>1</v>
      </c>
      <c r="T3953" s="7">
        <f>ROUND(P4448*R4448*S4448, 2)</f>
        <v/>
      </c>
      <c r="U3953" s="7" t="n">
        <v>0</v>
      </c>
      <c r="V3953" s="7">
        <f>ROUND(P4448*U4448, 2)</f>
        <v/>
      </c>
      <c r="W3953" s="7" t="n">
        <v>0.5</v>
      </c>
      <c r="X3953" s="7">
        <f>ROUND(P4448*W4448, 2)</f>
        <v/>
      </c>
      <c r="Y3953" t="inlineStr">
        <is>
          <t>個別</t>
        </is>
      </c>
      <c r="Z3953" t="inlineStr">
        <is>
          <t>児玉G</t>
        </is>
      </c>
      <c r="AA3953" t="inlineStr">
        <is>
          <t>アクティブ</t>
        </is>
      </c>
    </row>
    <row r="3954">
      <c r="A3954" s="1" t="n">
        <v>45936</v>
      </c>
      <c r="B3954" t="inlineStr">
        <is>
          <t>顧問サービス料</t>
        </is>
      </c>
      <c r="C3954" t="inlineStr">
        <is>
          <t>513087 - Goo Property Singapore Pte. Ltd.</t>
        </is>
      </c>
      <c r="D3954" t="inlineStr">
        <is>
          <t>T25W039482</t>
        </is>
      </c>
      <c r="E3954" t="inlineStr">
        <is>
          <t>Kawashima, Akinori</t>
        </is>
      </c>
      <c r="F3954" t="n">
        <v>570693</v>
      </c>
      <c r="G3954" t="inlineStr">
        <is>
          <t>Ishii, Satoshi</t>
        </is>
      </c>
      <c r="H3954" t="inlineStr">
        <is>
          <t>基本プラン</t>
        </is>
      </c>
      <c r="I3954" t="n">
        <v>1</v>
      </c>
      <c r="J3954" t="inlineStr">
        <is>
          <t>Investment Mgmt Fee for 30/09/2025</t>
        </is>
      </c>
      <c r="K3954" t="inlineStr">
        <is>
          <t>EVO25</t>
        </is>
      </c>
      <c r="L3954" t="n">
        <v>0</v>
      </c>
      <c r="M3954" t="inlineStr">
        <is>
          <t>USD</t>
        </is>
      </c>
      <c r="N3954" t="n">
        <v>1581.5</v>
      </c>
      <c r="O3954" t="n">
        <v>0.01</v>
      </c>
      <c r="P3954" s="7" t="n">
        <v>3.95</v>
      </c>
      <c r="Q3954" s="7" t="n">
        <v>0</v>
      </c>
      <c r="R3954" s="7" t="n">
        <v>0.5</v>
      </c>
      <c r="S3954" s="7" t="n">
        <v>1</v>
      </c>
      <c r="T3954" s="7">
        <f>ROUND(P4449*R4449*S4449, 2)</f>
        <v/>
      </c>
      <c r="U3954" s="7" t="n">
        <v>0.25</v>
      </c>
      <c r="V3954" s="7">
        <f>ROUND(P4449*U4449, 2)</f>
        <v/>
      </c>
      <c r="W3954" s="7" t="n">
        <v>0.25</v>
      </c>
      <c r="X3954" s="7">
        <f>ROUND(P4449*W4449, 2)</f>
        <v/>
      </c>
      <c r="Y3954" t="inlineStr">
        <is>
          <t>12.脇坂G</t>
        </is>
      </c>
      <c r="Z3954" t="inlineStr">
        <is>
          <t>Ishii G</t>
        </is>
      </c>
      <c r="AA3954" t="inlineStr">
        <is>
          <t>アクティブ</t>
        </is>
      </c>
      <c r="AC3954" t="inlineStr">
        <is>
          <t>脇坂グループ・・・イントロデューサー分も、マネージャーフィー0.25%も脇坂さんに報告、Goo分は0.25%</t>
        </is>
      </c>
    </row>
    <row r="3955">
      <c r="A3955" s="1" t="n">
        <v>45936</v>
      </c>
      <c r="B3955" t="inlineStr">
        <is>
          <t>顧問サービス料</t>
        </is>
      </c>
      <c r="C3955" t="inlineStr">
        <is>
          <t>513087 - Goo Property Singapore Pte. Ltd.</t>
        </is>
      </c>
      <c r="D3955" t="inlineStr">
        <is>
          <t>T25W039483</t>
        </is>
      </c>
      <c r="E3955" t="inlineStr">
        <is>
          <t>Sakurai, Takahiro</t>
        </is>
      </c>
      <c r="F3955" t="n">
        <v>572384</v>
      </c>
      <c r="G3955" t="inlineStr">
        <is>
          <t>Morishima, Kensuke</t>
        </is>
      </c>
      <c r="H3955" t="inlineStr">
        <is>
          <t>基本プラン</t>
        </is>
      </c>
      <c r="I3955" t="n">
        <v>1</v>
      </c>
      <c r="J3955" t="inlineStr">
        <is>
          <t>Investment Mgmt Fee for 30/09/2025</t>
        </is>
      </c>
      <c r="K3955" t="inlineStr">
        <is>
          <t>EVO25</t>
        </is>
      </c>
      <c r="L3955" t="n">
        <v>0</v>
      </c>
      <c r="M3955" t="inlineStr">
        <is>
          <t>USD</t>
        </is>
      </c>
      <c r="N3955" t="n">
        <v>3485.08</v>
      </c>
      <c r="O3955" t="n">
        <v>0.01</v>
      </c>
      <c r="P3955" s="7" t="n">
        <v>8.710000000000001</v>
      </c>
      <c r="Q3955" s="7" t="n">
        <v>0</v>
      </c>
      <c r="R3955" s="7" t="n">
        <v>0.5</v>
      </c>
      <c r="S3955" s="7" t="n">
        <v>1</v>
      </c>
      <c r="T3955" s="7">
        <f>ROUND(P4450*R4450*S4450, 2)</f>
        <v/>
      </c>
      <c r="U3955" s="7" t="n">
        <v>0.25</v>
      </c>
      <c r="V3955" s="7">
        <f>ROUND(P4450*U4450, 2)</f>
        <v/>
      </c>
      <c r="W3955" s="7" t="n">
        <v>0.25</v>
      </c>
      <c r="X3955" s="7">
        <f>ROUND(P4450*W4450, 2)</f>
        <v/>
      </c>
      <c r="Y3955" t="inlineStr">
        <is>
          <t>12.脇坂G</t>
        </is>
      </c>
      <c r="Z3955" t="inlineStr">
        <is>
          <t>4 Capital 傘下</t>
        </is>
      </c>
      <c r="AA3955" t="inlineStr">
        <is>
          <t>アクティブ</t>
        </is>
      </c>
      <c r="AC3955" t="inlineStr">
        <is>
          <t>脇坂グループ・・・イントロデューサー分も、マネージャーフィー0.25%も脇坂さんに報告、Goo分は0.25%</t>
        </is>
      </c>
    </row>
    <row r="3956">
      <c r="A3956" s="1" t="n">
        <v>45936</v>
      </c>
      <c r="B3956" t="inlineStr">
        <is>
          <t>顧問サービス料</t>
        </is>
      </c>
      <c r="C3956" t="inlineStr">
        <is>
          <t>513087 - Goo Property Singapore Pte. Ltd.</t>
        </is>
      </c>
      <c r="D3956" t="inlineStr">
        <is>
          <t>T25W039516</t>
        </is>
      </c>
      <c r="E3956" t="inlineStr">
        <is>
          <t>Zero Group Inc.</t>
        </is>
      </c>
      <c r="F3956" t="n">
        <v>570234</v>
      </c>
      <c r="G3956" t="inlineStr">
        <is>
          <t>Finterest Co., Ltd.</t>
        </is>
      </c>
      <c r="H3956" t="inlineStr">
        <is>
          <t>基本プラン</t>
        </is>
      </c>
      <c r="I3956" t="n">
        <v>1</v>
      </c>
      <c r="J3956" t="inlineStr">
        <is>
          <t>Investment Mgmt Fee for 30/09/2025</t>
        </is>
      </c>
      <c r="K3956" t="inlineStr">
        <is>
          <t>EVO25</t>
        </is>
      </c>
      <c r="L3956" t="n">
        <v>0</v>
      </c>
      <c r="M3956" t="inlineStr">
        <is>
          <t>USD</t>
        </is>
      </c>
      <c r="N3956" t="n">
        <v>13004.92</v>
      </c>
      <c r="O3956" t="n">
        <v>0.01</v>
      </c>
      <c r="P3956" s="7" t="n">
        <v>32.51</v>
      </c>
      <c r="Q3956" s="7" t="n">
        <v>0</v>
      </c>
      <c r="R3956" s="7" t="n">
        <v>0.5</v>
      </c>
      <c r="S3956" s="7" t="n">
        <v>1</v>
      </c>
      <c r="T3956" s="7">
        <f>ROUND(P4451*R4451*S4451, 2)</f>
        <v/>
      </c>
      <c r="U3956" s="7" t="n">
        <v>0</v>
      </c>
      <c r="V3956" s="7">
        <f>ROUND(P4451*U4451, 2)</f>
        <v/>
      </c>
      <c r="W3956" s="7" t="n">
        <v>0.5</v>
      </c>
      <c r="X3956" s="7">
        <f>ROUND(P4451*W4451, 2)</f>
        <v/>
      </c>
      <c r="Y3956" t="inlineStr">
        <is>
          <t>1.BANK</t>
        </is>
      </c>
      <c r="Z3956" t="inlineStr">
        <is>
          <t>パクさん</t>
        </is>
      </c>
      <c r="AA3956" t="inlineStr">
        <is>
          <t>アクティブ</t>
        </is>
      </c>
    </row>
    <row r="3957">
      <c r="A3957" s="1" t="n">
        <v>45936</v>
      </c>
      <c r="B3957" t="inlineStr">
        <is>
          <t>顧問サービス料</t>
        </is>
      </c>
      <c r="C3957" t="inlineStr">
        <is>
          <t>513087 - Goo Property Singapore Pte. Ltd.</t>
        </is>
      </c>
      <c r="D3957" t="inlineStr">
        <is>
          <t>T25W039518</t>
        </is>
      </c>
      <c r="E3957" t="inlineStr">
        <is>
          <t>Takei, Hiromi</t>
        </is>
      </c>
      <c r="F3957" t="n">
        <v>513356</v>
      </c>
      <c r="G3957" t="inlineStr">
        <is>
          <t>Kinoshita, Ryusuke</t>
        </is>
      </c>
      <c r="H3957" t="inlineStr">
        <is>
          <t>基本プラン</t>
        </is>
      </c>
      <c r="I3957" t="n">
        <v>1</v>
      </c>
      <c r="J3957" t="inlineStr">
        <is>
          <t>Investment Mgmt Fee for 30/09/2025</t>
        </is>
      </c>
      <c r="K3957" t="inlineStr">
        <is>
          <t>EVO25</t>
        </is>
      </c>
      <c r="L3957" t="n">
        <v>0</v>
      </c>
      <c r="M3957" t="inlineStr">
        <is>
          <t>USD</t>
        </is>
      </c>
      <c r="N3957" t="n">
        <v>3364.73</v>
      </c>
      <c r="O3957" t="n">
        <v>0.01</v>
      </c>
      <c r="P3957" s="7" t="n">
        <v>8.41</v>
      </c>
      <c r="Q3957" s="7" t="n">
        <v>0</v>
      </c>
      <c r="R3957" s="7" t="n">
        <v>0.5</v>
      </c>
      <c r="S3957" s="7" t="n">
        <v>1</v>
      </c>
      <c r="T3957" s="7">
        <f>ROUND(P4452*R4452*S4452, 2)</f>
        <v/>
      </c>
      <c r="U3957" s="7" t="n">
        <v>0</v>
      </c>
      <c r="V3957" s="7">
        <f>ROUND(P4452*U4452, 2)</f>
        <v/>
      </c>
      <c r="W3957" s="7" t="n">
        <v>0.5</v>
      </c>
      <c r="X3957" s="7">
        <f>ROUND(P4452*W4452, 2)</f>
        <v/>
      </c>
      <c r="Y3957" t="inlineStr">
        <is>
          <t>GA</t>
        </is>
      </c>
      <c r="Z3957" t="n">
        <v>0</v>
      </c>
      <c r="AA3957" t="inlineStr">
        <is>
          <t>アクティブ</t>
        </is>
      </c>
    </row>
    <row r="3958">
      <c r="A3958" s="1" t="n">
        <v>45936</v>
      </c>
      <c r="B3958" t="inlineStr">
        <is>
          <t>顧問サービス料</t>
        </is>
      </c>
      <c r="C3958" t="inlineStr">
        <is>
          <t>513087 - Goo Property Singapore Pte. Ltd.</t>
        </is>
      </c>
      <c r="D3958" t="inlineStr">
        <is>
          <t>T25W039526</t>
        </is>
      </c>
      <c r="E3958" t="inlineStr">
        <is>
          <t>Obara, Takuya</t>
        </is>
      </c>
      <c r="F3958" t="n">
        <v>570917</v>
      </c>
      <c r="G3958" t="inlineStr">
        <is>
          <t>Aizen, Koki</t>
        </is>
      </c>
      <c r="H3958" t="inlineStr">
        <is>
          <t>基本プラン</t>
        </is>
      </c>
      <c r="I3958" t="n">
        <v>1</v>
      </c>
      <c r="J3958" t="inlineStr">
        <is>
          <t>Investment Mgmt Fee for 30/09/2025</t>
        </is>
      </c>
      <c r="K3958" t="inlineStr">
        <is>
          <t>EVO25</t>
        </is>
      </c>
      <c r="L3958" t="n">
        <v>0</v>
      </c>
      <c r="M3958" t="inlineStr">
        <is>
          <t>USD</t>
        </is>
      </c>
      <c r="N3958" t="n">
        <v>5829.34</v>
      </c>
      <c r="O3958" t="n">
        <v>0.01</v>
      </c>
      <c r="P3958" s="7" t="n">
        <v>14.57</v>
      </c>
      <c r="Q3958" s="7" t="n">
        <v>0</v>
      </c>
      <c r="R3958" s="7" t="n">
        <v>0.5</v>
      </c>
      <c r="S3958" s="7" t="n">
        <v>1</v>
      </c>
      <c r="T3958" s="7">
        <f>ROUND(P4453*R4453*S4453, 2)</f>
        <v/>
      </c>
      <c r="U3958" s="7" t="n">
        <v>0.25</v>
      </c>
      <c r="V3958" s="7">
        <f>ROUND(P4453*U4453, 2)</f>
        <v/>
      </c>
      <c r="W3958" s="7" t="n">
        <v>0.25</v>
      </c>
      <c r="X3958" s="7">
        <f>ROUND(P4453*W4453, 2)</f>
        <v/>
      </c>
      <c r="Y3958" t="inlineStr">
        <is>
          <t>1.道下G</t>
        </is>
      </c>
      <c r="Z3958" t="inlineStr">
        <is>
          <t>小宮山G</t>
        </is>
      </c>
      <c r="AA3958" t="inlineStr">
        <is>
          <t>移籍</t>
        </is>
      </c>
      <c r="AC3958" t="inlineStr">
        <is>
          <t>道下グループ・・・イントロデューサー分も、マネージャーフィー0.25%も道下さんに報告、Goo分は0.25%</t>
        </is>
      </c>
    </row>
    <row r="3959">
      <c r="A3959" s="1" t="n">
        <v>45936</v>
      </c>
      <c r="B3959" t="inlineStr">
        <is>
          <t>顧問サービス料</t>
        </is>
      </c>
      <c r="C3959" t="inlineStr">
        <is>
          <t>513087 - Goo Property Singapore Pte. Ltd.</t>
        </is>
      </c>
      <c r="D3959" t="inlineStr">
        <is>
          <t>T25W039530</t>
        </is>
      </c>
      <c r="E3959" t="inlineStr">
        <is>
          <t>Matsumoto, Atsushi</t>
        </is>
      </c>
      <c r="F3959" t="n">
        <v>570254</v>
      </c>
      <c r="G3959" t="inlineStr">
        <is>
          <t>Nishi, Hironari</t>
        </is>
      </c>
      <c r="H3959" t="inlineStr">
        <is>
          <t>基本プラン</t>
        </is>
      </c>
      <c r="I3959" t="n">
        <v>1</v>
      </c>
      <c r="J3959" t="inlineStr">
        <is>
          <t>Investment Mgmt Fee for 30/09/2025</t>
        </is>
      </c>
      <c r="K3959" t="inlineStr">
        <is>
          <t>EVO25</t>
        </is>
      </c>
      <c r="L3959" t="n">
        <v>0</v>
      </c>
      <c r="M3959" t="inlineStr">
        <is>
          <t>USD</t>
        </is>
      </c>
      <c r="N3959" t="n">
        <v>7598.4</v>
      </c>
      <c r="O3959" t="n">
        <v>0.01</v>
      </c>
      <c r="P3959" s="7" t="n">
        <v>19</v>
      </c>
      <c r="Q3959" s="7" t="n">
        <v>0</v>
      </c>
      <c r="R3959" s="7" t="n">
        <v>0.5</v>
      </c>
      <c r="S3959" s="7" t="n">
        <v>1</v>
      </c>
      <c r="T3959" s="7">
        <f>ROUND(P4454*R4454*S4454, 2)</f>
        <v/>
      </c>
      <c r="U3959" s="7" t="n">
        <v>0.25</v>
      </c>
      <c r="V3959" s="7">
        <f>ROUND(P4454*U4454, 2)</f>
        <v/>
      </c>
      <c r="W3959" s="7" t="n">
        <v>0.25</v>
      </c>
      <c r="X3959" s="7">
        <f>ROUND(P4454*W4454, 2)</f>
        <v/>
      </c>
      <c r="Y3959" t="inlineStr">
        <is>
          <t>12.脇坂G</t>
        </is>
      </c>
      <c r="Z3959" t="inlineStr">
        <is>
          <t>4 Capital 傘下</t>
        </is>
      </c>
      <c r="AA3959" t="inlineStr">
        <is>
          <t>アクティブ</t>
        </is>
      </c>
      <c r="AC3959" t="inlineStr">
        <is>
          <t>脇坂グループ・・・イントロデューサー分も、マネージャーフィー0.25%も脇坂さんに報告、Goo分は0.25%</t>
        </is>
      </c>
    </row>
    <row r="3960">
      <c r="A3960" s="1" t="n">
        <v>45936</v>
      </c>
      <c r="B3960" t="inlineStr">
        <is>
          <t>顧問サービス料</t>
        </is>
      </c>
      <c r="C3960" t="inlineStr">
        <is>
          <t>513087 - Goo Property Singapore Pte. Ltd.</t>
        </is>
      </c>
      <c r="D3960" t="inlineStr">
        <is>
          <t>T25W039531</t>
        </is>
      </c>
      <c r="E3960" t="inlineStr">
        <is>
          <t>Sekikawa, Chiharu</t>
        </is>
      </c>
      <c r="F3960" t="n">
        <v>571535</v>
      </c>
      <c r="G3960" t="inlineStr">
        <is>
          <t>Fukushi, Tohei</t>
        </is>
      </c>
      <c r="H3960" t="inlineStr">
        <is>
          <t>基本プラン</t>
        </is>
      </c>
      <c r="I3960" t="n">
        <v>1</v>
      </c>
      <c r="J3960" t="inlineStr">
        <is>
          <t>Investment Mgmt Fee for 30/09/2025</t>
        </is>
      </c>
      <c r="K3960" t="inlineStr">
        <is>
          <t>EVO25</t>
        </is>
      </c>
      <c r="L3960" t="n">
        <v>0</v>
      </c>
      <c r="M3960" t="inlineStr">
        <is>
          <t>USD</t>
        </is>
      </c>
      <c r="N3960" t="n">
        <v>808.8</v>
      </c>
      <c r="O3960" t="n">
        <v>0.01</v>
      </c>
      <c r="P3960" s="7" t="n">
        <v>2.02</v>
      </c>
      <c r="Q3960" s="7" t="n">
        <v>0</v>
      </c>
      <c r="R3960" s="7" t="n">
        <v>0.5</v>
      </c>
      <c r="S3960" s="7" t="n">
        <v>1</v>
      </c>
      <c r="T3960" s="7">
        <f>ROUND(P4455*R4455*S4455, 2)</f>
        <v/>
      </c>
      <c r="U3960" s="7" t="n">
        <v>0.25</v>
      </c>
      <c r="V3960" s="7">
        <f>ROUND(P4455*U4455, 2)</f>
        <v/>
      </c>
      <c r="W3960" s="7" t="n">
        <v>0.25</v>
      </c>
      <c r="X3960" s="7">
        <f>ROUND(P4455*W4455, 2)</f>
        <v/>
      </c>
      <c r="Y3960" t="inlineStr">
        <is>
          <t>12.脇坂G</t>
        </is>
      </c>
      <c r="Z3960" t="inlineStr">
        <is>
          <t>4 Capital 傘下</t>
        </is>
      </c>
      <c r="AA3960" t="inlineStr">
        <is>
          <t>アクティブ</t>
        </is>
      </c>
      <c r="AC3960" t="inlineStr">
        <is>
          <t>脇坂グループ・・・イントロデューサー分も、マネージャーフィー0.25%も脇坂さんに報告、Goo分は0.25%</t>
        </is>
      </c>
    </row>
    <row r="3961">
      <c r="A3961" s="1" t="n">
        <v>45936</v>
      </c>
      <c r="B3961" t="inlineStr">
        <is>
          <t>顧問サービス料</t>
        </is>
      </c>
      <c r="C3961" t="inlineStr">
        <is>
          <t>513087 - Goo Property Singapore Pte. Ltd.</t>
        </is>
      </c>
      <c r="D3961" t="inlineStr">
        <is>
          <t>T25W039556</t>
        </is>
      </c>
      <c r="E3961" t="inlineStr">
        <is>
          <t>Takeuchi, Haruka</t>
        </is>
      </c>
      <c r="F3961" t="n">
        <v>571534</v>
      </c>
      <c r="G3961" t="inlineStr">
        <is>
          <t>Kodama, Keisuke</t>
        </is>
      </c>
      <c r="H3961" t="inlineStr">
        <is>
          <t>基本プラン</t>
        </is>
      </c>
      <c r="I3961" t="n">
        <v>1</v>
      </c>
      <c r="J3961" t="inlineStr">
        <is>
          <t>Investment Mgmt Fee for 30/09/2025</t>
        </is>
      </c>
      <c r="K3961" t="inlineStr">
        <is>
          <t>EVO25</t>
        </is>
      </c>
      <c r="L3961" t="n">
        <v>0</v>
      </c>
      <c r="M3961" t="inlineStr">
        <is>
          <t>USD</t>
        </is>
      </c>
      <c r="N3961" t="n">
        <v>3183.8</v>
      </c>
      <c r="O3961" t="n">
        <v>0.01</v>
      </c>
      <c r="P3961" s="7" t="n">
        <v>7.96</v>
      </c>
      <c r="Q3961" s="7" t="n">
        <v>0</v>
      </c>
      <c r="R3961" s="7" t="n">
        <v>0.5</v>
      </c>
      <c r="S3961" s="7" t="n">
        <v>1</v>
      </c>
      <c r="T3961" s="7">
        <f>ROUND(P4456*R4456*S4456, 2)</f>
        <v/>
      </c>
      <c r="U3961" s="7" t="n">
        <v>0</v>
      </c>
      <c r="V3961" s="7">
        <f>ROUND(P4456*U4456, 2)</f>
        <v/>
      </c>
      <c r="W3961" s="7" t="n">
        <v>0.5</v>
      </c>
      <c r="X3961" s="7">
        <f>ROUND(P4456*W4456, 2)</f>
        <v/>
      </c>
      <c r="Y3961" t="inlineStr">
        <is>
          <t>個別</t>
        </is>
      </c>
      <c r="Z3961" t="inlineStr">
        <is>
          <t>児玉G</t>
        </is>
      </c>
      <c r="AA3961" t="inlineStr">
        <is>
          <t>アクティブ</t>
        </is>
      </c>
    </row>
    <row r="3962">
      <c r="A3962" s="1" t="n">
        <v>45936</v>
      </c>
      <c r="B3962" t="inlineStr">
        <is>
          <t>顧問サービス料</t>
        </is>
      </c>
      <c r="C3962" t="inlineStr">
        <is>
          <t>513087 - Goo Property Singapore Pte. Ltd.</t>
        </is>
      </c>
      <c r="D3962" t="inlineStr">
        <is>
          <t>T25W039559</t>
        </is>
      </c>
      <c r="E3962" t="inlineStr">
        <is>
          <t>Kataoka, Yoshiki</t>
        </is>
      </c>
      <c r="F3962" t="n">
        <v>571242</v>
      </c>
      <c r="G3962" t="inlineStr">
        <is>
          <t>Givers Bank Co., Ltd.</t>
        </is>
      </c>
      <c r="H3962" t="inlineStr">
        <is>
          <t>基本プラン</t>
        </is>
      </c>
      <c r="I3962" t="n">
        <v>1</v>
      </c>
      <c r="J3962" t="inlineStr">
        <is>
          <t>Investment Mgmt Fee for 30/09/2025</t>
        </is>
      </c>
      <c r="K3962" t="inlineStr">
        <is>
          <t>EVO25</t>
        </is>
      </c>
      <c r="L3962" t="n">
        <v>0</v>
      </c>
      <c r="M3962" t="inlineStr">
        <is>
          <t>USD</t>
        </is>
      </c>
      <c r="N3962" t="n">
        <v>908.23</v>
      </c>
      <c r="O3962" t="n">
        <v>0.01</v>
      </c>
      <c r="P3962" s="7" t="n">
        <v>2.27</v>
      </c>
      <c r="Q3962" s="7" t="n">
        <v>0</v>
      </c>
      <c r="R3962" s="7" t="n">
        <v>0.5</v>
      </c>
      <c r="S3962" s="7" t="n">
        <v>1</v>
      </c>
      <c r="T3962" s="7">
        <f>ROUND(P4457*R4457*S4457, 2)</f>
        <v/>
      </c>
      <c r="U3962" s="7" t="n">
        <v>0</v>
      </c>
      <c r="V3962" s="7">
        <f>ROUND(P4457*U4457, 2)</f>
        <v/>
      </c>
      <c r="W3962" s="7" t="n">
        <v>0.5</v>
      </c>
      <c r="X3962" s="7">
        <f>ROUND(P4457*W4457, 2)</f>
        <v/>
      </c>
      <c r="Y3962" t="inlineStr">
        <is>
          <t>1.BANK</t>
        </is>
      </c>
      <c r="Z3962" t="inlineStr">
        <is>
          <t>中谷G</t>
        </is>
      </c>
      <c r="AA3962" t="inlineStr">
        <is>
          <t>アクティブ</t>
        </is>
      </c>
    </row>
    <row r="3963">
      <c r="A3963" s="1" t="n">
        <v>45936</v>
      </c>
      <c r="B3963" t="inlineStr">
        <is>
          <t>顧問サービス料</t>
        </is>
      </c>
      <c r="C3963" t="inlineStr">
        <is>
          <t>513087 - Goo Property Singapore Pte. Ltd.</t>
        </is>
      </c>
      <c r="D3963" t="inlineStr">
        <is>
          <t>T25W039565</t>
        </is>
      </c>
      <c r="E3963" t="inlineStr">
        <is>
          <t>Kamata, Megumi</t>
        </is>
      </c>
      <c r="F3963" t="n">
        <v>565361</v>
      </c>
      <c r="G3963" t="inlineStr">
        <is>
          <t>Saitoh, Kazuya</t>
        </is>
      </c>
      <c r="H3963" t="inlineStr">
        <is>
          <t>基本プラン</t>
        </is>
      </c>
      <c r="I3963" t="n">
        <v>1</v>
      </c>
      <c r="J3963" t="inlineStr">
        <is>
          <t>Investment Mgmt Fee for 30/09/2025</t>
        </is>
      </c>
      <c r="K3963" t="inlineStr">
        <is>
          <t>EVO25</t>
        </is>
      </c>
      <c r="L3963" t="n">
        <v>0</v>
      </c>
      <c r="M3963" t="inlineStr">
        <is>
          <t>USD</t>
        </is>
      </c>
      <c r="N3963" t="n">
        <v>1411.34</v>
      </c>
      <c r="O3963" t="n">
        <v>0.01</v>
      </c>
      <c r="P3963" s="7" t="n">
        <v>3.53</v>
      </c>
      <c r="Q3963" s="7" t="n">
        <v>0</v>
      </c>
      <c r="R3963" s="7" t="n">
        <v>0.5</v>
      </c>
      <c r="S3963" s="7" t="n">
        <v>1</v>
      </c>
      <c r="T3963" s="7">
        <f>ROUND(P4458*R4458*S4458, 2)</f>
        <v/>
      </c>
      <c r="U3963" s="7" t="n">
        <v>0.25</v>
      </c>
      <c r="V3963" s="7">
        <f>ROUND(P4458*U4458, 2)</f>
        <v/>
      </c>
      <c r="W3963" s="7" t="n">
        <v>0.25</v>
      </c>
      <c r="X3963" s="7">
        <f>ROUND(P4458*W4458, 2)</f>
        <v/>
      </c>
      <c r="Y3963" t="inlineStr">
        <is>
          <t>1.道下G</t>
        </is>
      </c>
      <c r="Z3963" t="inlineStr">
        <is>
          <t>小宮山G</t>
        </is>
      </c>
      <c r="AA3963" t="inlineStr">
        <is>
          <t>移籍</t>
        </is>
      </c>
      <c r="AC3963" t="inlineStr">
        <is>
          <t>道下グループ・・・イントロデューサー分も、マネージャーフィー0.25%も道下さんに報告、Goo分は0.25%</t>
        </is>
      </c>
    </row>
    <row r="3964">
      <c r="A3964" s="1" t="n">
        <v>45936</v>
      </c>
      <c r="B3964" t="inlineStr">
        <is>
          <t>顧問サービス料</t>
        </is>
      </c>
      <c r="C3964" t="inlineStr">
        <is>
          <t>513087 - Goo Property Singapore Pte. Ltd.</t>
        </is>
      </c>
      <c r="D3964" t="inlineStr">
        <is>
          <t>T25W039585</t>
        </is>
      </c>
      <c r="E3964" t="inlineStr">
        <is>
          <t>Komori, Takuya</t>
        </is>
      </c>
      <c r="F3964" t="n">
        <v>570480</v>
      </c>
      <c r="G3964" t="inlineStr">
        <is>
          <t>Tomida, Yukinori</t>
        </is>
      </c>
      <c r="H3964" t="inlineStr">
        <is>
          <t>基本プラン</t>
        </is>
      </c>
      <c r="I3964" t="n">
        <v>1</v>
      </c>
      <c r="J3964" t="inlineStr">
        <is>
          <t>Investment Mgmt Fee for 30/09/2025</t>
        </is>
      </c>
      <c r="K3964" t="inlineStr">
        <is>
          <t>EVO25</t>
        </is>
      </c>
      <c r="L3964" t="n">
        <v>0</v>
      </c>
      <c r="M3964" t="inlineStr">
        <is>
          <t>USD</t>
        </is>
      </c>
      <c r="N3964" t="n">
        <v>1443.88</v>
      </c>
      <c r="O3964" t="n">
        <v>0.01</v>
      </c>
      <c r="P3964" s="7" t="n">
        <v>3.61</v>
      </c>
      <c r="Q3964" s="7" t="n">
        <v>0</v>
      </c>
      <c r="R3964" s="7" t="n">
        <v>0.5</v>
      </c>
      <c r="S3964" s="7" t="n">
        <v>1</v>
      </c>
      <c r="T3964" s="7">
        <f>ROUND(P4459*R4459*S4459, 2)</f>
        <v/>
      </c>
      <c r="U3964" s="7" t="n">
        <v>0</v>
      </c>
      <c r="V3964" s="7">
        <f>ROUND(P4459*U4459, 2)</f>
        <v/>
      </c>
      <c r="W3964" s="7" t="n">
        <v>0.5</v>
      </c>
      <c r="X3964" s="7">
        <f>ROUND(P4459*W4459, 2)</f>
        <v/>
      </c>
      <c r="Y3964" t="inlineStr">
        <is>
          <t>個別</t>
        </is>
      </c>
      <c r="Z3964" t="inlineStr">
        <is>
          <t>R-Trust</t>
        </is>
      </c>
      <c r="AA3964" t="inlineStr">
        <is>
          <t>既得確保</t>
        </is>
      </c>
    </row>
    <row r="3965">
      <c r="A3965" s="1" t="n">
        <v>45936</v>
      </c>
      <c r="B3965" t="inlineStr">
        <is>
          <t>顧問サービス料</t>
        </is>
      </c>
      <c r="C3965" t="inlineStr">
        <is>
          <t>513087 - Goo Property Singapore Pte. Ltd.</t>
        </is>
      </c>
      <c r="D3965" t="inlineStr">
        <is>
          <t>T25W039601</t>
        </is>
      </c>
      <c r="E3965" t="inlineStr">
        <is>
          <t>Hashimoto, Yumi</t>
        </is>
      </c>
      <c r="F3965" t="n">
        <v>572855</v>
      </c>
      <c r="G3965" t="inlineStr">
        <is>
          <t>Ito, Takahiro</t>
        </is>
      </c>
      <c r="H3965" t="inlineStr">
        <is>
          <t>基本プラン</t>
        </is>
      </c>
      <c r="I3965" t="n">
        <v>1</v>
      </c>
      <c r="J3965" t="inlineStr">
        <is>
          <t>Investment Mgmt Fee for 30/09/2025</t>
        </is>
      </c>
      <c r="K3965" t="inlineStr">
        <is>
          <t>EVO25</t>
        </is>
      </c>
      <c r="L3965" t="n">
        <v>0</v>
      </c>
      <c r="M3965" t="inlineStr">
        <is>
          <t>USD</t>
        </is>
      </c>
      <c r="N3965" t="n">
        <v>1413.26</v>
      </c>
      <c r="O3965" t="n">
        <v>0.01</v>
      </c>
      <c r="P3965" s="7" t="n">
        <v>3.53</v>
      </c>
      <c r="Q3965" s="7" t="n">
        <v>0</v>
      </c>
      <c r="R3965" s="7" t="n">
        <v>0.5</v>
      </c>
      <c r="S3965" s="7" t="n">
        <v>1</v>
      </c>
      <c r="T3965" s="7">
        <f>ROUND(P4460*R4460*S4460, 2)</f>
        <v/>
      </c>
      <c r="U3965" s="7" t="n">
        <v>0</v>
      </c>
      <c r="V3965" s="7">
        <f>ROUND(P4460*U4460, 2)</f>
        <v/>
      </c>
      <c r="W3965" s="7" t="n">
        <v>0.5</v>
      </c>
      <c r="X3965" s="7">
        <f>ROUND(P4460*W4460, 2)</f>
        <v/>
      </c>
      <c r="Y3965" t="inlineStr">
        <is>
          <t>個別</t>
        </is>
      </c>
      <c r="Z3965" t="inlineStr">
        <is>
          <t>Raftel GK</t>
        </is>
      </c>
      <c r="AA3965" t="inlineStr">
        <is>
          <t>アクティブ</t>
        </is>
      </c>
    </row>
    <row r="3966">
      <c r="A3966" s="1" t="n">
        <v>45936</v>
      </c>
      <c r="B3966" t="inlineStr">
        <is>
          <t>顧問サービス料</t>
        </is>
      </c>
      <c r="C3966" t="inlineStr">
        <is>
          <t>513087 - Goo Property Singapore Pte. Ltd.</t>
        </is>
      </c>
      <c r="D3966" t="inlineStr">
        <is>
          <t>T25W039611</t>
        </is>
      </c>
      <c r="E3966" t="inlineStr">
        <is>
          <t>Kiyono, Daichi</t>
        </is>
      </c>
      <c r="F3966" t="n">
        <v>570693</v>
      </c>
      <c r="G3966" t="inlineStr">
        <is>
          <t>Ishii, Satoshi</t>
        </is>
      </c>
      <c r="H3966" t="inlineStr">
        <is>
          <t>基本プラン</t>
        </is>
      </c>
      <c r="I3966" t="n">
        <v>1</v>
      </c>
      <c r="J3966" t="inlineStr">
        <is>
          <t>Investment Mgmt Fee for 30/09/2025</t>
        </is>
      </c>
      <c r="K3966" t="inlineStr">
        <is>
          <t>EVO25</t>
        </is>
      </c>
      <c r="L3966" t="n">
        <v>0</v>
      </c>
      <c r="M3966" t="inlineStr">
        <is>
          <t>USD</t>
        </is>
      </c>
      <c r="N3966" t="n">
        <v>2076.71</v>
      </c>
      <c r="O3966" t="n">
        <v>0.01</v>
      </c>
      <c r="P3966" s="7" t="n">
        <v>5.19</v>
      </c>
      <c r="Q3966" s="7" t="n">
        <v>0</v>
      </c>
      <c r="R3966" s="7" t="n">
        <v>0.5</v>
      </c>
      <c r="S3966" s="7" t="n">
        <v>1</v>
      </c>
      <c r="T3966" s="7">
        <f>ROUND(P4461*R4461*S4461, 2)</f>
        <v/>
      </c>
      <c r="U3966" s="7" t="n">
        <v>0.25</v>
      </c>
      <c r="V3966" s="7">
        <f>ROUND(P4461*U4461, 2)</f>
        <v/>
      </c>
      <c r="W3966" s="7" t="n">
        <v>0.25</v>
      </c>
      <c r="X3966" s="7">
        <f>ROUND(P4461*W4461, 2)</f>
        <v/>
      </c>
      <c r="Y3966" t="inlineStr">
        <is>
          <t>12.脇坂G</t>
        </is>
      </c>
      <c r="Z3966" t="inlineStr">
        <is>
          <t>Ishii G</t>
        </is>
      </c>
      <c r="AA3966" t="inlineStr">
        <is>
          <t>アクティブ</t>
        </is>
      </c>
      <c r="AC3966" t="inlineStr">
        <is>
          <t>脇坂グループ・・・イントロデューサー分も、マネージャーフィー0.25%も脇坂さんに報告、Goo分は0.25%</t>
        </is>
      </c>
    </row>
    <row r="3967">
      <c r="A3967" s="1" t="n">
        <v>45936</v>
      </c>
      <c r="B3967" t="inlineStr">
        <is>
          <t>顧問サービス料</t>
        </is>
      </c>
      <c r="C3967" t="inlineStr">
        <is>
          <t>513087 - Goo Property Singapore Pte. Ltd.</t>
        </is>
      </c>
      <c r="D3967" t="inlineStr">
        <is>
          <t>T25W039642</t>
        </is>
      </c>
      <c r="E3967" t="inlineStr">
        <is>
          <t>Okumura, Taisuke</t>
        </is>
      </c>
      <c r="F3967" t="n">
        <v>565361</v>
      </c>
      <c r="G3967" t="inlineStr">
        <is>
          <t>Saitoh, Kazuya</t>
        </is>
      </c>
      <c r="H3967" t="inlineStr">
        <is>
          <t>基本プラン</t>
        </is>
      </c>
      <c r="I3967" t="n">
        <v>1</v>
      </c>
      <c r="J3967" t="inlineStr">
        <is>
          <t>Investment Mgmt Fee for 30/09/2025</t>
        </is>
      </c>
      <c r="K3967" t="inlineStr">
        <is>
          <t>EVO25</t>
        </is>
      </c>
      <c r="L3967" t="n">
        <v>0</v>
      </c>
      <c r="M3967" t="inlineStr">
        <is>
          <t>USD</t>
        </is>
      </c>
      <c r="N3967" t="n">
        <v>1378.07</v>
      </c>
      <c r="O3967" t="n">
        <v>0.01</v>
      </c>
      <c r="P3967" s="7" t="n">
        <v>3.45</v>
      </c>
      <c r="Q3967" s="7" t="n">
        <v>0</v>
      </c>
      <c r="R3967" s="7" t="n">
        <v>0.5</v>
      </c>
      <c r="S3967" s="7" t="n">
        <v>1</v>
      </c>
      <c r="T3967" s="7">
        <f>ROUND(P4462*R4462*S4462, 2)</f>
        <v/>
      </c>
      <c r="U3967" s="7" t="n">
        <v>0.25</v>
      </c>
      <c r="V3967" s="7">
        <f>ROUND(P4462*U4462, 2)</f>
        <v/>
      </c>
      <c r="W3967" s="7" t="n">
        <v>0.25</v>
      </c>
      <c r="X3967" s="7">
        <f>ROUND(P4462*W4462, 2)</f>
        <v/>
      </c>
      <c r="Y3967" t="inlineStr">
        <is>
          <t>1.道下G</t>
        </is>
      </c>
      <c r="Z3967" t="inlineStr">
        <is>
          <t>小宮山G</t>
        </is>
      </c>
      <c r="AA3967" t="inlineStr">
        <is>
          <t>移籍</t>
        </is>
      </c>
      <c r="AC3967" t="inlineStr">
        <is>
          <t>道下グループ・・・イントロデューサー分も、マネージャーフィー0.25%も道下さんに報告、Goo分は0.25%</t>
        </is>
      </c>
    </row>
    <row r="3968">
      <c r="A3968" s="1" t="n">
        <v>45936</v>
      </c>
      <c r="B3968" t="inlineStr">
        <is>
          <t>顧問サービス料</t>
        </is>
      </c>
      <c r="C3968" t="inlineStr">
        <is>
          <t>513087 - Goo Property Singapore Pte. Ltd.</t>
        </is>
      </c>
      <c r="D3968" t="inlineStr">
        <is>
          <t>T25W039646</t>
        </is>
      </c>
      <c r="E3968" t="inlineStr">
        <is>
          <t>Lily Rose Co., Ltd.</t>
        </is>
      </c>
      <c r="F3968" t="n">
        <v>570003</v>
      </c>
      <c r="G3968" t="inlineStr">
        <is>
          <t>Shibata, Naotada</t>
        </is>
      </c>
      <c r="H3968" t="inlineStr">
        <is>
          <t>基本プラン</t>
        </is>
      </c>
      <c r="I3968" t="n">
        <v>1</v>
      </c>
      <c r="J3968" t="inlineStr">
        <is>
          <t>Investment Mgmt Fee for 30/09/2025</t>
        </is>
      </c>
      <c r="K3968" t="inlineStr">
        <is>
          <t>EVO25</t>
        </is>
      </c>
      <c r="L3968" t="n">
        <v>0</v>
      </c>
      <c r="M3968" t="inlineStr">
        <is>
          <t>USD</t>
        </is>
      </c>
      <c r="N3968" t="n">
        <v>20793.3</v>
      </c>
      <c r="O3968" t="n">
        <v>0.01</v>
      </c>
      <c r="P3968" s="7" t="n">
        <v>51.98</v>
      </c>
      <c r="Q3968" s="7" t="n">
        <v>0</v>
      </c>
      <c r="R3968" s="7" t="n">
        <v>0.5</v>
      </c>
      <c r="S3968" s="7" t="n">
        <v>1</v>
      </c>
      <c r="T3968" s="7">
        <f>ROUND(P4463*R4463*S4463, 2)</f>
        <v/>
      </c>
      <c r="U3968" s="7" t="n">
        <v>0.25</v>
      </c>
      <c r="V3968" s="7">
        <f>ROUND(P4463*U4463, 2)</f>
        <v/>
      </c>
      <c r="W3968" s="7" t="n">
        <v>0.25</v>
      </c>
      <c r="X3968" s="7">
        <f>ROUND(P4463*W4463, 2)</f>
        <v/>
      </c>
      <c r="Y3968" t="inlineStr">
        <is>
          <t>12.脇坂G</t>
        </is>
      </c>
      <c r="Z3968" t="inlineStr">
        <is>
          <t>4 Capital 傘下</t>
        </is>
      </c>
      <c r="AA3968" t="inlineStr">
        <is>
          <t>アクティブ</t>
        </is>
      </c>
      <c r="AC3968" t="inlineStr">
        <is>
          <t>脇坂グループ・・・イントロデューサー分も、マネージャーフィー0.25%も脇坂さんに報告、Goo分は0.25%</t>
        </is>
      </c>
    </row>
    <row r="3969">
      <c r="A3969" s="1" t="n">
        <v>45936</v>
      </c>
      <c r="B3969" t="inlineStr">
        <is>
          <t>顧問サービス料</t>
        </is>
      </c>
      <c r="C3969" t="inlineStr">
        <is>
          <t>513087 - Goo Property Singapore Pte. Ltd.</t>
        </is>
      </c>
      <c r="D3969" t="inlineStr">
        <is>
          <t>T25W039657</t>
        </is>
      </c>
      <c r="E3969" t="inlineStr">
        <is>
          <t>Ishii, Takayoshi</t>
        </is>
      </c>
      <c r="F3969" t="n">
        <v>569491</v>
      </c>
      <c r="G3969" t="inlineStr">
        <is>
          <t>Takebayashi, Yoshiki</t>
        </is>
      </c>
      <c r="H3969" t="inlineStr">
        <is>
          <t>基本プラン</t>
        </is>
      </c>
      <c r="I3969" t="n">
        <v>1</v>
      </c>
      <c r="J3969" t="inlineStr">
        <is>
          <t>Investment Mgmt Fee for 30/09/2025</t>
        </is>
      </c>
      <c r="K3969" t="inlineStr">
        <is>
          <t>EVO25</t>
        </is>
      </c>
      <c r="L3969" t="n">
        <v>0</v>
      </c>
      <c r="M3969" t="inlineStr">
        <is>
          <t>USD</t>
        </is>
      </c>
      <c r="N3969" t="n">
        <v>3596.01</v>
      </c>
      <c r="O3969" t="n">
        <v>0.01</v>
      </c>
      <c r="P3969" s="7" t="n">
        <v>8.99</v>
      </c>
      <c r="Q3969" s="7" t="n">
        <v>0</v>
      </c>
      <c r="R3969" s="7" t="n">
        <v>0.5</v>
      </c>
      <c r="S3969" s="7" t="n">
        <v>1</v>
      </c>
      <c r="T3969" s="7">
        <f>ROUND(P4464*R4464*S4464, 2)</f>
        <v/>
      </c>
      <c r="U3969" s="7" t="n">
        <v>0.25</v>
      </c>
      <c r="V3969" s="7">
        <f>ROUND(P4464*U4464, 2)</f>
        <v/>
      </c>
      <c r="W3969" s="7" t="n">
        <v>0.25</v>
      </c>
      <c r="X3969" s="7">
        <f>ROUND(P4464*W4464, 2)</f>
        <v/>
      </c>
      <c r="Y3969" t="inlineStr">
        <is>
          <t>1.道下G</t>
        </is>
      </c>
      <c r="Z3969" t="inlineStr">
        <is>
          <t>小宮山G</t>
        </is>
      </c>
      <c r="AA3969" t="inlineStr">
        <is>
          <t>移籍</t>
        </is>
      </c>
      <c r="AC3969" t="inlineStr">
        <is>
          <t>道下グループ・・・イントロデューサー分も、マネージャーフィー0.25%も道下さんに報告、Goo分は0.25%</t>
        </is>
      </c>
    </row>
    <row r="3970">
      <c r="A3970" s="1" t="n">
        <v>45936</v>
      </c>
      <c r="B3970" t="inlineStr">
        <is>
          <t>顧問サービス料</t>
        </is>
      </c>
      <c r="C3970" t="inlineStr">
        <is>
          <t>513087 - Goo Property Singapore Pte. Ltd.</t>
        </is>
      </c>
      <c r="D3970" t="inlineStr">
        <is>
          <t>T25W039660</t>
        </is>
      </c>
      <c r="E3970" t="inlineStr">
        <is>
          <t>Oya, Takayuki</t>
        </is>
      </c>
      <c r="F3970" t="n">
        <v>567386</v>
      </c>
      <c r="G3970" t="inlineStr">
        <is>
          <t>Nishioka, Toru</t>
        </is>
      </c>
      <c r="H3970" t="inlineStr">
        <is>
          <t>基本プラン</t>
        </is>
      </c>
      <c r="I3970" t="n">
        <v>1</v>
      </c>
      <c r="J3970" t="inlineStr">
        <is>
          <t>Investment Mgmt Fee for 30/09/2025</t>
        </is>
      </c>
      <c r="K3970" t="inlineStr">
        <is>
          <t>EVO25-CR</t>
        </is>
      </c>
      <c r="L3970" t="n">
        <v>0</v>
      </c>
      <c r="M3970" t="inlineStr">
        <is>
          <t>USD</t>
        </is>
      </c>
      <c r="N3970" t="n">
        <v>14042.55</v>
      </c>
      <c r="O3970" t="n">
        <v>0.01</v>
      </c>
      <c r="P3970" s="7" t="n">
        <v>35.11</v>
      </c>
      <c r="Q3970" s="7" t="n">
        <v>0</v>
      </c>
      <c r="R3970" s="7" t="n">
        <v>0.5</v>
      </c>
      <c r="S3970" s="7" t="n">
        <v>1</v>
      </c>
      <c r="T3970" s="7">
        <f>ROUND(P4465*R4465*S4465, 2)</f>
        <v/>
      </c>
      <c r="U3970" s="7" t="n">
        <v>0</v>
      </c>
      <c r="V3970" s="7">
        <f>ROUND(P4465*U4465, 2)</f>
        <v/>
      </c>
      <c r="W3970" s="7" t="n">
        <v>0.5</v>
      </c>
      <c r="X3970" s="7">
        <f>ROUND(P4465*W4465, 2)</f>
        <v/>
      </c>
      <c r="Y3970" t="inlineStr">
        <is>
          <t>報告する＞他社</t>
        </is>
      </c>
    </row>
    <row r="3971">
      <c r="A3971" s="1" t="n">
        <v>45936</v>
      </c>
      <c r="B3971" t="inlineStr">
        <is>
          <t>顧問サービス料</t>
        </is>
      </c>
      <c r="C3971" t="inlineStr">
        <is>
          <t>513087 - Goo Property Singapore Pte. Ltd.</t>
        </is>
      </c>
      <c r="D3971" t="inlineStr">
        <is>
          <t>T25W039679</t>
        </is>
      </c>
      <c r="E3971" t="inlineStr">
        <is>
          <t>Morioka, Mika</t>
        </is>
      </c>
      <c r="F3971" t="n">
        <v>571242</v>
      </c>
      <c r="G3971" t="inlineStr">
        <is>
          <t>Givers Bank Co., Ltd.</t>
        </is>
      </c>
      <c r="H3971" t="inlineStr">
        <is>
          <t>基本プラン</t>
        </is>
      </c>
      <c r="I3971" t="n">
        <v>1</v>
      </c>
      <c r="J3971" t="inlineStr">
        <is>
          <t>Investment Mgmt Fee for 30/09/2025</t>
        </is>
      </c>
      <c r="K3971" t="inlineStr">
        <is>
          <t>EVO25</t>
        </is>
      </c>
      <c r="L3971" t="n">
        <v>0</v>
      </c>
      <c r="M3971" t="inlineStr">
        <is>
          <t>USD</t>
        </is>
      </c>
      <c r="N3971" t="n">
        <v>1416.89</v>
      </c>
      <c r="O3971" t="n">
        <v>0.01</v>
      </c>
      <c r="P3971" s="7" t="n">
        <v>3.54</v>
      </c>
      <c r="Q3971" s="7" t="n">
        <v>0</v>
      </c>
      <c r="R3971" s="7" t="n">
        <v>0.5</v>
      </c>
      <c r="S3971" s="7" t="n">
        <v>1</v>
      </c>
      <c r="T3971" s="7">
        <f>ROUND(P4466*R4466*S4466, 2)</f>
        <v/>
      </c>
      <c r="U3971" s="7" t="n">
        <v>0</v>
      </c>
      <c r="V3971" s="7">
        <f>ROUND(P4466*U4466, 2)</f>
        <v/>
      </c>
      <c r="W3971" s="7" t="n">
        <v>0.5</v>
      </c>
      <c r="X3971" s="7">
        <f>ROUND(P4466*W4466, 2)</f>
        <v/>
      </c>
      <c r="Y3971" t="inlineStr">
        <is>
          <t>1.BANK</t>
        </is>
      </c>
      <c r="Z3971" t="inlineStr">
        <is>
          <t>中谷G</t>
        </is>
      </c>
      <c r="AA3971" t="inlineStr">
        <is>
          <t>アクティブ</t>
        </is>
      </c>
    </row>
    <row r="3972">
      <c r="A3972" s="1" t="n">
        <v>45936</v>
      </c>
      <c r="B3972" t="inlineStr">
        <is>
          <t>顧問サービス料</t>
        </is>
      </c>
      <c r="C3972" t="inlineStr">
        <is>
          <t>513087 - Goo Property Singapore Pte. Ltd.</t>
        </is>
      </c>
      <c r="D3972" t="inlineStr">
        <is>
          <t>T25W039681</t>
        </is>
      </c>
      <c r="E3972" t="inlineStr">
        <is>
          <t>Nagayama, Junya</t>
        </is>
      </c>
      <c r="F3972" t="n">
        <v>571489</v>
      </c>
      <c r="G3972" t="inlineStr">
        <is>
          <t>Okuma, Takamitsu</t>
        </is>
      </c>
      <c r="H3972" t="inlineStr">
        <is>
          <t>基本プラン</t>
        </is>
      </c>
      <c r="I3972" t="n">
        <v>1</v>
      </c>
      <c r="J3972" t="inlineStr">
        <is>
          <t>Investment Mgmt Fee for 30/09/2025</t>
        </is>
      </c>
      <c r="K3972" t="inlineStr">
        <is>
          <t>EVO25</t>
        </is>
      </c>
      <c r="L3972" t="n">
        <v>0</v>
      </c>
      <c r="M3972" t="inlineStr">
        <is>
          <t>USD</t>
        </is>
      </c>
      <c r="N3972" t="n">
        <v>1910.55</v>
      </c>
      <c r="O3972" t="n">
        <v>0.01</v>
      </c>
      <c r="P3972" s="7" t="n">
        <v>4.78</v>
      </c>
      <c r="Q3972" s="7" t="n">
        <v>0</v>
      </c>
      <c r="R3972" s="7" t="n">
        <v>0.5</v>
      </c>
      <c r="S3972" s="7" t="n">
        <v>1</v>
      </c>
      <c r="T3972" s="7">
        <f>ROUND(P4467*R4467*S4467, 2)</f>
        <v/>
      </c>
      <c r="U3972" s="7" t="n">
        <v>0.25</v>
      </c>
      <c r="V3972" s="7">
        <f>ROUND(P4467*U4467, 2)</f>
        <v/>
      </c>
      <c r="W3972" s="7" t="n">
        <v>0.25</v>
      </c>
      <c r="X3972" s="7">
        <f>ROUND(P4467*W4467, 2)</f>
        <v/>
      </c>
      <c r="Y3972" t="inlineStr">
        <is>
          <t>1.道下G</t>
        </is>
      </c>
      <c r="Z3972" t="inlineStr">
        <is>
          <t>小宮山G</t>
        </is>
      </c>
      <c r="AA3972" t="inlineStr">
        <is>
          <t>移籍</t>
        </is>
      </c>
      <c r="AC3972" t="inlineStr">
        <is>
          <t>道下グループ・・・イントロデューサー分も、マネージャーフィー0.25%も道下さんに報告、Goo分は0.25%</t>
        </is>
      </c>
    </row>
    <row r="3973">
      <c r="A3973" s="1" t="n">
        <v>45936</v>
      </c>
      <c r="B3973" t="inlineStr">
        <is>
          <t>顧問サービス料</t>
        </is>
      </c>
      <c r="C3973" t="inlineStr">
        <is>
          <t>513087 - Goo Property Singapore Pte. Ltd.</t>
        </is>
      </c>
      <c r="D3973" t="inlineStr">
        <is>
          <t>T25W039706</t>
        </is>
      </c>
      <c r="E3973" t="inlineStr">
        <is>
          <t>Mori, Kaori</t>
        </is>
      </c>
      <c r="F3973" t="n">
        <v>573600</v>
      </c>
      <c r="G3973" t="inlineStr">
        <is>
          <t>Fukuda, Takuya</t>
        </is>
      </c>
      <c r="H3973" t="inlineStr">
        <is>
          <t>基本プラン</t>
        </is>
      </c>
      <c r="I3973" t="n">
        <v>1</v>
      </c>
      <c r="J3973" t="inlineStr">
        <is>
          <t>Investment Mgmt Fee for 30/09/2025</t>
        </is>
      </c>
      <c r="K3973" t="inlineStr">
        <is>
          <t>EVO25</t>
        </is>
      </c>
      <c r="L3973" t="n">
        <v>0</v>
      </c>
      <c r="M3973" t="inlineStr">
        <is>
          <t>USD</t>
        </is>
      </c>
      <c r="N3973" t="n">
        <v>6770.86</v>
      </c>
      <c r="O3973" t="n">
        <v>0.01</v>
      </c>
      <c r="P3973" s="7" t="n">
        <v>16.93</v>
      </c>
      <c r="Q3973" s="7" t="n">
        <v>0</v>
      </c>
      <c r="R3973" s="7" t="n">
        <v>0.5</v>
      </c>
      <c r="S3973" s="7" t="n">
        <v>1</v>
      </c>
      <c r="T3973" s="7">
        <f>ROUND(P4468*R4468*S4468, 2)</f>
        <v/>
      </c>
      <c r="U3973" s="7" t="n">
        <v>0</v>
      </c>
      <c r="V3973" s="7">
        <f>ROUND(P4468*U4468, 2)</f>
        <v/>
      </c>
      <c r="W3973" s="7" t="n">
        <v>0.5</v>
      </c>
      <c r="X3973" s="7">
        <f>ROUND(P4468*W4468, 2)</f>
        <v/>
      </c>
      <c r="Y3973" t="inlineStr">
        <is>
          <t>個別</t>
        </is>
      </c>
      <c r="Z3973" t="inlineStr">
        <is>
          <t>T-edgeG</t>
        </is>
      </c>
      <c r="AA3973" t="inlineStr">
        <is>
          <t>アクティブ</t>
        </is>
      </c>
    </row>
    <row r="3974">
      <c r="A3974" s="1" t="n">
        <v>45936</v>
      </c>
      <c r="B3974" t="inlineStr">
        <is>
          <t>顧問サービス料</t>
        </is>
      </c>
      <c r="C3974" t="inlineStr">
        <is>
          <t>513087 - Goo Property Singapore Pte. Ltd.</t>
        </is>
      </c>
      <c r="D3974" t="inlineStr">
        <is>
          <t>T25W039709</t>
        </is>
      </c>
      <c r="E3974" t="inlineStr">
        <is>
          <t>Saeki, Moe</t>
        </is>
      </c>
      <c r="F3974" t="n">
        <v>571658</v>
      </c>
      <c r="G3974" t="inlineStr">
        <is>
          <t>Ishikura, Naoto</t>
        </is>
      </c>
      <c r="H3974" t="inlineStr">
        <is>
          <t>ライダー 2</t>
        </is>
      </c>
      <c r="I3974" t="n">
        <v>1</v>
      </c>
      <c r="J3974" t="inlineStr">
        <is>
          <t>Investment Mgmt Fee for 30/09/2025</t>
        </is>
      </c>
      <c r="K3974" t="inlineStr">
        <is>
          <t>EVO25</t>
        </is>
      </c>
      <c r="L3974" t="n">
        <v>0</v>
      </c>
      <c r="M3974" t="inlineStr">
        <is>
          <t>USD</t>
        </is>
      </c>
      <c r="N3974" t="n">
        <v>1300.52</v>
      </c>
      <c r="O3974" t="n">
        <v>0.01</v>
      </c>
      <c r="P3974" s="7" t="n">
        <v>3.25</v>
      </c>
      <c r="Q3974" s="7" t="n">
        <v>0</v>
      </c>
      <c r="R3974" s="7" t="n">
        <v>0.5</v>
      </c>
      <c r="S3974" s="7" t="n">
        <v>1</v>
      </c>
      <c r="T3974" s="7">
        <f>ROUND(P4469*R4469*S4469, 2)</f>
        <v/>
      </c>
      <c r="U3974" s="7" t="n">
        <v>0.25</v>
      </c>
      <c r="V3974" s="7">
        <f>ROUND(P4469*U4469, 2)</f>
        <v/>
      </c>
      <c r="W3974" s="7" t="n">
        <v>0.25</v>
      </c>
      <c r="X3974" s="7">
        <f>ROUND(P4469*W4469, 2)</f>
        <v/>
      </c>
      <c r="Y3974" t="inlineStr">
        <is>
          <t>12.脇坂G</t>
        </is>
      </c>
      <c r="Z3974" t="inlineStr">
        <is>
          <t>Onely G</t>
        </is>
      </c>
      <c r="AA3974" t="inlineStr">
        <is>
          <t>アクティブ</t>
        </is>
      </c>
      <c r="AC3974" t="inlineStr">
        <is>
          <t>脇坂グループ・・・イントロデューサー分も、マネージャーフィー0.25%も脇坂さんに報告、Goo分は0.25%</t>
        </is>
      </c>
    </row>
    <row r="3975">
      <c r="A3975" s="1" t="n">
        <v>45936</v>
      </c>
      <c r="B3975" t="inlineStr">
        <is>
          <t>顧問サービス料</t>
        </is>
      </c>
      <c r="C3975" t="inlineStr">
        <is>
          <t>513087 - Goo Property Singapore Pte. Ltd.</t>
        </is>
      </c>
      <c r="D3975" t="inlineStr">
        <is>
          <t>T25W039709</t>
        </is>
      </c>
      <c r="E3975" t="inlineStr">
        <is>
          <t>Saeki, Moe</t>
        </is>
      </c>
      <c r="F3975" t="n">
        <v>571658</v>
      </c>
      <c r="G3975" t="inlineStr">
        <is>
          <t>Ishikura, Naoto</t>
        </is>
      </c>
      <c r="H3975" t="inlineStr">
        <is>
          <t>ライダー 2</t>
        </is>
      </c>
      <c r="I3975" t="n">
        <v>1</v>
      </c>
      <c r="J3975" t="inlineStr">
        <is>
          <t>Investment Mgmt Fee for 30/09/2025</t>
        </is>
      </c>
      <c r="K3975" t="inlineStr">
        <is>
          <t>EVO25</t>
        </is>
      </c>
      <c r="L3975" t="n">
        <v>0</v>
      </c>
      <c r="M3975" t="inlineStr">
        <is>
          <t>USD</t>
        </is>
      </c>
      <c r="N3975" t="n">
        <v>1409.36</v>
      </c>
      <c r="O3975" t="n">
        <v>0.01</v>
      </c>
      <c r="P3975" s="7" t="n">
        <v>3.52</v>
      </c>
      <c r="Q3975" s="7" t="n">
        <v>0</v>
      </c>
      <c r="R3975" s="7" t="n">
        <v>0.5</v>
      </c>
      <c r="S3975" s="7" t="n">
        <v>1</v>
      </c>
      <c r="T3975" s="7">
        <f>ROUND(P4470*R4470*S4470, 2)</f>
        <v/>
      </c>
      <c r="U3975" s="7" t="n">
        <v>0.25</v>
      </c>
      <c r="V3975" s="7">
        <f>ROUND(P4470*U4470, 2)</f>
        <v/>
      </c>
      <c r="W3975" s="7" t="n">
        <v>0.25</v>
      </c>
      <c r="X3975" s="7">
        <f>ROUND(P4470*W4470, 2)</f>
        <v/>
      </c>
      <c r="Y3975" t="inlineStr">
        <is>
          <t>12.脇坂G</t>
        </is>
      </c>
      <c r="Z3975" t="inlineStr">
        <is>
          <t>Onely G</t>
        </is>
      </c>
      <c r="AA3975" t="inlineStr">
        <is>
          <t>アクティブ</t>
        </is>
      </c>
      <c r="AC3975" t="inlineStr">
        <is>
          <t>脇坂グループ・・・イントロデューサー分も、マネージャーフィー0.25%も脇坂さんに報告、Goo分は0.25%</t>
        </is>
      </c>
    </row>
    <row r="3976">
      <c r="A3976" s="1" t="n">
        <v>45936</v>
      </c>
      <c r="B3976" t="inlineStr">
        <is>
          <t>顧問サービス料</t>
        </is>
      </c>
      <c r="C3976" t="inlineStr">
        <is>
          <t>513087 - Goo Property Singapore Pte. Ltd.</t>
        </is>
      </c>
      <c r="D3976" t="inlineStr">
        <is>
          <t>T25W039709</t>
        </is>
      </c>
      <c r="E3976" t="inlineStr">
        <is>
          <t>Saeki, Moe</t>
        </is>
      </c>
      <c r="F3976" t="n">
        <v>571658</v>
      </c>
      <c r="G3976" t="inlineStr">
        <is>
          <t>Ishikura, Naoto</t>
        </is>
      </c>
      <c r="H3976" t="inlineStr">
        <is>
          <t>ライダー 2</t>
        </is>
      </c>
      <c r="I3976" t="n">
        <v>1</v>
      </c>
      <c r="J3976" t="inlineStr">
        <is>
          <t>Investment Mgmt Fee for 30/09/2025</t>
        </is>
      </c>
      <c r="K3976" t="inlineStr">
        <is>
          <t>EVO25</t>
        </is>
      </c>
      <c r="L3976" t="n">
        <v>0</v>
      </c>
      <c r="M3976" t="inlineStr">
        <is>
          <t>USD</t>
        </is>
      </c>
      <c r="N3976" t="n">
        <v>1262.27</v>
      </c>
      <c r="O3976" t="n">
        <v>0.01</v>
      </c>
      <c r="P3976" s="7" t="n">
        <v>3.16</v>
      </c>
      <c r="Q3976" s="7" t="n">
        <v>0</v>
      </c>
      <c r="R3976" s="7" t="n">
        <v>0.5</v>
      </c>
      <c r="S3976" s="7" t="n">
        <v>1</v>
      </c>
      <c r="T3976" s="7">
        <f>ROUND(P4471*R4471*S4471, 2)</f>
        <v/>
      </c>
      <c r="U3976" s="7" t="n">
        <v>0.25</v>
      </c>
      <c r="V3976" s="7">
        <f>ROUND(P4471*U4471, 2)</f>
        <v/>
      </c>
      <c r="W3976" s="7" t="n">
        <v>0.25</v>
      </c>
      <c r="X3976" s="7">
        <f>ROUND(P4471*W4471, 2)</f>
        <v/>
      </c>
      <c r="Y3976" t="inlineStr">
        <is>
          <t>12.脇坂G</t>
        </is>
      </c>
      <c r="Z3976" t="inlineStr">
        <is>
          <t>Onely G</t>
        </is>
      </c>
      <c r="AA3976" t="inlineStr">
        <is>
          <t>アクティブ</t>
        </is>
      </c>
      <c r="AC3976" t="inlineStr">
        <is>
          <t>脇坂グループ・・・イントロデューサー分も、マネージャーフィー0.25%も脇坂さんに報告、Goo分は0.25%</t>
        </is>
      </c>
    </row>
    <row r="3977">
      <c r="A3977" s="1" t="n">
        <v>45936</v>
      </c>
      <c r="B3977" t="inlineStr">
        <is>
          <t>顧問サービス料</t>
        </is>
      </c>
      <c r="C3977" t="inlineStr">
        <is>
          <t>513087 - Goo Property Singapore Pte. Ltd.</t>
        </is>
      </c>
      <c r="D3977" t="inlineStr">
        <is>
          <t>T25W039727</t>
        </is>
      </c>
      <c r="E3977" t="inlineStr">
        <is>
          <t>Yamazaki, Daiki</t>
        </is>
      </c>
      <c r="F3977" t="n">
        <v>571242</v>
      </c>
      <c r="G3977" t="inlineStr">
        <is>
          <t>Givers Bank Co., Ltd.</t>
        </is>
      </c>
      <c r="H3977" t="inlineStr">
        <is>
          <t>基本プラン</t>
        </is>
      </c>
      <c r="I3977" t="n">
        <v>1</v>
      </c>
      <c r="J3977" t="inlineStr">
        <is>
          <t>Investment Mgmt Fee for 30/09/2025</t>
        </is>
      </c>
      <c r="K3977" t="inlineStr">
        <is>
          <t>EVO25</t>
        </is>
      </c>
      <c r="L3977" t="n">
        <v>0</v>
      </c>
      <c r="M3977" t="inlineStr">
        <is>
          <t>USD</t>
        </is>
      </c>
      <c r="N3977" t="n">
        <v>2053.58</v>
      </c>
      <c r="O3977" t="n">
        <v>0.01</v>
      </c>
      <c r="P3977" s="7" t="n">
        <v>5.13</v>
      </c>
      <c r="Q3977" s="7" t="n">
        <v>0</v>
      </c>
      <c r="R3977" s="7" t="n">
        <v>0.5</v>
      </c>
      <c r="S3977" s="7" t="n">
        <v>1</v>
      </c>
      <c r="T3977" s="7">
        <f>ROUND(P4472*R4472*S4472, 2)</f>
        <v/>
      </c>
      <c r="U3977" s="7" t="n">
        <v>0</v>
      </c>
      <c r="V3977" s="7">
        <f>ROUND(P4472*U4472, 2)</f>
        <v/>
      </c>
      <c r="W3977" s="7" t="n">
        <v>0.5</v>
      </c>
      <c r="X3977" s="7">
        <f>ROUND(P4472*W4472, 2)</f>
        <v/>
      </c>
      <c r="Y3977" t="inlineStr">
        <is>
          <t>1.BANK</t>
        </is>
      </c>
      <c r="Z3977" t="inlineStr">
        <is>
          <t>中谷G</t>
        </is>
      </c>
      <c r="AA3977" t="inlineStr">
        <is>
          <t>アクティブ</t>
        </is>
      </c>
    </row>
    <row r="3978">
      <c r="A3978" s="1" t="n">
        <v>45936</v>
      </c>
      <c r="B3978" t="inlineStr">
        <is>
          <t>顧問サービス料</t>
        </is>
      </c>
      <c r="C3978" t="inlineStr">
        <is>
          <t>513087 - Goo Property Singapore Pte. Ltd.</t>
        </is>
      </c>
      <c r="D3978" t="inlineStr">
        <is>
          <t>T25W039740</t>
        </is>
      </c>
      <c r="E3978" t="inlineStr">
        <is>
          <t>Nishida, Takuma</t>
        </is>
      </c>
      <c r="F3978" t="n">
        <v>570917</v>
      </c>
      <c r="G3978" t="inlineStr">
        <is>
          <t>Aizen, Koki</t>
        </is>
      </c>
      <c r="H3978" t="inlineStr">
        <is>
          <t>基本プラン</t>
        </is>
      </c>
      <c r="I3978" t="n">
        <v>1</v>
      </c>
      <c r="J3978" t="inlineStr">
        <is>
          <t>Investment Mgmt Fee for 30/09/2025</t>
        </is>
      </c>
      <c r="K3978" t="inlineStr">
        <is>
          <t>EVO25</t>
        </is>
      </c>
      <c r="L3978" t="n">
        <v>0</v>
      </c>
      <c r="M3978" t="inlineStr">
        <is>
          <t>USD</t>
        </is>
      </c>
      <c r="N3978" t="n">
        <v>3042.48</v>
      </c>
      <c r="O3978" t="n">
        <v>0.01</v>
      </c>
      <c r="P3978" s="7" t="n">
        <v>7.61</v>
      </c>
      <c r="Q3978" s="7" t="n">
        <v>0</v>
      </c>
      <c r="R3978" s="7" t="n">
        <v>0.5</v>
      </c>
      <c r="S3978" s="7" t="n">
        <v>1</v>
      </c>
      <c r="T3978" s="7">
        <f>ROUND(P4473*R4473*S4473, 2)</f>
        <v/>
      </c>
      <c r="U3978" s="7" t="n">
        <v>0.25</v>
      </c>
      <c r="V3978" s="7">
        <f>ROUND(P4473*U4473, 2)</f>
        <v/>
      </c>
      <c r="W3978" s="7" t="n">
        <v>0.25</v>
      </c>
      <c r="X3978" s="7">
        <f>ROUND(P4473*W4473, 2)</f>
        <v/>
      </c>
      <c r="Y3978" t="inlineStr">
        <is>
          <t>1.道下G</t>
        </is>
      </c>
      <c r="Z3978" t="inlineStr">
        <is>
          <t>小宮山G</t>
        </is>
      </c>
      <c r="AA3978" t="inlineStr">
        <is>
          <t>移籍</t>
        </is>
      </c>
      <c r="AC3978" t="inlineStr">
        <is>
          <t>道下グループ・・・イントロデューサー分も、マネージャーフィー0.25%も道下さんに報告、Goo分は0.25%</t>
        </is>
      </c>
    </row>
    <row r="3979">
      <c r="A3979" s="1" t="n">
        <v>45936</v>
      </c>
      <c r="B3979" t="inlineStr">
        <is>
          <t>顧問サービス料</t>
        </is>
      </c>
      <c r="C3979" t="inlineStr">
        <is>
          <t>513087 - Goo Property Singapore Pte. Ltd.</t>
        </is>
      </c>
      <c r="D3979" t="inlineStr">
        <is>
          <t>T25W039745</t>
        </is>
      </c>
      <c r="E3979" t="inlineStr">
        <is>
          <t>Sakata, Junpei</t>
        </is>
      </c>
      <c r="F3979" t="n">
        <v>573607</v>
      </c>
      <c r="G3979" t="inlineStr">
        <is>
          <t>Yamamoto, Masaru</t>
        </is>
      </c>
      <c r="H3979" t="inlineStr">
        <is>
          <t>基本プラン</t>
        </is>
      </c>
      <c r="I3979" t="n">
        <v>1</v>
      </c>
      <c r="J3979" t="inlineStr">
        <is>
          <t>Investment Mgmt Fee for 30/09/2025</t>
        </is>
      </c>
      <c r="K3979" t="inlineStr">
        <is>
          <t>EVO25</t>
        </is>
      </c>
      <c r="L3979" t="n">
        <v>0</v>
      </c>
      <c r="M3979" t="inlineStr">
        <is>
          <t>USD</t>
        </is>
      </c>
      <c r="N3979" t="n">
        <v>4764.71</v>
      </c>
      <c r="O3979" t="n">
        <v>0.01</v>
      </c>
      <c r="P3979" s="7" t="n">
        <v>11.91</v>
      </c>
      <c r="Q3979" s="7" t="n">
        <v>0</v>
      </c>
      <c r="R3979" s="7" t="n">
        <v>0.5</v>
      </c>
      <c r="S3979" s="7" t="n">
        <v>1</v>
      </c>
      <c r="T3979" s="7">
        <f>ROUND(P4474*R4474*S4474, 2)</f>
        <v/>
      </c>
      <c r="U3979" s="7" t="n">
        <v>0</v>
      </c>
      <c r="V3979" s="7">
        <f>ROUND(P4474*U4474, 2)</f>
        <v/>
      </c>
      <c r="W3979" s="7" t="n">
        <v>0.5</v>
      </c>
      <c r="X3979" s="7">
        <f>ROUND(P4474*W4474, 2)</f>
        <v/>
      </c>
      <c r="Y3979" t="inlineStr">
        <is>
          <t>個別</t>
        </is>
      </c>
      <c r="Z3979" t="inlineStr">
        <is>
          <t>T-edgeG</t>
        </is>
      </c>
      <c r="AA3979" t="inlineStr">
        <is>
          <t>アクティブ</t>
        </is>
      </c>
    </row>
    <row r="3980">
      <c r="A3980" s="1" t="n">
        <v>45936</v>
      </c>
      <c r="B3980" t="inlineStr">
        <is>
          <t>顧問サービス料</t>
        </is>
      </c>
      <c r="C3980" t="inlineStr">
        <is>
          <t>513087 - Goo Property Singapore Pte. Ltd.</t>
        </is>
      </c>
      <c r="D3980" t="inlineStr">
        <is>
          <t>T25W039747</t>
        </is>
      </c>
      <c r="E3980" t="inlineStr">
        <is>
          <t>Lee, Gyeolja</t>
        </is>
      </c>
      <c r="F3980" t="n">
        <v>573607</v>
      </c>
      <c r="G3980" t="inlineStr">
        <is>
          <t>Yamamoto, Masaru</t>
        </is>
      </c>
      <c r="H3980" t="inlineStr">
        <is>
          <t>基本プラン</t>
        </is>
      </c>
      <c r="I3980" t="n">
        <v>1</v>
      </c>
      <c r="J3980" t="inlineStr">
        <is>
          <t>Investment Mgmt Fee for 30/09/2025</t>
        </is>
      </c>
      <c r="K3980" t="inlineStr">
        <is>
          <t>EVO25</t>
        </is>
      </c>
      <c r="L3980" t="n">
        <v>0</v>
      </c>
      <c r="M3980" t="inlineStr">
        <is>
          <t>USD</t>
        </is>
      </c>
      <c r="N3980" t="n">
        <v>2956.76</v>
      </c>
      <c r="O3980" t="n">
        <v>0.01</v>
      </c>
      <c r="P3980" s="7" t="n">
        <v>7.39</v>
      </c>
      <c r="Q3980" s="7" t="n">
        <v>0</v>
      </c>
      <c r="R3980" s="7" t="n">
        <v>0.5</v>
      </c>
      <c r="S3980" s="7" t="n">
        <v>1</v>
      </c>
      <c r="T3980" s="7">
        <f>ROUND(P4475*R4475*S4475, 2)</f>
        <v/>
      </c>
      <c r="U3980" s="7" t="n">
        <v>0</v>
      </c>
      <c r="V3980" s="7">
        <f>ROUND(P4475*U4475, 2)</f>
        <v/>
      </c>
      <c r="W3980" s="7" t="n">
        <v>0.5</v>
      </c>
      <c r="X3980" s="7">
        <f>ROUND(P4475*W4475, 2)</f>
        <v/>
      </c>
      <c r="Y3980" t="inlineStr">
        <is>
          <t>個別</t>
        </is>
      </c>
      <c r="Z3980" t="inlineStr">
        <is>
          <t>T-edgeG</t>
        </is>
      </c>
      <c r="AA3980" t="inlineStr">
        <is>
          <t>アクティブ</t>
        </is>
      </c>
    </row>
    <row r="3981">
      <c r="A3981" s="1" t="n">
        <v>45936</v>
      </c>
      <c r="B3981" t="inlineStr">
        <is>
          <t>顧問サービス料</t>
        </is>
      </c>
      <c r="C3981" t="inlineStr">
        <is>
          <t>513087 - Goo Property Singapore Pte. Ltd.</t>
        </is>
      </c>
      <c r="D3981" t="inlineStr">
        <is>
          <t>T25W039749</t>
        </is>
      </c>
      <c r="E3981" t="inlineStr">
        <is>
          <t>Osawa, Shogo</t>
        </is>
      </c>
      <c r="F3981" t="n">
        <v>570003</v>
      </c>
      <c r="G3981" t="inlineStr">
        <is>
          <t>Shibata, Naotada</t>
        </is>
      </c>
      <c r="H3981" t="inlineStr">
        <is>
          <t>基本プラン</t>
        </is>
      </c>
      <c r="I3981" t="n">
        <v>1</v>
      </c>
      <c r="J3981" t="inlineStr">
        <is>
          <t>Investment Mgmt Fee for 30/09/2025</t>
        </is>
      </c>
      <c r="K3981" t="inlineStr">
        <is>
          <t>EVO25</t>
        </is>
      </c>
      <c r="L3981" t="n">
        <v>0</v>
      </c>
      <c r="M3981" t="inlineStr">
        <is>
          <t>USD</t>
        </is>
      </c>
      <c r="N3981" t="n">
        <v>1304.9</v>
      </c>
      <c r="O3981" t="n">
        <v>0.01</v>
      </c>
      <c r="P3981" s="7" t="n">
        <v>3.26</v>
      </c>
      <c r="Q3981" s="7" t="n">
        <v>0</v>
      </c>
      <c r="R3981" s="7" t="n">
        <v>0.5</v>
      </c>
      <c r="S3981" s="7" t="n">
        <v>1</v>
      </c>
      <c r="T3981" s="7">
        <f>ROUND(P4476*R4476*S4476, 2)</f>
        <v/>
      </c>
      <c r="U3981" s="7" t="n">
        <v>0.25</v>
      </c>
      <c r="V3981" s="7">
        <f>ROUND(P4476*U4476, 2)</f>
        <v/>
      </c>
      <c r="W3981" s="7" t="n">
        <v>0.25</v>
      </c>
      <c r="X3981" s="7">
        <f>ROUND(P4476*W4476, 2)</f>
        <v/>
      </c>
      <c r="Y3981" t="inlineStr">
        <is>
          <t>12.脇坂G</t>
        </is>
      </c>
      <c r="Z3981" t="inlineStr">
        <is>
          <t>4 Capital 傘下</t>
        </is>
      </c>
      <c r="AA3981" t="inlineStr">
        <is>
          <t>アクティブ</t>
        </is>
      </c>
      <c r="AC3981" t="inlineStr">
        <is>
          <t>脇坂グループ・・・イントロデューサー分も、マネージャーフィー0.25%も脇坂さんに報告、Goo分は0.25%</t>
        </is>
      </c>
    </row>
    <row r="3982">
      <c r="A3982" s="1" t="n">
        <v>45936</v>
      </c>
      <c r="B3982" t="inlineStr">
        <is>
          <t>顧問サービス料</t>
        </is>
      </c>
      <c r="C3982" t="inlineStr">
        <is>
          <t>513087 - Goo Property Singapore Pte. Ltd.</t>
        </is>
      </c>
      <c r="D3982" t="inlineStr">
        <is>
          <t>T25W039759</t>
        </is>
      </c>
      <c r="E3982" t="inlineStr">
        <is>
          <t>Nakayama, Takuya</t>
        </is>
      </c>
      <c r="F3982" t="n">
        <v>562621</v>
      </c>
      <c r="G3982" t="inlineStr">
        <is>
          <t>Onequest.inc</t>
        </is>
      </c>
      <c r="H3982" t="inlineStr">
        <is>
          <t>基本プラン</t>
        </is>
      </c>
      <c r="I3982" t="n">
        <v>1</v>
      </c>
      <c r="J3982" t="inlineStr">
        <is>
          <t>Investment Mgmt Fee for 30/09/2025</t>
        </is>
      </c>
      <c r="K3982" t="inlineStr">
        <is>
          <t>EVO25</t>
        </is>
      </c>
      <c r="L3982" t="n">
        <v>0</v>
      </c>
      <c r="M3982" t="inlineStr">
        <is>
          <t>USD</t>
        </is>
      </c>
      <c r="N3982" t="n">
        <v>3087.5</v>
      </c>
      <c r="O3982" t="n">
        <v>0.01</v>
      </c>
      <c r="P3982" s="7" t="n">
        <v>7.72</v>
      </c>
      <c r="Q3982" s="7" t="n">
        <v>0</v>
      </c>
      <c r="R3982" s="7" t="n">
        <v>0.5</v>
      </c>
      <c r="S3982" s="7" t="n">
        <v>1</v>
      </c>
      <c r="T3982" s="7">
        <f>ROUND(P4477*R4477*S4477, 2)</f>
        <v/>
      </c>
      <c r="U3982" s="7" t="n">
        <v>0</v>
      </c>
      <c r="V3982" s="7">
        <f>ROUND(P4477*U4477, 2)</f>
        <v/>
      </c>
      <c r="W3982" s="7" t="n">
        <v>0.5</v>
      </c>
      <c r="X3982" s="7">
        <f>ROUND(P4477*W4477, 2)</f>
        <v/>
      </c>
      <c r="Y3982" t="inlineStr">
        <is>
          <t>11.フミヤG</t>
        </is>
      </c>
      <c r="Z3982" t="n">
        <v>0</v>
      </c>
      <c r="AA3982" t="inlineStr">
        <is>
          <t>既得確保</t>
        </is>
      </c>
    </row>
    <row r="3983">
      <c r="A3983" s="1" t="n">
        <v>45936</v>
      </c>
      <c r="B3983" t="inlineStr">
        <is>
          <t>顧問サービス料</t>
        </is>
      </c>
      <c r="C3983" t="inlineStr">
        <is>
          <t>513087 - Goo Property Singapore Pte. Ltd.</t>
        </is>
      </c>
      <c r="D3983" t="inlineStr">
        <is>
          <t>T25W039760</t>
        </is>
      </c>
      <c r="E3983" t="inlineStr">
        <is>
          <t>Takeno, Sadahisa</t>
        </is>
      </c>
      <c r="F3983" t="n">
        <v>573607</v>
      </c>
      <c r="G3983" t="inlineStr">
        <is>
          <t>Yamamoto, Masaru</t>
        </is>
      </c>
      <c r="H3983" t="inlineStr">
        <is>
          <t>基本プラン</t>
        </is>
      </c>
      <c r="I3983" t="n">
        <v>1</v>
      </c>
      <c r="J3983" t="inlineStr">
        <is>
          <t>Investment Mgmt Fee for 30/09/2025</t>
        </is>
      </c>
      <c r="K3983" t="inlineStr">
        <is>
          <t>EVO25</t>
        </is>
      </c>
      <c r="L3983" t="n">
        <v>0</v>
      </c>
      <c r="M3983" t="inlineStr">
        <is>
          <t>USD</t>
        </is>
      </c>
      <c r="N3983" t="n">
        <v>6755.94</v>
      </c>
      <c r="O3983" t="n">
        <v>0.01</v>
      </c>
      <c r="P3983" s="7" t="n">
        <v>16.89</v>
      </c>
      <c r="Q3983" s="7" t="n">
        <v>0</v>
      </c>
      <c r="R3983" s="7" t="n">
        <v>0.5</v>
      </c>
      <c r="S3983" s="7" t="n">
        <v>1</v>
      </c>
      <c r="T3983" s="7">
        <f>ROUND(P4478*R4478*S4478, 2)</f>
        <v/>
      </c>
      <c r="U3983" s="7" t="n">
        <v>0</v>
      </c>
      <c r="V3983" s="7">
        <f>ROUND(P4478*U4478, 2)</f>
        <v/>
      </c>
      <c r="W3983" s="7" t="n">
        <v>0.5</v>
      </c>
      <c r="X3983" s="7">
        <f>ROUND(P4478*W4478, 2)</f>
        <v/>
      </c>
      <c r="Y3983" t="inlineStr">
        <is>
          <t>個別</t>
        </is>
      </c>
      <c r="Z3983" t="inlineStr">
        <is>
          <t>T-edgeG</t>
        </is>
      </c>
      <c r="AA3983" t="inlineStr">
        <is>
          <t>アクティブ</t>
        </is>
      </c>
    </row>
    <row r="3984">
      <c r="A3984" s="1" t="n">
        <v>45936</v>
      </c>
      <c r="B3984" t="inlineStr">
        <is>
          <t>顧問サービス料</t>
        </is>
      </c>
      <c r="C3984" t="inlineStr">
        <is>
          <t>513087 - Goo Property Singapore Pte. Ltd.</t>
        </is>
      </c>
      <c r="D3984" t="inlineStr">
        <is>
          <t>T25W039761</t>
        </is>
      </c>
      <c r="E3984" t="inlineStr">
        <is>
          <t>Fukui Equipment Co., Ltd.</t>
        </is>
      </c>
      <c r="F3984" t="n">
        <v>566038</v>
      </c>
      <c r="G3984" t="inlineStr">
        <is>
          <t>Sugita, Junichi</t>
        </is>
      </c>
      <c r="H3984" t="inlineStr">
        <is>
          <t>基本プラン</t>
        </is>
      </c>
      <c r="I3984" t="n">
        <v>1</v>
      </c>
      <c r="J3984" t="inlineStr">
        <is>
          <t>Investment Mgmt Fee for 30/09/2025</t>
        </is>
      </c>
      <c r="K3984" t="inlineStr">
        <is>
          <t>EVO25</t>
        </is>
      </c>
      <c r="L3984" t="n">
        <v>0</v>
      </c>
      <c r="M3984" t="inlineStr">
        <is>
          <t>USD</t>
        </is>
      </c>
      <c r="N3984" t="n">
        <v>4315.23</v>
      </c>
      <c r="O3984" t="n">
        <v>0.01</v>
      </c>
      <c r="P3984" s="7" t="n">
        <v>10.79</v>
      </c>
      <c r="Q3984" s="7" t="n">
        <v>0</v>
      </c>
      <c r="R3984" s="7" t="n">
        <v>0.5</v>
      </c>
      <c r="S3984" s="7" t="n">
        <v>1</v>
      </c>
      <c r="T3984" s="7">
        <f>ROUND(P4479*R4479*S4479, 2)</f>
        <v/>
      </c>
      <c r="U3984" s="7" t="n">
        <v>0</v>
      </c>
      <c r="V3984" s="7">
        <f>ROUND(P4479*U4479, 2)</f>
        <v/>
      </c>
      <c r="W3984" s="7" t="n">
        <v>0.5</v>
      </c>
      <c r="X3984" s="7">
        <f>ROUND(P4479*W4479, 2)</f>
        <v/>
      </c>
      <c r="Y3984" t="inlineStr">
        <is>
          <t>14.渋谷G　※OneG除く</t>
        </is>
      </c>
      <c r="Z3984" t="n">
        <v>0</v>
      </c>
      <c r="AA3984" t="inlineStr">
        <is>
          <t>アクティブ</t>
        </is>
      </c>
    </row>
    <row r="3985">
      <c r="A3985" s="1" t="n">
        <v>45936</v>
      </c>
      <c r="B3985" t="inlineStr">
        <is>
          <t>顧問サービス料</t>
        </is>
      </c>
      <c r="C3985" t="inlineStr">
        <is>
          <t>513087 - Goo Property Singapore Pte. Ltd.</t>
        </is>
      </c>
      <c r="D3985" t="inlineStr">
        <is>
          <t>T25W039775</t>
        </is>
      </c>
      <c r="E3985" t="inlineStr">
        <is>
          <t>Yokota, Noriko</t>
        </is>
      </c>
      <c r="F3985" t="n">
        <v>578423</v>
      </c>
      <c r="G3985" t="inlineStr">
        <is>
          <t>Honda, Ryuhei</t>
        </is>
      </c>
      <c r="H3985" t="inlineStr">
        <is>
          <t>基本プラン</t>
        </is>
      </c>
      <c r="I3985" t="n">
        <v>1</v>
      </c>
      <c r="J3985" t="inlineStr">
        <is>
          <t>Investment Mgmt Fee for 30/09/2025</t>
        </is>
      </c>
      <c r="K3985" t="inlineStr">
        <is>
          <t>EVO25</t>
        </is>
      </c>
      <c r="L3985" t="n">
        <v>0</v>
      </c>
      <c r="M3985" t="inlineStr">
        <is>
          <t>USD</t>
        </is>
      </c>
      <c r="N3985" t="n">
        <v>2404.28</v>
      </c>
      <c r="O3985" t="n">
        <v>0.01</v>
      </c>
      <c r="P3985" s="7" t="n">
        <v>6.01</v>
      </c>
      <c r="Q3985" s="7" t="n">
        <v>0</v>
      </c>
      <c r="R3985" s="7" t="n">
        <v>0.5</v>
      </c>
      <c r="S3985" s="7" t="n">
        <v>1</v>
      </c>
      <c r="T3985" s="7">
        <f>ROUND(P4480*R4480*S4480, 2)</f>
        <v/>
      </c>
      <c r="U3985" s="7" t="n">
        <v>0</v>
      </c>
      <c r="V3985" s="7">
        <f>ROUND(P4480*U4480, 2)</f>
        <v/>
      </c>
      <c r="W3985" s="7" t="n">
        <v>0.5</v>
      </c>
      <c r="X3985" s="7">
        <f>ROUND(P4480*W4480, 2)</f>
        <v/>
      </c>
      <c r="Y3985" t="inlineStr">
        <is>
          <t>1.BANK</t>
        </is>
      </c>
      <c r="Z3985" t="inlineStr">
        <is>
          <t>中谷G</t>
        </is>
      </c>
      <c r="AA3985" t="inlineStr">
        <is>
          <t>アクティブ</t>
        </is>
      </c>
    </row>
    <row r="3986">
      <c r="A3986" s="1" t="n">
        <v>45936</v>
      </c>
      <c r="B3986" t="inlineStr">
        <is>
          <t>顧問サービス料</t>
        </is>
      </c>
      <c r="C3986" t="inlineStr">
        <is>
          <t>513087 - Goo Property Singapore Pte. Ltd.</t>
        </is>
      </c>
      <c r="D3986" t="inlineStr">
        <is>
          <t>T25W039793</t>
        </is>
      </c>
      <c r="E3986" t="inlineStr">
        <is>
          <t>Yasuda, Noriyoshi</t>
        </is>
      </c>
      <c r="F3986" t="n">
        <v>570480</v>
      </c>
      <c r="G3986" t="inlineStr">
        <is>
          <t>Tomida, Yukinori</t>
        </is>
      </c>
      <c r="H3986" t="inlineStr">
        <is>
          <t>基本プラン</t>
        </is>
      </c>
      <c r="I3986" t="n">
        <v>1</v>
      </c>
      <c r="J3986" t="inlineStr">
        <is>
          <t>Investment Mgmt Fee for 30/09/2025</t>
        </is>
      </c>
      <c r="K3986" t="inlineStr">
        <is>
          <t>EVO25</t>
        </is>
      </c>
      <c r="L3986" t="n">
        <v>0</v>
      </c>
      <c r="M3986" t="inlineStr">
        <is>
          <t>USD</t>
        </is>
      </c>
      <c r="N3986" t="n">
        <v>3132.95</v>
      </c>
      <c r="O3986" t="n">
        <v>0.01</v>
      </c>
      <c r="P3986" s="7" t="n">
        <v>7.83</v>
      </c>
      <c r="Q3986" s="7" t="n">
        <v>0</v>
      </c>
      <c r="R3986" s="7" t="n">
        <v>0.5</v>
      </c>
      <c r="S3986" s="7" t="n">
        <v>1</v>
      </c>
      <c r="T3986" s="7">
        <f>ROUND(P4481*R4481*S4481, 2)</f>
        <v/>
      </c>
      <c r="U3986" s="7" t="n">
        <v>0</v>
      </c>
      <c r="V3986" s="7">
        <f>ROUND(P4481*U4481, 2)</f>
        <v/>
      </c>
      <c r="W3986" s="7" t="n">
        <v>0.5</v>
      </c>
      <c r="X3986" s="7">
        <f>ROUND(P4481*W4481, 2)</f>
        <v/>
      </c>
      <c r="Y3986" t="inlineStr">
        <is>
          <t>個別</t>
        </is>
      </c>
      <c r="Z3986" t="inlineStr">
        <is>
          <t>R-Trust</t>
        </is>
      </c>
      <c r="AA3986" t="inlineStr">
        <is>
          <t>既得確保</t>
        </is>
      </c>
    </row>
    <row r="3987">
      <c r="A3987" s="1" t="n">
        <v>45936</v>
      </c>
      <c r="B3987" t="inlineStr">
        <is>
          <t>顧問サービス料</t>
        </is>
      </c>
      <c r="C3987" t="inlineStr">
        <is>
          <t>513087 - Goo Property Singapore Pte. Ltd.</t>
        </is>
      </c>
      <c r="D3987" t="inlineStr">
        <is>
          <t>T25W039810</t>
        </is>
      </c>
      <c r="E3987" t="inlineStr">
        <is>
          <t>Sato, Taiki</t>
        </is>
      </c>
      <c r="F3987" t="n">
        <v>571242</v>
      </c>
      <c r="G3987" t="inlineStr">
        <is>
          <t>Givers Bank Co., Ltd.</t>
        </is>
      </c>
      <c r="H3987" t="inlineStr">
        <is>
          <t>基本プラン</t>
        </is>
      </c>
      <c r="I3987" t="n">
        <v>1</v>
      </c>
      <c r="J3987" t="inlineStr">
        <is>
          <t>Investment Mgmt Fee for 30/09/2025</t>
        </is>
      </c>
      <c r="K3987" t="inlineStr">
        <is>
          <t>EVO25</t>
        </is>
      </c>
      <c r="L3987" t="n">
        <v>0</v>
      </c>
      <c r="M3987" t="inlineStr">
        <is>
          <t>USD</t>
        </is>
      </c>
      <c r="N3987" t="n">
        <v>1322.85</v>
      </c>
      <c r="O3987" t="n">
        <v>0.01</v>
      </c>
      <c r="P3987" s="7" t="n">
        <v>3.31</v>
      </c>
      <c r="Q3987" s="7" t="n">
        <v>0</v>
      </c>
      <c r="R3987" s="7" t="n">
        <v>0.5</v>
      </c>
      <c r="S3987" s="7" t="n">
        <v>1</v>
      </c>
      <c r="T3987" s="7">
        <f>ROUND(P4484*R4484*S4484, 2)</f>
        <v/>
      </c>
      <c r="U3987" s="7" t="n">
        <v>0</v>
      </c>
      <c r="V3987" s="7">
        <f>ROUND(P4484*U4484, 2)</f>
        <v/>
      </c>
      <c r="W3987" s="7" t="n">
        <v>0.5</v>
      </c>
      <c r="X3987" s="7">
        <f>ROUND(P4484*W4484, 2)</f>
        <v/>
      </c>
      <c r="Y3987" t="inlineStr">
        <is>
          <t>1.BANK</t>
        </is>
      </c>
      <c r="Z3987" t="inlineStr">
        <is>
          <t>中谷G</t>
        </is>
      </c>
      <c r="AA3987" t="inlineStr">
        <is>
          <t>アクティブ</t>
        </is>
      </c>
    </row>
    <row r="3988">
      <c r="A3988" s="1" t="n">
        <v>45936</v>
      </c>
      <c r="B3988" t="inlineStr">
        <is>
          <t>顧問サービス料</t>
        </is>
      </c>
      <c r="C3988" t="inlineStr">
        <is>
          <t>513087 - Goo Property Singapore Pte. Ltd.</t>
        </is>
      </c>
      <c r="D3988" t="inlineStr">
        <is>
          <t>T25W039821</t>
        </is>
      </c>
      <c r="E3988" t="inlineStr">
        <is>
          <t>Nishida, Ryo</t>
        </is>
      </c>
      <c r="F3988" t="n">
        <v>571242</v>
      </c>
      <c r="G3988" t="inlineStr">
        <is>
          <t>Givers Bank Co., Ltd.</t>
        </is>
      </c>
      <c r="H3988" t="inlineStr">
        <is>
          <t>基本プラン</t>
        </is>
      </c>
      <c r="I3988" t="n">
        <v>1</v>
      </c>
      <c r="J3988" t="inlineStr">
        <is>
          <t>Investment Mgmt Fee for 30/09/2025</t>
        </is>
      </c>
      <c r="K3988" t="inlineStr">
        <is>
          <t>EVO25</t>
        </is>
      </c>
      <c r="L3988" t="n">
        <v>0</v>
      </c>
      <c r="M3988" t="inlineStr">
        <is>
          <t>USD</t>
        </is>
      </c>
      <c r="N3988" t="n">
        <v>2527.58</v>
      </c>
      <c r="O3988" t="n">
        <v>0.01</v>
      </c>
      <c r="P3988" s="7" t="n">
        <v>6.32</v>
      </c>
      <c r="Q3988" s="7" t="n">
        <v>0</v>
      </c>
      <c r="R3988" s="7" t="n">
        <v>0.5</v>
      </c>
      <c r="S3988" s="7" t="n">
        <v>1</v>
      </c>
      <c r="T3988" s="7">
        <f>ROUND(P4485*R4485*S4485, 2)</f>
        <v/>
      </c>
      <c r="U3988" s="7" t="n">
        <v>0</v>
      </c>
      <c r="V3988" s="7">
        <f>ROUND(P4485*U4485, 2)</f>
        <v/>
      </c>
      <c r="W3988" s="7" t="n">
        <v>0.5</v>
      </c>
      <c r="X3988" s="7">
        <f>ROUND(P4485*W4485, 2)</f>
        <v/>
      </c>
      <c r="Y3988" t="inlineStr">
        <is>
          <t>1.BANK</t>
        </is>
      </c>
      <c r="Z3988" t="inlineStr">
        <is>
          <t>中谷G</t>
        </is>
      </c>
      <c r="AA3988" t="inlineStr">
        <is>
          <t>アクティブ</t>
        </is>
      </c>
    </row>
    <row r="3989">
      <c r="A3989" s="1" t="n">
        <v>45936</v>
      </c>
      <c r="B3989" t="inlineStr">
        <is>
          <t>顧問サービス料</t>
        </is>
      </c>
      <c r="C3989" t="inlineStr">
        <is>
          <t>513087 - Goo Property Singapore Pte. Ltd.</t>
        </is>
      </c>
      <c r="D3989" t="inlineStr">
        <is>
          <t>T25W039831</t>
        </is>
      </c>
      <c r="E3989" t="inlineStr">
        <is>
          <t>Horiuchi, Haruna</t>
        </is>
      </c>
      <c r="F3989" t="n">
        <v>572855</v>
      </c>
      <c r="G3989" t="inlineStr">
        <is>
          <t>Ito, Takahiro</t>
        </is>
      </c>
      <c r="H3989" t="inlineStr">
        <is>
          <t>基本プラン</t>
        </is>
      </c>
      <c r="I3989" t="n">
        <v>1</v>
      </c>
      <c r="J3989" t="inlineStr">
        <is>
          <t>Investment Mgmt Fee for 30/09/2025</t>
        </is>
      </c>
      <c r="K3989" t="inlineStr">
        <is>
          <t>EVO25</t>
        </is>
      </c>
      <c r="L3989" t="n">
        <v>0</v>
      </c>
      <c r="M3989" t="inlineStr">
        <is>
          <t>USD</t>
        </is>
      </c>
      <c r="N3989" t="n">
        <v>728.45</v>
      </c>
      <c r="O3989" t="n">
        <v>0.01</v>
      </c>
      <c r="P3989" s="7" t="n">
        <v>1.82</v>
      </c>
      <c r="Q3989" s="7" t="n">
        <v>0</v>
      </c>
      <c r="R3989" s="7" t="n">
        <v>0.5</v>
      </c>
      <c r="S3989" s="7" t="n">
        <v>1</v>
      </c>
      <c r="T3989" s="7">
        <f>ROUND(P4486*R4486*S4486, 2)</f>
        <v/>
      </c>
      <c r="U3989" s="7" t="n">
        <v>0</v>
      </c>
      <c r="V3989" s="7">
        <f>ROUND(P4486*U4486, 2)</f>
        <v/>
      </c>
      <c r="W3989" s="7" t="n">
        <v>0.5</v>
      </c>
      <c r="X3989" s="7">
        <f>ROUND(P4486*W4486, 2)</f>
        <v/>
      </c>
      <c r="Y3989" t="inlineStr">
        <is>
          <t>個別</t>
        </is>
      </c>
      <c r="Z3989" t="inlineStr">
        <is>
          <t>Raftel GK</t>
        </is>
      </c>
      <c r="AA3989" t="inlineStr">
        <is>
          <t>アクティブ</t>
        </is>
      </c>
    </row>
    <row r="3990">
      <c r="A3990" s="1" t="n">
        <v>45936</v>
      </c>
      <c r="B3990" t="inlineStr">
        <is>
          <t>顧問サービス料</t>
        </is>
      </c>
      <c r="C3990" t="inlineStr">
        <is>
          <t>513087 - Goo Property Singapore Pte. Ltd.</t>
        </is>
      </c>
      <c r="D3990" t="inlineStr">
        <is>
          <t>T25W039832</t>
        </is>
      </c>
      <c r="E3990" t="inlineStr">
        <is>
          <t>Miyamoto, Yuma</t>
        </is>
      </c>
      <c r="F3990" t="n">
        <v>570003</v>
      </c>
      <c r="G3990" t="inlineStr">
        <is>
          <t>Shibata, Naotada</t>
        </is>
      </c>
      <c r="H3990" t="inlineStr">
        <is>
          <t>基本プラン</t>
        </is>
      </c>
      <c r="I3990" t="n">
        <v>1</v>
      </c>
      <c r="J3990" t="inlineStr">
        <is>
          <t>Investment Mgmt Fee for 30/09/2025</t>
        </is>
      </c>
      <c r="K3990" t="inlineStr">
        <is>
          <t>EVO25</t>
        </is>
      </c>
      <c r="L3990" t="n">
        <v>0</v>
      </c>
      <c r="M3990" t="inlineStr">
        <is>
          <t>USD</t>
        </is>
      </c>
      <c r="N3990" t="n">
        <v>3008.18</v>
      </c>
      <c r="O3990" t="n">
        <v>0.01</v>
      </c>
      <c r="P3990" s="7" t="n">
        <v>7.52</v>
      </c>
      <c r="Q3990" s="7" t="n">
        <v>0</v>
      </c>
      <c r="R3990" s="7" t="n">
        <v>0.5</v>
      </c>
      <c r="S3990" s="7" t="n">
        <v>1</v>
      </c>
      <c r="T3990" s="7">
        <f>ROUND(P4487*R4487*S4487, 2)</f>
        <v/>
      </c>
      <c r="U3990" s="7" t="n">
        <v>0.25</v>
      </c>
      <c r="V3990" s="7">
        <f>ROUND(P4487*U4487, 2)</f>
        <v/>
      </c>
      <c r="W3990" s="7" t="n">
        <v>0.25</v>
      </c>
      <c r="X3990" s="7">
        <f>ROUND(P4487*W4487, 2)</f>
        <v/>
      </c>
      <c r="Y3990" t="inlineStr">
        <is>
          <t>12.脇坂G</t>
        </is>
      </c>
      <c r="Z3990" t="inlineStr">
        <is>
          <t>4 Capital 傘下</t>
        </is>
      </c>
      <c r="AA3990" t="inlineStr">
        <is>
          <t>アクティブ</t>
        </is>
      </c>
      <c r="AC3990" t="inlineStr">
        <is>
          <t>脇坂グループ・・・イントロデューサー分も、マネージャーフィー0.25%も脇坂さんに報告、Goo分は0.25%</t>
        </is>
      </c>
    </row>
    <row r="3991">
      <c r="A3991" s="1" t="n">
        <v>45936</v>
      </c>
      <c r="B3991" t="inlineStr">
        <is>
          <t>顧問サービス料</t>
        </is>
      </c>
      <c r="C3991" t="inlineStr">
        <is>
          <t>513087 - Goo Property Singapore Pte. Ltd.</t>
        </is>
      </c>
      <c r="D3991" t="inlineStr">
        <is>
          <t>T25W039890</t>
        </is>
      </c>
      <c r="E3991" t="inlineStr">
        <is>
          <t>Takenouchi, Tomoki</t>
        </is>
      </c>
      <c r="F3991" t="n">
        <v>572855</v>
      </c>
      <c r="G3991" t="inlineStr">
        <is>
          <t>Ito, Takahiro</t>
        </is>
      </c>
      <c r="H3991" t="inlineStr">
        <is>
          <t>基本プラン</t>
        </is>
      </c>
      <c r="I3991" t="n">
        <v>1</v>
      </c>
      <c r="J3991" t="inlineStr">
        <is>
          <t>Investment Mgmt Fee for 30/09/2025</t>
        </is>
      </c>
      <c r="K3991" t="inlineStr">
        <is>
          <t>EVO25</t>
        </is>
      </c>
      <c r="L3991" t="n">
        <v>0</v>
      </c>
      <c r="M3991" t="inlineStr">
        <is>
          <t>USD</t>
        </is>
      </c>
      <c r="N3991" t="n">
        <v>729.53</v>
      </c>
      <c r="O3991" t="n">
        <v>0.01</v>
      </c>
      <c r="P3991" s="7" t="n">
        <v>1.82</v>
      </c>
      <c r="Q3991" s="7" t="n">
        <v>0</v>
      </c>
      <c r="R3991" s="7" t="n">
        <v>0.5</v>
      </c>
      <c r="S3991" s="7" t="n">
        <v>1</v>
      </c>
      <c r="T3991" s="7">
        <f>ROUND(P4488*R4488*S4488, 2)</f>
        <v/>
      </c>
      <c r="U3991" s="7" t="n">
        <v>0</v>
      </c>
      <c r="V3991" s="7">
        <f>ROUND(P4488*U4488, 2)</f>
        <v/>
      </c>
      <c r="W3991" s="7" t="n">
        <v>0.5</v>
      </c>
      <c r="X3991" s="7">
        <f>ROUND(P4488*W4488, 2)</f>
        <v/>
      </c>
      <c r="Y3991" t="inlineStr">
        <is>
          <t>個別</t>
        </is>
      </c>
      <c r="Z3991" t="inlineStr">
        <is>
          <t>Raftel GK</t>
        </is>
      </c>
      <c r="AA3991" t="inlineStr">
        <is>
          <t>アクティブ</t>
        </is>
      </c>
    </row>
    <row r="3992">
      <c r="A3992" s="1" t="n">
        <v>45936</v>
      </c>
      <c r="B3992" t="inlineStr">
        <is>
          <t>顧問サービス料</t>
        </is>
      </c>
      <c r="C3992" t="inlineStr">
        <is>
          <t>513087 - Goo Property Singapore Pte. Ltd.</t>
        </is>
      </c>
      <c r="D3992" t="inlineStr">
        <is>
          <t>T25W039900</t>
        </is>
      </c>
      <c r="E3992" t="inlineStr">
        <is>
          <t>Nakamura, Ryusuke</t>
        </is>
      </c>
      <c r="F3992" t="n">
        <v>569491</v>
      </c>
      <c r="G3992" t="inlineStr">
        <is>
          <t>Takebayashi, Yoshiki</t>
        </is>
      </c>
      <c r="H3992" t="inlineStr">
        <is>
          <t>基本プラン</t>
        </is>
      </c>
      <c r="I3992" t="n">
        <v>1</v>
      </c>
      <c r="J3992" t="inlineStr">
        <is>
          <t>Investment Mgmt Fee for 30/09/2025</t>
        </is>
      </c>
      <c r="K3992" t="inlineStr">
        <is>
          <t>EVO25</t>
        </is>
      </c>
      <c r="L3992" t="n">
        <v>0</v>
      </c>
      <c r="M3992" t="inlineStr">
        <is>
          <t>USD</t>
        </is>
      </c>
      <c r="N3992" t="n">
        <v>2943.72</v>
      </c>
      <c r="O3992" t="n">
        <v>0.01</v>
      </c>
      <c r="P3992" s="7" t="n">
        <v>7.36</v>
      </c>
      <c r="Q3992" s="7" t="n">
        <v>0</v>
      </c>
      <c r="R3992" s="7" t="n">
        <v>0.5</v>
      </c>
      <c r="S3992" s="7" t="n">
        <v>1</v>
      </c>
      <c r="T3992" s="7">
        <f>ROUND(P4489*R4489*S4489, 2)</f>
        <v/>
      </c>
      <c r="U3992" s="7" t="n">
        <v>0.25</v>
      </c>
      <c r="V3992" s="7">
        <f>ROUND(P4489*U4489, 2)</f>
        <v/>
      </c>
      <c r="W3992" s="7" t="n">
        <v>0.25</v>
      </c>
      <c r="X3992" s="7">
        <f>ROUND(P4489*W4489, 2)</f>
        <v/>
      </c>
      <c r="Y3992" t="inlineStr">
        <is>
          <t>1.道下G</t>
        </is>
      </c>
      <c r="Z3992" t="inlineStr">
        <is>
          <t>小宮山G</t>
        </is>
      </c>
      <c r="AA3992" t="inlineStr">
        <is>
          <t>移籍</t>
        </is>
      </c>
      <c r="AC3992" t="inlineStr">
        <is>
          <t>道下グループ・・・イントロデューサー分も、マネージャーフィー0.25%も道下さんに報告、Goo分は0.25%</t>
        </is>
      </c>
    </row>
    <row r="3993">
      <c r="A3993" s="1" t="n">
        <v>45936</v>
      </c>
      <c r="B3993" t="inlineStr">
        <is>
          <t>顧問サービス料</t>
        </is>
      </c>
      <c r="C3993" t="inlineStr">
        <is>
          <t>513087 - Goo Property Singapore Pte. Ltd.</t>
        </is>
      </c>
      <c r="D3993" t="inlineStr">
        <is>
          <t>T25W039906</t>
        </is>
      </c>
      <c r="E3993" t="inlineStr">
        <is>
          <t>Abe, Hiroshi</t>
        </is>
      </c>
      <c r="F3993" t="n">
        <v>560579</v>
      </c>
      <c r="G3993" t="inlineStr">
        <is>
          <t>Miyake, Hiroshi</t>
        </is>
      </c>
      <c r="H3993" t="inlineStr">
        <is>
          <t>基本プラン</t>
        </is>
      </c>
      <c r="I3993" t="n">
        <v>1</v>
      </c>
      <c r="J3993" t="inlineStr">
        <is>
          <t>Investment Mgmt Fee for 30/09/2025</t>
        </is>
      </c>
      <c r="K3993" t="inlineStr">
        <is>
          <t>EVO25-CR</t>
        </is>
      </c>
      <c r="L3993" t="n">
        <v>0</v>
      </c>
      <c r="M3993" t="inlineStr">
        <is>
          <t>USD</t>
        </is>
      </c>
      <c r="N3993" t="n">
        <v>1118.23</v>
      </c>
      <c r="O3993" t="n">
        <v>0.01</v>
      </c>
      <c r="P3993" s="7" t="n">
        <v>2.8</v>
      </c>
      <c r="Q3993" s="7" t="n">
        <v>0</v>
      </c>
      <c r="R3993" s="7" t="n">
        <v>0.5</v>
      </c>
      <c r="S3993" s="7" t="n">
        <v>1</v>
      </c>
      <c r="T3993" s="7">
        <f>ROUND(P4490*R4490*S4490, 2)</f>
        <v/>
      </c>
      <c r="U3993" s="7" t="n">
        <v>0.25</v>
      </c>
      <c r="V3993" s="7">
        <f>ROUND(P4490*U4490, 2)</f>
        <v/>
      </c>
      <c r="W3993" s="7" t="n">
        <v>0.25</v>
      </c>
      <c r="X3993" s="7">
        <f>ROUND(P4490*W4490, 2)</f>
        <v/>
      </c>
      <c r="Y3993" t="inlineStr">
        <is>
          <t>報告する＞他社</t>
        </is>
      </c>
      <c r="AC3993" t="inlineStr">
        <is>
          <t>三宅・道下さんに渡す・・・イントロデューサー分は三宅さんに、マネージャーフィー0.25%は道下さんに報告、Goo分は0.25%</t>
        </is>
      </c>
    </row>
    <row r="3994">
      <c r="A3994" s="1" t="n">
        <v>45936</v>
      </c>
      <c r="B3994" t="inlineStr">
        <is>
          <t>顧問サービス料</t>
        </is>
      </c>
      <c r="C3994" t="inlineStr">
        <is>
          <t>513087 - Goo Property Singapore Pte. Ltd.</t>
        </is>
      </c>
      <c r="D3994" t="inlineStr">
        <is>
          <t>T25W039907</t>
        </is>
      </c>
      <c r="E3994" t="inlineStr">
        <is>
          <t>Ishikawa, Hideyuki</t>
        </is>
      </c>
      <c r="F3994" t="n">
        <v>560579</v>
      </c>
      <c r="G3994" t="inlineStr">
        <is>
          <t>Miyake, Hiroshi</t>
        </is>
      </c>
      <c r="H3994" t="inlineStr">
        <is>
          <t>基本プラン</t>
        </is>
      </c>
      <c r="I3994" t="n">
        <v>1</v>
      </c>
      <c r="J3994" t="inlineStr">
        <is>
          <t>Investment Mgmt Fee for 30/09/2025</t>
        </is>
      </c>
      <c r="K3994" t="inlineStr">
        <is>
          <t>EVO25-CR</t>
        </is>
      </c>
      <c r="L3994" t="n">
        <v>0</v>
      </c>
      <c r="M3994" t="inlineStr">
        <is>
          <t>USD</t>
        </is>
      </c>
      <c r="N3994" t="n">
        <v>1298.82</v>
      </c>
      <c r="O3994" t="n">
        <v>0.01</v>
      </c>
      <c r="P3994" s="7" t="n">
        <v>3.25</v>
      </c>
      <c r="Q3994" s="7" t="n">
        <v>0</v>
      </c>
      <c r="R3994" s="7" t="n">
        <v>0.5</v>
      </c>
      <c r="S3994" s="7" t="n">
        <v>1</v>
      </c>
      <c r="T3994" s="7">
        <f>ROUND(P4491*R4491*S4491, 2)</f>
        <v/>
      </c>
      <c r="U3994" s="7" t="n">
        <v>0.25</v>
      </c>
      <c r="V3994" s="7">
        <f>ROUND(P4491*U4491, 2)</f>
        <v/>
      </c>
      <c r="W3994" s="7" t="n">
        <v>0.25</v>
      </c>
      <c r="X3994" s="7">
        <f>ROUND(P4491*W4491, 2)</f>
        <v/>
      </c>
      <c r="Y3994" t="inlineStr">
        <is>
          <t>報告する＞他社</t>
        </is>
      </c>
      <c r="AC3994" t="inlineStr">
        <is>
          <t>三宅・道下さんに渡す・・・イントロデューサー分は三宅さんに、マネージャーフィー0.25%は道下さんに報告、Goo分は0.25%</t>
        </is>
      </c>
    </row>
    <row r="3995">
      <c r="A3995" s="1" t="n">
        <v>45936</v>
      </c>
      <c r="B3995" t="inlineStr">
        <is>
          <t>顧問サービス料</t>
        </is>
      </c>
      <c r="C3995" t="inlineStr">
        <is>
          <t>513087 - Goo Property Singapore Pte. Ltd.</t>
        </is>
      </c>
      <c r="D3995" t="inlineStr">
        <is>
          <t>T25W039973</t>
        </is>
      </c>
      <c r="E3995" t="inlineStr">
        <is>
          <t>Harada, Shintaro</t>
        </is>
      </c>
      <c r="F3995" t="n">
        <v>573035</v>
      </c>
      <c r="G3995" t="inlineStr">
        <is>
          <t>Korezawa, Sakiko</t>
        </is>
      </c>
      <c r="H3995" t="inlineStr">
        <is>
          <t>基本プラン</t>
        </is>
      </c>
      <c r="I3995" t="n">
        <v>1</v>
      </c>
      <c r="J3995" t="inlineStr">
        <is>
          <t>Investment Mgmt Fee for 30/09/2025</t>
        </is>
      </c>
      <c r="K3995" t="inlineStr">
        <is>
          <t>EVO25</t>
        </is>
      </c>
      <c r="L3995" t="n">
        <v>0</v>
      </c>
      <c r="M3995" t="inlineStr">
        <is>
          <t>USD</t>
        </is>
      </c>
      <c r="N3995" t="n">
        <v>7357.08</v>
      </c>
      <c r="O3995" t="n">
        <v>0.01</v>
      </c>
      <c r="P3995" s="7" t="n">
        <v>18.39</v>
      </c>
      <c r="Q3995" s="7" t="n">
        <v>0</v>
      </c>
      <c r="R3995" s="7" t="n">
        <v>0.5</v>
      </c>
      <c r="S3995" s="7" t="n">
        <v>1</v>
      </c>
      <c r="T3995" s="7">
        <f>ROUND(P4492*R4492*S4492, 2)</f>
        <v/>
      </c>
      <c r="U3995" s="7" t="n">
        <v>0</v>
      </c>
      <c r="V3995" s="7">
        <f>ROUND(P4492*U4492, 2)</f>
        <v/>
      </c>
      <c r="W3995" s="7" t="n">
        <v>0.5</v>
      </c>
      <c r="X3995" s="7">
        <f>ROUND(P4492*W4492, 2)</f>
        <v/>
      </c>
      <c r="Y3995" t="inlineStr">
        <is>
          <t>個別</t>
        </is>
      </c>
      <c r="Z3995" t="inlineStr">
        <is>
          <t>これさわさん</t>
        </is>
      </c>
      <c r="AA3995" t="inlineStr">
        <is>
          <t>既得確保</t>
        </is>
      </c>
    </row>
    <row r="3996">
      <c r="A3996" s="1" t="n">
        <v>45936</v>
      </c>
      <c r="B3996" t="inlineStr">
        <is>
          <t>顧問サービス料</t>
        </is>
      </c>
      <c r="C3996" t="inlineStr">
        <is>
          <t>513087 - Goo Property Singapore Pte. Ltd.</t>
        </is>
      </c>
      <c r="D3996" t="inlineStr">
        <is>
          <t>T25W039979</t>
        </is>
      </c>
      <c r="E3996" t="inlineStr">
        <is>
          <t>Kawakami, Eri</t>
        </is>
      </c>
      <c r="F3996" t="n">
        <v>570858</v>
      </c>
      <c r="G3996" t="inlineStr">
        <is>
          <t>Takeda, Shogo</t>
        </is>
      </c>
      <c r="H3996" t="inlineStr">
        <is>
          <t>基本プラン</t>
        </is>
      </c>
      <c r="I3996" t="n">
        <v>1</v>
      </c>
      <c r="J3996" t="inlineStr">
        <is>
          <t>Investment Mgmt Fee for 30/09/2025</t>
        </is>
      </c>
      <c r="K3996" t="inlineStr">
        <is>
          <t>EVO25-CR</t>
        </is>
      </c>
      <c r="L3996" t="n">
        <v>0</v>
      </c>
      <c r="M3996" t="inlineStr">
        <is>
          <t>USD</t>
        </is>
      </c>
      <c r="N3996" t="n">
        <v>4556.76</v>
      </c>
      <c r="O3996" t="n">
        <v>0.01</v>
      </c>
      <c r="P3996" s="7" t="n">
        <v>11.39</v>
      </c>
      <c r="Q3996" s="7" t="n">
        <v>0</v>
      </c>
      <c r="R3996" s="7" t="n">
        <v>0.5</v>
      </c>
      <c r="S3996" s="7" t="n">
        <v>1</v>
      </c>
      <c r="T3996" s="7">
        <f>ROUND(P4493*R4493*S4493, 2)</f>
        <v/>
      </c>
      <c r="U3996" s="7" t="n">
        <v>0.25</v>
      </c>
      <c r="V3996" s="7">
        <f>ROUND(P4493*U4493, 2)</f>
        <v/>
      </c>
      <c r="W3996" s="7" t="n">
        <v>0.25</v>
      </c>
      <c r="X3996" s="7">
        <f>ROUND(P4493*W4493, 2)</f>
        <v/>
      </c>
      <c r="Y3996" t="inlineStr">
        <is>
          <t>1.道下G</t>
        </is>
      </c>
      <c r="Z3996" t="inlineStr">
        <is>
          <t>杉本G</t>
        </is>
      </c>
      <c r="AA3996" t="inlineStr">
        <is>
          <t>移籍</t>
        </is>
      </c>
      <c r="AC3996" t="inlineStr">
        <is>
          <t>道下グループ・・・イントロデューサー分も、マネージャーフィー0.25%も道下さんに報告、Goo分は0.25%</t>
        </is>
      </c>
    </row>
    <row r="3997">
      <c r="A3997" s="1" t="n">
        <v>45936</v>
      </c>
      <c r="B3997" t="inlineStr">
        <is>
          <t>顧問サービス料</t>
        </is>
      </c>
      <c r="C3997" t="inlineStr">
        <is>
          <t>513087 - Goo Property Singapore Pte. Ltd.</t>
        </is>
      </c>
      <c r="D3997" t="inlineStr">
        <is>
          <t>T25W039991</t>
        </is>
      </c>
      <c r="E3997" t="inlineStr">
        <is>
          <t>Nakajima, Tsubasa</t>
        </is>
      </c>
      <c r="F3997" t="n">
        <v>571242</v>
      </c>
      <c r="G3997" t="inlineStr">
        <is>
          <t>Givers Bank Co., Ltd.</t>
        </is>
      </c>
      <c r="H3997" t="inlineStr">
        <is>
          <t>基本プラン</t>
        </is>
      </c>
      <c r="I3997" t="n">
        <v>1</v>
      </c>
      <c r="J3997" t="inlineStr">
        <is>
          <t>Investment Mgmt Fee for 30/09/2025</t>
        </is>
      </c>
      <c r="K3997" t="inlineStr">
        <is>
          <t>EVO25</t>
        </is>
      </c>
      <c r="L3997" t="n">
        <v>0</v>
      </c>
      <c r="M3997" t="inlineStr">
        <is>
          <t>USD</t>
        </is>
      </c>
      <c r="N3997" t="n">
        <v>1307.34</v>
      </c>
      <c r="O3997" t="n">
        <v>0.01</v>
      </c>
      <c r="P3997" s="7" t="n">
        <v>3.27</v>
      </c>
      <c r="Q3997" s="7" t="n">
        <v>0</v>
      </c>
      <c r="R3997" s="7" t="n">
        <v>0.5</v>
      </c>
      <c r="S3997" s="7" t="n">
        <v>1</v>
      </c>
      <c r="T3997" s="7">
        <f>ROUND(P4494*R4494*S4494, 2)</f>
        <v/>
      </c>
      <c r="U3997" s="7" t="n">
        <v>0</v>
      </c>
      <c r="V3997" s="7">
        <f>ROUND(P4494*U4494, 2)</f>
        <v/>
      </c>
      <c r="W3997" s="7" t="n">
        <v>0.5</v>
      </c>
      <c r="X3997" s="7">
        <f>ROUND(P4494*W4494, 2)</f>
        <v/>
      </c>
      <c r="Y3997" t="inlineStr">
        <is>
          <t>1.BANK</t>
        </is>
      </c>
      <c r="Z3997" t="inlineStr">
        <is>
          <t>中谷G</t>
        </is>
      </c>
      <c r="AA3997" t="inlineStr">
        <is>
          <t>アクティブ</t>
        </is>
      </c>
    </row>
    <row r="3998">
      <c r="A3998" s="1" t="n">
        <v>45936</v>
      </c>
      <c r="B3998" t="inlineStr">
        <is>
          <t>顧問サービス料</t>
        </is>
      </c>
      <c r="C3998" t="inlineStr">
        <is>
          <t>513087 - Goo Property Singapore Pte. Ltd.</t>
        </is>
      </c>
      <c r="D3998" t="inlineStr">
        <is>
          <t>T25W039992</t>
        </is>
      </c>
      <c r="E3998" t="inlineStr">
        <is>
          <t>Owaki, Takuya</t>
        </is>
      </c>
      <c r="F3998" t="n">
        <v>572855</v>
      </c>
      <c r="G3998" t="inlineStr">
        <is>
          <t>Ito, Takahiro</t>
        </is>
      </c>
      <c r="H3998" t="inlineStr">
        <is>
          <t>基本プラン</t>
        </is>
      </c>
      <c r="I3998" t="n">
        <v>1</v>
      </c>
      <c r="J3998" t="inlineStr">
        <is>
          <t>Investment Mgmt Fee for 30/09/2025</t>
        </is>
      </c>
      <c r="K3998" t="inlineStr">
        <is>
          <t>EVO25</t>
        </is>
      </c>
      <c r="L3998" t="n">
        <v>0</v>
      </c>
      <c r="M3998" t="inlineStr">
        <is>
          <t>USD</t>
        </is>
      </c>
      <c r="N3998" t="n">
        <v>716.49</v>
      </c>
      <c r="O3998" t="n">
        <v>0.01</v>
      </c>
      <c r="P3998" s="7" t="n">
        <v>1.79</v>
      </c>
      <c r="Q3998" s="7" t="n">
        <v>0</v>
      </c>
      <c r="R3998" s="7" t="n">
        <v>0.5</v>
      </c>
      <c r="S3998" s="7" t="n">
        <v>1</v>
      </c>
      <c r="T3998" s="7">
        <f>ROUND(P4495*R4495*S4495, 2)</f>
        <v/>
      </c>
      <c r="U3998" s="7" t="n">
        <v>0</v>
      </c>
      <c r="V3998" s="7">
        <f>ROUND(P4495*U4495, 2)</f>
        <v/>
      </c>
      <c r="W3998" s="7" t="n">
        <v>0.5</v>
      </c>
      <c r="X3998" s="7">
        <f>ROUND(P4495*W4495, 2)</f>
        <v/>
      </c>
      <c r="Y3998" t="inlineStr">
        <is>
          <t>個別</t>
        </is>
      </c>
      <c r="Z3998" t="inlineStr">
        <is>
          <t>Raftel GK</t>
        </is>
      </c>
      <c r="AA3998" t="inlineStr">
        <is>
          <t>アクティブ</t>
        </is>
      </c>
    </row>
    <row r="3999">
      <c r="A3999" s="1" t="n">
        <v>45936</v>
      </c>
      <c r="B3999" t="inlineStr">
        <is>
          <t>顧問サービス料</t>
        </is>
      </c>
      <c r="C3999" t="inlineStr">
        <is>
          <t>513087 - Goo Property Singapore Pte. Ltd.</t>
        </is>
      </c>
      <c r="D3999" t="inlineStr">
        <is>
          <t>T25W040018</t>
        </is>
      </c>
      <c r="E3999" t="inlineStr">
        <is>
          <t>Suzuki, Kazuya</t>
        </is>
      </c>
      <c r="F3999" t="n">
        <v>573035</v>
      </c>
      <c r="G3999" t="inlineStr">
        <is>
          <t>Korezawa, Sakiko</t>
        </is>
      </c>
      <c r="H3999" t="inlineStr">
        <is>
          <t>基本プラン</t>
        </is>
      </c>
      <c r="I3999" t="n">
        <v>1</v>
      </c>
      <c r="J3999" t="inlineStr">
        <is>
          <t>Investment Mgmt Fee for 30/09/2025</t>
        </is>
      </c>
      <c r="K3999" t="inlineStr">
        <is>
          <t>EVO25</t>
        </is>
      </c>
      <c r="L3999" t="n">
        <v>0</v>
      </c>
      <c r="M3999" t="inlineStr">
        <is>
          <t>USD</t>
        </is>
      </c>
      <c r="N3999" t="n">
        <v>4631.66</v>
      </c>
      <c r="O3999" t="n">
        <v>0.01</v>
      </c>
      <c r="P3999" s="7" t="n">
        <v>11.58</v>
      </c>
      <c r="Q3999" s="7" t="n">
        <v>0</v>
      </c>
      <c r="R3999" s="7" t="n">
        <v>0.5</v>
      </c>
      <c r="S3999" s="7" t="n">
        <v>1</v>
      </c>
      <c r="T3999" s="7">
        <f>ROUND(P4496*R4496*S4496, 2)</f>
        <v/>
      </c>
      <c r="U3999" s="7" t="n">
        <v>0</v>
      </c>
      <c r="V3999" s="7">
        <f>ROUND(P4496*U4496, 2)</f>
        <v/>
      </c>
      <c r="W3999" s="7" t="n">
        <v>0.5</v>
      </c>
      <c r="X3999" s="7">
        <f>ROUND(P4496*W4496, 2)</f>
        <v/>
      </c>
      <c r="Y3999" t="inlineStr">
        <is>
          <t>個別</t>
        </is>
      </c>
      <c r="Z3999" t="inlineStr">
        <is>
          <t>これさわさん</t>
        </is>
      </c>
      <c r="AA3999" t="inlineStr">
        <is>
          <t>既得確保</t>
        </is>
      </c>
    </row>
    <row r="4000">
      <c r="A4000" s="1" t="n">
        <v>45936</v>
      </c>
      <c r="B4000" t="inlineStr">
        <is>
          <t>顧問サービス料</t>
        </is>
      </c>
      <c r="C4000" t="inlineStr">
        <is>
          <t>513087 - Goo Property Singapore Pte. Ltd.</t>
        </is>
      </c>
      <c r="D4000" t="inlineStr">
        <is>
          <t>T25W040029</t>
        </is>
      </c>
      <c r="E4000" t="inlineStr">
        <is>
          <t>Ozasa, Masami</t>
        </is>
      </c>
      <c r="F4000" t="n">
        <v>580281</v>
      </c>
      <c r="G4000" t="inlineStr">
        <is>
          <t>Morimoto, Riichi</t>
        </is>
      </c>
      <c r="H4000" t="inlineStr">
        <is>
          <t>基本プラン</t>
        </is>
      </c>
      <c r="I4000" t="n">
        <v>1</v>
      </c>
      <c r="J4000" t="inlineStr">
        <is>
          <t>Investment Mgmt Fee for 30/09/2025</t>
        </is>
      </c>
      <c r="K4000" t="inlineStr">
        <is>
          <t>EVO25</t>
        </is>
      </c>
      <c r="L4000" t="n">
        <v>0</v>
      </c>
      <c r="M4000" t="inlineStr">
        <is>
          <t>USD</t>
        </is>
      </c>
      <c r="N4000" t="n">
        <v>1708.93</v>
      </c>
      <c r="O4000" t="n">
        <v>0.01</v>
      </c>
      <c r="P4000" s="7" t="n">
        <v>4.27</v>
      </c>
      <c r="Q4000" s="7" t="n">
        <v>0</v>
      </c>
      <c r="R4000" s="7" t="n">
        <v>0.5</v>
      </c>
      <c r="S4000" s="7" t="n">
        <v>1</v>
      </c>
      <c r="T4000" s="7">
        <f>ROUND(P4497*R4497*S4497, 2)</f>
        <v/>
      </c>
      <c r="U4000" s="7" t="n">
        <v>0</v>
      </c>
      <c r="V4000" s="7">
        <f>ROUND(P4497*U4497, 2)</f>
        <v/>
      </c>
      <c r="W4000" s="7" t="n">
        <v>0.5</v>
      </c>
      <c r="X4000" s="7">
        <f>ROUND(P4497*W4497, 2)</f>
        <v/>
      </c>
      <c r="Y4000" t="inlineStr">
        <is>
          <t>1.BANK</t>
        </is>
      </c>
      <c r="Z4000" t="inlineStr">
        <is>
          <t>プロスペリティ</t>
        </is>
      </c>
      <c r="AA4000" t="inlineStr">
        <is>
          <t>アクティブ</t>
        </is>
      </c>
    </row>
    <row r="4001">
      <c r="A4001" s="1" t="n">
        <v>45936</v>
      </c>
      <c r="B4001" t="inlineStr">
        <is>
          <t>顧問サービス料</t>
        </is>
      </c>
      <c r="C4001" t="inlineStr">
        <is>
          <t>513087 - Goo Property Singapore Pte. Ltd.</t>
        </is>
      </c>
      <c r="D4001" t="inlineStr">
        <is>
          <t>T25W040035</t>
        </is>
      </c>
      <c r="E4001" t="inlineStr">
        <is>
          <t>Hatano, Kosuke</t>
        </is>
      </c>
      <c r="F4001" t="n">
        <v>570480</v>
      </c>
      <c r="G4001" t="inlineStr">
        <is>
          <t>Tomida, Yukinori</t>
        </is>
      </c>
      <c r="H4001" t="inlineStr">
        <is>
          <t>基本プラン</t>
        </is>
      </c>
      <c r="I4001" t="n">
        <v>1</v>
      </c>
      <c r="J4001" t="inlineStr">
        <is>
          <t>Investment Mgmt Fee for 30/09/2025</t>
        </is>
      </c>
      <c r="K4001" t="inlineStr">
        <is>
          <t>EVO25</t>
        </is>
      </c>
      <c r="L4001" t="n">
        <v>0</v>
      </c>
      <c r="M4001" t="inlineStr">
        <is>
          <t>USD</t>
        </is>
      </c>
      <c r="N4001" t="n">
        <v>260.41</v>
      </c>
      <c r="O4001" t="n">
        <v>0.01</v>
      </c>
      <c r="P4001" s="7" t="n">
        <v>0.65</v>
      </c>
      <c r="Q4001" s="7" t="n">
        <v>0</v>
      </c>
      <c r="R4001" s="7" t="n">
        <v>0.5</v>
      </c>
      <c r="S4001" s="7" t="n">
        <v>1</v>
      </c>
      <c r="T4001" s="7">
        <f>ROUND(P4498*R4498*S4498, 2)</f>
        <v/>
      </c>
      <c r="U4001" s="7" t="n">
        <v>0</v>
      </c>
      <c r="V4001" s="7">
        <f>ROUND(P4498*U4498, 2)</f>
        <v/>
      </c>
      <c r="W4001" s="7" t="n">
        <v>0.5</v>
      </c>
      <c r="X4001" s="7">
        <f>ROUND(P4498*W4498, 2)</f>
        <v/>
      </c>
      <c r="Y4001" t="inlineStr">
        <is>
          <t>個別</t>
        </is>
      </c>
      <c r="Z4001" t="inlineStr">
        <is>
          <t>R-Trust</t>
        </is>
      </c>
      <c r="AA4001" t="inlineStr">
        <is>
          <t>既得確保</t>
        </is>
      </c>
    </row>
    <row r="4002">
      <c r="A4002" s="1" t="n">
        <v>45936</v>
      </c>
      <c r="B4002" t="inlineStr">
        <is>
          <t>顧問サービス料</t>
        </is>
      </c>
      <c r="C4002" t="inlineStr">
        <is>
          <t>513087 - Goo Property Singapore Pte. Ltd.</t>
        </is>
      </c>
      <c r="D4002" t="inlineStr">
        <is>
          <t>T25W040046</t>
        </is>
      </c>
      <c r="E4002" t="inlineStr">
        <is>
          <t>Matsushima, Akira</t>
        </is>
      </c>
      <c r="F4002" t="n">
        <v>572384</v>
      </c>
      <c r="G4002" t="inlineStr">
        <is>
          <t>Morishima, Kensuke</t>
        </is>
      </c>
      <c r="H4002" t="inlineStr">
        <is>
          <t>基本プラン</t>
        </is>
      </c>
      <c r="I4002" t="n">
        <v>1</v>
      </c>
      <c r="J4002" t="inlineStr">
        <is>
          <t>Investment Mgmt Fee for 30/09/2025</t>
        </is>
      </c>
      <c r="K4002" t="inlineStr">
        <is>
          <t>EVO25</t>
        </is>
      </c>
      <c r="L4002" t="n">
        <v>0</v>
      </c>
      <c r="M4002" t="inlineStr">
        <is>
          <t>USD</t>
        </is>
      </c>
      <c r="N4002" t="n">
        <v>4646.44</v>
      </c>
      <c r="O4002" t="n">
        <v>0.01</v>
      </c>
      <c r="P4002" s="7" t="n">
        <v>11.62</v>
      </c>
      <c r="Q4002" s="7" t="n">
        <v>0</v>
      </c>
      <c r="R4002" s="7" t="n">
        <v>0.5</v>
      </c>
      <c r="S4002" s="7" t="n">
        <v>1</v>
      </c>
      <c r="T4002" s="7">
        <f>ROUND(P4499*R4499*S4499, 2)</f>
        <v/>
      </c>
      <c r="U4002" s="7" t="n">
        <v>0.25</v>
      </c>
      <c r="V4002" s="7">
        <f>ROUND(P4499*U4499, 2)</f>
        <v/>
      </c>
      <c r="W4002" s="7" t="n">
        <v>0.25</v>
      </c>
      <c r="X4002" s="7">
        <f>ROUND(P4499*W4499, 2)</f>
        <v/>
      </c>
      <c r="Y4002" t="inlineStr">
        <is>
          <t>12.脇坂G</t>
        </is>
      </c>
      <c r="Z4002" t="inlineStr">
        <is>
          <t>4 Capital 傘下</t>
        </is>
      </c>
      <c r="AA4002" t="inlineStr">
        <is>
          <t>アクティブ</t>
        </is>
      </c>
      <c r="AC4002" t="inlineStr">
        <is>
          <t>脇坂グループ・・・イントロデューサー分も、マネージャーフィー0.25%も脇坂さんに報告、Goo分は0.25%</t>
        </is>
      </c>
    </row>
    <row r="4003">
      <c r="A4003" s="1" t="n">
        <v>45936</v>
      </c>
      <c r="B4003" t="inlineStr">
        <is>
          <t>顧問サービス料</t>
        </is>
      </c>
      <c r="C4003" t="inlineStr">
        <is>
          <t>513087 - Goo Property Singapore Pte. Ltd.</t>
        </is>
      </c>
      <c r="D4003" t="inlineStr">
        <is>
          <t>T25W040057</t>
        </is>
      </c>
      <c r="E4003" t="inlineStr">
        <is>
          <t>Kunitomo, Makoto</t>
        </is>
      </c>
      <c r="F4003" t="n">
        <v>571954</v>
      </c>
      <c r="G4003" t="inlineStr">
        <is>
          <t>Nakamura, Tomoe</t>
        </is>
      </c>
      <c r="H4003" t="inlineStr">
        <is>
          <t>基本プラン</t>
        </is>
      </c>
      <c r="I4003" t="n">
        <v>1</v>
      </c>
      <c r="J4003" t="inlineStr">
        <is>
          <t>Investment Mgmt Fee for 30/09/2025</t>
        </is>
      </c>
      <c r="K4003" t="inlineStr">
        <is>
          <t>EVO25</t>
        </is>
      </c>
      <c r="L4003" t="n">
        <v>0</v>
      </c>
      <c r="M4003" t="inlineStr">
        <is>
          <t>USD</t>
        </is>
      </c>
      <c r="N4003" t="n">
        <v>2819.35</v>
      </c>
      <c r="O4003" t="n">
        <v>0.01</v>
      </c>
      <c r="P4003" s="7" t="n">
        <v>7.05</v>
      </c>
      <c r="Q4003" s="7" t="n">
        <v>0</v>
      </c>
      <c r="R4003" s="7" t="n">
        <v>0.5</v>
      </c>
      <c r="S4003" s="7" t="n">
        <v>1</v>
      </c>
      <c r="T4003" s="7">
        <f>ROUND(P4500*R4500*S4500, 2)</f>
        <v/>
      </c>
      <c r="U4003" s="7" t="n">
        <v>0.25</v>
      </c>
      <c r="V4003" s="7">
        <f>ROUND(P4500*U4500, 2)</f>
        <v/>
      </c>
      <c r="W4003" s="7" t="n">
        <v>0.25</v>
      </c>
      <c r="X4003" s="7">
        <f>ROUND(P4500*W4500, 2)</f>
        <v/>
      </c>
      <c r="Y4003" t="inlineStr">
        <is>
          <t>12.脇坂G</t>
        </is>
      </c>
      <c r="Z4003" t="inlineStr">
        <is>
          <t>Sequential VisionG</t>
        </is>
      </c>
      <c r="AA4003" t="inlineStr">
        <is>
          <t>アクティブ</t>
        </is>
      </c>
      <c r="AC4003" t="inlineStr">
        <is>
          <t>脇坂グループ・・・イントロデューサー分も、マネージャーフィー0.25%も脇坂さんに報告、Goo分は0.25%</t>
        </is>
      </c>
    </row>
    <row r="4004">
      <c r="A4004" s="1" t="n">
        <v>45936</v>
      </c>
      <c r="B4004" t="inlineStr">
        <is>
          <t>顧問サービス料</t>
        </is>
      </c>
      <c r="C4004" t="inlineStr">
        <is>
          <t>513087 - Goo Property Singapore Pte. Ltd.</t>
        </is>
      </c>
      <c r="D4004" t="inlineStr">
        <is>
          <t>T25W040058</t>
        </is>
      </c>
      <c r="E4004" t="inlineStr">
        <is>
          <t>Matsuno, Misaki</t>
        </is>
      </c>
      <c r="F4004" t="n">
        <v>572855</v>
      </c>
      <c r="G4004" t="inlineStr">
        <is>
          <t>Ito, Takahiro</t>
        </is>
      </c>
      <c r="H4004" t="inlineStr">
        <is>
          <t>基本プラン</t>
        </is>
      </c>
      <c r="I4004" t="n">
        <v>1</v>
      </c>
      <c r="J4004" t="inlineStr">
        <is>
          <t>Investment Mgmt Fee for 30/09/2025</t>
        </is>
      </c>
      <c r="K4004" t="inlineStr">
        <is>
          <t>EVO25</t>
        </is>
      </c>
      <c r="L4004" t="n">
        <v>0</v>
      </c>
      <c r="M4004" t="inlineStr">
        <is>
          <t>USD</t>
        </is>
      </c>
      <c r="N4004" t="n">
        <v>721.1900000000001</v>
      </c>
      <c r="O4004" t="n">
        <v>0.01</v>
      </c>
      <c r="P4004" s="7" t="n">
        <v>1.8</v>
      </c>
      <c r="Q4004" s="7" t="n">
        <v>0</v>
      </c>
      <c r="R4004" s="7" t="n">
        <v>0.5</v>
      </c>
      <c r="S4004" s="7" t="n">
        <v>1</v>
      </c>
      <c r="T4004" s="7">
        <f>ROUND(P4501*R4501*S4501, 2)</f>
        <v/>
      </c>
      <c r="U4004" s="7" t="n">
        <v>0</v>
      </c>
      <c r="V4004" s="7">
        <f>ROUND(P4501*U4501, 2)</f>
        <v/>
      </c>
      <c r="W4004" s="7" t="n">
        <v>0.5</v>
      </c>
      <c r="X4004" s="7">
        <f>ROUND(P4501*W4501, 2)</f>
        <v/>
      </c>
      <c r="Y4004" t="inlineStr">
        <is>
          <t>個別</t>
        </is>
      </c>
      <c r="Z4004" t="inlineStr">
        <is>
          <t>Raftel GK</t>
        </is>
      </c>
      <c r="AA4004" t="inlineStr">
        <is>
          <t>アクティブ</t>
        </is>
      </c>
    </row>
    <row r="4005">
      <c r="A4005" s="1" t="n">
        <v>45936</v>
      </c>
      <c r="B4005" t="inlineStr">
        <is>
          <t>顧問サービス料</t>
        </is>
      </c>
      <c r="C4005" t="inlineStr">
        <is>
          <t>513087 - Goo Property Singapore Pte. Ltd.</t>
        </is>
      </c>
      <c r="D4005" t="inlineStr">
        <is>
          <t>T25W040058</t>
        </is>
      </c>
      <c r="E4005" t="inlineStr">
        <is>
          <t>Matsuno, Misaki</t>
        </is>
      </c>
      <c r="F4005" t="n">
        <v>572855</v>
      </c>
      <c r="G4005" t="inlineStr">
        <is>
          <t>Ito, Takahiro</t>
        </is>
      </c>
      <c r="H4005" t="inlineStr">
        <is>
          <t>ライダー1</t>
        </is>
      </c>
      <c r="I4005" t="n">
        <v>1</v>
      </c>
      <c r="J4005" t="inlineStr">
        <is>
          <t>Investment Mgmt Fee for 30/09/2025</t>
        </is>
      </c>
      <c r="K4005" t="inlineStr">
        <is>
          <t>EVO05</t>
        </is>
      </c>
      <c r="L4005" t="n">
        <v>0</v>
      </c>
      <c r="M4005" t="inlineStr">
        <is>
          <t>USD</t>
        </is>
      </c>
      <c r="N4005" t="n">
        <v>2065.29</v>
      </c>
      <c r="O4005" t="n">
        <v>0.01</v>
      </c>
      <c r="P4005" s="7" t="n">
        <v>5.16</v>
      </c>
      <c r="Q4005" s="7" t="n">
        <v>0</v>
      </c>
      <c r="R4005" s="7" t="n">
        <v>0.5</v>
      </c>
      <c r="S4005" s="7" t="n">
        <v>1</v>
      </c>
      <c r="T4005" s="7">
        <f>ROUND(P4502*R4502*S4502, 2)</f>
        <v/>
      </c>
      <c r="U4005" s="7" t="n">
        <v>0</v>
      </c>
      <c r="V4005" s="7">
        <f>ROUND(P4502*U4502, 2)</f>
        <v/>
      </c>
      <c r="W4005" s="7" t="n">
        <v>0.5</v>
      </c>
      <c r="X4005" s="7">
        <f>ROUND(P4502*W4502, 2)</f>
        <v/>
      </c>
      <c r="Y4005" t="inlineStr">
        <is>
          <t>個別</t>
        </is>
      </c>
      <c r="Z4005" t="inlineStr">
        <is>
          <t>Raftel GK</t>
        </is>
      </c>
      <c r="AA4005" t="inlineStr">
        <is>
          <t>アクティブ</t>
        </is>
      </c>
    </row>
    <row r="4006">
      <c r="A4006" s="1" t="n">
        <v>45936</v>
      </c>
      <c r="B4006" t="inlineStr">
        <is>
          <t>顧問サービス料</t>
        </is>
      </c>
      <c r="C4006" t="inlineStr">
        <is>
          <t>513087 - Goo Property Singapore Pte. Ltd.</t>
        </is>
      </c>
      <c r="D4006" t="inlineStr">
        <is>
          <t>T25W040059</t>
        </is>
      </c>
      <c r="E4006" t="inlineStr">
        <is>
          <t>Hamano, Keigo</t>
        </is>
      </c>
      <c r="F4006" t="n">
        <v>572855</v>
      </c>
      <c r="G4006" t="inlineStr">
        <is>
          <t>Ito, Takahiro</t>
        </is>
      </c>
      <c r="H4006" t="inlineStr">
        <is>
          <t>基本プラン</t>
        </is>
      </c>
      <c r="I4006" t="n">
        <v>1</v>
      </c>
      <c r="J4006" t="inlineStr">
        <is>
          <t>Investment Mgmt Fee for 30/09/2025</t>
        </is>
      </c>
      <c r="K4006" t="inlineStr">
        <is>
          <t>EVO25</t>
        </is>
      </c>
      <c r="L4006" t="n">
        <v>0</v>
      </c>
      <c r="M4006" t="inlineStr">
        <is>
          <t>USD</t>
        </is>
      </c>
      <c r="N4006" t="n">
        <v>688.49</v>
      </c>
      <c r="O4006" t="n">
        <v>0.01</v>
      </c>
      <c r="P4006" s="7" t="n">
        <v>1.72</v>
      </c>
      <c r="Q4006" s="7" t="n">
        <v>0</v>
      </c>
      <c r="R4006" s="7" t="n">
        <v>0.5</v>
      </c>
      <c r="S4006" s="7" t="n">
        <v>1</v>
      </c>
      <c r="T4006" s="7">
        <f>ROUND(P4503*R4503*S4503, 2)</f>
        <v/>
      </c>
      <c r="U4006" s="7" t="n">
        <v>0</v>
      </c>
      <c r="V4006" s="7">
        <f>ROUND(P4503*U4503, 2)</f>
        <v/>
      </c>
      <c r="W4006" s="7" t="n">
        <v>0.5</v>
      </c>
      <c r="X4006" s="7">
        <f>ROUND(P4503*W4503, 2)</f>
        <v/>
      </c>
      <c r="Y4006" t="inlineStr">
        <is>
          <t>個別</t>
        </is>
      </c>
      <c r="Z4006" t="inlineStr">
        <is>
          <t>Raftel GK</t>
        </is>
      </c>
      <c r="AA4006" t="inlineStr">
        <is>
          <t>アクティブ</t>
        </is>
      </c>
    </row>
    <row r="4007">
      <c r="A4007" s="1" t="n">
        <v>45936</v>
      </c>
      <c r="B4007" t="inlineStr">
        <is>
          <t>顧問サービス料</t>
        </is>
      </c>
      <c r="C4007" t="inlineStr">
        <is>
          <t>513087 - Goo Property Singapore Pte. Ltd.</t>
        </is>
      </c>
      <c r="D4007" t="inlineStr">
        <is>
          <t>T25W040069</t>
        </is>
      </c>
      <c r="E4007" t="inlineStr">
        <is>
          <t>Kaneko, Taichi</t>
        </is>
      </c>
      <c r="F4007" t="n">
        <v>573600</v>
      </c>
      <c r="G4007" t="inlineStr">
        <is>
          <t>Fukuda, Takuya</t>
        </is>
      </c>
      <c r="H4007" t="inlineStr">
        <is>
          <t>基本プラン</t>
        </is>
      </c>
      <c r="I4007" t="n">
        <v>1</v>
      </c>
      <c r="J4007" t="inlineStr">
        <is>
          <t>Investment Mgmt Fee for 30/09/2025</t>
        </is>
      </c>
      <c r="K4007" t="inlineStr">
        <is>
          <t>EVO25</t>
        </is>
      </c>
      <c r="L4007" t="n">
        <v>0</v>
      </c>
      <c r="M4007" t="inlineStr">
        <is>
          <t>USD</t>
        </is>
      </c>
      <c r="N4007" t="n">
        <v>4370.34</v>
      </c>
      <c r="O4007" t="n">
        <v>0.01</v>
      </c>
      <c r="P4007" s="7" t="n">
        <v>10.93</v>
      </c>
      <c r="Q4007" s="7" t="n">
        <v>0</v>
      </c>
      <c r="R4007" s="7" t="n">
        <v>0.5</v>
      </c>
      <c r="S4007" s="7" t="n">
        <v>1</v>
      </c>
      <c r="T4007" s="7">
        <f>ROUND(P4504*R4504*S4504, 2)</f>
        <v/>
      </c>
      <c r="U4007" s="7" t="n">
        <v>0</v>
      </c>
      <c r="V4007" s="7">
        <f>ROUND(P4504*U4504, 2)</f>
        <v/>
      </c>
      <c r="W4007" s="7" t="n">
        <v>0.5</v>
      </c>
      <c r="X4007" s="7">
        <f>ROUND(P4504*W4504, 2)</f>
        <v/>
      </c>
      <c r="Y4007" t="inlineStr">
        <is>
          <t>個別</t>
        </is>
      </c>
      <c r="Z4007" t="inlineStr">
        <is>
          <t>T-edgeG</t>
        </is>
      </c>
      <c r="AA4007" t="inlineStr">
        <is>
          <t>アクティブ</t>
        </is>
      </c>
    </row>
    <row r="4008">
      <c r="A4008" s="1" t="n">
        <v>45936</v>
      </c>
      <c r="B4008" t="inlineStr">
        <is>
          <t>顧問サービス料</t>
        </is>
      </c>
      <c r="C4008" t="inlineStr">
        <is>
          <t>513087 - Goo Property Singapore Pte. Ltd.</t>
        </is>
      </c>
      <c r="D4008" t="inlineStr">
        <is>
          <t>T25W040070</t>
        </is>
      </c>
      <c r="E4008" t="inlineStr">
        <is>
          <t>Oikawa, Saori</t>
        </is>
      </c>
      <c r="F4008" t="n">
        <v>572851</v>
      </c>
      <c r="G4008" t="inlineStr">
        <is>
          <t>Osanai, Nozomu</t>
        </is>
      </c>
      <c r="H4008" t="inlineStr">
        <is>
          <t>基本プラン</t>
        </is>
      </c>
      <c r="I4008" t="n">
        <v>1</v>
      </c>
      <c r="J4008" t="inlineStr">
        <is>
          <t>Investment Mgmt Fee for 30/09/2025</t>
        </is>
      </c>
      <c r="K4008" t="inlineStr">
        <is>
          <t>EVO25-CR</t>
        </is>
      </c>
      <c r="L4008" t="n">
        <v>0</v>
      </c>
      <c r="M4008" t="inlineStr">
        <is>
          <t>USD</t>
        </is>
      </c>
      <c r="N4008" t="n">
        <v>2300.79</v>
      </c>
      <c r="O4008" t="n">
        <v>0.01</v>
      </c>
      <c r="P4008" s="7" t="n">
        <v>5.75</v>
      </c>
      <c r="Q4008" s="7" t="n">
        <v>0</v>
      </c>
      <c r="R4008" s="7" t="n">
        <v>0.5</v>
      </c>
      <c r="S4008" s="7" t="n">
        <v>1</v>
      </c>
      <c r="T4008" s="7">
        <f>ROUND(P4505*R4505*S4505, 2)</f>
        <v/>
      </c>
      <c r="U4008" s="7" t="n">
        <v>0.25</v>
      </c>
      <c r="V4008" s="7">
        <f>ROUND(P4505*U4505, 2)</f>
        <v/>
      </c>
      <c r="W4008" s="7" t="n">
        <v>0.25</v>
      </c>
      <c r="X4008" s="7">
        <f>ROUND(P4505*W4505, 2)</f>
        <v/>
      </c>
      <c r="Y4008" t="inlineStr">
        <is>
          <t>12.脇坂G</t>
        </is>
      </c>
      <c r="Z4008" t="e">
        <v>#N/A</v>
      </c>
      <c r="AA4008" t="e">
        <v>#N/A</v>
      </c>
      <c r="AC4008" t="inlineStr">
        <is>
          <t>脇坂グループ・・・イントロデューサー分も、マネージャーフィー0.25%も脇坂さんに報告、Goo分は0.25%</t>
        </is>
      </c>
    </row>
    <row r="4009">
      <c r="A4009" s="1" t="n">
        <v>45936</v>
      </c>
      <c r="B4009" t="inlineStr">
        <is>
          <t>顧問サービス料</t>
        </is>
      </c>
      <c r="C4009" t="inlineStr">
        <is>
          <t>513087 - Goo Property Singapore Pte. Ltd.</t>
        </is>
      </c>
      <c r="D4009" t="inlineStr">
        <is>
          <t>T25W040081</t>
        </is>
      </c>
      <c r="E4009" t="inlineStr">
        <is>
          <t>Furuya, Hiroki</t>
        </is>
      </c>
      <c r="F4009" t="n">
        <v>571756</v>
      </c>
      <c r="G4009" t="inlineStr">
        <is>
          <t>Uchibayashi, Takeo</t>
        </is>
      </c>
      <c r="H4009" t="inlineStr">
        <is>
          <t>基本プラン</t>
        </is>
      </c>
      <c r="I4009" t="n">
        <v>1</v>
      </c>
      <c r="J4009" t="inlineStr">
        <is>
          <t>Investment Mgmt Fee for 30/09/2025</t>
        </is>
      </c>
      <c r="K4009" t="inlineStr">
        <is>
          <t>EVO25</t>
        </is>
      </c>
      <c r="L4009" t="n">
        <v>0</v>
      </c>
      <c r="M4009" t="inlineStr">
        <is>
          <t>USD</t>
        </is>
      </c>
      <c r="N4009" t="n">
        <v>2591.6</v>
      </c>
      <c r="O4009" t="n">
        <v>0.01</v>
      </c>
      <c r="P4009" s="7" t="n">
        <v>6.48</v>
      </c>
      <c r="Q4009" s="7" t="n">
        <v>0</v>
      </c>
      <c r="R4009" s="7" t="n">
        <v>0.5</v>
      </c>
      <c r="S4009" s="7" t="n">
        <v>1</v>
      </c>
      <c r="T4009" s="7">
        <f>ROUND(P4506*R4506*S4506, 2)</f>
        <v/>
      </c>
      <c r="U4009" s="7" t="n">
        <v>0.25</v>
      </c>
      <c r="V4009" s="7">
        <f>ROUND(P4506*U4506, 2)</f>
        <v/>
      </c>
      <c r="W4009" s="7" t="n">
        <v>0.25</v>
      </c>
      <c r="X4009" s="7">
        <f>ROUND(P4506*W4506, 2)</f>
        <v/>
      </c>
      <c r="Y4009" t="inlineStr">
        <is>
          <t>12.脇坂G</t>
        </is>
      </c>
      <c r="Z4009" t="inlineStr">
        <is>
          <t>Nu-Design.LabG</t>
        </is>
      </c>
      <c r="AA4009" t="inlineStr">
        <is>
          <t>アクティブ</t>
        </is>
      </c>
      <c r="AC4009" t="inlineStr">
        <is>
          <t>脇坂グループ・・・イントロデューサー分も、マネージャーフィー0.25%も脇坂さんに報告、Goo分は0.25%</t>
        </is>
      </c>
    </row>
    <row r="4010">
      <c r="A4010" s="1" t="n">
        <v>45936</v>
      </c>
      <c r="B4010" t="inlineStr">
        <is>
          <t>顧問サービス料</t>
        </is>
      </c>
      <c r="C4010" t="inlineStr">
        <is>
          <t>513087 - Goo Property Singapore Pte. Ltd.</t>
        </is>
      </c>
      <c r="D4010" t="inlineStr">
        <is>
          <t>T25W040085</t>
        </is>
      </c>
      <c r="E4010" t="inlineStr">
        <is>
          <t>Tanaka, Kuniyuki</t>
        </is>
      </c>
      <c r="F4010" t="n">
        <v>570003</v>
      </c>
      <c r="G4010" t="inlineStr">
        <is>
          <t>Shibata, Naotada</t>
        </is>
      </c>
      <c r="H4010" t="inlineStr">
        <is>
          <t>基本プラン</t>
        </is>
      </c>
      <c r="I4010" t="n">
        <v>1</v>
      </c>
      <c r="J4010" t="inlineStr">
        <is>
          <t>Investment Mgmt Fee for 30/09/2025</t>
        </is>
      </c>
      <c r="K4010" t="inlineStr">
        <is>
          <t>EVO25</t>
        </is>
      </c>
      <c r="L4010" t="n">
        <v>0</v>
      </c>
      <c r="M4010" t="inlineStr">
        <is>
          <t>USD</t>
        </is>
      </c>
      <c r="N4010" t="n">
        <v>2806.05</v>
      </c>
      <c r="O4010" t="n">
        <v>0.01</v>
      </c>
      <c r="P4010" s="7" t="n">
        <v>7.02</v>
      </c>
      <c r="Q4010" s="7" t="n">
        <v>0</v>
      </c>
      <c r="R4010" s="7" t="n">
        <v>0.5</v>
      </c>
      <c r="S4010" s="7" t="n">
        <v>1</v>
      </c>
      <c r="T4010" s="7">
        <f>ROUND(P4507*R4507*S4507, 2)</f>
        <v/>
      </c>
      <c r="U4010" s="7" t="n">
        <v>0.25</v>
      </c>
      <c r="V4010" s="7">
        <f>ROUND(P4507*U4507, 2)</f>
        <v/>
      </c>
      <c r="W4010" s="7" t="n">
        <v>0.25</v>
      </c>
      <c r="X4010" s="7">
        <f>ROUND(P4507*W4507, 2)</f>
        <v/>
      </c>
      <c r="Y4010" t="inlineStr">
        <is>
          <t>12.脇坂G</t>
        </is>
      </c>
      <c r="Z4010" t="inlineStr">
        <is>
          <t>4 Capital 傘下</t>
        </is>
      </c>
      <c r="AA4010" t="inlineStr">
        <is>
          <t>アクティブ</t>
        </is>
      </c>
      <c r="AC4010" t="inlineStr">
        <is>
          <t>脇坂グループ・・・イントロデューサー分も、マネージャーフィー0.25%も脇坂さんに報告、Goo分は0.25%</t>
        </is>
      </c>
    </row>
    <row r="4011">
      <c r="A4011" s="1" t="n">
        <v>45936</v>
      </c>
      <c r="B4011" t="inlineStr">
        <is>
          <t>顧問サービス料</t>
        </is>
      </c>
      <c r="C4011" t="inlineStr">
        <is>
          <t>513087 - Goo Property Singapore Pte. Ltd.</t>
        </is>
      </c>
      <c r="D4011" t="inlineStr">
        <is>
          <t>T25W040099</t>
        </is>
      </c>
      <c r="E4011" t="inlineStr">
        <is>
          <t>Nishimori, Yuka</t>
        </is>
      </c>
      <c r="F4011" t="n">
        <v>571756</v>
      </c>
      <c r="G4011" t="inlineStr">
        <is>
          <t>Uchibayashi, Takeo</t>
        </is>
      </c>
      <c r="H4011" t="inlineStr">
        <is>
          <t>基本プラン</t>
        </is>
      </c>
      <c r="I4011" t="n">
        <v>1</v>
      </c>
      <c r="J4011" t="inlineStr">
        <is>
          <t>Investment Mgmt Fee for 30/09/2025</t>
        </is>
      </c>
      <c r="K4011" t="inlineStr">
        <is>
          <t>EVO25</t>
        </is>
      </c>
      <c r="L4011" t="n">
        <v>0</v>
      </c>
      <c r="M4011" t="inlineStr">
        <is>
          <t>USD</t>
        </is>
      </c>
      <c r="N4011" t="n">
        <v>2606.74</v>
      </c>
      <c r="O4011" t="n">
        <v>0.01</v>
      </c>
      <c r="P4011" s="7" t="n">
        <v>6.52</v>
      </c>
      <c r="Q4011" s="7" t="n">
        <v>0</v>
      </c>
      <c r="R4011" s="7" t="n">
        <v>0.5</v>
      </c>
      <c r="S4011" s="7" t="n">
        <v>1</v>
      </c>
      <c r="T4011" s="7">
        <f>ROUND(P4508*R4508*S4508, 2)</f>
        <v/>
      </c>
      <c r="U4011" s="7" t="n">
        <v>0.25</v>
      </c>
      <c r="V4011" s="7">
        <f>ROUND(P4508*U4508, 2)</f>
        <v/>
      </c>
      <c r="W4011" s="7" t="n">
        <v>0.25</v>
      </c>
      <c r="X4011" s="7">
        <f>ROUND(P4508*W4508, 2)</f>
        <v/>
      </c>
      <c r="Y4011" t="inlineStr">
        <is>
          <t>12.脇坂G</t>
        </is>
      </c>
      <c r="Z4011" t="inlineStr">
        <is>
          <t>Nu-Design.LabG</t>
        </is>
      </c>
      <c r="AA4011" t="inlineStr">
        <is>
          <t>アクティブ</t>
        </is>
      </c>
      <c r="AC4011" t="inlineStr">
        <is>
          <t>脇坂グループ・・・イントロデューサー分も、マネージャーフィー0.25%も脇坂さんに報告、Goo分は0.25%</t>
        </is>
      </c>
    </row>
    <row r="4012">
      <c r="A4012" s="1" t="n">
        <v>45936</v>
      </c>
      <c r="B4012" t="inlineStr">
        <is>
          <t>顧問サービス料</t>
        </is>
      </c>
      <c r="C4012" t="inlineStr">
        <is>
          <t>513087 - Goo Property Singapore Pte. Ltd.</t>
        </is>
      </c>
      <c r="D4012" t="inlineStr">
        <is>
          <t>T25W040101</t>
        </is>
      </c>
      <c r="E4012" t="inlineStr">
        <is>
          <t>Miyazato, Junji</t>
        </is>
      </c>
      <c r="F4012" t="n">
        <v>573607</v>
      </c>
      <c r="G4012" t="inlineStr">
        <is>
          <t>Yamamoto, Masaru</t>
        </is>
      </c>
      <c r="H4012" t="inlineStr">
        <is>
          <t>基本プラン</t>
        </is>
      </c>
      <c r="I4012" t="n">
        <v>1</v>
      </c>
      <c r="J4012" t="inlineStr">
        <is>
          <t>Investment Mgmt Fee for 30/09/2025</t>
        </is>
      </c>
      <c r="K4012" t="inlineStr">
        <is>
          <t>EVO25</t>
        </is>
      </c>
      <c r="L4012" t="n">
        <v>0</v>
      </c>
      <c r="M4012" t="inlineStr">
        <is>
          <t>USD</t>
        </is>
      </c>
      <c r="N4012" t="n">
        <v>2699.42</v>
      </c>
      <c r="O4012" t="n">
        <v>0.01</v>
      </c>
      <c r="P4012" s="7" t="n">
        <v>6.75</v>
      </c>
      <c r="Q4012" s="7" t="n">
        <v>0</v>
      </c>
      <c r="R4012" s="7" t="n">
        <v>0.5</v>
      </c>
      <c r="S4012" s="7" t="n">
        <v>1</v>
      </c>
      <c r="T4012" s="7">
        <f>ROUND(P4509*R4509*S4509, 2)</f>
        <v/>
      </c>
      <c r="U4012" s="7" t="n">
        <v>0</v>
      </c>
      <c r="V4012" s="7">
        <f>ROUND(P4509*U4509, 2)</f>
        <v/>
      </c>
      <c r="W4012" s="7" t="n">
        <v>0.5</v>
      </c>
      <c r="X4012" s="7">
        <f>ROUND(P4509*W4509, 2)</f>
        <v/>
      </c>
      <c r="Y4012" t="inlineStr">
        <is>
          <t>個別</t>
        </is>
      </c>
      <c r="Z4012" t="inlineStr">
        <is>
          <t>T-edgeG</t>
        </is>
      </c>
      <c r="AA4012" t="inlineStr">
        <is>
          <t>アクティブ</t>
        </is>
      </c>
    </row>
    <row r="4013">
      <c r="A4013" s="1" t="n">
        <v>45936</v>
      </c>
      <c r="B4013" t="inlineStr">
        <is>
          <t>顧問サービス料</t>
        </is>
      </c>
      <c r="C4013" t="inlineStr">
        <is>
          <t>513087 - Goo Property Singapore Pte. Ltd.</t>
        </is>
      </c>
      <c r="D4013" t="inlineStr">
        <is>
          <t>T25W040116</t>
        </is>
      </c>
      <c r="E4013" t="inlineStr">
        <is>
          <t>Kaji, Hiroki</t>
        </is>
      </c>
      <c r="F4013" t="n">
        <v>571756</v>
      </c>
      <c r="G4013" t="inlineStr">
        <is>
          <t>Uchibayashi, Takeo</t>
        </is>
      </c>
      <c r="H4013" t="inlineStr">
        <is>
          <t>基本プラン</t>
        </is>
      </c>
      <c r="I4013" t="n">
        <v>1</v>
      </c>
      <c r="J4013" t="inlineStr">
        <is>
          <t>Investment Mgmt Fee for 30/09/2025</t>
        </is>
      </c>
      <c r="K4013" t="inlineStr">
        <is>
          <t>EVO25</t>
        </is>
      </c>
      <c r="L4013" t="n">
        <v>0</v>
      </c>
      <c r="M4013" t="inlineStr">
        <is>
          <t>USD</t>
        </is>
      </c>
      <c r="N4013" t="n">
        <v>4152.01</v>
      </c>
      <c r="O4013" t="n">
        <v>0.01</v>
      </c>
      <c r="P4013" s="7" t="n">
        <v>10.38</v>
      </c>
      <c r="Q4013" s="7" t="n">
        <v>0</v>
      </c>
      <c r="R4013" s="7" t="n">
        <v>0.5</v>
      </c>
      <c r="S4013" s="7" t="n">
        <v>1</v>
      </c>
      <c r="T4013" s="7">
        <f>ROUND(P4510*R4510*S4510, 2)</f>
        <v/>
      </c>
      <c r="U4013" s="7" t="n">
        <v>0.25</v>
      </c>
      <c r="V4013" s="7">
        <f>ROUND(P4510*U4510, 2)</f>
        <v/>
      </c>
      <c r="W4013" s="7" t="n">
        <v>0.25</v>
      </c>
      <c r="X4013" s="7">
        <f>ROUND(P4510*W4510, 2)</f>
        <v/>
      </c>
      <c r="Y4013" t="inlineStr">
        <is>
          <t>12.脇坂G</t>
        </is>
      </c>
      <c r="Z4013" t="inlineStr">
        <is>
          <t>Nu-Design.LabG</t>
        </is>
      </c>
      <c r="AA4013" t="inlineStr">
        <is>
          <t>アクティブ</t>
        </is>
      </c>
      <c r="AC4013" t="inlineStr">
        <is>
          <t>脇坂グループ・・・イントロデューサー分も、マネージャーフィー0.25%も脇坂さんに報告、Goo分は0.25%</t>
        </is>
      </c>
    </row>
    <row r="4014">
      <c r="A4014" s="1" t="n">
        <v>45936</v>
      </c>
      <c r="B4014" t="inlineStr">
        <is>
          <t>顧問サービス料</t>
        </is>
      </c>
      <c r="C4014" t="inlineStr">
        <is>
          <t>513087 - Goo Property Singapore Pte. Ltd.</t>
        </is>
      </c>
      <c r="D4014" t="inlineStr">
        <is>
          <t>T25W040117</t>
        </is>
      </c>
      <c r="E4014" t="inlineStr">
        <is>
          <t>Shirakawa, Ayami</t>
        </is>
      </c>
      <c r="F4014" t="n">
        <v>566842</v>
      </c>
      <c r="G4014" t="inlineStr">
        <is>
          <t>Tubes Co., Ltd.</t>
        </is>
      </c>
      <c r="H4014" t="inlineStr">
        <is>
          <t>基本プラン</t>
        </is>
      </c>
      <c r="I4014" t="n">
        <v>1</v>
      </c>
      <c r="J4014" t="inlineStr">
        <is>
          <t>Investment Mgmt Fee for 30/09/2025</t>
        </is>
      </c>
      <c r="K4014" t="inlineStr">
        <is>
          <t>EVO25-CR</t>
        </is>
      </c>
      <c r="L4014" t="n">
        <v>0</v>
      </c>
      <c r="M4014" t="inlineStr">
        <is>
          <t>USD</t>
        </is>
      </c>
      <c r="N4014" t="n">
        <v>1640.11</v>
      </c>
      <c r="O4014" t="n">
        <v>0.01</v>
      </c>
      <c r="P4014" s="7" t="n">
        <v>4.1</v>
      </c>
      <c r="Q4014" s="7" t="n">
        <v>0</v>
      </c>
      <c r="R4014" s="7" t="n">
        <v>0.5</v>
      </c>
      <c r="S4014" s="7" t="n">
        <v>1</v>
      </c>
      <c r="T4014" s="7">
        <f>ROUND(P4511*R4511*S4511, 2)</f>
        <v/>
      </c>
      <c r="U4014" s="7" t="n">
        <v>0.25</v>
      </c>
      <c r="V4014" s="7">
        <f>ROUND(P4511*U4511, 2)</f>
        <v/>
      </c>
      <c r="W4014" s="7" t="n">
        <v>0.25</v>
      </c>
      <c r="X4014" s="7">
        <f>ROUND(P4511*W4511, 2)</f>
        <v/>
      </c>
      <c r="Y4014" t="inlineStr">
        <is>
          <t>1.道下G</t>
        </is>
      </c>
      <c r="Z4014" t="inlineStr">
        <is>
          <t>杉本G</t>
        </is>
      </c>
      <c r="AA4014" t="inlineStr">
        <is>
          <t>移籍</t>
        </is>
      </c>
      <c r="AC4014" t="inlineStr">
        <is>
          <t>道下グループ・・・イントロデューサー分も、マネージャーフィー0.25%も道下さんに報告、Goo分は0.25%</t>
        </is>
      </c>
    </row>
    <row r="4015">
      <c r="A4015" s="1" t="n">
        <v>45936</v>
      </c>
      <c r="B4015" t="inlineStr">
        <is>
          <t>顧問サービス料</t>
        </is>
      </c>
      <c r="C4015" t="inlineStr">
        <is>
          <t>513087 - Goo Property Singapore Pte. Ltd.</t>
        </is>
      </c>
      <c r="D4015" t="inlineStr">
        <is>
          <t>T25W040119</t>
        </is>
      </c>
      <c r="E4015" t="inlineStr">
        <is>
          <t>Morishima, Kensuke</t>
        </is>
      </c>
      <c r="F4015" t="n">
        <v>572384</v>
      </c>
      <c r="G4015" t="inlineStr">
        <is>
          <t>Morishima, Kensuke</t>
        </is>
      </c>
      <c r="H4015" t="inlineStr">
        <is>
          <t>基本プラン</t>
        </is>
      </c>
      <c r="I4015" t="n">
        <v>1</v>
      </c>
      <c r="J4015" t="inlineStr">
        <is>
          <t>Investment Mgmt Fee for 30/09/2025</t>
        </is>
      </c>
      <c r="K4015" t="inlineStr">
        <is>
          <t>EVO25</t>
        </is>
      </c>
      <c r="L4015" t="n">
        <v>0</v>
      </c>
      <c r="M4015" t="inlineStr">
        <is>
          <t>USD</t>
        </is>
      </c>
      <c r="N4015" t="n">
        <v>2792.13</v>
      </c>
      <c r="O4015" t="n">
        <v>0.01</v>
      </c>
      <c r="P4015" s="7" t="n">
        <v>6.98</v>
      </c>
      <c r="Q4015" s="7" t="n">
        <v>0</v>
      </c>
      <c r="R4015" s="7" t="n">
        <v>0.5</v>
      </c>
      <c r="S4015" s="7" t="n">
        <v>1</v>
      </c>
      <c r="T4015" s="7">
        <f>ROUND(P4512*R4512*S4512, 2)</f>
        <v/>
      </c>
      <c r="U4015" s="7" t="n">
        <v>0.25</v>
      </c>
      <c r="V4015" s="7">
        <f>ROUND(P4512*U4512, 2)</f>
        <v/>
      </c>
      <c r="W4015" s="7" t="n">
        <v>0.25</v>
      </c>
      <c r="X4015" s="7">
        <f>ROUND(P4512*W4512, 2)</f>
        <v/>
      </c>
      <c r="Y4015" t="inlineStr">
        <is>
          <t>12.脇坂G</t>
        </is>
      </c>
      <c r="Z4015" t="inlineStr">
        <is>
          <t>4 Capital 傘下</t>
        </is>
      </c>
      <c r="AA4015" t="inlineStr">
        <is>
          <t>アクティブ</t>
        </is>
      </c>
      <c r="AC4015" t="inlineStr">
        <is>
          <t>脇坂グループ・・・イントロデューサー分も、マネージャーフィー0.25%も脇坂さんに報告、Goo分は0.25%</t>
        </is>
      </c>
    </row>
    <row r="4016">
      <c r="A4016" s="1" t="n">
        <v>45936</v>
      </c>
      <c r="B4016" t="inlineStr">
        <is>
          <t>顧問サービス料</t>
        </is>
      </c>
      <c r="C4016" t="inlineStr">
        <is>
          <t>513087 - Goo Property Singapore Pte. Ltd.</t>
        </is>
      </c>
      <c r="D4016" t="inlineStr">
        <is>
          <t>T25W040127</t>
        </is>
      </c>
      <c r="E4016" t="inlineStr">
        <is>
          <t>Yoshida, Reo</t>
        </is>
      </c>
      <c r="F4016" t="n">
        <v>569491</v>
      </c>
      <c r="G4016" t="inlineStr">
        <is>
          <t>Takebayashi, Yoshiki</t>
        </is>
      </c>
      <c r="H4016" t="inlineStr">
        <is>
          <t>基本プラン</t>
        </is>
      </c>
      <c r="I4016" t="n">
        <v>1</v>
      </c>
      <c r="J4016" t="inlineStr">
        <is>
          <t>Investment Mgmt Fee for 30/09/2025</t>
        </is>
      </c>
      <c r="K4016" t="inlineStr">
        <is>
          <t>EVO25</t>
        </is>
      </c>
      <c r="L4016" t="n">
        <v>0</v>
      </c>
      <c r="M4016" t="inlineStr">
        <is>
          <t>USD</t>
        </is>
      </c>
      <c r="N4016" t="n">
        <v>40.25</v>
      </c>
      <c r="O4016" t="n">
        <v>0.01</v>
      </c>
      <c r="P4016" s="7" t="n">
        <v>0.1</v>
      </c>
      <c r="Q4016" s="7" t="n">
        <v>0</v>
      </c>
      <c r="R4016" s="7" t="n">
        <v>0.5</v>
      </c>
      <c r="S4016" s="7" t="n">
        <v>1</v>
      </c>
      <c r="T4016" s="7">
        <f>ROUND(P4513*R4513*S4513, 2)</f>
        <v/>
      </c>
      <c r="U4016" s="7" t="n">
        <v>0.25</v>
      </c>
      <c r="V4016" s="7">
        <f>ROUND(P4513*U4513, 2)</f>
        <v/>
      </c>
      <c r="W4016" s="7" t="n">
        <v>0.25</v>
      </c>
      <c r="X4016" s="7">
        <f>ROUND(P4513*W4513, 2)</f>
        <v/>
      </c>
      <c r="Y4016" t="inlineStr">
        <is>
          <t>1.道下G</t>
        </is>
      </c>
      <c r="Z4016" t="inlineStr">
        <is>
          <t>小宮山G</t>
        </is>
      </c>
      <c r="AA4016" t="inlineStr">
        <is>
          <t>移籍</t>
        </is>
      </c>
      <c r="AC4016" t="inlineStr">
        <is>
          <t>道下グループ・・・イントロデューサー分も、マネージャーフィー0.25%も道下さんに報告、Goo分は0.25%</t>
        </is>
      </c>
    </row>
    <row r="4017">
      <c r="A4017" s="1" t="n">
        <v>45936</v>
      </c>
      <c r="B4017" t="inlineStr">
        <is>
          <t>顧問サービス料</t>
        </is>
      </c>
      <c r="C4017" t="inlineStr">
        <is>
          <t>513087 - Goo Property Singapore Pte. Ltd.</t>
        </is>
      </c>
      <c r="D4017" t="inlineStr">
        <is>
          <t>T25W040136</t>
        </is>
      </c>
      <c r="E4017" t="inlineStr">
        <is>
          <t>Haginosaki, Kenya</t>
        </is>
      </c>
      <c r="F4017" t="n">
        <v>573035</v>
      </c>
      <c r="G4017" t="inlineStr">
        <is>
          <t>Korezawa, Sakiko</t>
        </is>
      </c>
      <c r="H4017" t="inlineStr">
        <is>
          <t>基本プラン</t>
        </is>
      </c>
      <c r="I4017" t="n">
        <v>1</v>
      </c>
      <c r="J4017" t="inlineStr">
        <is>
          <t>Investment Mgmt Fee for 30/09/2025</t>
        </is>
      </c>
      <c r="K4017" t="inlineStr">
        <is>
          <t>EVO25</t>
        </is>
      </c>
      <c r="L4017" t="n">
        <v>0</v>
      </c>
      <c r="M4017" t="inlineStr">
        <is>
          <t>USD</t>
        </is>
      </c>
      <c r="N4017" t="n">
        <v>4418.08</v>
      </c>
      <c r="O4017" t="n">
        <v>0.01</v>
      </c>
      <c r="P4017" s="7" t="n">
        <v>11.05</v>
      </c>
      <c r="Q4017" s="7" t="n">
        <v>0</v>
      </c>
      <c r="R4017" s="7" t="n">
        <v>0.5</v>
      </c>
      <c r="S4017" s="7" t="n">
        <v>1</v>
      </c>
      <c r="T4017" s="7">
        <f>ROUND(P4514*R4514*S4514, 2)</f>
        <v/>
      </c>
      <c r="U4017" s="7" t="n">
        <v>0</v>
      </c>
      <c r="V4017" s="7">
        <f>ROUND(P4514*U4514, 2)</f>
        <v/>
      </c>
      <c r="W4017" s="7" t="n">
        <v>0.5</v>
      </c>
      <c r="X4017" s="7">
        <f>ROUND(P4514*W4514, 2)</f>
        <v/>
      </c>
      <c r="Y4017" t="inlineStr">
        <is>
          <t>個別</t>
        </is>
      </c>
      <c r="Z4017" t="inlineStr">
        <is>
          <t>これさわさん</t>
        </is>
      </c>
      <c r="AA4017" t="inlineStr">
        <is>
          <t>既得確保</t>
        </is>
      </c>
    </row>
    <row r="4018">
      <c r="A4018" s="1" t="n">
        <v>45936</v>
      </c>
      <c r="B4018" t="inlineStr">
        <is>
          <t>顧問サービス料</t>
        </is>
      </c>
      <c r="C4018" t="inlineStr">
        <is>
          <t>513087 - Goo Property Singapore Pte. Ltd.</t>
        </is>
      </c>
      <c r="D4018" t="inlineStr">
        <is>
          <t>T25W040141</t>
        </is>
      </c>
      <c r="E4018" t="inlineStr">
        <is>
          <t>Ishige, Yuta</t>
        </is>
      </c>
      <c r="F4018" t="n">
        <v>569491</v>
      </c>
      <c r="G4018" t="inlineStr">
        <is>
          <t>Takebayashi, Yoshiki</t>
        </is>
      </c>
      <c r="H4018" t="inlineStr">
        <is>
          <t>基本プラン</t>
        </is>
      </c>
      <c r="I4018" t="n">
        <v>1</v>
      </c>
      <c r="J4018" t="inlineStr">
        <is>
          <t>Investment Mgmt Fee for 30/09/2025</t>
        </is>
      </c>
      <c r="K4018" t="inlineStr">
        <is>
          <t>EVO25</t>
        </is>
      </c>
      <c r="L4018" t="n">
        <v>0</v>
      </c>
      <c r="M4018" t="inlineStr">
        <is>
          <t>USD</t>
        </is>
      </c>
      <c r="N4018" t="n">
        <v>3608.55</v>
      </c>
      <c r="O4018" t="n">
        <v>0.01</v>
      </c>
      <c r="P4018" s="7" t="n">
        <v>9.02</v>
      </c>
      <c r="Q4018" s="7" t="n">
        <v>0</v>
      </c>
      <c r="R4018" s="7" t="n">
        <v>0.5</v>
      </c>
      <c r="S4018" s="7" t="n">
        <v>1</v>
      </c>
      <c r="T4018" s="7">
        <f>ROUND(P4515*R4515*S4515, 2)</f>
        <v/>
      </c>
      <c r="U4018" s="7" t="n">
        <v>0.25</v>
      </c>
      <c r="V4018" s="7">
        <f>ROUND(P4515*U4515, 2)</f>
        <v/>
      </c>
      <c r="W4018" s="7" t="n">
        <v>0.25</v>
      </c>
      <c r="X4018" s="7">
        <f>ROUND(P4515*W4515, 2)</f>
        <v/>
      </c>
      <c r="Y4018" t="inlineStr">
        <is>
          <t>1.道下G</t>
        </is>
      </c>
      <c r="Z4018" t="inlineStr">
        <is>
          <t>小宮山G</t>
        </is>
      </c>
      <c r="AA4018" t="inlineStr">
        <is>
          <t>移籍</t>
        </is>
      </c>
      <c r="AC4018" t="inlineStr">
        <is>
          <t>道下グループ・・・イントロデューサー分も、マネージャーフィー0.25%も道下さんに報告、Goo分は0.25%</t>
        </is>
      </c>
    </row>
    <row r="4019">
      <c r="A4019" s="1" t="n">
        <v>45936</v>
      </c>
      <c r="B4019" t="inlineStr">
        <is>
          <t>顧問サービス料</t>
        </is>
      </c>
      <c r="C4019" t="inlineStr">
        <is>
          <t>513087 - Goo Property Singapore Pte. Ltd.</t>
        </is>
      </c>
      <c r="D4019" t="inlineStr">
        <is>
          <t>T25W040158</t>
        </is>
      </c>
      <c r="E4019" t="inlineStr">
        <is>
          <t>Itou, Yoshifumi</t>
        </is>
      </c>
      <c r="F4019" t="n">
        <v>572855</v>
      </c>
      <c r="G4019" t="inlineStr">
        <is>
          <t>Ito, Takahiro</t>
        </is>
      </c>
      <c r="H4019" t="inlineStr">
        <is>
          <t>基本プラン</t>
        </is>
      </c>
      <c r="I4019" t="n">
        <v>1</v>
      </c>
      <c r="J4019" t="inlineStr">
        <is>
          <t>Investment Mgmt Fee for 30/09/2025</t>
        </is>
      </c>
      <c r="K4019" t="inlineStr">
        <is>
          <t>EVO25</t>
        </is>
      </c>
      <c r="L4019" t="n">
        <v>0</v>
      </c>
      <c r="M4019" t="inlineStr">
        <is>
          <t>USD</t>
        </is>
      </c>
      <c r="N4019" t="n">
        <v>652.17</v>
      </c>
      <c r="O4019" t="n">
        <v>0.01</v>
      </c>
      <c r="P4019" s="7" t="n">
        <v>1.63</v>
      </c>
      <c r="Q4019" s="7" t="n">
        <v>0</v>
      </c>
      <c r="R4019" s="7" t="n">
        <v>0.5</v>
      </c>
      <c r="S4019" s="7" t="n">
        <v>1</v>
      </c>
      <c r="T4019" s="7">
        <f>ROUND(P4516*R4516*S4516, 2)</f>
        <v/>
      </c>
      <c r="U4019" s="7" t="n">
        <v>0</v>
      </c>
      <c r="V4019" s="7">
        <f>ROUND(P4516*U4516, 2)</f>
        <v/>
      </c>
      <c r="W4019" s="7" t="n">
        <v>0.5</v>
      </c>
      <c r="X4019" s="7">
        <f>ROUND(P4516*W4516, 2)</f>
        <v/>
      </c>
      <c r="Y4019" t="inlineStr">
        <is>
          <t>個別</t>
        </is>
      </c>
      <c r="Z4019" t="inlineStr">
        <is>
          <t>Raftel GK</t>
        </is>
      </c>
      <c r="AA4019" t="inlineStr">
        <is>
          <t>アクティブ</t>
        </is>
      </c>
    </row>
    <row r="4020">
      <c r="A4020" s="1" t="n">
        <v>45936</v>
      </c>
      <c r="B4020" t="inlineStr">
        <is>
          <t>顧問サービス料</t>
        </is>
      </c>
      <c r="C4020" t="inlineStr">
        <is>
          <t>513087 - Goo Property Singapore Pte. Ltd.</t>
        </is>
      </c>
      <c r="D4020" t="inlineStr">
        <is>
          <t>T25W040163</t>
        </is>
      </c>
      <c r="E4020" t="inlineStr">
        <is>
          <t>Kawazu, Yuna</t>
        </is>
      </c>
      <c r="F4020" t="n">
        <v>571242</v>
      </c>
      <c r="G4020" t="inlineStr">
        <is>
          <t>Givers Bank Co., Ltd.</t>
        </is>
      </c>
      <c r="H4020" t="inlineStr">
        <is>
          <t>基本プラン</t>
        </is>
      </c>
      <c r="I4020" t="n">
        <v>1</v>
      </c>
      <c r="J4020" t="inlineStr">
        <is>
          <t>Investment Mgmt Fee for 30/09/2025</t>
        </is>
      </c>
      <c r="K4020" t="inlineStr">
        <is>
          <t>EVO25</t>
        </is>
      </c>
      <c r="L4020" t="n">
        <v>0</v>
      </c>
      <c r="M4020" t="inlineStr">
        <is>
          <t>USD</t>
        </is>
      </c>
      <c r="N4020" t="n">
        <v>3708.27</v>
      </c>
      <c r="O4020" t="n">
        <v>0.01</v>
      </c>
      <c r="P4020" s="7" t="n">
        <v>9.27</v>
      </c>
      <c r="Q4020" s="7" t="n">
        <v>0</v>
      </c>
      <c r="R4020" s="7" t="n">
        <v>0.5</v>
      </c>
      <c r="S4020" s="7" t="n">
        <v>1</v>
      </c>
      <c r="T4020" s="7">
        <f>ROUND(P4517*R4517*S4517, 2)</f>
        <v/>
      </c>
      <c r="U4020" s="7" t="n">
        <v>0</v>
      </c>
      <c r="V4020" s="7">
        <f>ROUND(P4517*U4517, 2)</f>
        <v/>
      </c>
      <c r="W4020" s="7" t="n">
        <v>0.5</v>
      </c>
      <c r="X4020" s="7">
        <f>ROUND(P4517*W4517, 2)</f>
        <v/>
      </c>
      <c r="Y4020" t="inlineStr">
        <is>
          <t>1.BANK</t>
        </is>
      </c>
      <c r="Z4020" t="inlineStr">
        <is>
          <t>中谷G</t>
        </is>
      </c>
      <c r="AA4020" t="inlineStr">
        <is>
          <t>アクティブ</t>
        </is>
      </c>
    </row>
    <row r="4021">
      <c r="A4021" s="1" t="n">
        <v>45936</v>
      </c>
      <c r="B4021" t="inlineStr">
        <is>
          <t>顧問サービス料</t>
        </is>
      </c>
      <c r="C4021" t="inlineStr">
        <is>
          <t>513087 - Goo Property Singapore Pte. Ltd.</t>
        </is>
      </c>
      <c r="D4021" t="inlineStr">
        <is>
          <t>T25W040172</t>
        </is>
      </c>
      <c r="E4021" t="inlineStr">
        <is>
          <t>Kitai, Daisuke</t>
        </is>
      </c>
      <c r="F4021" t="n">
        <v>571242</v>
      </c>
      <c r="G4021" t="inlineStr">
        <is>
          <t>Givers Bank Co., Ltd.</t>
        </is>
      </c>
      <c r="H4021" t="inlineStr">
        <is>
          <t>基本プラン</t>
        </is>
      </c>
      <c r="I4021" t="n">
        <v>1</v>
      </c>
      <c r="J4021" t="inlineStr">
        <is>
          <t>Investment Mgmt Fee for 30/09/2025</t>
        </is>
      </c>
      <c r="K4021" t="inlineStr">
        <is>
          <t>EVO25</t>
        </is>
      </c>
      <c r="L4021" t="n">
        <v>0</v>
      </c>
      <c r="M4021" t="inlineStr">
        <is>
          <t>USD</t>
        </is>
      </c>
      <c r="N4021" t="n">
        <v>6762.93</v>
      </c>
      <c r="O4021" t="n">
        <v>0.01</v>
      </c>
      <c r="P4021" s="7" t="n">
        <v>16.91</v>
      </c>
      <c r="Q4021" s="7" t="n">
        <v>0</v>
      </c>
      <c r="R4021" s="7" t="n">
        <v>0.5</v>
      </c>
      <c r="S4021" s="7" t="n">
        <v>1</v>
      </c>
      <c r="T4021" s="7">
        <f>ROUND(P4518*R4518*S4518, 2)</f>
        <v/>
      </c>
      <c r="U4021" s="7" t="n">
        <v>0</v>
      </c>
      <c r="V4021" s="7">
        <f>ROUND(P4518*U4518, 2)</f>
        <v/>
      </c>
      <c r="W4021" s="7" t="n">
        <v>0.5</v>
      </c>
      <c r="X4021" s="7">
        <f>ROUND(P4518*W4518, 2)</f>
        <v/>
      </c>
      <c r="Y4021" t="inlineStr">
        <is>
          <t>1.BANK</t>
        </is>
      </c>
      <c r="Z4021" t="inlineStr">
        <is>
          <t>中谷G</t>
        </is>
      </c>
      <c r="AA4021" t="inlineStr">
        <is>
          <t>アクティブ</t>
        </is>
      </c>
    </row>
    <row r="4022">
      <c r="A4022" s="1" t="n">
        <v>45936</v>
      </c>
      <c r="B4022" t="inlineStr">
        <is>
          <t>顧問サービス料</t>
        </is>
      </c>
      <c r="C4022" t="inlineStr">
        <is>
          <t>513087 - Goo Property Singapore Pte. Ltd.</t>
        </is>
      </c>
      <c r="D4022" t="inlineStr">
        <is>
          <t>T25W040175</t>
        </is>
      </c>
      <c r="E4022" t="inlineStr">
        <is>
          <t>Tsukada, Akihito</t>
        </is>
      </c>
      <c r="F4022" t="n">
        <v>574043</v>
      </c>
      <c r="G4022" t="inlineStr">
        <is>
          <t>Seki, Takuma</t>
        </is>
      </c>
      <c r="H4022" t="inlineStr">
        <is>
          <t>基本プラン</t>
        </is>
      </c>
      <c r="I4022" t="n">
        <v>1</v>
      </c>
      <c r="J4022" t="inlineStr">
        <is>
          <t>Investment Mgmt Fee for 30/09/2025</t>
        </is>
      </c>
      <c r="K4022" t="inlineStr">
        <is>
          <t>EVO25</t>
        </is>
      </c>
      <c r="L4022" t="n">
        <v>0</v>
      </c>
      <c r="M4022" t="inlineStr">
        <is>
          <t>USD</t>
        </is>
      </c>
      <c r="N4022" t="n">
        <v>1683.29</v>
      </c>
      <c r="O4022" t="n">
        <v>0.01</v>
      </c>
      <c r="P4022" s="7" t="n">
        <v>4.21</v>
      </c>
      <c r="Q4022" s="7" t="n">
        <v>0</v>
      </c>
      <c r="R4022" s="7" t="n">
        <v>0.5</v>
      </c>
      <c r="S4022" s="7" t="n">
        <v>1</v>
      </c>
      <c r="T4022" s="7">
        <f>ROUND(P4519*R4519*S4519, 2)</f>
        <v/>
      </c>
      <c r="U4022" s="7" t="n">
        <v>0</v>
      </c>
      <c r="V4022" s="7">
        <f>ROUND(P4519*U4519, 2)</f>
        <v/>
      </c>
      <c r="W4022" s="7" t="n">
        <v>0.5</v>
      </c>
      <c r="X4022" s="7">
        <f>ROUND(P4519*W4519, 2)</f>
        <v/>
      </c>
      <c r="Y4022" t="inlineStr">
        <is>
          <t>2.旧川村G (Gift)</t>
        </is>
      </c>
      <c r="Z4022" t="n">
        <v>0</v>
      </c>
      <c r="AA4022" t="inlineStr">
        <is>
          <t>既得確保</t>
        </is>
      </c>
    </row>
    <row r="4023">
      <c r="A4023" s="1" t="n">
        <v>45936</v>
      </c>
      <c r="B4023" t="inlineStr">
        <is>
          <t>顧問サービス料</t>
        </is>
      </c>
      <c r="C4023" t="inlineStr">
        <is>
          <t>513087 - Goo Property Singapore Pte. Ltd.</t>
        </is>
      </c>
      <c r="D4023" t="inlineStr">
        <is>
          <t>T25W040187</t>
        </is>
      </c>
      <c r="E4023" t="inlineStr">
        <is>
          <t>Natani, Yuko</t>
        </is>
      </c>
      <c r="F4023" t="n">
        <v>571242</v>
      </c>
      <c r="G4023" t="inlineStr">
        <is>
          <t>Givers Bank Co., Ltd.</t>
        </is>
      </c>
      <c r="H4023" t="inlineStr">
        <is>
          <t>基本プラン</t>
        </is>
      </c>
      <c r="I4023" t="n">
        <v>1</v>
      </c>
      <c r="J4023" t="inlineStr">
        <is>
          <t>Investment Mgmt Fee for 30/09/2025</t>
        </is>
      </c>
      <c r="K4023" t="inlineStr">
        <is>
          <t>EVO25</t>
        </is>
      </c>
      <c r="L4023" t="n">
        <v>0</v>
      </c>
      <c r="M4023" t="inlineStr">
        <is>
          <t>USD</t>
        </is>
      </c>
      <c r="N4023" t="n">
        <v>1199.81</v>
      </c>
      <c r="O4023" t="n">
        <v>0.01</v>
      </c>
      <c r="P4023" s="7" t="n">
        <v>3</v>
      </c>
      <c r="Q4023" s="7" t="n">
        <v>0</v>
      </c>
      <c r="R4023" s="7" t="n">
        <v>0.5</v>
      </c>
      <c r="S4023" s="7" t="n">
        <v>1</v>
      </c>
      <c r="T4023" s="7">
        <f>ROUND(P4520*R4520*S4520, 2)</f>
        <v/>
      </c>
      <c r="U4023" s="7" t="n">
        <v>0</v>
      </c>
      <c r="V4023" s="7">
        <f>ROUND(P4520*U4520, 2)</f>
        <v/>
      </c>
      <c r="W4023" s="7" t="n">
        <v>0.5</v>
      </c>
      <c r="X4023" s="7">
        <f>ROUND(P4520*W4520, 2)</f>
        <v/>
      </c>
      <c r="Y4023" t="inlineStr">
        <is>
          <t>1.BANK</t>
        </is>
      </c>
      <c r="Z4023" t="inlineStr">
        <is>
          <t>中谷G</t>
        </is>
      </c>
      <c r="AA4023" t="inlineStr">
        <is>
          <t>アクティブ</t>
        </is>
      </c>
    </row>
    <row r="4024">
      <c r="A4024" s="1" t="n">
        <v>45936</v>
      </c>
      <c r="B4024" t="inlineStr">
        <is>
          <t>顧問サービス料</t>
        </is>
      </c>
      <c r="C4024" t="inlineStr">
        <is>
          <t>513087 - Goo Property Singapore Pte. Ltd.</t>
        </is>
      </c>
      <c r="D4024" t="inlineStr">
        <is>
          <t>T25W040190</t>
        </is>
      </c>
      <c r="E4024" t="inlineStr">
        <is>
          <t>Yamaguchi, Jumpei</t>
        </is>
      </c>
      <c r="F4024" t="n">
        <v>571242</v>
      </c>
      <c r="G4024" t="inlineStr">
        <is>
          <t>Givers Bank Co., Ltd.</t>
        </is>
      </c>
      <c r="H4024" t="inlineStr">
        <is>
          <t>基本プラン</t>
        </is>
      </c>
      <c r="I4024" t="n">
        <v>1</v>
      </c>
      <c r="J4024" t="inlineStr">
        <is>
          <t>Investment Mgmt Fee for 30/09/2025</t>
        </is>
      </c>
      <c r="K4024" t="inlineStr">
        <is>
          <t>EVO25</t>
        </is>
      </c>
      <c r="L4024" t="n">
        <v>0</v>
      </c>
      <c r="M4024" t="inlineStr">
        <is>
          <t>USD</t>
        </is>
      </c>
      <c r="N4024" t="n">
        <v>7307.75</v>
      </c>
      <c r="O4024" t="n">
        <v>0.01</v>
      </c>
      <c r="P4024" s="7" t="n">
        <v>18.27</v>
      </c>
      <c r="Q4024" s="7" t="n">
        <v>0</v>
      </c>
      <c r="R4024" s="7" t="n">
        <v>0.5</v>
      </c>
      <c r="S4024" s="7" t="n">
        <v>1</v>
      </c>
      <c r="T4024" s="7">
        <f>ROUND(P4521*R4521*S4521, 2)</f>
        <v/>
      </c>
      <c r="U4024" s="7" t="n">
        <v>0</v>
      </c>
      <c r="V4024" s="7">
        <f>ROUND(P4521*U4521, 2)</f>
        <v/>
      </c>
      <c r="W4024" s="7" t="n">
        <v>0.5</v>
      </c>
      <c r="X4024" s="7">
        <f>ROUND(P4521*W4521, 2)</f>
        <v/>
      </c>
      <c r="Y4024" t="inlineStr">
        <is>
          <t>1.BANK</t>
        </is>
      </c>
      <c r="Z4024" t="inlineStr">
        <is>
          <t>中谷G</t>
        </is>
      </c>
      <c r="AA4024" t="inlineStr">
        <is>
          <t>アクティブ</t>
        </is>
      </c>
    </row>
    <row r="4025">
      <c r="A4025" s="1" t="n">
        <v>45936</v>
      </c>
      <c r="B4025" t="inlineStr">
        <is>
          <t>顧問サービス料</t>
        </is>
      </c>
      <c r="C4025" t="inlineStr">
        <is>
          <t>513087 - Goo Property Singapore Pte. Ltd.</t>
        </is>
      </c>
      <c r="D4025" t="inlineStr">
        <is>
          <t>T25W040191</t>
        </is>
      </c>
      <c r="E4025" t="inlineStr">
        <is>
          <t>Tanizaki, Kaito</t>
        </is>
      </c>
      <c r="F4025" t="n">
        <v>573607</v>
      </c>
      <c r="G4025" t="inlineStr">
        <is>
          <t>Yamamoto, Masaru</t>
        </is>
      </c>
      <c r="H4025" t="inlineStr">
        <is>
          <t>基本プラン</t>
        </is>
      </c>
      <c r="I4025" t="n">
        <v>1</v>
      </c>
      <c r="J4025" t="inlineStr">
        <is>
          <t>Investment Mgmt Fee for 30/09/2025</t>
        </is>
      </c>
      <c r="K4025" t="inlineStr">
        <is>
          <t>EVO25</t>
        </is>
      </c>
      <c r="L4025" t="n">
        <v>0</v>
      </c>
      <c r="M4025" t="inlineStr">
        <is>
          <t>USD</t>
        </is>
      </c>
      <c r="N4025" t="n">
        <v>2595.15</v>
      </c>
      <c r="O4025" t="n">
        <v>0.01</v>
      </c>
      <c r="P4025" s="7" t="n">
        <v>6.49</v>
      </c>
      <c r="Q4025" s="7" t="n">
        <v>0</v>
      </c>
      <c r="R4025" s="7" t="n">
        <v>0.5</v>
      </c>
      <c r="S4025" s="7" t="n">
        <v>1</v>
      </c>
      <c r="T4025" s="7">
        <f>ROUND(P4522*R4522*S4522, 2)</f>
        <v/>
      </c>
      <c r="U4025" s="7" t="n">
        <v>0</v>
      </c>
      <c r="V4025" s="7">
        <f>ROUND(P4522*U4522, 2)</f>
        <v/>
      </c>
      <c r="W4025" s="7" t="n">
        <v>0.5</v>
      </c>
      <c r="X4025" s="7">
        <f>ROUND(P4522*W4522, 2)</f>
        <v/>
      </c>
      <c r="Y4025" t="inlineStr">
        <is>
          <t>個別</t>
        </is>
      </c>
      <c r="Z4025" t="inlineStr">
        <is>
          <t>T-edgeG</t>
        </is>
      </c>
      <c r="AA4025" t="inlineStr">
        <is>
          <t>アクティブ</t>
        </is>
      </c>
    </row>
    <row r="4026">
      <c r="A4026" s="1" t="n">
        <v>45936</v>
      </c>
      <c r="B4026" t="inlineStr">
        <is>
          <t>顧問サービス料</t>
        </is>
      </c>
      <c r="C4026" t="inlineStr">
        <is>
          <t>513087 - Goo Property Singapore Pte. Ltd.</t>
        </is>
      </c>
      <c r="D4026" t="inlineStr">
        <is>
          <t>T25W040192</t>
        </is>
      </c>
      <c r="E4026" t="inlineStr">
        <is>
          <t>Okude, Kyohei</t>
        </is>
      </c>
      <c r="F4026" t="n">
        <v>573972</v>
      </c>
      <c r="G4026" t="inlineStr">
        <is>
          <t>Takaishi, Makoto</t>
        </is>
      </c>
      <c r="H4026" t="inlineStr">
        <is>
          <t>基本プラン</t>
        </is>
      </c>
      <c r="I4026" t="n">
        <v>1</v>
      </c>
      <c r="J4026" t="inlineStr">
        <is>
          <t>Investment Mgmt Fee for 30/09/2025</t>
        </is>
      </c>
      <c r="K4026" t="inlineStr">
        <is>
          <t>EVO25-CR</t>
        </is>
      </c>
      <c r="L4026" t="n">
        <v>0</v>
      </c>
      <c r="M4026" t="inlineStr">
        <is>
          <t>USD</t>
        </is>
      </c>
      <c r="N4026" t="n">
        <v>4174.42</v>
      </c>
      <c r="O4026" t="n">
        <v>0.01</v>
      </c>
      <c r="P4026" s="7" t="n">
        <v>10.44</v>
      </c>
      <c r="Q4026" s="7" t="n">
        <v>0</v>
      </c>
      <c r="R4026" s="7" t="n">
        <v>0.5</v>
      </c>
      <c r="S4026" s="7" t="n">
        <v>1</v>
      </c>
      <c r="T4026" s="7">
        <f>ROUND(P4523*R4523*S4523, 2)</f>
        <v/>
      </c>
      <c r="U4026" s="7" t="n">
        <v>0.25</v>
      </c>
      <c r="V4026" s="7">
        <f>ROUND(P4523*U4523, 2)</f>
        <v/>
      </c>
      <c r="W4026" s="7" t="n">
        <v>0.25</v>
      </c>
      <c r="X4026" s="7">
        <f>ROUND(P4523*W4523, 2)</f>
        <v/>
      </c>
      <c r="Y4026" t="inlineStr">
        <is>
          <t>1.道下G</t>
        </is>
      </c>
      <c r="Z4026" t="inlineStr">
        <is>
          <t>杉本G</t>
        </is>
      </c>
      <c r="AA4026" t="inlineStr">
        <is>
          <t>移籍</t>
        </is>
      </c>
      <c r="AC4026" t="inlineStr">
        <is>
          <t>道下グループ・・・イントロデューサー分も、マネージャーフィー0.25%も道下さんに報告、Goo分は0.25%</t>
        </is>
      </c>
    </row>
    <row r="4027">
      <c r="A4027" s="1" t="n">
        <v>45936</v>
      </c>
      <c r="B4027" t="inlineStr">
        <is>
          <t>顧問サービス料</t>
        </is>
      </c>
      <c r="C4027" t="inlineStr">
        <is>
          <t>513087 - Goo Property Singapore Pte. Ltd.</t>
        </is>
      </c>
      <c r="D4027" t="inlineStr">
        <is>
          <t>T25W040193</t>
        </is>
      </c>
      <c r="E4027" t="inlineStr">
        <is>
          <t>Goto, Mami</t>
        </is>
      </c>
      <c r="F4027" t="n">
        <v>572855</v>
      </c>
      <c r="G4027" t="inlineStr">
        <is>
          <t>Ito, Takahiro</t>
        </is>
      </c>
      <c r="H4027" t="inlineStr">
        <is>
          <t>基本プラン</t>
        </is>
      </c>
      <c r="I4027" t="n">
        <v>1</v>
      </c>
      <c r="J4027" t="inlineStr">
        <is>
          <t>Investment Mgmt Fee for 30/09/2025</t>
        </is>
      </c>
      <c r="K4027" t="inlineStr">
        <is>
          <t>EVO25</t>
        </is>
      </c>
      <c r="L4027" t="n">
        <v>0</v>
      </c>
      <c r="M4027" t="inlineStr">
        <is>
          <t>USD</t>
        </is>
      </c>
      <c r="N4027" t="n">
        <v>1149.05</v>
      </c>
      <c r="O4027" t="n">
        <v>0.01</v>
      </c>
      <c r="P4027" s="7" t="n">
        <v>2.87</v>
      </c>
      <c r="Q4027" s="7" t="n">
        <v>0</v>
      </c>
      <c r="R4027" s="7" t="n">
        <v>0.5</v>
      </c>
      <c r="S4027" s="7" t="n">
        <v>1</v>
      </c>
      <c r="T4027" s="7">
        <f>ROUND(P4524*R4524*S4524, 2)</f>
        <v/>
      </c>
      <c r="U4027" s="7" t="n">
        <v>0</v>
      </c>
      <c r="V4027" s="7">
        <f>ROUND(P4524*U4524, 2)</f>
        <v/>
      </c>
      <c r="W4027" s="7" t="n">
        <v>0.5</v>
      </c>
      <c r="X4027" s="7">
        <f>ROUND(P4524*W4524, 2)</f>
        <v/>
      </c>
      <c r="Y4027" t="inlineStr">
        <is>
          <t>個別</t>
        </is>
      </c>
      <c r="Z4027" t="inlineStr">
        <is>
          <t>Raftel GK</t>
        </is>
      </c>
      <c r="AA4027" t="inlineStr">
        <is>
          <t>アクティブ</t>
        </is>
      </c>
    </row>
    <row r="4028">
      <c r="A4028" s="1" t="n">
        <v>45936</v>
      </c>
      <c r="B4028" t="inlineStr">
        <is>
          <t>顧問サービス料</t>
        </is>
      </c>
      <c r="C4028" t="inlineStr">
        <is>
          <t>513087 - Goo Property Singapore Pte. Ltd.</t>
        </is>
      </c>
      <c r="D4028" t="inlineStr">
        <is>
          <t>T25W040229</t>
        </is>
      </c>
      <c r="E4028" t="inlineStr">
        <is>
          <t>Yada, Yuya</t>
        </is>
      </c>
      <c r="F4028" t="n">
        <v>569353</v>
      </c>
      <c r="G4028" t="inlineStr">
        <is>
          <t>Sakurai, Mikio</t>
        </is>
      </c>
      <c r="H4028" t="inlineStr">
        <is>
          <t>基本プラン</t>
        </is>
      </c>
      <c r="I4028" t="n">
        <v>1</v>
      </c>
      <c r="J4028" t="inlineStr">
        <is>
          <t>Investment Mgmt Fee for 30/09/2025</t>
        </is>
      </c>
      <c r="K4028" t="inlineStr">
        <is>
          <t>EVO25-CR</t>
        </is>
      </c>
      <c r="L4028" t="n">
        <v>0</v>
      </c>
      <c r="M4028" t="inlineStr">
        <is>
          <t>USD</t>
        </is>
      </c>
      <c r="N4028" t="n">
        <v>1199.09</v>
      </c>
      <c r="O4028" t="n">
        <v>0.01</v>
      </c>
      <c r="P4028" s="7" t="n">
        <v>3</v>
      </c>
      <c r="Q4028" s="7" t="n">
        <v>0</v>
      </c>
      <c r="R4028" s="7" t="n">
        <v>0.5</v>
      </c>
      <c r="S4028" s="7" t="n">
        <v>1</v>
      </c>
      <c r="T4028" s="7">
        <f>ROUND(P4525*R4525*S4525, 2)</f>
        <v/>
      </c>
      <c r="U4028" s="7" t="n">
        <v>0</v>
      </c>
      <c r="V4028" s="7">
        <f>ROUND(P4525*U4525, 2)</f>
        <v/>
      </c>
      <c r="W4028" s="7" t="n">
        <v>0.5</v>
      </c>
      <c r="X4028" s="7">
        <f>ROUND(P4525*W4525, 2)</f>
        <v/>
      </c>
      <c r="Y4028" t="inlineStr">
        <is>
          <t>3.CHARM Co., Ltd.</t>
        </is>
      </c>
      <c r="Z4028" t="n">
        <v>0</v>
      </c>
      <c r="AA4028" t="inlineStr">
        <is>
          <t>既得確保</t>
        </is>
      </c>
    </row>
    <row r="4029">
      <c r="A4029" s="1" t="n">
        <v>45936</v>
      </c>
      <c r="B4029" t="inlineStr">
        <is>
          <t>顧問サービス料</t>
        </is>
      </c>
      <c r="C4029" t="inlineStr">
        <is>
          <t>513087 - Goo Property Singapore Pte. Ltd.</t>
        </is>
      </c>
      <c r="D4029" t="inlineStr">
        <is>
          <t>T25W040243</t>
        </is>
      </c>
      <c r="E4029" t="inlineStr">
        <is>
          <t>Abe, Ubu</t>
        </is>
      </c>
      <c r="F4029" t="n">
        <v>571489</v>
      </c>
      <c r="G4029" t="inlineStr">
        <is>
          <t>Okuma, Takamitsu</t>
        </is>
      </c>
      <c r="H4029" t="inlineStr">
        <is>
          <t>基本プラン</t>
        </is>
      </c>
      <c r="I4029" t="n">
        <v>1</v>
      </c>
      <c r="J4029" t="inlineStr">
        <is>
          <t>Investment Mgmt Fee for 30/09/2025</t>
        </is>
      </c>
      <c r="K4029" t="inlineStr">
        <is>
          <t>EVO25</t>
        </is>
      </c>
      <c r="L4029" t="n">
        <v>0</v>
      </c>
      <c r="M4029" t="inlineStr">
        <is>
          <t>USD</t>
        </is>
      </c>
      <c r="N4029" t="n">
        <v>1119.03</v>
      </c>
      <c r="O4029" t="n">
        <v>0.01</v>
      </c>
      <c r="P4029" s="7" t="n">
        <v>2.8</v>
      </c>
      <c r="Q4029" s="7" t="n">
        <v>0</v>
      </c>
      <c r="R4029" s="7" t="n">
        <v>0.5</v>
      </c>
      <c r="S4029" s="7" t="n">
        <v>1</v>
      </c>
      <c r="T4029" s="7">
        <f>ROUND(P4526*R4526*S4526, 2)</f>
        <v/>
      </c>
      <c r="U4029" s="7" t="n">
        <v>0.25</v>
      </c>
      <c r="V4029" s="7">
        <f>ROUND(P4526*U4526, 2)</f>
        <v/>
      </c>
      <c r="W4029" s="7" t="n">
        <v>0.25</v>
      </c>
      <c r="X4029" s="7">
        <f>ROUND(P4526*W4526, 2)</f>
        <v/>
      </c>
      <c r="Y4029" t="inlineStr">
        <is>
          <t>1.道下G</t>
        </is>
      </c>
      <c r="Z4029" t="inlineStr">
        <is>
          <t>小宮山G</t>
        </is>
      </c>
      <c r="AA4029" t="inlineStr">
        <is>
          <t>移籍</t>
        </is>
      </c>
      <c r="AC4029" t="inlineStr">
        <is>
          <t>道下グループ・・・イントロデューサー分も、マネージャーフィー0.25%も道下さんに報告、Goo分は0.25%</t>
        </is>
      </c>
    </row>
    <row r="4030">
      <c r="A4030" s="1" t="n">
        <v>45936</v>
      </c>
      <c r="B4030" t="inlineStr">
        <is>
          <t>顧問サービス料</t>
        </is>
      </c>
      <c r="C4030" t="inlineStr">
        <is>
          <t>513087 - Goo Property Singapore Pte. Ltd.</t>
        </is>
      </c>
      <c r="D4030" t="inlineStr">
        <is>
          <t>T25W040248</t>
        </is>
      </c>
      <c r="E4030" t="inlineStr">
        <is>
          <t>Uesugi, Yoichi</t>
        </is>
      </c>
      <c r="F4030" t="n">
        <v>570234</v>
      </c>
      <c r="G4030" t="inlineStr">
        <is>
          <t>Finterest Co., Ltd.</t>
        </is>
      </c>
      <c r="H4030" t="inlineStr">
        <is>
          <t>基本プラン</t>
        </is>
      </c>
      <c r="I4030" t="n">
        <v>1</v>
      </c>
      <c r="J4030" t="inlineStr">
        <is>
          <t>Investment Mgmt Fee for 30/09/2025</t>
        </is>
      </c>
      <c r="K4030" t="inlineStr">
        <is>
          <t>EVO25</t>
        </is>
      </c>
      <c r="L4030" t="n">
        <v>0</v>
      </c>
      <c r="M4030" t="inlineStr">
        <is>
          <t>USD</t>
        </is>
      </c>
      <c r="N4030" t="n">
        <v>3634.21</v>
      </c>
      <c r="O4030" t="n">
        <v>0.01</v>
      </c>
      <c r="P4030" s="7" t="n">
        <v>9.09</v>
      </c>
      <c r="Q4030" s="7" t="n">
        <v>0</v>
      </c>
      <c r="R4030" s="7" t="n">
        <v>0.5</v>
      </c>
      <c r="S4030" s="7" t="n">
        <v>1</v>
      </c>
      <c r="T4030" s="7">
        <f>ROUND(P4527*R4527*S4527, 2)</f>
        <v/>
      </c>
      <c r="U4030" s="7" t="n">
        <v>0</v>
      </c>
      <c r="V4030" s="7">
        <f>ROUND(P4527*U4527, 2)</f>
        <v/>
      </c>
      <c r="W4030" s="7" t="n">
        <v>0.5</v>
      </c>
      <c r="X4030" s="7">
        <f>ROUND(P4527*W4527, 2)</f>
        <v/>
      </c>
      <c r="Y4030" t="inlineStr">
        <is>
          <t>1.BANK</t>
        </is>
      </c>
      <c r="Z4030" t="inlineStr">
        <is>
          <t>パクさん</t>
        </is>
      </c>
      <c r="AA4030" t="inlineStr">
        <is>
          <t>アクティブ</t>
        </is>
      </c>
    </row>
    <row r="4031">
      <c r="A4031" s="1" t="n">
        <v>45936</v>
      </c>
      <c r="B4031" t="inlineStr">
        <is>
          <t>顧問サービス料</t>
        </is>
      </c>
      <c r="C4031" t="inlineStr">
        <is>
          <t>513087 - Goo Property Singapore Pte. Ltd.</t>
        </is>
      </c>
      <c r="D4031" t="inlineStr">
        <is>
          <t>T25W040255</t>
        </is>
      </c>
      <c r="E4031" t="inlineStr">
        <is>
          <t>Furukoshi, Toshimitsu</t>
        </is>
      </c>
      <c r="F4031" t="n">
        <v>575043</v>
      </c>
      <c r="G4031" t="inlineStr">
        <is>
          <t>Taki, Tomoya</t>
        </is>
      </c>
      <c r="H4031" t="inlineStr">
        <is>
          <t>基本プラン</t>
        </is>
      </c>
      <c r="I4031" t="n">
        <v>1</v>
      </c>
      <c r="J4031" t="inlineStr">
        <is>
          <t>Investment Mgmt Fee for 30/09/2025</t>
        </is>
      </c>
      <c r="K4031" t="inlineStr">
        <is>
          <t>EVO25</t>
        </is>
      </c>
      <c r="L4031" t="n">
        <v>0</v>
      </c>
      <c r="M4031" t="inlineStr">
        <is>
          <t>USD</t>
        </is>
      </c>
      <c r="N4031" t="n">
        <v>900.26</v>
      </c>
      <c r="O4031" t="n">
        <v>0.01</v>
      </c>
      <c r="P4031" s="7" t="n">
        <v>2.25</v>
      </c>
      <c r="Q4031" s="7" t="n">
        <v>0</v>
      </c>
      <c r="R4031" s="7" t="n">
        <v>0.5</v>
      </c>
      <c r="S4031" s="7" t="n">
        <v>1</v>
      </c>
      <c r="T4031" s="7">
        <f>ROUND(P4528*R4528*S4528, 2)</f>
        <v/>
      </c>
      <c r="U4031" s="7" t="n">
        <v>0.25</v>
      </c>
      <c r="V4031" s="7">
        <f>ROUND(P4528*U4528, 2)</f>
        <v/>
      </c>
      <c r="W4031" s="7" t="n">
        <v>0.25</v>
      </c>
      <c r="X4031" s="7">
        <f>ROUND(P4528*W4528, 2)</f>
        <v/>
      </c>
      <c r="Y4031" t="inlineStr">
        <is>
          <t>12.脇坂G</t>
        </is>
      </c>
      <c r="Z4031" t="inlineStr">
        <is>
          <t>4 Capital 傘下</t>
        </is>
      </c>
      <c r="AA4031" t="inlineStr">
        <is>
          <t>アクティブ</t>
        </is>
      </c>
      <c r="AC4031" t="inlineStr">
        <is>
          <t>脇坂グループ・・・イントロデューサー分も、マネージャーフィー0.25%も脇坂さんに報告、Goo分は0.25%</t>
        </is>
      </c>
    </row>
    <row r="4032">
      <c r="A4032" s="1" t="n">
        <v>45936</v>
      </c>
      <c r="B4032" t="inlineStr">
        <is>
          <t>顧問サービス料</t>
        </is>
      </c>
      <c r="C4032" t="inlineStr">
        <is>
          <t>513087 - Goo Property Singapore Pte. Ltd.</t>
        </is>
      </c>
      <c r="D4032" t="inlineStr">
        <is>
          <t>T25W040278</t>
        </is>
      </c>
      <c r="E4032" t="inlineStr">
        <is>
          <t>Uenishi, Naoki</t>
        </is>
      </c>
      <c r="F4032" t="n">
        <v>571971</v>
      </c>
      <c r="G4032" t="inlineStr">
        <is>
          <t>Fukui, Yusuke</t>
        </is>
      </c>
      <c r="H4032" t="inlineStr">
        <is>
          <t>基本プラン</t>
        </is>
      </c>
      <c r="I4032" t="n">
        <v>1</v>
      </c>
      <c r="J4032" t="inlineStr">
        <is>
          <t>Investment Mgmt Fee for 30/09/2025</t>
        </is>
      </c>
      <c r="K4032" t="inlineStr">
        <is>
          <t>EVO25</t>
        </is>
      </c>
      <c r="L4032" t="n">
        <v>0</v>
      </c>
      <c r="M4032" t="inlineStr">
        <is>
          <t>USD</t>
        </is>
      </c>
      <c r="N4032" t="n">
        <v>4029.12</v>
      </c>
      <c r="O4032" t="n">
        <v>0.01</v>
      </c>
      <c r="P4032" s="7" t="n">
        <v>10.07</v>
      </c>
      <c r="Q4032" s="7" t="n">
        <v>0</v>
      </c>
      <c r="R4032" s="7" t="n">
        <v>0.5</v>
      </c>
      <c r="S4032" s="7" t="n">
        <v>1</v>
      </c>
      <c r="T4032" s="7">
        <f>ROUND(P4529*R4529*S4529, 2)</f>
        <v/>
      </c>
      <c r="U4032" s="7" t="n">
        <v>0</v>
      </c>
      <c r="V4032" s="7">
        <f>ROUND(P4529*U4529, 2)</f>
        <v/>
      </c>
      <c r="W4032" s="7" t="n">
        <v>0.5</v>
      </c>
      <c r="X4032" s="7">
        <f>ROUND(P4529*W4529, 2)</f>
        <v/>
      </c>
      <c r="Y4032" t="inlineStr">
        <is>
          <t>個別</t>
        </is>
      </c>
      <c r="Z4032" t="n">
        <v>0</v>
      </c>
      <c r="AA4032" t="inlineStr">
        <is>
          <t>アクティブ</t>
        </is>
      </c>
    </row>
    <row r="4033">
      <c r="A4033" s="1" t="n">
        <v>45936</v>
      </c>
      <c r="B4033" t="inlineStr">
        <is>
          <t>顧問サービス料</t>
        </is>
      </c>
      <c r="C4033" t="inlineStr">
        <is>
          <t>513087 - Goo Property Singapore Pte. Ltd.</t>
        </is>
      </c>
      <c r="D4033" t="inlineStr">
        <is>
          <t>T25W040279</t>
        </is>
      </c>
      <c r="E4033" t="inlineStr">
        <is>
          <t>Higasa, Yuka</t>
        </is>
      </c>
      <c r="F4033" t="n">
        <v>572855</v>
      </c>
      <c r="G4033" t="inlineStr">
        <is>
          <t>Ito, Takahiro</t>
        </is>
      </c>
      <c r="H4033" t="inlineStr">
        <is>
          <t>基本プラン</t>
        </is>
      </c>
      <c r="I4033" t="n">
        <v>1</v>
      </c>
      <c r="J4033" t="inlineStr">
        <is>
          <t>Investment Mgmt Fee for 30/09/2025</t>
        </is>
      </c>
      <c r="K4033" t="inlineStr">
        <is>
          <t>EVO25</t>
        </is>
      </c>
      <c r="L4033" t="n">
        <v>0</v>
      </c>
      <c r="M4033" t="inlineStr">
        <is>
          <t>USD</t>
        </is>
      </c>
      <c r="N4033" t="n">
        <v>696.9</v>
      </c>
      <c r="O4033" t="n">
        <v>0.01</v>
      </c>
      <c r="P4033" s="7" t="n">
        <v>1.74</v>
      </c>
      <c r="Q4033" s="7" t="n">
        <v>0</v>
      </c>
      <c r="R4033" s="7" t="n">
        <v>0.5</v>
      </c>
      <c r="S4033" s="7" t="n">
        <v>1</v>
      </c>
      <c r="T4033" s="7">
        <f>ROUND(P4530*R4530*S4530, 2)</f>
        <v/>
      </c>
      <c r="U4033" s="7" t="n">
        <v>0</v>
      </c>
      <c r="V4033" s="7">
        <f>ROUND(P4530*U4530, 2)</f>
        <v/>
      </c>
      <c r="W4033" s="7" t="n">
        <v>0.5</v>
      </c>
      <c r="X4033" s="7">
        <f>ROUND(P4530*W4530, 2)</f>
        <v/>
      </c>
      <c r="Y4033" t="inlineStr">
        <is>
          <t>個別</t>
        </is>
      </c>
      <c r="Z4033" t="inlineStr">
        <is>
          <t>Raftel GK</t>
        </is>
      </c>
      <c r="AA4033" t="inlineStr">
        <is>
          <t>アクティブ</t>
        </is>
      </c>
    </row>
    <row r="4034">
      <c r="A4034" s="1" t="n">
        <v>45936</v>
      </c>
      <c r="B4034" t="inlineStr">
        <is>
          <t>顧問サービス料</t>
        </is>
      </c>
      <c r="C4034" t="inlineStr">
        <is>
          <t>513087 - Goo Property Singapore Pte. Ltd.</t>
        </is>
      </c>
      <c r="D4034" t="inlineStr">
        <is>
          <t>T25W040279</t>
        </is>
      </c>
      <c r="E4034" t="inlineStr">
        <is>
          <t>Higasa, Yuka</t>
        </is>
      </c>
      <c r="F4034" t="n">
        <v>572855</v>
      </c>
      <c r="G4034" t="inlineStr">
        <is>
          <t>Ito, Takahiro</t>
        </is>
      </c>
      <c r="H4034" t="inlineStr">
        <is>
          <t>ライダー1</t>
        </is>
      </c>
      <c r="I4034" t="n">
        <v>1</v>
      </c>
      <c r="J4034" t="inlineStr">
        <is>
          <t>Investment Mgmt Fee for 30/09/2025</t>
        </is>
      </c>
      <c r="K4034" t="inlineStr">
        <is>
          <t>EVO15</t>
        </is>
      </c>
      <c r="L4034" t="n">
        <v>0</v>
      </c>
      <c r="M4034" t="inlineStr">
        <is>
          <t>USD</t>
        </is>
      </c>
      <c r="N4034" t="n">
        <v>1765.01</v>
      </c>
      <c r="O4034" t="n">
        <v>0.01</v>
      </c>
      <c r="P4034" s="7" t="n">
        <v>4.41</v>
      </c>
      <c r="Q4034" s="7" t="n">
        <v>0</v>
      </c>
      <c r="R4034" s="7" t="n">
        <v>0.5</v>
      </c>
      <c r="S4034" s="7" t="n">
        <v>1</v>
      </c>
      <c r="T4034" s="7">
        <f>ROUND(P4531*R4531*S4531, 2)</f>
        <v/>
      </c>
      <c r="U4034" s="7" t="n">
        <v>0</v>
      </c>
      <c r="V4034" s="7">
        <f>ROUND(P4531*U4531, 2)</f>
        <v/>
      </c>
      <c r="W4034" s="7" t="n">
        <v>0.5</v>
      </c>
      <c r="X4034" s="7">
        <f>ROUND(P4531*W4531, 2)</f>
        <v/>
      </c>
      <c r="Y4034" t="inlineStr">
        <is>
          <t>個別</t>
        </is>
      </c>
      <c r="Z4034" t="inlineStr">
        <is>
          <t>Raftel GK</t>
        </is>
      </c>
      <c r="AA4034" t="inlineStr">
        <is>
          <t>アクティブ</t>
        </is>
      </c>
    </row>
    <row r="4035">
      <c r="A4035" s="1" t="n">
        <v>45936</v>
      </c>
      <c r="B4035" t="inlineStr">
        <is>
          <t>顧問サービス料</t>
        </is>
      </c>
      <c r="C4035" t="inlineStr">
        <is>
          <t>513087 - Goo Property Singapore Pte. Ltd.</t>
        </is>
      </c>
      <c r="D4035" t="inlineStr">
        <is>
          <t>T25W040279</t>
        </is>
      </c>
      <c r="E4035" t="inlineStr">
        <is>
          <t>Higasa, Yuka</t>
        </is>
      </c>
      <c r="F4035" t="n">
        <v>572855</v>
      </c>
      <c r="G4035" t="inlineStr">
        <is>
          <t>Ito, Takahiro</t>
        </is>
      </c>
      <c r="H4035" t="inlineStr">
        <is>
          <t>ライダー 2</t>
        </is>
      </c>
      <c r="I4035" t="n">
        <v>1</v>
      </c>
      <c r="J4035" t="inlineStr">
        <is>
          <t>Investment Mgmt Fee for 30/09/2025</t>
        </is>
      </c>
      <c r="K4035" t="inlineStr">
        <is>
          <t>EVO10</t>
        </is>
      </c>
      <c r="L4035" t="n">
        <v>0</v>
      </c>
      <c r="M4035" t="inlineStr">
        <is>
          <t>USD</t>
        </is>
      </c>
      <c r="N4035" t="n">
        <v>2079.48</v>
      </c>
      <c r="O4035" t="n">
        <v>0.01</v>
      </c>
      <c r="P4035" s="7" t="n">
        <v>5.2</v>
      </c>
      <c r="Q4035" s="7" t="n">
        <v>0</v>
      </c>
      <c r="R4035" s="7" t="n">
        <v>0.5</v>
      </c>
      <c r="S4035" s="7" t="n">
        <v>1</v>
      </c>
      <c r="T4035" s="7">
        <f>ROUND(P4532*R4532*S4532, 2)</f>
        <v/>
      </c>
      <c r="U4035" s="7" t="n">
        <v>0</v>
      </c>
      <c r="V4035" s="7">
        <f>ROUND(P4532*U4532, 2)</f>
        <v/>
      </c>
      <c r="W4035" s="7" t="n">
        <v>0.5</v>
      </c>
      <c r="X4035" s="7">
        <f>ROUND(P4532*W4532, 2)</f>
        <v/>
      </c>
      <c r="Y4035" t="inlineStr">
        <is>
          <t>個別</t>
        </is>
      </c>
      <c r="Z4035" t="inlineStr">
        <is>
          <t>Raftel GK</t>
        </is>
      </c>
      <c r="AA4035" t="inlineStr">
        <is>
          <t>アクティブ</t>
        </is>
      </c>
    </row>
    <row r="4036">
      <c r="A4036" s="1" t="n">
        <v>45936</v>
      </c>
      <c r="B4036" t="inlineStr">
        <is>
          <t>顧問サービス料</t>
        </is>
      </c>
      <c r="C4036" t="inlineStr">
        <is>
          <t>513087 - Goo Property Singapore Pte. Ltd.</t>
        </is>
      </c>
      <c r="D4036" t="inlineStr">
        <is>
          <t>T25W040296</t>
        </is>
      </c>
      <c r="E4036" t="inlineStr">
        <is>
          <t>Kawamura, Goki</t>
        </is>
      </c>
      <c r="F4036" t="n">
        <v>578254</v>
      </c>
      <c r="G4036" t="inlineStr">
        <is>
          <t>Sagane, Naoki</t>
        </is>
      </c>
      <c r="H4036" t="inlineStr">
        <is>
          <t>基本プラン</t>
        </is>
      </c>
      <c r="I4036" t="n">
        <v>1</v>
      </c>
      <c r="J4036" t="inlineStr">
        <is>
          <t>Investment Mgmt Fee for 30/09/2025</t>
        </is>
      </c>
      <c r="K4036" t="inlineStr">
        <is>
          <t>EVO25</t>
        </is>
      </c>
      <c r="L4036" t="n">
        <v>0</v>
      </c>
      <c r="M4036" t="inlineStr">
        <is>
          <t>USD</t>
        </is>
      </c>
      <c r="N4036" t="n">
        <v>2660.82</v>
      </c>
      <c r="O4036" t="n">
        <v>0.01</v>
      </c>
      <c r="P4036" s="7" t="n">
        <v>6.65</v>
      </c>
      <c r="Q4036" s="7" t="n">
        <v>0</v>
      </c>
      <c r="R4036" s="7" t="n">
        <v>0.5</v>
      </c>
      <c r="S4036" s="7" t="n">
        <v>1</v>
      </c>
      <c r="T4036" s="7">
        <f>ROUND(P4533*R4533*S4533, 2)</f>
        <v/>
      </c>
      <c r="U4036" s="7" t="n">
        <v>0</v>
      </c>
      <c r="V4036" s="7">
        <f>ROUND(P4533*U4533, 2)</f>
        <v/>
      </c>
      <c r="W4036" s="7" t="n">
        <v>0.5</v>
      </c>
      <c r="X4036" s="7">
        <f>ROUND(P4533*W4533, 2)</f>
        <v/>
      </c>
      <c r="Y4036" t="inlineStr">
        <is>
          <t>2.旧川村G (Gift)</t>
        </is>
      </c>
      <c r="Z4036" t="n">
        <v>0</v>
      </c>
      <c r="AA4036" t="inlineStr">
        <is>
          <t>アクティブ</t>
        </is>
      </c>
    </row>
    <row r="4037">
      <c r="A4037" s="1" t="n">
        <v>45936</v>
      </c>
      <c r="B4037" t="inlineStr">
        <is>
          <t>顧問サービス料</t>
        </is>
      </c>
      <c r="C4037" t="inlineStr">
        <is>
          <t>513087 - Goo Property Singapore Pte. Ltd.</t>
        </is>
      </c>
      <c r="D4037" t="inlineStr">
        <is>
          <t>T25W040297</t>
        </is>
      </c>
      <c r="E4037" t="inlineStr">
        <is>
          <t>Hashimoto, Hitoshi</t>
        </is>
      </c>
      <c r="F4037" t="n">
        <v>572857</v>
      </c>
      <c r="G4037" t="inlineStr">
        <is>
          <t>Uematsu, Yuta</t>
        </is>
      </c>
      <c r="H4037" t="inlineStr">
        <is>
          <t>基本プラン</t>
        </is>
      </c>
      <c r="I4037" t="n">
        <v>1</v>
      </c>
      <c r="J4037" t="inlineStr">
        <is>
          <t>Investment Mgmt Fee for 30/09/2025</t>
        </is>
      </c>
      <c r="K4037" t="inlineStr">
        <is>
          <t>EVO25</t>
        </is>
      </c>
      <c r="L4037" t="n">
        <v>0</v>
      </c>
      <c r="M4037" t="inlineStr">
        <is>
          <t>USD</t>
        </is>
      </c>
      <c r="N4037" t="n">
        <v>5601.42</v>
      </c>
      <c r="O4037" t="n">
        <v>0.01</v>
      </c>
      <c r="P4037" s="7" t="n">
        <v>14</v>
      </c>
      <c r="Q4037" s="7" t="n">
        <v>0</v>
      </c>
      <c r="R4037" s="7" t="n">
        <v>0.5</v>
      </c>
      <c r="S4037" s="7" t="n">
        <v>1</v>
      </c>
      <c r="T4037" s="7">
        <f>ROUND(P4534*R4534*S4534, 2)</f>
        <v/>
      </c>
      <c r="U4037" s="7" t="n">
        <v>0.25</v>
      </c>
      <c r="V4037" s="7">
        <f>ROUND(P4534*U4534, 2)</f>
        <v/>
      </c>
      <c r="W4037" s="7" t="n">
        <v>0.25</v>
      </c>
      <c r="X4037" s="7">
        <f>ROUND(P4534*W4534, 2)</f>
        <v/>
      </c>
      <c r="Y4037" t="inlineStr">
        <is>
          <t>12.脇坂G</t>
        </is>
      </c>
      <c r="Z4037" t="inlineStr">
        <is>
          <t>4 Capital 傘下</t>
        </is>
      </c>
      <c r="AA4037" t="inlineStr">
        <is>
          <t>解除済</t>
        </is>
      </c>
      <c r="AC4037" t="inlineStr">
        <is>
          <t>脇坂グループ・・・イントロデューサー分も、マネージャーフィー0.25%も脇坂さんに報告、Goo分は0.25%</t>
        </is>
      </c>
    </row>
    <row r="4038">
      <c r="A4038" s="1" t="n">
        <v>45936</v>
      </c>
      <c r="B4038" t="inlineStr">
        <is>
          <t>顧問サービス料</t>
        </is>
      </c>
      <c r="C4038" t="inlineStr">
        <is>
          <t>513087 - Goo Property Singapore Pte. Ltd.</t>
        </is>
      </c>
      <c r="D4038" t="inlineStr">
        <is>
          <t>T25W040308</t>
        </is>
      </c>
      <c r="E4038" t="inlineStr">
        <is>
          <t>Yamanoi, Manabu</t>
        </is>
      </c>
      <c r="F4038" t="n">
        <v>571537</v>
      </c>
      <c r="G4038" t="inlineStr">
        <is>
          <t>Odani, Taketo</t>
        </is>
      </c>
      <c r="H4038" t="inlineStr">
        <is>
          <t>基本プラン</t>
        </is>
      </c>
      <c r="I4038" t="n">
        <v>1</v>
      </c>
      <c r="J4038" t="inlineStr">
        <is>
          <t>Investment Mgmt Fee for 30/09/2025</t>
        </is>
      </c>
      <c r="K4038" t="inlineStr">
        <is>
          <t>EVO25</t>
        </is>
      </c>
      <c r="L4038" t="n">
        <v>0</v>
      </c>
      <c r="M4038" t="inlineStr">
        <is>
          <t>USD</t>
        </is>
      </c>
      <c r="N4038" t="n">
        <v>1575.96</v>
      </c>
      <c r="O4038" t="n">
        <v>0.01</v>
      </c>
      <c r="P4038" s="7" t="n">
        <v>3.94</v>
      </c>
      <c r="Q4038" s="7" t="n">
        <v>0</v>
      </c>
      <c r="R4038" s="7" t="n">
        <v>0.5</v>
      </c>
      <c r="S4038" s="7" t="n">
        <v>1</v>
      </c>
      <c r="T4038" s="7">
        <f>ROUND(P4535*R4535*S4535, 2)</f>
        <v/>
      </c>
      <c r="U4038" s="7" t="n">
        <v>0</v>
      </c>
      <c r="V4038" s="7">
        <f>ROUND(P4535*U4535, 2)</f>
        <v/>
      </c>
      <c r="W4038" s="7" t="n">
        <v>0.5</v>
      </c>
      <c r="X4038" s="7">
        <f>ROUND(P4535*W4535, 2)</f>
        <v/>
      </c>
      <c r="Y4038" t="inlineStr">
        <is>
          <t>個別</t>
        </is>
      </c>
      <c r="Z4038" t="n">
        <v>0</v>
      </c>
      <c r="AA4038" t="inlineStr">
        <is>
          <t>アクティブ</t>
        </is>
      </c>
    </row>
    <row r="4039">
      <c r="A4039" s="1" t="n">
        <v>45936</v>
      </c>
      <c r="B4039" t="inlineStr">
        <is>
          <t>顧問サービス料</t>
        </is>
      </c>
      <c r="C4039" t="inlineStr">
        <is>
          <t>513087 - Goo Property Singapore Pte. Ltd.</t>
        </is>
      </c>
      <c r="D4039" t="inlineStr">
        <is>
          <t>T25W040311</t>
        </is>
      </c>
      <c r="E4039" t="inlineStr">
        <is>
          <t>Gyouten, Saori</t>
        </is>
      </c>
      <c r="F4039" t="n">
        <v>571242</v>
      </c>
      <c r="G4039" t="inlineStr">
        <is>
          <t>Givers Bank Co., Ltd.</t>
        </is>
      </c>
      <c r="H4039" t="inlineStr">
        <is>
          <t>基本プラン</t>
        </is>
      </c>
      <c r="I4039" t="n">
        <v>1</v>
      </c>
      <c r="J4039" t="inlineStr">
        <is>
          <t>Investment Mgmt Fee for 30/09/2025</t>
        </is>
      </c>
      <c r="K4039" t="inlineStr">
        <is>
          <t>EVO25</t>
        </is>
      </c>
      <c r="L4039" t="n">
        <v>0</v>
      </c>
      <c r="M4039" t="inlineStr">
        <is>
          <t>USD</t>
        </is>
      </c>
      <c r="N4039" t="n">
        <v>1131.07</v>
      </c>
      <c r="O4039" t="n">
        <v>0.01</v>
      </c>
      <c r="P4039" s="7" t="n">
        <v>2.83</v>
      </c>
      <c r="Q4039" s="7" t="n">
        <v>0</v>
      </c>
      <c r="R4039" s="7" t="n">
        <v>0.5</v>
      </c>
      <c r="S4039" s="7" t="n">
        <v>1</v>
      </c>
      <c r="T4039" s="7">
        <f>ROUND(P4536*R4536*S4536, 2)</f>
        <v/>
      </c>
      <c r="U4039" s="7" t="n">
        <v>0</v>
      </c>
      <c r="V4039" s="7">
        <f>ROUND(P4536*U4536, 2)</f>
        <v/>
      </c>
      <c r="W4039" s="7" t="n">
        <v>0.5</v>
      </c>
      <c r="X4039" s="7">
        <f>ROUND(P4536*W4536, 2)</f>
        <v/>
      </c>
      <c r="Y4039" t="inlineStr">
        <is>
          <t>1.BANK</t>
        </is>
      </c>
      <c r="Z4039" t="inlineStr">
        <is>
          <t>中谷G</t>
        </is>
      </c>
      <c r="AA4039" t="inlineStr">
        <is>
          <t>アクティブ</t>
        </is>
      </c>
    </row>
    <row r="4040">
      <c r="A4040" s="1" t="n">
        <v>45936</v>
      </c>
      <c r="B4040" t="inlineStr">
        <is>
          <t>顧問サービス料</t>
        </is>
      </c>
      <c r="C4040" t="inlineStr">
        <is>
          <t>513087 - Goo Property Singapore Pte. Ltd.</t>
        </is>
      </c>
      <c r="D4040" t="inlineStr">
        <is>
          <t>T25W040317</t>
        </is>
      </c>
      <c r="E4040" t="inlineStr">
        <is>
          <t>Masuda, Shunsaku</t>
        </is>
      </c>
      <c r="F4040" t="n">
        <v>573328</v>
      </c>
      <c r="G4040" t="inlineStr">
        <is>
          <t>Sasada, Maiko</t>
        </is>
      </c>
      <c r="H4040" t="inlineStr">
        <is>
          <t>基本プラン</t>
        </is>
      </c>
      <c r="I4040" t="n">
        <v>1</v>
      </c>
      <c r="J4040" t="inlineStr">
        <is>
          <t>Investment Mgmt Fee for 30/09/2025</t>
        </is>
      </c>
      <c r="K4040" t="inlineStr">
        <is>
          <t>EVO25</t>
        </is>
      </c>
      <c r="L4040" t="n">
        <v>0</v>
      </c>
      <c r="M4040" t="inlineStr">
        <is>
          <t>USD</t>
        </is>
      </c>
      <c r="N4040" t="n">
        <v>2443.51</v>
      </c>
      <c r="O4040" t="n">
        <v>0.01</v>
      </c>
      <c r="P4040" s="7" t="n">
        <v>6.11</v>
      </c>
      <c r="Q4040" s="7" t="n">
        <v>0</v>
      </c>
      <c r="R4040" s="7" t="n">
        <v>0.5</v>
      </c>
      <c r="S4040" s="7" t="n">
        <v>1</v>
      </c>
      <c r="T4040" s="7">
        <f>ROUND(P4537*R4537*S4537, 2)</f>
        <v/>
      </c>
      <c r="U4040" s="7" t="n">
        <v>0</v>
      </c>
      <c r="V4040" s="7">
        <f>ROUND(P4537*U4537, 2)</f>
        <v/>
      </c>
      <c r="W4040" s="7" t="n">
        <v>0.5</v>
      </c>
      <c r="X4040" s="7">
        <f>ROUND(P4537*W4537, 2)</f>
        <v/>
      </c>
      <c r="Y4040" t="inlineStr">
        <is>
          <t>7.長谷川G</t>
        </is>
      </c>
      <c r="Z4040" t="n">
        <v>0</v>
      </c>
      <c r="AA4040" t="inlineStr">
        <is>
          <t>アクティブ</t>
        </is>
      </c>
    </row>
    <row r="4041">
      <c r="A4041" s="1" t="n">
        <v>45936</v>
      </c>
      <c r="B4041" t="inlineStr">
        <is>
          <t>顧問サービス料</t>
        </is>
      </c>
      <c r="C4041" t="inlineStr">
        <is>
          <t>513087 - Goo Property Singapore Pte. Ltd.</t>
        </is>
      </c>
      <c r="D4041" t="inlineStr">
        <is>
          <t>T25W040318</t>
        </is>
      </c>
      <c r="E4041" t="inlineStr">
        <is>
          <t>Itani, Yuichiro</t>
        </is>
      </c>
      <c r="F4041" t="n">
        <v>566038</v>
      </c>
      <c r="G4041" t="inlineStr">
        <is>
          <t>Sugita, Junichi</t>
        </is>
      </c>
      <c r="H4041" t="inlineStr">
        <is>
          <t>基本プラン</t>
        </is>
      </c>
      <c r="I4041" t="n">
        <v>1</v>
      </c>
      <c r="J4041" t="inlineStr">
        <is>
          <t>Investment Mgmt Fee for 30/09/2025</t>
        </is>
      </c>
      <c r="K4041" t="inlineStr">
        <is>
          <t>EVO25</t>
        </is>
      </c>
      <c r="L4041" t="n">
        <v>0</v>
      </c>
      <c r="M4041" t="inlineStr">
        <is>
          <t>USD</t>
        </is>
      </c>
      <c r="N4041" t="n">
        <v>1508.76</v>
      </c>
      <c r="O4041" t="n">
        <v>0.01</v>
      </c>
      <c r="P4041" s="7" t="n">
        <v>3.77</v>
      </c>
      <c r="Q4041" s="7" t="n">
        <v>0</v>
      </c>
      <c r="R4041" s="7" t="n">
        <v>0.5</v>
      </c>
      <c r="S4041" s="7" t="n">
        <v>1</v>
      </c>
      <c r="T4041" s="7">
        <f>ROUND(P4538*R4538*S4538, 2)</f>
        <v/>
      </c>
      <c r="U4041" s="7" t="n">
        <v>0</v>
      </c>
      <c r="V4041" s="7">
        <f>ROUND(P4538*U4538, 2)</f>
        <v/>
      </c>
      <c r="W4041" s="7" t="n">
        <v>0.5</v>
      </c>
      <c r="X4041" s="7">
        <f>ROUND(P4538*W4538, 2)</f>
        <v/>
      </c>
      <c r="Y4041" t="inlineStr">
        <is>
          <t>14.渋谷G　※OneG除く</t>
        </is>
      </c>
      <c r="Z4041" t="n">
        <v>0</v>
      </c>
      <c r="AA4041" t="inlineStr">
        <is>
          <t>アクティブ</t>
        </is>
      </c>
    </row>
    <row r="4042">
      <c r="A4042" s="1" t="n">
        <v>45936</v>
      </c>
      <c r="B4042" t="inlineStr">
        <is>
          <t>顧問サービス料</t>
        </is>
      </c>
      <c r="C4042" t="inlineStr">
        <is>
          <t>513087 - Goo Property Singapore Pte. Ltd.</t>
        </is>
      </c>
      <c r="D4042" t="inlineStr">
        <is>
          <t>T25W040322</t>
        </is>
      </c>
      <c r="E4042" t="inlineStr">
        <is>
          <t>Tanaka, Shinichi</t>
        </is>
      </c>
      <c r="F4042" t="n">
        <v>571535</v>
      </c>
      <c r="G4042" t="inlineStr">
        <is>
          <t>Fukushi, Tohei</t>
        </is>
      </c>
      <c r="H4042" t="inlineStr">
        <is>
          <t>基本プラン</t>
        </is>
      </c>
      <c r="I4042" t="n">
        <v>1</v>
      </c>
      <c r="J4042" t="inlineStr">
        <is>
          <t>Investment Mgmt Fee for 30/09/2025</t>
        </is>
      </c>
      <c r="K4042" t="inlineStr">
        <is>
          <t>EVO25</t>
        </is>
      </c>
      <c r="L4042" t="n">
        <v>0</v>
      </c>
      <c r="M4042" t="inlineStr">
        <is>
          <t>USD</t>
        </is>
      </c>
      <c r="N4042" t="n">
        <v>594.9</v>
      </c>
      <c r="O4042" t="n">
        <v>0.01</v>
      </c>
      <c r="P4042" s="7" t="n">
        <v>1.49</v>
      </c>
      <c r="Q4042" s="7" t="n">
        <v>0</v>
      </c>
      <c r="R4042" s="7" t="n">
        <v>0.5</v>
      </c>
      <c r="S4042" s="7" t="n">
        <v>1</v>
      </c>
      <c r="T4042" s="7">
        <f>ROUND(P4539*R4539*S4539, 2)</f>
        <v/>
      </c>
      <c r="U4042" s="7" t="n">
        <v>0.25</v>
      </c>
      <c r="V4042" s="7">
        <f>ROUND(P4539*U4539, 2)</f>
        <v/>
      </c>
      <c r="W4042" s="7" t="n">
        <v>0.25</v>
      </c>
      <c r="X4042" s="7">
        <f>ROUND(P4539*W4539, 2)</f>
        <v/>
      </c>
      <c r="Y4042" t="inlineStr">
        <is>
          <t>12.脇坂G</t>
        </is>
      </c>
      <c r="Z4042" t="inlineStr">
        <is>
          <t>4 Capital 傘下</t>
        </is>
      </c>
      <c r="AA4042" t="inlineStr">
        <is>
          <t>アクティブ</t>
        </is>
      </c>
      <c r="AC4042" t="inlineStr">
        <is>
          <t>脇坂グループ・・・イントロデューサー分も、マネージャーフィー0.25%も脇坂さんに報告、Goo分は0.25%</t>
        </is>
      </c>
    </row>
    <row r="4043">
      <c r="A4043" s="1" t="n">
        <v>45936</v>
      </c>
      <c r="B4043" t="inlineStr">
        <is>
          <t>顧問サービス料</t>
        </is>
      </c>
      <c r="C4043" t="inlineStr">
        <is>
          <t>513087 - Goo Property Singapore Pte. Ltd.</t>
        </is>
      </c>
      <c r="D4043" t="inlineStr">
        <is>
          <t>T25W040343</t>
        </is>
      </c>
      <c r="E4043" t="inlineStr">
        <is>
          <t>Oyake, Shunta</t>
        </is>
      </c>
      <c r="F4043" t="n">
        <v>564781</v>
      </c>
      <c r="G4043" t="inlineStr">
        <is>
          <t>Yoshida, Kenichi</t>
        </is>
      </c>
      <c r="H4043" t="inlineStr">
        <is>
          <t>基本プラン</t>
        </is>
      </c>
      <c r="I4043" t="n">
        <v>1</v>
      </c>
      <c r="J4043" t="inlineStr">
        <is>
          <t>Investment Mgmt Fee for 30/09/2025</t>
        </is>
      </c>
      <c r="K4043" t="inlineStr">
        <is>
          <t>EVO25</t>
        </is>
      </c>
      <c r="L4043" t="n">
        <v>0</v>
      </c>
      <c r="M4043" t="inlineStr">
        <is>
          <t>USD</t>
        </is>
      </c>
      <c r="N4043" t="n">
        <v>1533.95</v>
      </c>
      <c r="O4043" t="n">
        <v>0.01</v>
      </c>
      <c r="P4043" s="7" t="n">
        <v>3.83</v>
      </c>
      <c r="Q4043" s="7" t="n">
        <v>0</v>
      </c>
      <c r="R4043" s="7" t="n">
        <v>0.5</v>
      </c>
      <c r="S4043" s="7" t="n">
        <v>1</v>
      </c>
      <c r="T4043" s="7">
        <f>ROUND(P4540*R4540*S4540, 2)</f>
        <v/>
      </c>
      <c r="U4043" s="7" t="n">
        <v>0</v>
      </c>
      <c r="V4043" s="7">
        <f>ROUND(P4540*U4540, 2)</f>
        <v/>
      </c>
      <c r="W4043" s="7" t="n">
        <v>0.5</v>
      </c>
      <c r="X4043" s="7">
        <f>ROUND(P4540*W4540, 2)</f>
        <v/>
      </c>
      <c r="Y4043" t="inlineStr">
        <is>
          <t>2.旧川村G (Gift)</t>
        </is>
      </c>
      <c r="Z4043" t="n">
        <v>0</v>
      </c>
      <c r="AA4043" t="inlineStr">
        <is>
          <t>既得確保</t>
        </is>
      </c>
    </row>
    <row r="4044">
      <c r="A4044" s="1" t="n">
        <v>45936</v>
      </c>
      <c r="B4044" t="inlineStr">
        <is>
          <t>顧問サービス料</t>
        </is>
      </c>
      <c r="C4044" t="inlineStr">
        <is>
          <t>513087 - Goo Property Singapore Pte. Ltd.</t>
        </is>
      </c>
      <c r="D4044" t="inlineStr">
        <is>
          <t>T25W040346</t>
        </is>
      </c>
      <c r="E4044" t="inlineStr">
        <is>
          <t>Tokuda, Toshiki</t>
        </is>
      </c>
      <c r="F4044" t="n">
        <v>570859</v>
      </c>
      <c r="G4044" t="inlineStr">
        <is>
          <t>Kamekawa, Yuya</t>
        </is>
      </c>
      <c r="H4044" t="inlineStr">
        <is>
          <t>基本プラン</t>
        </is>
      </c>
      <c r="I4044" t="n">
        <v>1</v>
      </c>
      <c r="J4044" t="inlineStr">
        <is>
          <t>Investment Mgmt Fee for 30/09/2025</t>
        </is>
      </c>
      <c r="K4044" t="inlineStr">
        <is>
          <t>EVO25-CR</t>
        </is>
      </c>
      <c r="L4044" t="n">
        <v>0</v>
      </c>
      <c r="M4044" t="inlineStr">
        <is>
          <t>USD</t>
        </is>
      </c>
      <c r="N4044" t="n">
        <v>2479.21</v>
      </c>
      <c r="O4044" t="n">
        <v>0.01</v>
      </c>
      <c r="P4044" s="7" t="n">
        <v>6.2</v>
      </c>
      <c r="Q4044" s="7" t="n">
        <v>0</v>
      </c>
      <c r="R4044" s="7" t="n">
        <v>0.5</v>
      </c>
      <c r="S4044" s="7" t="n">
        <v>1</v>
      </c>
      <c r="T4044" s="7">
        <f>ROUND(P4541*R4541*S4541, 2)</f>
        <v/>
      </c>
      <c r="U4044" s="7" t="n">
        <v>0.25</v>
      </c>
      <c r="V4044" s="7">
        <f>ROUND(P4541*U4541, 2)</f>
        <v/>
      </c>
      <c r="W4044" s="7" t="n">
        <v>0.25</v>
      </c>
      <c r="X4044" s="7">
        <f>ROUND(P4541*W4541, 2)</f>
        <v/>
      </c>
      <c r="Y4044" t="inlineStr">
        <is>
          <t>1.道下G</t>
        </is>
      </c>
      <c r="Z4044" t="inlineStr">
        <is>
          <t>杉本G</t>
        </is>
      </c>
      <c r="AA4044" t="inlineStr">
        <is>
          <t>移籍</t>
        </is>
      </c>
      <c r="AC4044" t="inlineStr">
        <is>
          <t>道下グループ・・・イントロデューサー分も、マネージャーフィー0.25%も道下さんに報告、Goo分は0.25%</t>
        </is>
      </c>
    </row>
    <row r="4045">
      <c r="A4045" s="1" t="n">
        <v>45936</v>
      </c>
      <c r="B4045" t="inlineStr">
        <is>
          <t>顧問サービス料</t>
        </is>
      </c>
      <c r="C4045" t="inlineStr">
        <is>
          <t>513087 - Goo Property Singapore Pte. Ltd.</t>
        </is>
      </c>
      <c r="D4045" t="inlineStr">
        <is>
          <t>T25W040347</t>
        </is>
      </c>
      <c r="E4045" t="inlineStr">
        <is>
          <t>Shiina, Mayu</t>
        </is>
      </c>
      <c r="F4045" t="n">
        <v>570858</v>
      </c>
      <c r="G4045" t="inlineStr">
        <is>
          <t>Takeda, Shogo</t>
        </is>
      </c>
      <c r="H4045" t="inlineStr">
        <is>
          <t>基本プラン</t>
        </is>
      </c>
      <c r="I4045" t="n">
        <v>1</v>
      </c>
      <c r="J4045" t="inlineStr">
        <is>
          <t>Investment Mgmt Fee for 30/09/2025</t>
        </is>
      </c>
      <c r="K4045" t="inlineStr">
        <is>
          <t>EVO25-CR</t>
        </is>
      </c>
      <c r="L4045" t="n">
        <v>0</v>
      </c>
      <c r="M4045" t="inlineStr">
        <is>
          <t>USD</t>
        </is>
      </c>
      <c r="N4045" t="n">
        <v>3368.12</v>
      </c>
      <c r="O4045" t="n">
        <v>0.01</v>
      </c>
      <c r="P4045" s="7" t="n">
        <v>8.42</v>
      </c>
      <c r="Q4045" s="7" t="n">
        <v>0</v>
      </c>
      <c r="R4045" s="7" t="n">
        <v>0.5</v>
      </c>
      <c r="S4045" s="7" t="n">
        <v>1</v>
      </c>
      <c r="T4045" s="7">
        <f>ROUND(P4542*R4542*S4542, 2)</f>
        <v/>
      </c>
      <c r="U4045" s="7" t="n">
        <v>0.25</v>
      </c>
      <c r="V4045" s="7">
        <f>ROUND(P4542*U4542, 2)</f>
        <v/>
      </c>
      <c r="W4045" s="7" t="n">
        <v>0.25</v>
      </c>
      <c r="X4045" s="7">
        <f>ROUND(P4542*W4542, 2)</f>
        <v/>
      </c>
      <c r="Y4045" t="inlineStr">
        <is>
          <t>1.道下G</t>
        </is>
      </c>
      <c r="Z4045" t="inlineStr">
        <is>
          <t>杉本G</t>
        </is>
      </c>
      <c r="AA4045" t="inlineStr">
        <is>
          <t>移籍</t>
        </is>
      </c>
      <c r="AC4045" t="inlineStr">
        <is>
          <t>道下グループ・・・イントロデューサー分も、マネージャーフィー0.25%も道下さんに報告、Goo分は0.25%</t>
        </is>
      </c>
    </row>
    <row r="4046">
      <c r="A4046" s="1" t="n">
        <v>45936</v>
      </c>
      <c r="B4046" t="inlineStr">
        <is>
          <t>顧問サービス料</t>
        </is>
      </c>
      <c r="C4046" t="inlineStr">
        <is>
          <t>513087 - Goo Property Singapore Pte. Ltd.</t>
        </is>
      </c>
      <c r="D4046" t="inlineStr">
        <is>
          <t>T25W040372</t>
        </is>
      </c>
      <c r="E4046" t="inlineStr">
        <is>
          <t>Umekawa, Souma</t>
        </is>
      </c>
      <c r="F4046" t="n">
        <v>571242</v>
      </c>
      <c r="G4046" t="inlineStr">
        <is>
          <t>Givers Bank Co., Ltd.</t>
        </is>
      </c>
      <c r="H4046" t="inlineStr">
        <is>
          <t>基本プラン</t>
        </is>
      </c>
      <c r="I4046" t="n">
        <v>1</v>
      </c>
      <c r="J4046" t="inlineStr">
        <is>
          <t>Investment Mgmt Fee for 30/09/2025</t>
        </is>
      </c>
      <c r="K4046" t="inlineStr">
        <is>
          <t>EVO25</t>
        </is>
      </c>
      <c r="L4046" t="n">
        <v>0</v>
      </c>
      <c r="M4046" t="inlineStr">
        <is>
          <t>USD</t>
        </is>
      </c>
      <c r="N4046" t="n">
        <v>693.4</v>
      </c>
      <c r="O4046" t="n">
        <v>0.01</v>
      </c>
      <c r="P4046" s="7" t="n">
        <v>1.73</v>
      </c>
      <c r="Q4046" s="7" t="n">
        <v>0</v>
      </c>
      <c r="R4046" s="7" t="n">
        <v>0.5</v>
      </c>
      <c r="S4046" s="7" t="n">
        <v>1</v>
      </c>
      <c r="T4046" s="7">
        <f>ROUND(P4543*R4543*S4543, 2)</f>
        <v/>
      </c>
      <c r="U4046" s="7" t="n">
        <v>0</v>
      </c>
      <c r="V4046" s="7">
        <f>ROUND(P4543*U4543, 2)</f>
        <v/>
      </c>
      <c r="W4046" s="7" t="n">
        <v>0.5</v>
      </c>
      <c r="X4046" s="7">
        <f>ROUND(P4543*W4543, 2)</f>
        <v/>
      </c>
      <c r="Y4046" t="inlineStr">
        <is>
          <t>1.BANK</t>
        </is>
      </c>
      <c r="Z4046" t="inlineStr">
        <is>
          <t>中谷G</t>
        </is>
      </c>
      <c r="AA4046" t="inlineStr">
        <is>
          <t>アクティブ</t>
        </is>
      </c>
    </row>
    <row r="4047">
      <c r="A4047" s="1" t="n">
        <v>45936</v>
      </c>
      <c r="B4047" t="inlineStr">
        <is>
          <t>顧問サービス料</t>
        </is>
      </c>
      <c r="C4047" t="inlineStr">
        <is>
          <t>513087 - Goo Property Singapore Pte. Ltd.</t>
        </is>
      </c>
      <c r="D4047" t="inlineStr">
        <is>
          <t>T25W040377</t>
        </is>
      </c>
      <c r="E4047" t="inlineStr">
        <is>
          <t>Akita, Yasutaka</t>
        </is>
      </c>
      <c r="F4047" t="n">
        <v>571242</v>
      </c>
      <c r="G4047" t="inlineStr">
        <is>
          <t>Givers Bank Co., Ltd.</t>
        </is>
      </c>
      <c r="H4047" t="inlineStr">
        <is>
          <t>基本プラン</t>
        </is>
      </c>
      <c r="I4047" t="n">
        <v>1</v>
      </c>
      <c r="J4047" t="inlineStr">
        <is>
          <t>Investment Mgmt Fee for 30/09/2025</t>
        </is>
      </c>
      <c r="K4047" t="inlineStr">
        <is>
          <t>EVO25</t>
        </is>
      </c>
      <c r="L4047" t="n">
        <v>0</v>
      </c>
      <c r="M4047" t="inlineStr">
        <is>
          <t>USD</t>
        </is>
      </c>
      <c r="N4047" t="n">
        <v>2514.67</v>
      </c>
      <c r="O4047" t="n">
        <v>0.01</v>
      </c>
      <c r="P4047" s="7" t="n">
        <v>6.29</v>
      </c>
      <c r="Q4047" s="7" t="n">
        <v>0</v>
      </c>
      <c r="R4047" s="7" t="n">
        <v>0.5</v>
      </c>
      <c r="S4047" s="7" t="n">
        <v>1</v>
      </c>
      <c r="T4047" s="7">
        <f>ROUND(P4544*R4544*S4544, 2)</f>
        <v/>
      </c>
      <c r="U4047" s="7" t="n">
        <v>0</v>
      </c>
      <c r="V4047" s="7">
        <f>ROUND(P4544*U4544, 2)</f>
        <v/>
      </c>
      <c r="W4047" s="7" t="n">
        <v>0.5</v>
      </c>
      <c r="X4047" s="7">
        <f>ROUND(P4544*W4544, 2)</f>
        <v/>
      </c>
      <c r="Y4047" t="inlineStr">
        <is>
          <t>1.BANK</t>
        </is>
      </c>
      <c r="Z4047" t="inlineStr">
        <is>
          <t>中谷G</t>
        </is>
      </c>
      <c r="AA4047" t="inlineStr">
        <is>
          <t>アクティブ</t>
        </is>
      </c>
    </row>
    <row r="4048">
      <c r="A4048" s="1" t="n">
        <v>45936</v>
      </c>
      <c r="B4048" t="inlineStr">
        <is>
          <t>顧問サービス料</t>
        </is>
      </c>
      <c r="C4048" t="inlineStr">
        <is>
          <t>513087 - Goo Property Singapore Pte. Ltd.</t>
        </is>
      </c>
      <c r="D4048" t="inlineStr">
        <is>
          <t>T25W040385</t>
        </is>
      </c>
      <c r="E4048" t="inlineStr">
        <is>
          <t>Endo, Manami</t>
        </is>
      </c>
      <c r="F4048" t="n">
        <v>567386</v>
      </c>
      <c r="G4048" t="inlineStr">
        <is>
          <t>Nishioka, Toru</t>
        </is>
      </c>
      <c r="H4048" t="inlineStr">
        <is>
          <t>基本プラン</t>
        </is>
      </c>
      <c r="I4048" t="n">
        <v>1</v>
      </c>
      <c r="J4048" t="inlineStr">
        <is>
          <t>Investment Mgmt Fee for 30/09/2025</t>
        </is>
      </c>
      <c r="K4048" t="inlineStr">
        <is>
          <t>EVO25-CR</t>
        </is>
      </c>
      <c r="L4048" t="n">
        <v>0</v>
      </c>
      <c r="M4048" t="inlineStr">
        <is>
          <t>USD</t>
        </is>
      </c>
      <c r="N4048" t="n">
        <v>2489.85</v>
      </c>
      <c r="O4048" t="n">
        <v>0.01</v>
      </c>
      <c r="P4048" s="7" t="n">
        <v>6.22</v>
      </c>
      <c r="Q4048" s="7" t="n">
        <v>0</v>
      </c>
      <c r="R4048" s="7" t="n">
        <v>0.5</v>
      </c>
      <c r="S4048" s="7" t="n">
        <v>1</v>
      </c>
      <c r="T4048" s="7">
        <f>ROUND(P4545*R4545*S4545, 2)</f>
        <v/>
      </c>
      <c r="U4048" s="7" t="n">
        <v>0</v>
      </c>
      <c r="V4048" s="7">
        <f>ROUND(P4545*U4545, 2)</f>
        <v/>
      </c>
      <c r="W4048" s="7" t="n">
        <v>0.5</v>
      </c>
      <c r="X4048" s="7">
        <f>ROUND(P4545*W4545, 2)</f>
        <v/>
      </c>
      <c r="Y4048" t="inlineStr">
        <is>
          <t>報告する＞他社</t>
        </is>
      </c>
    </row>
    <row r="4049">
      <c r="A4049" s="1" t="n">
        <v>45936</v>
      </c>
      <c r="B4049" t="inlineStr">
        <is>
          <t>顧問サービス料</t>
        </is>
      </c>
      <c r="C4049" t="inlineStr">
        <is>
          <t>513087 - Goo Property Singapore Pte. Ltd.</t>
        </is>
      </c>
      <c r="D4049" t="inlineStr">
        <is>
          <t>T25W040390</t>
        </is>
      </c>
      <c r="E4049" t="inlineStr">
        <is>
          <t>Tokuda, Kohichi</t>
        </is>
      </c>
      <c r="F4049" t="n">
        <v>563767</v>
      </c>
      <c r="G4049" t="inlineStr">
        <is>
          <t>Igarashi, Daisuke</t>
        </is>
      </c>
      <c r="H4049" t="inlineStr">
        <is>
          <t>基本プラン</t>
        </is>
      </c>
      <c r="I4049" t="n">
        <v>1</v>
      </c>
      <c r="J4049" t="inlineStr">
        <is>
          <t>Investment Mgmt Fee for 30/09/2025</t>
        </is>
      </c>
      <c r="K4049" t="inlineStr">
        <is>
          <t>EVO25</t>
        </is>
      </c>
      <c r="L4049" t="n">
        <v>0</v>
      </c>
      <c r="M4049" t="inlineStr">
        <is>
          <t>USD</t>
        </is>
      </c>
      <c r="N4049" t="n">
        <v>1007.3</v>
      </c>
      <c r="O4049" t="n">
        <v>0.01</v>
      </c>
      <c r="P4049" s="7" t="n">
        <v>2.52</v>
      </c>
      <c r="Q4049" s="7" t="n">
        <v>0</v>
      </c>
      <c r="R4049" s="7" t="n">
        <v>0.5</v>
      </c>
      <c r="S4049" s="7" t="n">
        <v>1</v>
      </c>
      <c r="T4049" s="7">
        <f>ROUND(P4546*R4546*S4546, 2)</f>
        <v/>
      </c>
      <c r="U4049" s="7" t="n">
        <v>0.25</v>
      </c>
      <c r="V4049" s="7">
        <f>ROUND(P4546*U4546, 2)</f>
        <v/>
      </c>
      <c r="W4049" s="7" t="n">
        <v>0.25</v>
      </c>
      <c r="X4049" s="7">
        <f>ROUND(P4546*W4546, 2)</f>
        <v/>
      </c>
      <c r="Y4049" t="inlineStr">
        <is>
          <t>1.道下G</t>
        </is>
      </c>
      <c r="Z4049" t="inlineStr">
        <is>
          <t>五十嵐G</t>
        </is>
      </c>
      <c r="AA4049" t="inlineStr">
        <is>
          <t>移籍</t>
        </is>
      </c>
      <c r="AC4049" t="inlineStr">
        <is>
          <t>道下グループ・・・イントロデューサー分も、マネージャーフィー0.25%も道下さんに報告、Goo分は0.25%</t>
        </is>
      </c>
    </row>
    <row r="4050">
      <c r="A4050" s="1" t="n">
        <v>45936</v>
      </c>
      <c r="B4050" t="inlineStr">
        <is>
          <t>顧問サービス料</t>
        </is>
      </c>
      <c r="C4050" t="inlineStr">
        <is>
          <t>513087 - Goo Property Singapore Pte. Ltd.</t>
        </is>
      </c>
      <c r="D4050" t="inlineStr">
        <is>
          <t>T25W040396</t>
        </is>
      </c>
      <c r="E4050" t="inlineStr">
        <is>
          <t>Abiko, Tomomi</t>
        </is>
      </c>
      <c r="F4050" t="n">
        <v>571242</v>
      </c>
      <c r="G4050" t="inlineStr">
        <is>
          <t>Givers Bank Co., Ltd.</t>
        </is>
      </c>
      <c r="H4050" t="inlineStr">
        <is>
          <t>基本プラン</t>
        </is>
      </c>
      <c r="I4050" t="n">
        <v>1</v>
      </c>
      <c r="J4050" t="inlineStr">
        <is>
          <t>Investment Mgmt Fee for 30/09/2025</t>
        </is>
      </c>
      <c r="K4050" t="inlineStr">
        <is>
          <t>EVO25</t>
        </is>
      </c>
      <c r="L4050" t="n">
        <v>0</v>
      </c>
      <c r="M4050" t="inlineStr">
        <is>
          <t>USD</t>
        </is>
      </c>
      <c r="N4050" t="n">
        <v>2668.66</v>
      </c>
      <c r="O4050" t="n">
        <v>0.01</v>
      </c>
      <c r="P4050" s="7" t="n">
        <v>6.67</v>
      </c>
      <c r="Q4050" s="7" t="n">
        <v>0</v>
      </c>
      <c r="R4050" s="7" t="n">
        <v>0.5</v>
      </c>
      <c r="S4050" s="7" t="n">
        <v>1</v>
      </c>
      <c r="T4050" s="7">
        <f>ROUND(P4547*R4547*S4547, 2)</f>
        <v/>
      </c>
      <c r="U4050" s="7" t="n">
        <v>0</v>
      </c>
      <c r="V4050" s="7">
        <f>ROUND(P4547*U4547, 2)</f>
        <v/>
      </c>
      <c r="W4050" s="7" t="n">
        <v>0.5</v>
      </c>
      <c r="X4050" s="7">
        <f>ROUND(P4547*W4547, 2)</f>
        <v/>
      </c>
      <c r="Y4050" t="inlineStr">
        <is>
          <t>1.BANK</t>
        </is>
      </c>
      <c r="Z4050" t="inlineStr">
        <is>
          <t>中谷G</t>
        </is>
      </c>
      <c r="AA4050" t="inlineStr">
        <is>
          <t>アクティブ</t>
        </is>
      </c>
    </row>
    <row r="4051">
      <c r="A4051" s="1" t="n">
        <v>45936</v>
      </c>
      <c r="B4051" t="inlineStr">
        <is>
          <t>顧問サービス料</t>
        </is>
      </c>
      <c r="C4051" t="inlineStr">
        <is>
          <t>513087 - Goo Property Singapore Pte. Ltd.</t>
        </is>
      </c>
      <c r="D4051" t="inlineStr">
        <is>
          <t>T25W040402</t>
        </is>
      </c>
      <c r="E4051" t="inlineStr">
        <is>
          <t>Kitajima, Yuya</t>
        </is>
      </c>
      <c r="F4051" t="n">
        <v>571537</v>
      </c>
      <c r="G4051" t="inlineStr">
        <is>
          <t>Odani, Taketo</t>
        </is>
      </c>
      <c r="H4051" t="inlineStr">
        <is>
          <t>基本プラン</t>
        </is>
      </c>
      <c r="I4051" t="n">
        <v>1</v>
      </c>
      <c r="J4051" t="inlineStr">
        <is>
          <t>Investment Mgmt Fee for 30/09/2025</t>
        </is>
      </c>
      <c r="K4051" t="inlineStr">
        <is>
          <t>EVO25</t>
        </is>
      </c>
      <c r="L4051" t="n">
        <v>0</v>
      </c>
      <c r="M4051" t="inlineStr">
        <is>
          <t>USD</t>
        </is>
      </c>
      <c r="N4051" t="n">
        <v>2436.43</v>
      </c>
      <c r="O4051" t="n">
        <v>0.01</v>
      </c>
      <c r="P4051" s="7" t="n">
        <v>6.09</v>
      </c>
      <c r="Q4051" s="7" t="n">
        <v>0</v>
      </c>
      <c r="R4051" s="7" t="n">
        <v>0.5</v>
      </c>
      <c r="S4051" s="7" t="n">
        <v>1</v>
      </c>
      <c r="T4051" s="7">
        <f>ROUND(P4548*R4548*S4548, 2)</f>
        <v/>
      </c>
      <c r="U4051" s="7" t="n">
        <v>0</v>
      </c>
      <c r="V4051" s="7">
        <f>ROUND(P4548*U4548, 2)</f>
        <v/>
      </c>
      <c r="W4051" s="7" t="n">
        <v>0.5</v>
      </c>
      <c r="X4051" s="7">
        <f>ROUND(P4548*W4548, 2)</f>
        <v/>
      </c>
      <c r="Y4051" t="inlineStr">
        <is>
          <t>個別</t>
        </is>
      </c>
      <c r="Z4051" t="n">
        <v>0</v>
      </c>
      <c r="AA4051" t="inlineStr">
        <is>
          <t>アクティブ</t>
        </is>
      </c>
    </row>
    <row r="4052">
      <c r="A4052" s="1" t="n">
        <v>45936</v>
      </c>
      <c r="B4052" t="inlineStr">
        <is>
          <t>顧問サービス料</t>
        </is>
      </c>
      <c r="C4052" t="inlineStr">
        <is>
          <t>513087 - Goo Property Singapore Pte. Ltd.</t>
        </is>
      </c>
      <c r="D4052" t="inlineStr">
        <is>
          <t>T25W040431</t>
        </is>
      </c>
      <c r="E4052" t="inlineStr">
        <is>
          <t>Kimura, Marina</t>
        </is>
      </c>
      <c r="F4052" t="n">
        <v>570917</v>
      </c>
      <c r="G4052" t="inlineStr">
        <is>
          <t>Aizen, Koki</t>
        </is>
      </c>
      <c r="H4052" t="inlineStr">
        <is>
          <t>基本プラン</t>
        </is>
      </c>
      <c r="I4052" t="n">
        <v>1</v>
      </c>
      <c r="J4052" t="inlineStr">
        <is>
          <t>Investment Mgmt Fee for 30/09/2025</t>
        </is>
      </c>
      <c r="K4052" t="inlineStr">
        <is>
          <t>EVO25-CR</t>
        </is>
      </c>
      <c r="L4052" t="n">
        <v>0</v>
      </c>
      <c r="M4052" t="inlineStr">
        <is>
          <t>USD</t>
        </is>
      </c>
      <c r="N4052" t="n">
        <v>3037.58</v>
      </c>
      <c r="O4052" t="n">
        <v>0.01</v>
      </c>
      <c r="P4052" s="7" t="n">
        <v>7.59</v>
      </c>
      <c r="Q4052" s="7" t="n">
        <v>0</v>
      </c>
      <c r="R4052" s="7" t="n">
        <v>0.5</v>
      </c>
      <c r="S4052" s="7" t="n">
        <v>1</v>
      </c>
      <c r="T4052" s="7">
        <f>ROUND(P4549*R4549*S4549, 2)</f>
        <v/>
      </c>
      <c r="U4052" s="7" t="n">
        <v>0.25</v>
      </c>
      <c r="V4052" s="7">
        <f>ROUND(P4549*U4549, 2)</f>
        <v/>
      </c>
      <c r="W4052" s="7" t="n">
        <v>0.25</v>
      </c>
      <c r="X4052" s="7">
        <f>ROUND(P4549*W4549, 2)</f>
        <v/>
      </c>
      <c r="Y4052" t="inlineStr">
        <is>
          <t>1.道下G</t>
        </is>
      </c>
      <c r="Z4052" t="inlineStr">
        <is>
          <t>小宮山G</t>
        </is>
      </c>
      <c r="AA4052" t="inlineStr">
        <is>
          <t>移籍</t>
        </is>
      </c>
      <c r="AC4052" t="inlineStr">
        <is>
          <t>道下グループ・・・イントロデューサー分も、マネージャーフィー0.25%も道下さんに報告、Goo分は0.25%</t>
        </is>
      </c>
    </row>
    <row r="4053">
      <c r="A4053" s="1" t="n">
        <v>45936</v>
      </c>
      <c r="B4053" t="inlineStr">
        <is>
          <t>顧問サービス料</t>
        </is>
      </c>
      <c r="C4053" t="inlineStr">
        <is>
          <t>513087 - Goo Property Singapore Pte. Ltd.</t>
        </is>
      </c>
      <c r="D4053" t="inlineStr">
        <is>
          <t>T25W040432</t>
        </is>
      </c>
      <c r="E4053" t="inlineStr">
        <is>
          <t>Fukushima, Masaharu</t>
        </is>
      </c>
      <c r="F4053" t="n">
        <v>566842</v>
      </c>
      <c r="G4053" t="inlineStr">
        <is>
          <t>Tubes Co., Ltd.</t>
        </is>
      </c>
      <c r="H4053" t="inlineStr">
        <is>
          <t>ライダー1</t>
        </is>
      </c>
      <c r="I4053" t="n">
        <v>1</v>
      </c>
      <c r="J4053" t="inlineStr">
        <is>
          <t>Investment Mgmt Fee for 30/09/2025</t>
        </is>
      </c>
      <c r="K4053" t="inlineStr">
        <is>
          <t>EVO25-CR</t>
        </is>
      </c>
      <c r="L4053" t="n">
        <v>0</v>
      </c>
      <c r="M4053" t="inlineStr">
        <is>
          <t>USD</t>
        </is>
      </c>
      <c r="N4053" t="n">
        <v>2504.73</v>
      </c>
      <c r="O4053" t="n">
        <v>0.01</v>
      </c>
      <c r="P4053" s="7" t="n">
        <v>6.26</v>
      </c>
      <c r="Q4053" s="7" t="n">
        <v>0</v>
      </c>
      <c r="R4053" s="7" t="n">
        <v>0.5</v>
      </c>
      <c r="S4053" s="7" t="n">
        <v>1</v>
      </c>
      <c r="T4053" s="7">
        <f>ROUND(P4550*R4550*S4550, 2)</f>
        <v/>
      </c>
      <c r="U4053" s="7" t="n">
        <v>0.25</v>
      </c>
      <c r="V4053" s="7">
        <f>ROUND(P4550*U4550, 2)</f>
        <v/>
      </c>
      <c r="W4053" s="7" t="n">
        <v>0.25</v>
      </c>
      <c r="X4053" s="7">
        <f>ROUND(P4550*W4550, 2)</f>
        <v/>
      </c>
      <c r="Y4053" t="inlineStr">
        <is>
          <t>1.道下G</t>
        </is>
      </c>
      <c r="Z4053" t="inlineStr">
        <is>
          <t>杉本G</t>
        </is>
      </c>
      <c r="AA4053" t="inlineStr">
        <is>
          <t>移籍</t>
        </is>
      </c>
      <c r="AC4053" t="inlineStr">
        <is>
          <t>道下グループ・・・イントロデューサー分も、マネージャーフィー0.25%も道下さんに報告、Goo分は0.25%</t>
        </is>
      </c>
    </row>
    <row r="4054">
      <c r="A4054" s="1" t="n">
        <v>45936</v>
      </c>
      <c r="B4054" t="inlineStr">
        <is>
          <t>顧問サービス料</t>
        </is>
      </c>
      <c r="C4054" t="inlineStr">
        <is>
          <t>513087 - Goo Property Singapore Pte. Ltd.</t>
        </is>
      </c>
      <c r="D4054" t="inlineStr">
        <is>
          <t>T25W040432</t>
        </is>
      </c>
      <c r="E4054" t="inlineStr">
        <is>
          <t>Fukushima, Masaharu</t>
        </is>
      </c>
      <c r="F4054" t="n">
        <v>566842</v>
      </c>
      <c r="G4054" t="inlineStr">
        <is>
          <t>Tubes Co., Ltd.</t>
        </is>
      </c>
      <c r="H4054" t="inlineStr">
        <is>
          <t>ライダー1</t>
        </is>
      </c>
      <c r="I4054" t="n">
        <v>1</v>
      </c>
      <c r="J4054" t="inlineStr">
        <is>
          <t>Investment Mgmt Fee for 30/09/2025</t>
        </is>
      </c>
      <c r="K4054" t="inlineStr">
        <is>
          <t>EVO25-CR</t>
        </is>
      </c>
      <c r="L4054" t="n">
        <v>0</v>
      </c>
      <c r="M4054" t="inlineStr">
        <is>
          <t>USD</t>
        </is>
      </c>
      <c r="N4054" t="n">
        <v>2433.73</v>
      </c>
      <c r="O4054" t="n">
        <v>0.01</v>
      </c>
      <c r="P4054" s="7" t="n">
        <v>6.08</v>
      </c>
      <c r="Q4054" s="7" t="n">
        <v>0</v>
      </c>
      <c r="R4054" s="7" t="n">
        <v>0.5</v>
      </c>
      <c r="S4054" s="7" t="n">
        <v>1</v>
      </c>
      <c r="T4054" s="7">
        <f>ROUND(P4551*R4551*S4551, 2)</f>
        <v/>
      </c>
      <c r="U4054" s="7" t="n">
        <v>0.25</v>
      </c>
      <c r="V4054" s="7">
        <f>ROUND(P4551*U4551, 2)</f>
        <v/>
      </c>
      <c r="W4054" s="7" t="n">
        <v>0.25</v>
      </c>
      <c r="X4054" s="7">
        <f>ROUND(P4551*W4551, 2)</f>
        <v/>
      </c>
      <c r="Y4054" t="inlineStr">
        <is>
          <t>1.道下G</t>
        </is>
      </c>
      <c r="Z4054" t="inlineStr">
        <is>
          <t>杉本G</t>
        </is>
      </c>
      <c r="AA4054" t="inlineStr">
        <is>
          <t>移籍</t>
        </is>
      </c>
      <c r="AC4054" t="inlineStr">
        <is>
          <t>道下グループ・・・イントロデューサー分も、マネージャーフィー0.25%も道下さんに報告、Goo分は0.25%</t>
        </is>
      </c>
    </row>
    <row r="4055">
      <c r="A4055" s="1" t="n">
        <v>45936</v>
      </c>
      <c r="B4055" t="inlineStr">
        <is>
          <t>顧問サービス料</t>
        </is>
      </c>
      <c r="C4055" t="inlineStr">
        <is>
          <t>513087 - Goo Property Singapore Pte. Ltd.</t>
        </is>
      </c>
      <c r="D4055" t="inlineStr">
        <is>
          <t>T25W040449</t>
        </is>
      </c>
      <c r="E4055" t="inlineStr">
        <is>
          <t>Yamamura, Saaya</t>
        </is>
      </c>
      <c r="F4055" t="n">
        <v>566842</v>
      </c>
      <c r="G4055" t="inlineStr">
        <is>
          <t>Tubes Co., Ltd.</t>
        </is>
      </c>
      <c r="H4055" t="inlineStr">
        <is>
          <t>基本プラン</t>
        </is>
      </c>
      <c r="I4055" t="n">
        <v>1</v>
      </c>
      <c r="J4055" t="inlineStr">
        <is>
          <t>Investment Mgmt Fee for 30/09/2025</t>
        </is>
      </c>
      <c r="K4055" t="inlineStr">
        <is>
          <t>EVO25-CR</t>
        </is>
      </c>
      <c r="L4055" t="n">
        <v>0</v>
      </c>
      <c r="M4055" t="inlineStr">
        <is>
          <t>USD</t>
        </is>
      </c>
      <c r="N4055" t="n">
        <v>3194.29</v>
      </c>
      <c r="O4055" t="n">
        <v>0.01</v>
      </c>
      <c r="P4055" s="7" t="n">
        <v>7.99</v>
      </c>
      <c r="Q4055" s="7" t="n">
        <v>0</v>
      </c>
      <c r="R4055" s="7" t="n">
        <v>0.5</v>
      </c>
      <c r="S4055" s="7" t="n">
        <v>1</v>
      </c>
      <c r="T4055" s="7">
        <f>ROUND(P4552*R4552*S4552, 2)</f>
        <v/>
      </c>
      <c r="U4055" s="7" t="n">
        <v>0.25</v>
      </c>
      <c r="V4055" s="7">
        <f>ROUND(P4552*U4552, 2)</f>
        <v/>
      </c>
      <c r="W4055" s="7" t="n">
        <v>0.25</v>
      </c>
      <c r="X4055" s="7">
        <f>ROUND(P4552*W4552, 2)</f>
        <v/>
      </c>
      <c r="Y4055" t="inlineStr">
        <is>
          <t>1.道下G</t>
        </is>
      </c>
      <c r="Z4055" t="inlineStr">
        <is>
          <t>杉本G</t>
        </is>
      </c>
      <c r="AA4055" t="inlineStr">
        <is>
          <t>移籍</t>
        </is>
      </c>
      <c r="AC4055" t="inlineStr">
        <is>
          <t>道下グループ・・・イントロデューサー分も、マネージャーフィー0.25%も道下さんに報告、Goo分は0.25%</t>
        </is>
      </c>
    </row>
    <row r="4056">
      <c r="A4056" s="1" t="n">
        <v>45936</v>
      </c>
      <c r="B4056" t="inlineStr">
        <is>
          <t>顧問サービス料</t>
        </is>
      </c>
      <c r="C4056" t="inlineStr">
        <is>
          <t>513087 - Goo Property Singapore Pte. Ltd.</t>
        </is>
      </c>
      <c r="D4056" t="inlineStr">
        <is>
          <t>T25W040451</t>
        </is>
      </c>
      <c r="E4056" t="inlineStr">
        <is>
          <t>Yasuda, Kousuke</t>
        </is>
      </c>
      <c r="F4056" t="n">
        <v>564287</v>
      </c>
      <c r="G4056" t="inlineStr">
        <is>
          <t>Horikawa, Akinobu</t>
        </is>
      </c>
      <c r="H4056" t="inlineStr">
        <is>
          <t>基本プラン</t>
        </is>
      </c>
      <c r="I4056" t="n">
        <v>1</v>
      </c>
      <c r="J4056" t="inlineStr">
        <is>
          <t>Investment Mgmt Fee for 30/09/2025</t>
        </is>
      </c>
      <c r="K4056" t="inlineStr">
        <is>
          <t>EVO25</t>
        </is>
      </c>
      <c r="L4056" t="n">
        <v>0</v>
      </c>
      <c r="M4056" t="inlineStr">
        <is>
          <t>USD</t>
        </is>
      </c>
      <c r="N4056" t="n">
        <v>1360.77</v>
      </c>
      <c r="O4056" t="n">
        <v>0.01</v>
      </c>
      <c r="P4056" s="7" t="n">
        <v>3.4</v>
      </c>
      <c r="Q4056" s="7" t="n">
        <v>0</v>
      </c>
      <c r="R4056" s="7" t="n">
        <v>0.5</v>
      </c>
      <c r="S4056" s="7" t="n">
        <v>1</v>
      </c>
      <c r="T4056" s="7">
        <f>ROUND(P4553*R4553*S4553, 2)</f>
        <v/>
      </c>
      <c r="U4056" s="7" t="n">
        <v>0</v>
      </c>
      <c r="V4056" s="7">
        <f>ROUND(P4553*U4553, 2)</f>
        <v/>
      </c>
      <c r="W4056" s="7" t="n">
        <v>0.5</v>
      </c>
      <c r="X4056" s="7">
        <f>ROUND(P4553*W4553, 2)</f>
        <v/>
      </c>
      <c r="Y4056" t="inlineStr">
        <is>
          <t>14.渋谷G　※OneG除く</t>
        </is>
      </c>
      <c r="Z4056" t="n">
        <v>0</v>
      </c>
      <c r="AA4056" t="inlineStr">
        <is>
          <t>アクティブ</t>
        </is>
      </c>
    </row>
    <row r="4057">
      <c r="A4057" s="1" t="n">
        <v>45936</v>
      </c>
      <c r="B4057" t="inlineStr">
        <is>
          <t>顧問サービス料</t>
        </is>
      </c>
      <c r="C4057" t="inlineStr">
        <is>
          <t>513087 - Goo Property Singapore Pte. Ltd.</t>
        </is>
      </c>
      <c r="D4057" t="inlineStr">
        <is>
          <t>T25W040457</t>
        </is>
      </c>
      <c r="E4057" t="inlineStr">
        <is>
          <t>Kosaka, Ryoya</t>
        </is>
      </c>
      <c r="F4057" t="n">
        <v>571242</v>
      </c>
      <c r="G4057" t="inlineStr">
        <is>
          <t>Givers Bank Co., Ltd.</t>
        </is>
      </c>
      <c r="H4057" t="inlineStr">
        <is>
          <t>基本プラン</t>
        </is>
      </c>
      <c r="I4057" t="n">
        <v>1</v>
      </c>
      <c r="J4057" t="inlineStr">
        <is>
          <t>Investment Mgmt Fee for 30/09/2025</t>
        </is>
      </c>
      <c r="K4057" t="inlineStr">
        <is>
          <t>EVO25</t>
        </is>
      </c>
      <c r="L4057" t="n">
        <v>0</v>
      </c>
      <c r="M4057" t="inlineStr">
        <is>
          <t>USD</t>
        </is>
      </c>
      <c r="N4057" t="n">
        <v>1058.25</v>
      </c>
      <c r="O4057" t="n">
        <v>0.01</v>
      </c>
      <c r="P4057" s="7" t="n">
        <v>2.65</v>
      </c>
      <c r="Q4057" s="7" t="n">
        <v>0</v>
      </c>
      <c r="R4057" s="7" t="n">
        <v>0.5</v>
      </c>
      <c r="S4057" s="7" t="n">
        <v>1</v>
      </c>
      <c r="T4057" s="7">
        <f>ROUND(P4554*R4554*S4554, 2)</f>
        <v/>
      </c>
      <c r="U4057" s="7" t="n">
        <v>0</v>
      </c>
      <c r="V4057" s="7">
        <f>ROUND(P4554*U4554, 2)</f>
        <v/>
      </c>
      <c r="W4057" s="7" t="n">
        <v>0.5</v>
      </c>
      <c r="X4057" s="7">
        <f>ROUND(P4554*W4554, 2)</f>
        <v/>
      </c>
      <c r="Y4057" t="inlineStr">
        <is>
          <t>1.BANK</t>
        </is>
      </c>
      <c r="Z4057" t="inlineStr">
        <is>
          <t>中谷G</t>
        </is>
      </c>
      <c r="AA4057" t="inlineStr">
        <is>
          <t>アクティブ</t>
        </is>
      </c>
    </row>
    <row r="4058">
      <c r="A4058" s="1" t="n">
        <v>45936</v>
      </c>
      <c r="B4058" t="inlineStr">
        <is>
          <t>顧問サービス料</t>
        </is>
      </c>
      <c r="C4058" t="inlineStr">
        <is>
          <t>513087 - Goo Property Singapore Pte. Ltd.</t>
        </is>
      </c>
      <c r="D4058" t="inlineStr">
        <is>
          <t>T25W040465</t>
        </is>
      </c>
      <c r="E4058" t="inlineStr">
        <is>
          <t>Inoguchi, Akihiro</t>
        </is>
      </c>
      <c r="F4058" t="n">
        <v>570491</v>
      </c>
      <c r="G4058" t="inlineStr">
        <is>
          <t>Kitayama, Yoshitatsu</t>
        </is>
      </c>
      <c r="H4058" t="inlineStr">
        <is>
          <t>基本プラン</t>
        </is>
      </c>
      <c r="I4058" t="n">
        <v>1</v>
      </c>
      <c r="J4058" t="inlineStr">
        <is>
          <t>Investment Mgmt Fee for 30/09/2025</t>
        </is>
      </c>
      <c r="K4058" t="inlineStr">
        <is>
          <t>EVO25</t>
        </is>
      </c>
      <c r="L4058" t="n">
        <v>0</v>
      </c>
      <c r="M4058" t="inlineStr">
        <is>
          <t>USD</t>
        </is>
      </c>
      <c r="N4058" t="n">
        <v>1448.39</v>
      </c>
      <c r="O4058" t="n">
        <v>0.01</v>
      </c>
      <c r="P4058" s="7" t="n">
        <v>3.62</v>
      </c>
      <c r="Q4058" s="7" t="n">
        <v>0</v>
      </c>
      <c r="R4058" s="7" t="n">
        <v>0.5</v>
      </c>
      <c r="S4058" s="7" t="n">
        <v>1</v>
      </c>
      <c r="T4058" s="7">
        <f>ROUND(P4555*R4555*S4555, 2)</f>
        <v/>
      </c>
      <c r="U4058" s="7" t="n">
        <v>0</v>
      </c>
      <c r="V4058" s="7">
        <f>ROUND(P4555*U4555, 2)</f>
        <v/>
      </c>
      <c r="W4058" s="7" t="n">
        <v>0.5</v>
      </c>
      <c r="X4058" s="7">
        <f>ROUND(P4555*W4555, 2)</f>
        <v/>
      </c>
      <c r="Y4058" t="inlineStr">
        <is>
          <t>15.Zenith　※MJP除く</t>
        </is>
      </c>
      <c r="Z4058" t="n">
        <v>0</v>
      </c>
      <c r="AA4058" t="inlineStr">
        <is>
          <t>アクティブ</t>
        </is>
      </c>
    </row>
    <row r="4059">
      <c r="A4059" s="1" t="n">
        <v>45936</v>
      </c>
      <c r="B4059" t="inlineStr">
        <is>
          <t>顧問サービス料</t>
        </is>
      </c>
      <c r="C4059" t="inlineStr">
        <is>
          <t>513087 - Goo Property Singapore Pte. Ltd.</t>
        </is>
      </c>
      <c r="D4059" t="inlineStr">
        <is>
          <t>T25W040492</t>
        </is>
      </c>
      <c r="E4059" t="inlineStr">
        <is>
          <t>Takeuchi, Masao</t>
        </is>
      </c>
      <c r="F4059" t="n">
        <v>571537</v>
      </c>
      <c r="G4059" t="inlineStr">
        <is>
          <t>Odani, Taketo</t>
        </is>
      </c>
      <c r="H4059" t="inlineStr">
        <is>
          <t>基本プラン</t>
        </is>
      </c>
      <c r="I4059" t="n">
        <v>1</v>
      </c>
      <c r="J4059" t="inlineStr">
        <is>
          <t>Investment Mgmt Fee for 30/09/2025</t>
        </is>
      </c>
      <c r="K4059" t="inlineStr">
        <is>
          <t>EVO25</t>
        </is>
      </c>
      <c r="L4059" t="n">
        <v>0</v>
      </c>
      <c r="M4059" t="inlineStr">
        <is>
          <t>USD</t>
        </is>
      </c>
      <c r="N4059" t="n">
        <v>3568.25</v>
      </c>
      <c r="O4059" t="n">
        <v>0.01</v>
      </c>
      <c r="P4059" s="7" t="n">
        <v>8.92</v>
      </c>
      <c r="Q4059" s="7" t="n">
        <v>0</v>
      </c>
      <c r="R4059" s="7" t="n">
        <v>0.5</v>
      </c>
      <c r="S4059" s="7" t="n">
        <v>1</v>
      </c>
      <c r="T4059" s="7">
        <f>ROUND(P4556*R4556*S4556, 2)</f>
        <v/>
      </c>
      <c r="U4059" s="7" t="n">
        <v>0</v>
      </c>
      <c r="V4059" s="7">
        <f>ROUND(P4556*U4556, 2)</f>
        <v/>
      </c>
      <c r="W4059" s="7" t="n">
        <v>0.5</v>
      </c>
      <c r="X4059" s="7">
        <f>ROUND(P4556*W4556, 2)</f>
        <v/>
      </c>
      <c r="Y4059" t="inlineStr">
        <is>
          <t>個別</t>
        </is>
      </c>
      <c r="Z4059" t="n">
        <v>0</v>
      </c>
      <c r="AA4059" t="inlineStr">
        <is>
          <t>アクティブ</t>
        </is>
      </c>
    </row>
    <row r="4060">
      <c r="A4060" s="1" t="n">
        <v>45936</v>
      </c>
      <c r="B4060" t="inlineStr">
        <is>
          <t>顧問サービス料</t>
        </is>
      </c>
      <c r="C4060" t="inlineStr">
        <is>
          <t>513087 - Goo Property Singapore Pte. Ltd.</t>
        </is>
      </c>
      <c r="D4060" t="inlineStr">
        <is>
          <t>T25W040509</t>
        </is>
      </c>
      <c r="E4060" t="inlineStr">
        <is>
          <t>Izawa, Mitsuo</t>
        </is>
      </c>
      <c r="F4060" t="n">
        <v>571242</v>
      </c>
      <c r="G4060" t="inlineStr">
        <is>
          <t>Givers Bank Co., Ltd.</t>
        </is>
      </c>
      <c r="H4060" t="inlineStr">
        <is>
          <t>基本プラン</t>
        </is>
      </c>
      <c r="I4060" t="n">
        <v>1</v>
      </c>
      <c r="J4060" t="inlineStr">
        <is>
          <t>Investment Mgmt Fee for 30/09/2025</t>
        </is>
      </c>
      <c r="K4060" t="inlineStr">
        <is>
          <t>EVO25</t>
        </is>
      </c>
      <c r="L4060" t="n">
        <v>0</v>
      </c>
      <c r="M4060" t="inlineStr">
        <is>
          <t>USD</t>
        </is>
      </c>
      <c r="N4060" t="n">
        <v>1054.79</v>
      </c>
      <c r="O4060" t="n">
        <v>0.01</v>
      </c>
      <c r="P4060" s="7" t="n">
        <v>2.64</v>
      </c>
      <c r="Q4060" s="7" t="n">
        <v>0</v>
      </c>
      <c r="R4060" s="7" t="n">
        <v>0.5</v>
      </c>
      <c r="S4060" s="7" t="n">
        <v>1</v>
      </c>
      <c r="T4060" s="7">
        <f>ROUND(P4557*R4557*S4557, 2)</f>
        <v/>
      </c>
      <c r="U4060" s="7" t="n">
        <v>0</v>
      </c>
      <c r="V4060" s="7">
        <f>ROUND(P4557*U4557, 2)</f>
        <v/>
      </c>
      <c r="W4060" s="7" t="n">
        <v>0.5</v>
      </c>
      <c r="X4060" s="7">
        <f>ROUND(P4557*W4557, 2)</f>
        <v/>
      </c>
      <c r="Y4060" t="inlineStr">
        <is>
          <t>1.BANK</t>
        </is>
      </c>
      <c r="Z4060" t="inlineStr">
        <is>
          <t>中谷G</t>
        </is>
      </c>
      <c r="AA4060" t="inlineStr">
        <is>
          <t>アクティブ</t>
        </is>
      </c>
    </row>
    <row r="4061">
      <c r="A4061" s="1" t="n">
        <v>45936</v>
      </c>
      <c r="B4061" t="inlineStr">
        <is>
          <t>顧問サービス料</t>
        </is>
      </c>
      <c r="C4061" t="inlineStr">
        <is>
          <t>513087 - Goo Property Singapore Pte. Ltd.</t>
        </is>
      </c>
      <c r="D4061" t="inlineStr">
        <is>
          <t>T25W040512</t>
        </is>
      </c>
      <c r="E4061" t="inlineStr">
        <is>
          <t>Idogawa, Naohiro</t>
        </is>
      </c>
      <c r="F4061" t="n">
        <v>571421</v>
      </c>
      <c r="G4061" t="inlineStr">
        <is>
          <t>Kondo, Yasuyuki</t>
        </is>
      </c>
      <c r="H4061" t="inlineStr">
        <is>
          <t>基本プラン</t>
        </is>
      </c>
      <c r="I4061" t="n">
        <v>1</v>
      </c>
      <c r="J4061" t="inlineStr">
        <is>
          <t>Investment Mgmt Fee for 30/09/2025</t>
        </is>
      </c>
      <c r="K4061" t="inlineStr">
        <is>
          <t>EVO25</t>
        </is>
      </c>
      <c r="L4061" t="n">
        <v>0</v>
      </c>
      <c r="M4061" t="inlineStr">
        <is>
          <t>USD</t>
        </is>
      </c>
      <c r="N4061" t="n">
        <v>9263.02</v>
      </c>
      <c r="O4061" t="n">
        <v>0.01</v>
      </c>
      <c r="P4061" s="7" t="n">
        <v>23.16</v>
      </c>
      <c r="Q4061" s="7" t="n">
        <v>0</v>
      </c>
      <c r="R4061" s="7" t="n">
        <v>0.5</v>
      </c>
      <c r="S4061" s="7" t="n">
        <v>1</v>
      </c>
      <c r="T4061" s="7">
        <f>ROUND(P4558*R4558*S4558, 2)</f>
        <v/>
      </c>
      <c r="U4061" s="7" t="n">
        <v>0.25</v>
      </c>
      <c r="V4061" s="7">
        <f>ROUND(P4558*U4558, 2)</f>
        <v/>
      </c>
      <c r="W4061" s="7" t="n">
        <v>0.25</v>
      </c>
      <c r="X4061" s="7">
        <f>ROUND(P4558*W4558, 2)</f>
        <v/>
      </c>
      <c r="Y4061" t="inlineStr">
        <is>
          <t>12.脇坂G</t>
        </is>
      </c>
      <c r="Z4061" t="inlineStr">
        <is>
          <t>4 Capital 傘下</t>
        </is>
      </c>
      <c r="AA4061" t="inlineStr">
        <is>
          <t>アクティブ</t>
        </is>
      </c>
      <c r="AC4061" t="inlineStr">
        <is>
          <t>脇坂グループ・・・イントロデューサー分も、マネージャーフィー0.25%も脇坂さんに報告、Goo分は0.25%</t>
        </is>
      </c>
    </row>
    <row r="4062">
      <c r="A4062" s="1" t="n">
        <v>45936</v>
      </c>
      <c r="B4062" t="inlineStr">
        <is>
          <t>顧問サービス料</t>
        </is>
      </c>
      <c r="C4062" t="inlineStr">
        <is>
          <t>513087 - Goo Property Singapore Pte. Ltd.</t>
        </is>
      </c>
      <c r="D4062" t="inlineStr">
        <is>
          <t>T25W040542</t>
        </is>
      </c>
      <c r="E4062" t="inlineStr">
        <is>
          <t>Omichi, Asuka</t>
        </is>
      </c>
      <c r="F4062" t="n">
        <v>573972</v>
      </c>
      <c r="G4062" t="inlineStr">
        <is>
          <t>Takaishi, Makoto</t>
        </is>
      </c>
      <c r="H4062" t="inlineStr">
        <is>
          <t>基本プラン</t>
        </is>
      </c>
      <c r="I4062" t="n">
        <v>1</v>
      </c>
      <c r="J4062" t="inlineStr">
        <is>
          <t>Investment Mgmt Fee for 30/09/2025</t>
        </is>
      </c>
      <c r="K4062" t="inlineStr">
        <is>
          <t>EVO25-CR</t>
        </is>
      </c>
      <c r="L4062" t="n">
        <v>0</v>
      </c>
      <c r="M4062" t="inlineStr">
        <is>
          <t>USD</t>
        </is>
      </c>
      <c r="N4062" t="n">
        <v>2286.43</v>
      </c>
      <c r="O4062" t="n">
        <v>0.01</v>
      </c>
      <c r="P4062" s="7" t="n">
        <v>5.72</v>
      </c>
      <c r="Q4062" s="7" t="n">
        <v>0</v>
      </c>
      <c r="R4062" s="7" t="n">
        <v>0.5</v>
      </c>
      <c r="S4062" s="7" t="n">
        <v>1</v>
      </c>
      <c r="T4062" s="7">
        <f>ROUND(P4561*R4561*S4561, 2)</f>
        <v/>
      </c>
      <c r="U4062" s="7" t="n">
        <v>0.25</v>
      </c>
      <c r="V4062" s="7">
        <f>ROUND(P4561*U4561, 2)</f>
        <v/>
      </c>
      <c r="W4062" s="7" t="n">
        <v>0.25</v>
      </c>
      <c r="X4062" s="7">
        <f>ROUND(P4561*W4561, 2)</f>
        <v/>
      </c>
      <c r="Y4062" t="inlineStr">
        <is>
          <t>1.道下G</t>
        </is>
      </c>
      <c r="Z4062" t="inlineStr">
        <is>
          <t>杉本G</t>
        </is>
      </c>
      <c r="AA4062" t="inlineStr">
        <is>
          <t>移籍</t>
        </is>
      </c>
      <c r="AC4062" t="inlineStr">
        <is>
          <t>道下グループ・・・イントロデューサー分も、マネージャーフィー0.25%も道下さんに報告、Goo分は0.25%</t>
        </is>
      </c>
    </row>
    <row r="4063">
      <c r="A4063" s="1" t="n">
        <v>45936</v>
      </c>
      <c r="B4063" t="inlineStr">
        <is>
          <t>顧問サービス料</t>
        </is>
      </c>
      <c r="C4063" t="inlineStr">
        <is>
          <t>513087 - Goo Property Singapore Pte. Ltd.</t>
        </is>
      </c>
      <c r="D4063" t="inlineStr">
        <is>
          <t>T25W040565</t>
        </is>
      </c>
      <c r="E4063" t="inlineStr">
        <is>
          <t>Ishino, Dai</t>
        </is>
      </c>
      <c r="F4063" t="n">
        <v>570859</v>
      </c>
      <c r="G4063" t="inlineStr">
        <is>
          <t>Kamekawa, Yuya</t>
        </is>
      </c>
      <c r="H4063" t="inlineStr">
        <is>
          <t>基本プラン</t>
        </is>
      </c>
      <c r="I4063" t="n">
        <v>1</v>
      </c>
      <c r="J4063" t="inlineStr">
        <is>
          <t>Investment Mgmt Fee for 30/09/2025</t>
        </is>
      </c>
      <c r="K4063" t="inlineStr">
        <is>
          <t>EVO25-CR</t>
        </is>
      </c>
      <c r="L4063" t="n">
        <v>0</v>
      </c>
      <c r="M4063" t="inlineStr">
        <is>
          <t>USD</t>
        </is>
      </c>
      <c r="N4063" t="n">
        <v>2231.27</v>
      </c>
      <c r="O4063" t="n">
        <v>0.01</v>
      </c>
      <c r="P4063" s="7" t="n">
        <v>5.58</v>
      </c>
      <c r="Q4063" s="7" t="n">
        <v>0</v>
      </c>
      <c r="R4063" s="7" t="n">
        <v>0.5</v>
      </c>
      <c r="S4063" s="7" t="n">
        <v>1</v>
      </c>
      <c r="T4063" s="7">
        <f>ROUND(P4562*R4562*S4562, 2)</f>
        <v/>
      </c>
      <c r="U4063" s="7" t="n">
        <v>0.25</v>
      </c>
      <c r="V4063" s="7">
        <f>ROUND(P4562*U4562, 2)</f>
        <v/>
      </c>
      <c r="W4063" s="7" t="n">
        <v>0.25</v>
      </c>
      <c r="X4063" s="7">
        <f>ROUND(P4562*W4562, 2)</f>
        <v/>
      </c>
      <c r="Y4063" t="inlineStr">
        <is>
          <t>1.道下G</t>
        </is>
      </c>
      <c r="Z4063" t="inlineStr">
        <is>
          <t>杉本G</t>
        </is>
      </c>
      <c r="AA4063" t="inlineStr">
        <is>
          <t>移籍</t>
        </is>
      </c>
      <c r="AC4063" t="inlineStr">
        <is>
          <t>道下グループ・・・イントロデューサー分も、マネージャーフィー0.25%も道下さんに報告、Goo分は0.25%</t>
        </is>
      </c>
    </row>
    <row r="4064">
      <c r="A4064" s="1" t="n">
        <v>45936</v>
      </c>
      <c r="B4064" t="inlineStr">
        <is>
          <t>顧問サービス料</t>
        </is>
      </c>
      <c r="C4064" t="inlineStr">
        <is>
          <t>513087 - Goo Property Singapore Pte. Ltd.</t>
        </is>
      </c>
      <c r="D4064" t="inlineStr">
        <is>
          <t>T25W040572</t>
        </is>
      </c>
      <c r="E4064" t="inlineStr">
        <is>
          <t>Sato, Ayaka</t>
        </is>
      </c>
      <c r="F4064" t="n">
        <v>571756</v>
      </c>
      <c r="G4064" t="inlineStr">
        <is>
          <t>Uchibayashi, Takeo</t>
        </is>
      </c>
      <c r="H4064" t="inlineStr">
        <is>
          <t>基本プラン</t>
        </is>
      </c>
      <c r="I4064" t="n">
        <v>1</v>
      </c>
      <c r="J4064" t="inlineStr">
        <is>
          <t>Investment Mgmt Fee for 30/09/2025</t>
        </is>
      </c>
      <c r="K4064" t="inlineStr">
        <is>
          <t>EVO25</t>
        </is>
      </c>
      <c r="L4064" t="n">
        <v>0</v>
      </c>
      <c r="M4064" t="inlineStr">
        <is>
          <t>USD</t>
        </is>
      </c>
      <c r="N4064" t="n">
        <v>2275.18</v>
      </c>
      <c r="O4064" t="n">
        <v>0.01</v>
      </c>
      <c r="P4064" s="7" t="n">
        <v>5.69</v>
      </c>
      <c r="Q4064" s="7" t="n">
        <v>0</v>
      </c>
      <c r="R4064" s="7" t="n">
        <v>0.5</v>
      </c>
      <c r="S4064" s="7" t="n">
        <v>1</v>
      </c>
      <c r="T4064" s="7">
        <f>ROUND(P4563*R4563*S4563, 2)</f>
        <v/>
      </c>
      <c r="U4064" s="7" t="n">
        <v>0.25</v>
      </c>
      <c r="V4064" s="7">
        <f>ROUND(P4563*U4563, 2)</f>
        <v/>
      </c>
      <c r="W4064" s="7" t="n">
        <v>0.25</v>
      </c>
      <c r="X4064" s="7">
        <f>ROUND(P4563*W4563, 2)</f>
        <v/>
      </c>
      <c r="Y4064" t="inlineStr">
        <is>
          <t>12.脇坂G</t>
        </is>
      </c>
      <c r="Z4064" t="inlineStr">
        <is>
          <t>Nu-Design.LabG</t>
        </is>
      </c>
      <c r="AA4064" t="inlineStr">
        <is>
          <t>アクティブ</t>
        </is>
      </c>
      <c r="AC4064" t="inlineStr">
        <is>
          <t>脇坂グループ・・・イントロデューサー分も、マネージャーフィー0.25%も脇坂さんに報告、Goo分は0.25%</t>
        </is>
      </c>
    </row>
    <row r="4065">
      <c r="A4065" s="1" t="n">
        <v>45936</v>
      </c>
      <c r="B4065" t="inlineStr">
        <is>
          <t>顧問サービス料</t>
        </is>
      </c>
      <c r="C4065" t="inlineStr">
        <is>
          <t>513087 - Goo Property Singapore Pte. Ltd.</t>
        </is>
      </c>
      <c r="D4065" t="inlineStr">
        <is>
          <t>T25W040601</t>
        </is>
      </c>
      <c r="E4065" t="inlineStr">
        <is>
          <t>Tokunaga, Sho</t>
        </is>
      </c>
      <c r="F4065" t="n">
        <v>571242</v>
      </c>
      <c r="G4065" t="inlineStr">
        <is>
          <t>Givers Bank Co., Ltd.</t>
        </is>
      </c>
      <c r="H4065" t="inlineStr">
        <is>
          <t>基本プラン</t>
        </is>
      </c>
      <c r="I4065" t="n">
        <v>1</v>
      </c>
      <c r="J4065" t="inlineStr">
        <is>
          <t>Investment Mgmt Fee for 30/09/2025</t>
        </is>
      </c>
      <c r="K4065" t="inlineStr">
        <is>
          <t>EVO25</t>
        </is>
      </c>
      <c r="L4065" t="n">
        <v>0</v>
      </c>
      <c r="M4065" t="inlineStr">
        <is>
          <t>USD</t>
        </is>
      </c>
      <c r="N4065" t="n">
        <v>2287.6</v>
      </c>
      <c r="O4065" t="n">
        <v>0.01</v>
      </c>
      <c r="P4065" s="7" t="n">
        <v>5.72</v>
      </c>
      <c r="Q4065" s="7" t="n">
        <v>0</v>
      </c>
      <c r="R4065" s="7" t="n">
        <v>0.5</v>
      </c>
      <c r="S4065" s="7" t="n">
        <v>1</v>
      </c>
      <c r="T4065" s="7">
        <f>ROUND(P4564*R4564*S4564, 2)</f>
        <v/>
      </c>
      <c r="U4065" s="7" t="n">
        <v>0</v>
      </c>
      <c r="V4065" s="7">
        <f>ROUND(P4564*U4564, 2)</f>
        <v/>
      </c>
      <c r="W4065" s="7" t="n">
        <v>0.5</v>
      </c>
      <c r="X4065" s="7">
        <f>ROUND(P4564*W4564, 2)</f>
        <v/>
      </c>
      <c r="Y4065" t="inlineStr">
        <is>
          <t>1.BANK</t>
        </is>
      </c>
      <c r="Z4065" t="inlineStr">
        <is>
          <t>中谷G</t>
        </is>
      </c>
      <c r="AA4065" t="inlineStr">
        <is>
          <t>アクティブ</t>
        </is>
      </c>
    </row>
    <row r="4066">
      <c r="A4066" s="1" t="n">
        <v>45936</v>
      </c>
      <c r="B4066" t="inlineStr">
        <is>
          <t>顧問サービス料</t>
        </is>
      </c>
      <c r="C4066" t="inlineStr">
        <is>
          <t>513087 - Goo Property Singapore Pte. Ltd.</t>
        </is>
      </c>
      <c r="D4066" t="inlineStr">
        <is>
          <t>T25W040602</t>
        </is>
      </c>
      <c r="E4066" t="inlineStr">
        <is>
          <t>Kashihara, Hinano</t>
        </is>
      </c>
      <c r="F4066" t="n">
        <v>572855</v>
      </c>
      <c r="G4066" t="inlineStr">
        <is>
          <t>Ito, Takahiro</t>
        </is>
      </c>
      <c r="H4066" t="inlineStr">
        <is>
          <t>基本プラン</t>
        </is>
      </c>
      <c r="I4066" t="n">
        <v>1</v>
      </c>
      <c r="J4066" t="inlineStr">
        <is>
          <t>Investment Mgmt Fee for 30/09/2025</t>
        </is>
      </c>
      <c r="K4066" t="inlineStr">
        <is>
          <t>EVO25</t>
        </is>
      </c>
      <c r="L4066" t="n">
        <v>0</v>
      </c>
      <c r="M4066" t="inlineStr">
        <is>
          <t>USD</t>
        </is>
      </c>
      <c r="N4066" t="n">
        <v>920.5</v>
      </c>
      <c r="O4066" t="n">
        <v>0.01</v>
      </c>
      <c r="P4066" s="7" t="n">
        <v>2.3</v>
      </c>
      <c r="Q4066" s="7" t="n">
        <v>0</v>
      </c>
      <c r="R4066" s="7" t="n">
        <v>0.5</v>
      </c>
      <c r="S4066" s="7" t="n">
        <v>1</v>
      </c>
      <c r="T4066" s="7">
        <f>ROUND(P4565*R4565*S4565, 2)</f>
        <v/>
      </c>
      <c r="U4066" s="7" t="n">
        <v>0</v>
      </c>
      <c r="V4066" s="7">
        <f>ROUND(P4565*U4565, 2)</f>
        <v/>
      </c>
      <c r="W4066" s="7" t="n">
        <v>0.5</v>
      </c>
      <c r="X4066" s="7">
        <f>ROUND(P4565*W4565, 2)</f>
        <v/>
      </c>
      <c r="Y4066" t="inlineStr">
        <is>
          <t>個別</t>
        </is>
      </c>
      <c r="Z4066" t="inlineStr">
        <is>
          <t>Raftel GK</t>
        </is>
      </c>
      <c r="AA4066" t="inlineStr">
        <is>
          <t>アクティブ</t>
        </is>
      </c>
    </row>
    <row r="4067">
      <c r="A4067" s="1" t="n">
        <v>45936</v>
      </c>
      <c r="B4067" t="inlineStr">
        <is>
          <t>顧問サービス料</t>
        </is>
      </c>
      <c r="C4067" t="inlineStr">
        <is>
          <t>513087 - Goo Property Singapore Pte. Ltd.</t>
        </is>
      </c>
      <c r="D4067" t="inlineStr">
        <is>
          <t>T25W040610</t>
        </is>
      </c>
      <c r="E4067" t="inlineStr">
        <is>
          <t>Sakato, Takahiro</t>
        </is>
      </c>
      <c r="F4067" t="n">
        <v>571756</v>
      </c>
      <c r="G4067" t="inlineStr">
        <is>
          <t>Uchibayashi, Takeo</t>
        </is>
      </c>
      <c r="H4067" t="inlineStr">
        <is>
          <t>基本プラン</t>
        </is>
      </c>
      <c r="I4067" t="n">
        <v>1</v>
      </c>
      <c r="J4067" t="inlineStr">
        <is>
          <t>Investment Mgmt Fee for 30/09/2025</t>
        </is>
      </c>
      <c r="K4067" t="inlineStr">
        <is>
          <t>EVO25</t>
        </is>
      </c>
      <c r="L4067" t="n">
        <v>0</v>
      </c>
      <c r="M4067" t="inlineStr">
        <is>
          <t>USD</t>
        </is>
      </c>
      <c r="N4067" t="n">
        <v>3604.18</v>
      </c>
      <c r="O4067" t="n">
        <v>0.01</v>
      </c>
      <c r="P4067" s="7" t="n">
        <v>9.01</v>
      </c>
      <c r="Q4067" s="7" t="n">
        <v>0</v>
      </c>
      <c r="R4067" s="7" t="n">
        <v>0.5</v>
      </c>
      <c r="S4067" s="7" t="n">
        <v>1</v>
      </c>
      <c r="T4067" s="7">
        <f>ROUND(P4566*R4566*S4566, 2)</f>
        <v/>
      </c>
      <c r="U4067" s="7" t="n">
        <v>0.25</v>
      </c>
      <c r="V4067" s="7">
        <f>ROUND(P4566*U4566, 2)</f>
        <v/>
      </c>
      <c r="W4067" s="7" t="n">
        <v>0.25</v>
      </c>
      <c r="X4067" s="7">
        <f>ROUND(P4566*W4566, 2)</f>
        <v/>
      </c>
      <c r="Y4067" t="inlineStr">
        <is>
          <t>12.脇坂G</t>
        </is>
      </c>
      <c r="Z4067" t="inlineStr">
        <is>
          <t>Nu-Design.LabG</t>
        </is>
      </c>
      <c r="AA4067" t="inlineStr">
        <is>
          <t>アクティブ</t>
        </is>
      </c>
      <c r="AC4067" t="inlineStr">
        <is>
          <t>脇坂グループ・・・イントロデューサー分も、マネージャーフィー0.25%も脇坂さんに報告、Goo分は0.25%</t>
        </is>
      </c>
    </row>
    <row r="4068">
      <c r="A4068" s="1" t="n">
        <v>45936</v>
      </c>
      <c r="B4068" t="inlineStr">
        <is>
          <t>顧問サービス料</t>
        </is>
      </c>
      <c r="C4068" t="inlineStr">
        <is>
          <t>513087 - Goo Property Singapore Pte. Ltd.</t>
        </is>
      </c>
      <c r="D4068" t="inlineStr">
        <is>
          <t>T25W040611</t>
        </is>
      </c>
      <c r="E4068" t="inlineStr">
        <is>
          <t>Fujisaki, Mutsumi</t>
        </is>
      </c>
      <c r="F4068" t="n">
        <v>573607</v>
      </c>
      <c r="G4068" t="inlineStr">
        <is>
          <t>Yamamoto, Masaru</t>
        </is>
      </c>
      <c r="H4068" t="inlineStr">
        <is>
          <t>基本プラン</t>
        </is>
      </c>
      <c r="I4068" t="n">
        <v>1</v>
      </c>
      <c r="J4068" t="inlineStr">
        <is>
          <t>Investment Mgmt Fee for 30/09/2025</t>
        </is>
      </c>
      <c r="K4068" t="inlineStr">
        <is>
          <t>EVO25</t>
        </is>
      </c>
      <c r="L4068" t="n">
        <v>0</v>
      </c>
      <c r="M4068" t="inlineStr">
        <is>
          <t>USD</t>
        </is>
      </c>
      <c r="N4068" t="n">
        <v>1992.3</v>
      </c>
      <c r="O4068" t="n">
        <v>0.01</v>
      </c>
      <c r="P4068" s="7" t="n">
        <v>4.98</v>
      </c>
      <c r="Q4068" s="7" t="n">
        <v>0</v>
      </c>
      <c r="R4068" s="7" t="n">
        <v>0.5</v>
      </c>
      <c r="S4068" s="7" t="n">
        <v>1</v>
      </c>
      <c r="T4068" s="7">
        <f>ROUND(P4567*R4567*S4567, 2)</f>
        <v/>
      </c>
      <c r="U4068" s="7" t="n">
        <v>0</v>
      </c>
      <c r="V4068" s="7">
        <f>ROUND(P4567*U4567, 2)</f>
        <v/>
      </c>
      <c r="W4068" s="7" t="n">
        <v>0.5</v>
      </c>
      <c r="X4068" s="7">
        <f>ROUND(P4567*W4567, 2)</f>
        <v/>
      </c>
      <c r="Y4068" t="inlineStr">
        <is>
          <t>個別</t>
        </is>
      </c>
      <c r="Z4068" t="inlineStr">
        <is>
          <t>T-edgeG</t>
        </is>
      </c>
      <c r="AA4068" t="inlineStr">
        <is>
          <t>アクティブ</t>
        </is>
      </c>
    </row>
    <row r="4069">
      <c r="A4069" s="1" t="n">
        <v>45936</v>
      </c>
      <c r="B4069" t="inlineStr">
        <is>
          <t>顧問サービス料</t>
        </is>
      </c>
      <c r="C4069" t="inlineStr">
        <is>
          <t>513087 - Goo Property Singapore Pte. Ltd.</t>
        </is>
      </c>
      <c r="D4069" t="inlineStr">
        <is>
          <t>T25W040671</t>
        </is>
      </c>
      <c r="E4069" t="inlineStr">
        <is>
          <t>Tanaka, Yoshiyuki</t>
        </is>
      </c>
      <c r="F4069" t="n">
        <v>560579</v>
      </c>
      <c r="G4069" t="inlineStr">
        <is>
          <t>Miyake, Hiroshi</t>
        </is>
      </c>
      <c r="H4069" t="inlineStr">
        <is>
          <t>基本プラン</t>
        </is>
      </c>
      <c r="I4069" t="n">
        <v>1</v>
      </c>
      <c r="J4069" t="inlineStr">
        <is>
          <t>Investment Mgmt Fee for 30/09/2025</t>
        </is>
      </c>
      <c r="K4069" t="inlineStr">
        <is>
          <t>EVO25-CR</t>
        </is>
      </c>
      <c r="L4069" t="n">
        <v>0</v>
      </c>
      <c r="M4069" t="inlineStr">
        <is>
          <t>USD</t>
        </is>
      </c>
      <c r="N4069" t="n">
        <v>13341.62</v>
      </c>
      <c r="O4069" t="n">
        <v>0.01</v>
      </c>
      <c r="P4069" s="7" t="n">
        <v>33.35</v>
      </c>
      <c r="Q4069" s="7" t="n">
        <v>0</v>
      </c>
      <c r="R4069" s="7" t="n">
        <v>0.5</v>
      </c>
      <c r="S4069" s="7" t="n">
        <v>1</v>
      </c>
      <c r="T4069" s="7">
        <f>ROUND(P4568*R4568*S4568, 2)</f>
        <v/>
      </c>
      <c r="U4069" s="7" t="n">
        <v>0.25</v>
      </c>
      <c r="V4069" s="7">
        <f>ROUND(P4568*U4568, 2)</f>
        <v/>
      </c>
      <c r="W4069" s="7" t="n">
        <v>0.25</v>
      </c>
      <c r="X4069" s="7">
        <f>ROUND(P4568*W4568, 2)</f>
        <v/>
      </c>
      <c r="Y4069" t="inlineStr">
        <is>
          <t>報告する＞他社</t>
        </is>
      </c>
      <c r="AC4069" t="inlineStr">
        <is>
          <t>三宅・道下さんに渡す・・・イントロデューサー分は三宅さんに、マネージャーフィー0.25%は道下さんに報告、Goo分は0.25%</t>
        </is>
      </c>
    </row>
    <row r="4070">
      <c r="A4070" s="1" t="n">
        <v>45936</v>
      </c>
      <c r="B4070" t="inlineStr">
        <is>
          <t>顧問サービス料</t>
        </is>
      </c>
      <c r="C4070" t="inlineStr">
        <is>
          <t>513087 - Goo Property Singapore Pte. Ltd.</t>
        </is>
      </c>
      <c r="D4070" t="inlineStr">
        <is>
          <t>T25W040687</t>
        </is>
      </c>
      <c r="E4070" t="inlineStr">
        <is>
          <t>Matsukage, Shinya</t>
        </is>
      </c>
      <c r="F4070" t="n">
        <v>572855</v>
      </c>
      <c r="G4070" t="inlineStr">
        <is>
          <t>Ito, Takahiro</t>
        </is>
      </c>
      <c r="H4070" t="inlineStr">
        <is>
          <t>基本プラン</t>
        </is>
      </c>
      <c r="I4070" t="n">
        <v>1</v>
      </c>
      <c r="J4070" t="inlineStr">
        <is>
          <t>Investment Mgmt Fee for 30/09/2025</t>
        </is>
      </c>
      <c r="K4070" t="inlineStr">
        <is>
          <t>EVO25</t>
        </is>
      </c>
      <c r="L4070" t="n">
        <v>0</v>
      </c>
      <c r="M4070" t="inlineStr">
        <is>
          <t>USD</t>
        </is>
      </c>
      <c r="N4070" t="n">
        <v>1488.15</v>
      </c>
      <c r="O4070" t="n">
        <v>0.01</v>
      </c>
      <c r="P4070" s="7" t="n">
        <v>3.72</v>
      </c>
      <c r="Q4070" s="7" t="n">
        <v>0</v>
      </c>
      <c r="R4070" s="7" t="n">
        <v>0.5</v>
      </c>
      <c r="S4070" s="7" t="n">
        <v>1</v>
      </c>
      <c r="T4070" s="7">
        <f>ROUND(P4569*R4569*S4569, 2)</f>
        <v/>
      </c>
      <c r="U4070" s="7" t="n">
        <v>0</v>
      </c>
      <c r="V4070" s="7">
        <f>ROUND(P4569*U4569, 2)</f>
        <v/>
      </c>
      <c r="W4070" s="7" t="n">
        <v>0.5</v>
      </c>
      <c r="X4070" s="7">
        <f>ROUND(P4569*W4569, 2)</f>
        <v/>
      </c>
      <c r="Y4070" t="inlineStr">
        <is>
          <t>個別</t>
        </is>
      </c>
      <c r="Z4070" t="inlineStr">
        <is>
          <t>Raftel GK</t>
        </is>
      </c>
      <c r="AA4070" t="inlineStr">
        <is>
          <t>アクティブ</t>
        </is>
      </c>
    </row>
    <row r="4071">
      <c r="A4071" s="1" t="n">
        <v>45936</v>
      </c>
      <c r="B4071" t="inlineStr">
        <is>
          <t>顧問サービス料</t>
        </is>
      </c>
      <c r="C4071" t="inlineStr">
        <is>
          <t>513087 - Goo Property Singapore Pte. Ltd.</t>
        </is>
      </c>
      <c r="D4071" t="inlineStr">
        <is>
          <t>T25W040726</t>
        </is>
      </c>
      <c r="E4071" t="inlineStr">
        <is>
          <t>Hayashi, Takaaki</t>
        </is>
      </c>
      <c r="F4071" t="n">
        <v>566533</v>
      </c>
      <c r="G4071" t="inlineStr">
        <is>
          <t>Fluctu LLC</t>
        </is>
      </c>
      <c r="H4071" t="inlineStr">
        <is>
          <t>基本プラン</t>
        </is>
      </c>
      <c r="I4071" t="n">
        <v>1</v>
      </c>
      <c r="J4071" t="inlineStr">
        <is>
          <t>Investment Mgmt Fee for 30/09/2025</t>
        </is>
      </c>
      <c r="K4071" t="inlineStr">
        <is>
          <t>EVO25</t>
        </is>
      </c>
      <c r="L4071" t="n">
        <v>0</v>
      </c>
      <c r="M4071" t="inlineStr">
        <is>
          <t>USD</t>
        </is>
      </c>
      <c r="N4071" t="n">
        <v>3382.92</v>
      </c>
      <c r="O4071" t="n">
        <v>0.01</v>
      </c>
      <c r="P4071" s="7" t="n">
        <v>8.460000000000001</v>
      </c>
      <c r="Q4071" s="7" t="n">
        <v>0</v>
      </c>
      <c r="R4071" s="7" t="n">
        <v>0.5</v>
      </c>
      <c r="S4071" s="7" t="n">
        <v>1</v>
      </c>
      <c r="T4071" s="7">
        <f>ROUND(P4570*R4570*S4570, 2)</f>
        <v/>
      </c>
      <c r="U4071" s="7" t="n">
        <v>0.25</v>
      </c>
      <c r="V4071" s="7">
        <f>ROUND(P4570*U4570, 2)</f>
        <v/>
      </c>
      <c r="W4071" s="7" t="n">
        <v>0.25</v>
      </c>
      <c r="X4071" s="7">
        <f>ROUND(P4570*W4570, 2)</f>
        <v/>
      </c>
      <c r="Y4071" t="inlineStr">
        <is>
          <t>1.道下G</t>
        </is>
      </c>
      <c r="Z4071" t="inlineStr">
        <is>
          <t>小宮山G</t>
        </is>
      </c>
      <c r="AA4071" t="inlineStr">
        <is>
          <t>移籍</t>
        </is>
      </c>
      <c r="AC4071" t="inlineStr">
        <is>
          <t>道下グループ・・・イントロデューサー分も、マネージャーフィー0.25%も道下さんに報告、Goo分は0.25%</t>
        </is>
      </c>
    </row>
    <row r="4072">
      <c r="A4072" s="1" t="n">
        <v>45936</v>
      </c>
      <c r="B4072" t="inlineStr">
        <is>
          <t>顧問サービス料</t>
        </is>
      </c>
      <c r="C4072" t="inlineStr">
        <is>
          <t>513087 - Goo Property Singapore Pte. Ltd.</t>
        </is>
      </c>
      <c r="D4072" t="inlineStr">
        <is>
          <t>T25W040735</t>
        </is>
      </c>
      <c r="E4072" t="inlineStr">
        <is>
          <t>Yasuda, Kazunori</t>
        </is>
      </c>
      <c r="F4072" t="n">
        <v>570859</v>
      </c>
      <c r="G4072" t="inlineStr">
        <is>
          <t>Kamekawa, Yuya</t>
        </is>
      </c>
      <c r="H4072" t="inlineStr">
        <is>
          <t>基本プラン</t>
        </is>
      </c>
      <c r="I4072" t="n">
        <v>1</v>
      </c>
      <c r="J4072" t="inlineStr">
        <is>
          <t>Investment Mgmt Fee for 30/09/2025</t>
        </is>
      </c>
      <c r="K4072" t="inlineStr">
        <is>
          <t>EVO25-CR</t>
        </is>
      </c>
      <c r="L4072" t="n">
        <v>0</v>
      </c>
      <c r="M4072" t="inlineStr">
        <is>
          <t>USD</t>
        </is>
      </c>
      <c r="N4072" t="n">
        <v>2085.81</v>
      </c>
      <c r="O4072" t="n">
        <v>0.01</v>
      </c>
      <c r="P4072" s="7" t="n">
        <v>5.21</v>
      </c>
      <c r="Q4072" s="7" t="n">
        <v>0</v>
      </c>
      <c r="R4072" s="7" t="n">
        <v>0.5</v>
      </c>
      <c r="S4072" s="7" t="n">
        <v>1</v>
      </c>
      <c r="T4072" s="7">
        <f>ROUND(P4571*R4571*S4571, 2)</f>
        <v/>
      </c>
      <c r="U4072" s="7" t="n">
        <v>0.25</v>
      </c>
      <c r="V4072" s="7">
        <f>ROUND(P4571*U4571, 2)</f>
        <v/>
      </c>
      <c r="W4072" s="7" t="n">
        <v>0.25</v>
      </c>
      <c r="X4072" s="7">
        <f>ROUND(P4571*W4571, 2)</f>
        <v/>
      </c>
      <c r="Y4072" t="inlineStr">
        <is>
          <t>1.道下G</t>
        </is>
      </c>
      <c r="Z4072" t="inlineStr">
        <is>
          <t>杉本G</t>
        </is>
      </c>
      <c r="AA4072" t="inlineStr">
        <is>
          <t>移籍</t>
        </is>
      </c>
      <c r="AC4072" t="inlineStr">
        <is>
          <t>道下グループ・・・イントロデューサー分も、マネージャーフィー0.25%も道下さんに報告、Goo分は0.25%</t>
        </is>
      </c>
    </row>
    <row r="4073">
      <c r="A4073" s="1" t="n">
        <v>45936</v>
      </c>
      <c r="B4073" t="inlineStr">
        <is>
          <t>顧問サービス料</t>
        </is>
      </c>
      <c r="C4073" t="inlineStr">
        <is>
          <t>513087 - Goo Property Singapore Pte. Ltd.</t>
        </is>
      </c>
      <c r="D4073" t="inlineStr">
        <is>
          <t>T25W040737</t>
        </is>
      </c>
      <c r="E4073" t="inlineStr">
        <is>
          <t>Kimura, Kazuki</t>
        </is>
      </c>
      <c r="F4073" t="n">
        <v>570859</v>
      </c>
      <c r="G4073" t="inlineStr">
        <is>
          <t>Kamekawa, Yuya</t>
        </is>
      </c>
      <c r="H4073" t="inlineStr">
        <is>
          <t>基本プラン</t>
        </is>
      </c>
      <c r="I4073" t="n">
        <v>1</v>
      </c>
      <c r="J4073" t="inlineStr">
        <is>
          <t>Investment Mgmt Fee for 30/09/2025</t>
        </is>
      </c>
      <c r="K4073" t="inlineStr">
        <is>
          <t>EVO25-CR</t>
        </is>
      </c>
      <c r="L4073" t="n">
        <v>0</v>
      </c>
      <c r="M4073" t="inlineStr">
        <is>
          <t>USD</t>
        </is>
      </c>
      <c r="N4073" t="n">
        <v>2069.86</v>
      </c>
      <c r="O4073" t="n">
        <v>0.01</v>
      </c>
      <c r="P4073" s="7" t="n">
        <v>5.17</v>
      </c>
      <c r="Q4073" s="7" t="n">
        <v>0</v>
      </c>
      <c r="R4073" s="7" t="n">
        <v>0.5</v>
      </c>
      <c r="S4073" s="7" t="n">
        <v>1</v>
      </c>
      <c r="T4073" s="7">
        <f>ROUND(P4572*R4572*S4572, 2)</f>
        <v/>
      </c>
      <c r="U4073" s="7" t="n">
        <v>0.25</v>
      </c>
      <c r="V4073" s="7">
        <f>ROUND(P4572*U4572, 2)</f>
        <v/>
      </c>
      <c r="W4073" s="7" t="n">
        <v>0.25</v>
      </c>
      <c r="X4073" s="7">
        <f>ROUND(P4572*W4572, 2)</f>
        <v/>
      </c>
      <c r="Y4073" t="inlineStr">
        <is>
          <t>1.道下G</t>
        </is>
      </c>
      <c r="Z4073" t="inlineStr">
        <is>
          <t>杉本G</t>
        </is>
      </c>
      <c r="AA4073" t="inlineStr">
        <is>
          <t>移籍</t>
        </is>
      </c>
      <c r="AC4073" t="inlineStr">
        <is>
          <t>道下グループ・・・イントロデューサー分も、マネージャーフィー0.25%も道下さんに報告、Goo分は0.25%</t>
        </is>
      </c>
    </row>
    <row r="4074">
      <c r="A4074" s="1" t="n">
        <v>45936</v>
      </c>
      <c r="B4074" t="inlineStr">
        <is>
          <t>顧問サービス料</t>
        </is>
      </c>
      <c r="C4074" t="inlineStr">
        <is>
          <t>513087 - Goo Property Singapore Pte. Ltd.</t>
        </is>
      </c>
      <c r="D4074" t="inlineStr">
        <is>
          <t>T25W040741</t>
        </is>
      </c>
      <c r="E4074" t="inlineStr">
        <is>
          <t>Ozasa, Masamitsu</t>
        </is>
      </c>
      <c r="F4074" t="n">
        <v>580281</v>
      </c>
      <c r="G4074" t="inlineStr">
        <is>
          <t>Morimoto, Riichi</t>
        </is>
      </c>
      <c r="H4074" t="inlineStr">
        <is>
          <t>基本プラン</t>
        </is>
      </c>
      <c r="I4074" t="n">
        <v>1</v>
      </c>
      <c r="J4074" t="inlineStr">
        <is>
          <t>Investment Mgmt Fee for 30/09/2025</t>
        </is>
      </c>
      <c r="K4074" t="inlineStr">
        <is>
          <t>EVO25</t>
        </is>
      </c>
      <c r="L4074" t="n">
        <v>0</v>
      </c>
      <c r="M4074" t="inlineStr">
        <is>
          <t>USD</t>
        </is>
      </c>
      <c r="N4074" t="n">
        <v>2100.93</v>
      </c>
      <c r="O4074" t="n">
        <v>0.01</v>
      </c>
      <c r="P4074" s="7" t="n">
        <v>5.25</v>
      </c>
      <c r="Q4074" s="7" t="n">
        <v>0</v>
      </c>
      <c r="R4074" s="7" t="n">
        <v>0.5</v>
      </c>
      <c r="S4074" s="7" t="n">
        <v>1</v>
      </c>
      <c r="T4074" s="7">
        <f>ROUND(P4573*R4573*S4573, 2)</f>
        <v/>
      </c>
      <c r="U4074" s="7" t="n">
        <v>0</v>
      </c>
      <c r="V4074" s="7">
        <f>ROUND(P4573*U4573, 2)</f>
        <v/>
      </c>
      <c r="W4074" s="7" t="n">
        <v>0.5</v>
      </c>
      <c r="X4074" s="7">
        <f>ROUND(P4573*W4573, 2)</f>
        <v/>
      </c>
      <c r="Y4074" t="inlineStr">
        <is>
          <t>1.BANK</t>
        </is>
      </c>
      <c r="Z4074" t="inlineStr">
        <is>
          <t>プロスペリティ</t>
        </is>
      </c>
      <c r="AA4074" t="inlineStr">
        <is>
          <t>アクティブ</t>
        </is>
      </c>
    </row>
    <row r="4075">
      <c r="A4075" s="1" t="n">
        <v>45936</v>
      </c>
      <c r="B4075" t="inlineStr">
        <is>
          <t>顧問サービス料</t>
        </is>
      </c>
      <c r="C4075" t="inlineStr">
        <is>
          <t>513087 - Goo Property Singapore Pte. Ltd.</t>
        </is>
      </c>
      <c r="D4075" t="inlineStr">
        <is>
          <t>T25W040767</t>
        </is>
      </c>
      <c r="E4075" t="inlineStr">
        <is>
          <t>Hashimoto, Teruhisa</t>
        </is>
      </c>
      <c r="F4075" t="n">
        <v>570003</v>
      </c>
      <c r="G4075" t="inlineStr">
        <is>
          <t>Shibata, Naotada</t>
        </is>
      </c>
      <c r="H4075" t="inlineStr">
        <is>
          <t>基本プラン</t>
        </is>
      </c>
      <c r="I4075" t="n">
        <v>1</v>
      </c>
      <c r="J4075" t="inlineStr">
        <is>
          <t>Investment Mgmt Fee for 30/09/2025</t>
        </is>
      </c>
      <c r="K4075" t="inlineStr">
        <is>
          <t>EVO25</t>
        </is>
      </c>
      <c r="L4075" t="n">
        <v>0</v>
      </c>
      <c r="M4075" t="inlineStr">
        <is>
          <t>USD</t>
        </is>
      </c>
      <c r="N4075" t="n">
        <v>9369.74</v>
      </c>
      <c r="O4075" t="n">
        <v>0.01</v>
      </c>
      <c r="P4075" s="7" t="n">
        <v>23.42</v>
      </c>
      <c r="Q4075" s="7" t="n">
        <v>0</v>
      </c>
      <c r="R4075" s="7" t="n">
        <v>0.5</v>
      </c>
      <c r="S4075" s="7" t="n">
        <v>1</v>
      </c>
      <c r="T4075" s="7">
        <f>ROUND(P4574*R4574*S4574, 2)</f>
        <v/>
      </c>
      <c r="U4075" s="7" t="n">
        <v>0.25</v>
      </c>
      <c r="V4075" s="7">
        <f>ROUND(P4574*U4574, 2)</f>
        <v/>
      </c>
      <c r="W4075" s="7" t="n">
        <v>0.25</v>
      </c>
      <c r="X4075" s="7">
        <f>ROUND(P4574*W4574, 2)</f>
        <v/>
      </c>
      <c r="Y4075" t="inlineStr">
        <is>
          <t>12.脇坂G</t>
        </is>
      </c>
      <c r="Z4075" t="inlineStr">
        <is>
          <t>4 Capital 傘下</t>
        </is>
      </c>
      <c r="AA4075" t="inlineStr">
        <is>
          <t>アクティブ</t>
        </is>
      </c>
      <c r="AC4075" t="inlineStr">
        <is>
          <t>脇坂グループ・・・イントロデューサー分も、マネージャーフィー0.25%も脇坂さんに報告、Goo分は0.25%</t>
        </is>
      </c>
    </row>
    <row r="4076">
      <c r="A4076" s="1" t="n">
        <v>45936</v>
      </c>
      <c r="B4076" t="inlineStr">
        <is>
          <t>顧問サービス料</t>
        </is>
      </c>
      <c r="C4076" t="inlineStr">
        <is>
          <t>513087 - Goo Property Singapore Pte. Ltd.</t>
        </is>
      </c>
      <c r="D4076" t="inlineStr">
        <is>
          <t>T25W040769</t>
        </is>
      </c>
      <c r="E4076" t="inlineStr">
        <is>
          <t>Chiu, Chih-Yu</t>
        </is>
      </c>
      <c r="F4076" t="n">
        <v>573607</v>
      </c>
      <c r="G4076" t="inlineStr">
        <is>
          <t>Yamamoto, Masaru</t>
        </is>
      </c>
      <c r="H4076" t="inlineStr">
        <is>
          <t>基本プラン</t>
        </is>
      </c>
      <c r="I4076" t="n">
        <v>1</v>
      </c>
      <c r="J4076" t="inlineStr">
        <is>
          <t>Investment Mgmt Fee for 30/09/2025</t>
        </is>
      </c>
      <c r="K4076" t="inlineStr">
        <is>
          <t>EVO25</t>
        </is>
      </c>
      <c r="L4076" t="n">
        <v>0</v>
      </c>
      <c r="M4076" t="inlineStr">
        <is>
          <t>USD</t>
        </is>
      </c>
      <c r="N4076" t="n">
        <v>8110.18</v>
      </c>
      <c r="O4076" t="n">
        <v>0.01</v>
      </c>
      <c r="P4076" s="7" t="n">
        <v>20.28</v>
      </c>
      <c r="Q4076" s="7" t="n">
        <v>0</v>
      </c>
      <c r="R4076" s="7" t="n">
        <v>0.5</v>
      </c>
      <c r="S4076" s="7" t="n">
        <v>1</v>
      </c>
      <c r="T4076" s="7">
        <f>ROUND(P4575*R4575*S4575, 2)</f>
        <v/>
      </c>
      <c r="U4076" s="7" t="n">
        <v>0</v>
      </c>
      <c r="V4076" s="7">
        <f>ROUND(P4575*U4575, 2)</f>
        <v/>
      </c>
      <c r="W4076" s="7" t="n">
        <v>0.5</v>
      </c>
      <c r="X4076" s="7">
        <f>ROUND(P4575*W4575, 2)</f>
        <v/>
      </c>
      <c r="Y4076" t="inlineStr">
        <is>
          <t>個別</t>
        </is>
      </c>
      <c r="Z4076" t="inlineStr">
        <is>
          <t>T-edgeG</t>
        </is>
      </c>
      <c r="AA4076" t="inlineStr">
        <is>
          <t>アクティブ</t>
        </is>
      </c>
    </row>
    <row r="4077">
      <c r="A4077" s="1" t="n">
        <v>45936</v>
      </c>
      <c r="B4077" t="inlineStr">
        <is>
          <t>顧問サービス料</t>
        </is>
      </c>
      <c r="C4077" t="inlineStr">
        <is>
          <t>513087 - Goo Property Singapore Pte. Ltd.</t>
        </is>
      </c>
      <c r="D4077" t="inlineStr">
        <is>
          <t>T25W040781</t>
        </is>
      </c>
      <c r="E4077" t="inlineStr">
        <is>
          <t>Yamai, Ikumi</t>
        </is>
      </c>
      <c r="F4077" t="n">
        <v>570917</v>
      </c>
      <c r="G4077" t="inlineStr">
        <is>
          <t>Aizen, Koki</t>
        </is>
      </c>
      <c r="H4077" t="inlineStr">
        <is>
          <t>基本プラン</t>
        </is>
      </c>
      <c r="I4077" t="n">
        <v>1</v>
      </c>
      <c r="J4077" t="inlineStr">
        <is>
          <t>Investment Mgmt Fee for 30/09/2025</t>
        </is>
      </c>
      <c r="K4077" t="inlineStr">
        <is>
          <t>EVO25</t>
        </is>
      </c>
      <c r="L4077" t="n">
        <v>0</v>
      </c>
      <c r="M4077" t="inlineStr">
        <is>
          <t>USD</t>
        </is>
      </c>
      <c r="N4077" t="n">
        <v>2415.71</v>
      </c>
      <c r="O4077" t="n">
        <v>0.01</v>
      </c>
      <c r="P4077" s="7" t="n">
        <v>6.04</v>
      </c>
      <c r="Q4077" s="7" t="n">
        <v>0</v>
      </c>
      <c r="R4077" s="7" t="n">
        <v>0.5</v>
      </c>
      <c r="S4077" s="7" t="n">
        <v>1</v>
      </c>
      <c r="T4077" s="7">
        <f>ROUND(P4576*R4576*S4576, 2)</f>
        <v/>
      </c>
      <c r="U4077" s="7" t="n">
        <v>0.25</v>
      </c>
      <c r="V4077" s="7">
        <f>ROUND(P4576*U4576, 2)</f>
        <v/>
      </c>
      <c r="W4077" s="7" t="n">
        <v>0.25</v>
      </c>
      <c r="X4077" s="7">
        <f>ROUND(P4576*W4576, 2)</f>
        <v/>
      </c>
      <c r="Y4077" t="inlineStr">
        <is>
          <t>1.道下G</t>
        </is>
      </c>
      <c r="Z4077" t="inlineStr">
        <is>
          <t>小宮山G</t>
        </is>
      </c>
      <c r="AA4077" t="inlineStr">
        <is>
          <t>移籍</t>
        </is>
      </c>
      <c r="AC4077" t="inlineStr">
        <is>
          <t>道下グループ・・・イントロデューサー分も、マネージャーフィー0.25%も道下さんに報告、Goo分は0.25%</t>
        </is>
      </c>
    </row>
    <row r="4078">
      <c r="A4078" s="1" t="n">
        <v>45936</v>
      </c>
      <c r="B4078" t="inlineStr">
        <is>
          <t>顧問サービス料</t>
        </is>
      </c>
      <c r="C4078" t="inlineStr">
        <is>
          <t>513087 - Goo Property Singapore Pte. Ltd.</t>
        </is>
      </c>
      <c r="D4078" t="inlineStr">
        <is>
          <t>T25W040782</t>
        </is>
      </c>
      <c r="E4078" t="inlineStr">
        <is>
          <t>Yamakawa, Nanami</t>
        </is>
      </c>
      <c r="F4078" t="n">
        <v>570917</v>
      </c>
      <c r="G4078" t="inlineStr">
        <is>
          <t>Aizen, Koki</t>
        </is>
      </c>
      <c r="H4078" t="inlineStr">
        <is>
          <t>基本プラン</t>
        </is>
      </c>
      <c r="I4078" t="n">
        <v>1</v>
      </c>
      <c r="J4078" t="inlineStr">
        <is>
          <t>Investment Mgmt Fee for 30/09/2025</t>
        </is>
      </c>
      <c r="K4078" t="inlineStr">
        <is>
          <t>EVO25</t>
        </is>
      </c>
      <c r="L4078" t="n">
        <v>0</v>
      </c>
      <c r="M4078" t="inlineStr">
        <is>
          <t>USD</t>
        </is>
      </c>
      <c r="N4078" t="n">
        <v>2418.92</v>
      </c>
      <c r="O4078" t="n">
        <v>0.01</v>
      </c>
      <c r="P4078" s="7" t="n">
        <v>6.05</v>
      </c>
      <c r="Q4078" s="7" t="n">
        <v>0</v>
      </c>
      <c r="R4078" s="7" t="n">
        <v>0.5</v>
      </c>
      <c r="S4078" s="7" t="n">
        <v>1</v>
      </c>
      <c r="T4078" s="7">
        <f>ROUND(P4577*R4577*S4577, 2)</f>
        <v/>
      </c>
      <c r="U4078" s="7" t="n">
        <v>0.25</v>
      </c>
      <c r="V4078" s="7">
        <f>ROUND(P4577*U4577, 2)</f>
        <v/>
      </c>
      <c r="W4078" s="7" t="n">
        <v>0.25</v>
      </c>
      <c r="X4078" s="7">
        <f>ROUND(P4577*W4577, 2)</f>
        <v/>
      </c>
      <c r="Y4078" t="inlineStr">
        <is>
          <t>1.道下G</t>
        </is>
      </c>
      <c r="Z4078" t="inlineStr">
        <is>
          <t>小宮山G</t>
        </is>
      </c>
      <c r="AA4078" t="inlineStr">
        <is>
          <t>移籍</t>
        </is>
      </c>
      <c r="AC4078" t="inlineStr">
        <is>
          <t>道下グループ・・・イントロデューサー分も、マネージャーフィー0.25%も道下さんに報告、Goo分は0.25%</t>
        </is>
      </c>
    </row>
    <row r="4079">
      <c r="A4079" s="1" t="n">
        <v>45936</v>
      </c>
      <c r="B4079" t="inlineStr">
        <is>
          <t>顧問サービス料</t>
        </is>
      </c>
      <c r="C4079" t="inlineStr">
        <is>
          <t>513087 - Goo Property Singapore Pte. Ltd.</t>
        </is>
      </c>
      <c r="D4079" t="inlineStr">
        <is>
          <t>T25W040785</t>
        </is>
      </c>
      <c r="E4079" t="inlineStr">
        <is>
          <t>Nishiyama, Hiroyoshi</t>
        </is>
      </c>
      <c r="F4079" t="n">
        <v>572855</v>
      </c>
      <c r="G4079" t="inlineStr">
        <is>
          <t>Ito, Takahiro</t>
        </is>
      </c>
      <c r="H4079" t="inlineStr">
        <is>
          <t>基本プラン</t>
        </is>
      </c>
      <c r="I4079" t="n">
        <v>1</v>
      </c>
      <c r="J4079" t="inlineStr">
        <is>
          <t>Investment Mgmt Fee for 30/09/2025</t>
        </is>
      </c>
      <c r="K4079" t="inlineStr">
        <is>
          <t>EVO25</t>
        </is>
      </c>
      <c r="L4079" t="n">
        <v>0</v>
      </c>
      <c r="M4079" t="inlineStr">
        <is>
          <t>USD</t>
        </is>
      </c>
      <c r="N4079" t="n">
        <v>946.67</v>
      </c>
      <c r="O4079" t="n">
        <v>0.01</v>
      </c>
      <c r="P4079" s="7" t="n">
        <v>2.37</v>
      </c>
      <c r="Q4079" s="7" t="n">
        <v>0</v>
      </c>
      <c r="R4079" s="7" t="n">
        <v>0.5</v>
      </c>
      <c r="S4079" s="7" t="n">
        <v>1</v>
      </c>
      <c r="T4079" s="7">
        <f>ROUND(P4578*R4578*S4578, 2)</f>
        <v/>
      </c>
      <c r="U4079" s="7" t="n">
        <v>0</v>
      </c>
      <c r="V4079" s="7">
        <f>ROUND(P4578*U4578, 2)</f>
        <v/>
      </c>
      <c r="W4079" s="7" t="n">
        <v>0.5</v>
      </c>
      <c r="X4079" s="7">
        <f>ROUND(P4578*W4578, 2)</f>
        <v/>
      </c>
      <c r="Y4079" t="inlineStr">
        <is>
          <t>個別</t>
        </is>
      </c>
      <c r="Z4079" t="inlineStr">
        <is>
          <t>Raftel GK</t>
        </is>
      </c>
      <c r="AA4079" t="inlineStr">
        <is>
          <t>アクティブ</t>
        </is>
      </c>
    </row>
    <row r="4080">
      <c r="A4080" s="1" t="n">
        <v>45936</v>
      </c>
      <c r="B4080" t="inlineStr">
        <is>
          <t>顧問サービス料</t>
        </is>
      </c>
      <c r="C4080" t="inlineStr">
        <is>
          <t>513087 - Goo Property Singapore Pte. Ltd.</t>
        </is>
      </c>
      <c r="D4080" t="inlineStr">
        <is>
          <t>T25W040803</t>
        </is>
      </c>
      <c r="E4080" t="inlineStr">
        <is>
          <t>Murai, Maria</t>
        </is>
      </c>
      <c r="F4080" t="n">
        <v>571242</v>
      </c>
      <c r="G4080" t="inlineStr">
        <is>
          <t>Givers Bank Co., Ltd.</t>
        </is>
      </c>
      <c r="H4080" t="inlineStr">
        <is>
          <t>基本プラン</t>
        </is>
      </c>
      <c r="I4080" t="n">
        <v>1</v>
      </c>
      <c r="J4080" t="inlineStr">
        <is>
          <t>Investment Mgmt Fee for 30/09/2025</t>
        </is>
      </c>
      <c r="K4080" t="inlineStr">
        <is>
          <t>EVO25</t>
        </is>
      </c>
      <c r="L4080" t="n">
        <v>0</v>
      </c>
      <c r="M4080" t="inlineStr">
        <is>
          <t>USD</t>
        </is>
      </c>
      <c r="N4080" t="n">
        <v>1344.84</v>
      </c>
      <c r="O4080" t="n">
        <v>0.01</v>
      </c>
      <c r="P4080" s="7" t="n">
        <v>3.36</v>
      </c>
      <c r="Q4080" s="7" t="n">
        <v>0</v>
      </c>
      <c r="R4080" s="7" t="n">
        <v>0.5</v>
      </c>
      <c r="S4080" s="7" t="n">
        <v>1</v>
      </c>
      <c r="T4080" s="7">
        <f>ROUND(P4579*R4579*S4579, 2)</f>
        <v/>
      </c>
      <c r="U4080" s="7" t="n">
        <v>0</v>
      </c>
      <c r="V4080" s="7">
        <f>ROUND(P4579*U4579, 2)</f>
        <v/>
      </c>
      <c r="W4080" s="7" t="n">
        <v>0.5</v>
      </c>
      <c r="X4080" s="7">
        <f>ROUND(P4579*W4579, 2)</f>
        <v/>
      </c>
      <c r="Y4080" t="inlineStr">
        <is>
          <t>1.BANK</t>
        </is>
      </c>
      <c r="Z4080" t="inlineStr">
        <is>
          <t>中谷G</t>
        </is>
      </c>
      <c r="AA4080" t="inlineStr">
        <is>
          <t>アクティブ</t>
        </is>
      </c>
    </row>
    <row r="4081">
      <c r="A4081" s="1" t="n">
        <v>45936</v>
      </c>
      <c r="B4081" t="inlineStr">
        <is>
          <t>顧問サービス料</t>
        </is>
      </c>
      <c r="C4081" t="inlineStr">
        <is>
          <t>513087 - Goo Property Singapore Pte. Ltd.</t>
        </is>
      </c>
      <c r="D4081" t="inlineStr">
        <is>
          <t>T25W040805</t>
        </is>
      </c>
      <c r="E4081" t="inlineStr">
        <is>
          <t>Ishizaka, Yamato</t>
        </is>
      </c>
      <c r="F4081" t="n">
        <v>571421</v>
      </c>
      <c r="G4081" t="inlineStr">
        <is>
          <t>Kondo, Yasuyuki</t>
        </is>
      </c>
      <c r="H4081" t="inlineStr">
        <is>
          <t>基本プラン</t>
        </is>
      </c>
      <c r="I4081" t="n">
        <v>1</v>
      </c>
      <c r="J4081" t="inlineStr">
        <is>
          <t>Investment Mgmt Fee for 30/09/2025</t>
        </is>
      </c>
      <c r="K4081" t="inlineStr">
        <is>
          <t>EVO25</t>
        </is>
      </c>
      <c r="L4081" t="n">
        <v>0</v>
      </c>
      <c r="M4081" t="inlineStr">
        <is>
          <t>USD</t>
        </is>
      </c>
      <c r="N4081" t="n">
        <v>4797.32</v>
      </c>
      <c r="O4081" t="n">
        <v>0.01</v>
      </c>
      <c r="P4081" s="7" t="n">
        <v>11.99</v>
      </c>
      <c r="Q4081" s="7" t="n">
        <v>0</v>
      </c>
      <c r="R4081" s="7" t="n">
        <v>0.5</v>
      </c>
      <c r="S4081" s="7" t="n">
        <v>1</v>
      </c>
      <c r="T4081" s="7">
        <f>ROUND(P4580*R4580*S4580, 2)</f>
        <v/>
      </c>
      <c r="U4081" s="7" t="n">
        <v>0.25</v>
      </c>
      <c r="V4081" s="7">
        <f>ROUND(P4580*U4580, 2)</f>
        <v/>
      </c>
      <c r="W4081" s="7" t="n">
        <v>0.25</v>
      </c>
      <c r="X4081" s="7">
        <f>ROUND(P4580*W4580, 2)</f>
        <v/>
      </c>
      <c r="Y4081" t="inlineStr">
        <is>
          <t>12.脇坂G</t>
        </is>
      </c>
      <c r="Z4081" t="inlineStr">
        <is>
          <t>4 Capital 傘下</t>
        </is>
      </c>
      <c r="AA4081" t="inlineStr">
        <is>
          <t>アクティブ</t>
        </is>
      </c>
      <c r="AC4081" t="inlineStr">
        <is>
          <t>脇坂グループ・・・イントロデューサー分も、マネージャーフィー0.25%も脇坂さんに報告、Goo分は0.25%</t>
        </is>
      </c>
    </row>
    <row r="4082">
      <c r="A4082" s="1" t="n">
        <v>45936</v>
      </c>
      <c r="B4082" t="inlineStr">
        <is>
          <t>顧問サービス料</t>
        </is>
      </c>
      <c r="C4082" t="inlineStr">
        <is>
          <t>513087 - Goo Property Singapore Pte. Ltd.</t>
        </is>
      </c>
      <c r="D4082" t="inlineStr">
        <is>
          <t>T25W040808</t>
        </is>
      </c>
      <c r="E4082" t="inlineStr">
        <is>
          <t>Kawai, Akihiro</t>
        </is>
      </c>
      <c r="F4082" t="n">
        <v>569491</v>
      </c>
      <c r="G4082" t="inlineStr">
        <is>
          <t>Takebayashi, Yoshiki</t>
        </is>
      </c>
      <c r="H4082" t="inlineStr">
        <is>
          <t>基本プラン</t>
        </is>
      </c>
      <c r="I4082" t="n">
        <v>1</v>
      </c>
      <c r="J4082" t="inlineStr">
        <is>
          <t>Investment Mgmt Fee for 30/09/2025</t>
        </is>
      </c>
      <c r="K4082" t="inlineStr">
        <is>
          <t>EVO25</t>
        </is>
      </c>
      <c r="L4082" t="n">
        <v>0</v>
      </c>
      <c r="M4082" t="inlineStr">
        <is>
          <t>USD</t>
        </is>
      </c>
      <c r="N4082" t="n">
        <v>2395.17</v>
      </c>
      <c r="O4082" t="n">
        <v>0.01</v>
      </c>
      <c r="P4082" s="7" t="n">
        <v>5.99</v>
      </c>
      <c r="Q4082" s="7" t="n">
        <v>0</v>
      </c>
      <c r="R4082" s="7" t="n">
        <v>0.5</v>
      </c>
      <c r="S4082" s="7" t="n">
        <v>1</v>
      </c>
      <c r="T4082" s="7">
        <f>ROUND(P4581*R4581*S4581, 2)</f>
        <v/>
      </c>
      <c r="U4082" s="7" t="n">
        <v>0.25</v>
      </c>
      <c r="V4082" s="7">
        <f>ROUND(P4581*U4581, 2)</f>
        <v/>
      </c>
      <c r="W4082" s="7" t="n">
        <v>0.25</v>
      </c>
      <c r="X4082" s="7">
        <f>ROUND(P4581*W4581, 2)</f>
        <v/>
      </c>
      <c r="Y4082" t="inlineStr">
        <is>
          <t>1.道下G</t>
        </is>
      </c>
      <c r="Z4082" t="inlineStr">
        <is>
          <t>小宮山G</t>
        </is>
      </c>
      <c r="AA4082" t="inlineStr">
        <is>
          <t>移籍</t>
        </is>
      </c>
      <c r="AC4082" t="inlineStr">
        <is>
          <t>道下グループ・・・イントロデューサー分も、マネージャーフィー0.25%も道下さんに報告、Goo分は0.25%</t>
        </is>
      </c>
    </row>
    <row r="4083">
      <c r="A4083" s="1" t="n">
        <v>45936</v>
      </c>
      <c r="B4083" t="inlineStr">
        <is>
          <t>顧問サービス料</t>
        </is>
      </c>
      <c r="C4083" t="inlineStr">
        <is>
          <t>513087 - Goo Property Singapore Pte. Ltd.</t>
        </is>
      </c>
      <c r="D4083" t="inlineStr">
        <is>
          <t>T25W040809</t>
        </is>
      </c>
      <c r="E4083" t="inlineStr">
        <is>
          <t>Sugahara, Miyu</t>
        </is>
      </c>
      <c r="F4083" t="n">
        <v>571242</v>
      </c>
      <c r="G4083" t="inlineStr">
        <is>
          <t>Givers Bank Co., Ltd.</t>
        </is>
      </c>
      <c r="H4083" t="inlineStr">
        <is>
          <t>基本プラン</t>
        </is>
      </c>
      <c r="I4083" t="n">
        <v>1</v>
      </c>
      <c r="J4083" t="inlineStr">
        <is>
          <t>Investment Mgmt Fee for 30/09/2025</t>
        </is>
      </c>
      <c r="K4083" t="inlineStr">
        <is>
          <t>EVO25</t>
        </is>
      </c>
      <c r="L4083" t="n">
        <v>0</v>
      </c>
      <c r="M4083" t="inlineStr">
        <is>
          <t>USD</t>
        </is>
      </c>
      <c r="N4083" t="n">
        <v>478.27</v>
      </c>
      <c r="O4083" t="n">
        <v>0.01</v>
      </c>
      <c r="P4083" s="7" t="n">
        <v>1.2</v>
      </c>
      <c r="Q4083" s="7" t="n">
        <v>0</v>
      </c>
      <c r="R4083" s="7" t="n">
        <v>0.5</v>
      </c>
      <c r="S4083" s="7" t="n">
        <v>1</v>
      </c>
      <c r="T4083" s="7">
        <f>ROUND(P4582*R4582*S4582, 2)</f>
        <v/>
      </c>
      <c r="U4083" s="7" t="n">
        <v>0</v>
      </c>
      <c r="V4083" s="7">
        <f>ROUND(P4582*U4582, 2)</f>
        <v/>
      </c>
      <c r="W4083" s="7" t="n">
        <v>0.5</v>
      </c>
      <c r="X4083" s="7">
        <f>ROUND(P4582*W4582, 2)</f>
        <v/>
      </c>
      <c r="Y4083" t="inlineStr">
        <is>
          <t>1.BANK</t>
        </is>
      </c>
      <c r="Z4083" t="inlineStr">
        <is>
          <t>中谷G</t>
        </is>
      </c>
      <c r="AA4083" t="inlineStr">
        <is>
          <t>アクティブ</t>
        </is>
      </c>
    </row>
    <row r="4084">
      <c r="A4084" s="1" t="n">
        <v>45936</v>
      </c>
      <c r="B4084" t="inlineStr">
        <is>
          <t>顧問サービス料</t>
        </is>
      </c>
      <c r="C4084" t="inlineStr">
        <is>
          <t>513087 - Goo Property Singapore Pte. Ltd.</t>
        </is>
      </c>
      <c r="D4084" t="inlineStr">
        <is>
          <t>T25W040811</t>
        </is>
      </c>
      <c r="E4084" t="inlineStr">
        <is>
          <t>Kurokawa, Kazuki</t>
        </is>
      </c>
      <c r="F4084" t="n">
        <v>572384</v>
      </c>
      <c r="G4084" t="inlineStr">
        <is>
          <t>Morishima, Kensuke</t>
        </is>
      </c>
      <c r="H4084" t="inlineStr">
        <is>
          <t>基本プラン</t>
        </is>
      </c>
      <c r="I4084" t="n">
        <v>1</v>
      </c>
      <c r="J4084" t="inlineStr">
        <is>
          <t>Investment Mgmt Fee for 30/09/2025</t>
        </is>
      </c>
      <c r="K4084" t="inlineStr">
        <is>
          <t>EVO25</t>
        </is>
      </c>
      <c r="L4084" t="n">
        <v>0</v>
      </c>
      <c r="M4084" t="inlineStr">
        <is>
          <t>USD</t>
        </is>
      </c>
      <c r="N4084" t="n">
        <v>888.49</v>
      </c>
      <c r="O4084" t="n">
        <v>0.01</v>
      </c>
      <c r="P4084" s="7" t="n">
        <v>2.22</v>
      </c>
      <c r="Q4084" s="7" t="n">
        <v>0</v>
      </c>
      <c r="R4084" s="7" t="n">
        <v>0.5</v>
      </c>
      <c r="S4084" s="7" t="n">
        <v>1</v>
      </c>
      <c r="T4084" s="7">
        <f>ROUND(P4583*R4583*S4583, 2)</f>
        <v/>
      </c>
      <c r="U4084" s="7" t="n">
        <v>0.25</v>
      </c>
      <c r="V4084" s="7">
        <f>ROUND(P4583*U4583, 2)</f>
        <v/>
      </c>
      <c r="W4084" s="7" t="n">
        <v>0.25</v>
      </c>
      <c r="X4084" s="7">
        <f>ROUND(P4583*W4583, 2)</f>
        <v/>
      </c>
      <c r="Y4084" t="inlineStr">
        <is>
          <t>12.脇坂G</t>
        </is>
      </c>
      <c r="Z4084" t="inlineStr">
        <is>
          <t>4 Capital 傘下</t>
        </is>
      </c>
      <c r="AA4084" t="inlineStr">
        <is>
          <t>アクティブ</t>
        </is>
      </c>
      <c r="AC4084" t="inlineStr">
        <is>
          <t>脇坂グループ・・・イントロデューサー分も、マネージャーフィー0.25%も脇坂さんに報告、Goo分は0.25%</t>
        </is>
      </c>
    </row>
    <row r="4085">
      <c r="A4085" s="1" t="n">
        <v>45936</v>
      </c>
      <c r="B4085" t="inlineStr">
        <is>
          <t>顧問サービス料</t>
        </is>
      </c>
      <c r="C4085" t="inlineStr">
        <is>
          <t>513087 - Goo Property Singapore Pte. Ltd.</t>
        </is>
      </c>
      <c r="D4085" t="inlineStr">
        <is>
          <t>T25W040812</t>
        </is>
      </c>
      <c r="E4085" t="inlineStr">
        <is>
          <t>Okamoto, Riki</t>
        </is>
      </c>
      <c r="F4085" t="n">
        <v>571242</v>
      </c>
      <c r="G4085" t="inlineStr">
        <is>
          <t>Givers Bank Co., Ltd.</t>
        </is>
      </c>
      <c r="H4085" t="inlineStr">
        <is>
          <t>基本プラン</t>
        </is>
      </c>
      <c r="I4085" t="n">
        <v>1</v>
      </c>
      <c r="J4085" t="inlineStr">
        <is>
          <t>Investment Mgmt Fee for 30/09/2025</t>
        </is>
      </c>
      <c r="K4085" t="inlineStr">
        <is>
          <t>EVO25</t>
        </is>
      </c>
      <c r="L4085" t="n">
        <v>0</v>
      </c>
      <c r="M4085" t="inlineStr">
        <is>
          <t>USD</t>
        </is>
      </c>
      <c r="N4085" t="n">
        <v>802.05</v>
      </c>
      <c r="O4085" t="n">
        <v>0.01</v>
      </c>
      <c r="P4085" s="7" t="n">
        <v>2.01</v>
      </c>
      <c r="Q4085" s="7" t="n">
        <v>0</v>
      </c>
      <c r="R4085" s="7" t="n">
        <v>0.5</v>
      </c>
      <c r="S4085" s="7" t="n">
        <v>1</v>
      </c>
      <c r="T4085" s="7">
        <f>ROUND(P4584*R4584*S4584, 2)</f>
        <v/>
      </c>
      <c r="U4085" s="7" t="n">
        <v>0</v>
      </c>
      <c r="V4085" s="7">
        <f>ROUND(P4584*U4584, 2)</f>
        <v/>
      </c>
      <c r="W4085" s="7" t="n">
        <v>0.5</v>
      </c>
      <c r="X4085" s="7">
        <f>ROUND(P4584*W4584, 2)</f>
        <v/>
      </c>
      <c r="Y4085" t="inlineStr">
        <is>
          <t>1.BANK</t>
        </is>
      </c>
      <c r="Z4085" t="inlineStr">
        <is>
          <t>中谷G</t>
        </is>
      </c>
      <c r="AA4085" t="inlineStr">
        <is>
          <t>アクティブ</t>
        </is>
      </c>
    </row>
    <row r="4086">
      <c r="A4086" s="1" t="n">
        <v>45936</v>
      </c>
      <c r="B4086" t="inlineStr">
        <is>
          <t>顧問サービス料</t>
        </is>
      </c>
      <c r="C4086" t="inlineStr">
        <is>
          <t>513087 - Goo Property Singapore Pte. Ltd.</t>
        </is>
      </c>
      <c r="D4086" t="inlineStr">
        <is>
          <t>T25W040838</t>
        </is>
      </c>
      <c r="E4086" t="inlineStr">
        <is>
          <t>Furuya, Masashi</t>
        </is>
      </c>
      <c r="F4086" t="n">
        <v>571537</v>
      </c>
      <c r="G4086" t="inlineStr">
        <is>
          <t>Odani, Taketo</t>
        </is>
      </c>
      <c r="H4086" t="inlineStr">
        <is>
          <t>基本プラン</t>
        </is>
      </c>
      <c r="I4086" t="n">
        <v>1</v>
      </c>
      <c r="J4086" t="inlineStr">
        <is>
          <t>Investment Mgmt Fee for 30/09/2025</t>
        </is>
      </c>
      <c r="K4086" t="inlineStr">
        <is>
          <t>EVO25</t>
        </is>
      </c>
      <c r="L4086" t="n">
        <v>0</v>
      </c>
      <c r="M4086" t="inlineStr">
        <is>
          <t>USD</t>
        </is>
      </c>
      <c r="N4086" t="n">
        <v>1197.33</v>
      </c>
      <c r="O4086" t="n">
        <v>0.01</v>
      </c>
      <c r="P4086" s="7" t="n">
        <v>2.99</v>
      </c>
      <c r="Q4086" s="7" t="n">
        <v>0</v>
      </c>
      <c r="R4086" s="7" t="n">
        <v>0.5</v>
      </c>
      <c r="S4086" s="7" t="n">
        <v>1</v>
      </c>
      <c r="T4086" s="7">
        <f>ROUND(P4585*R4585*S4585, 2)</f>
        <v/>
      </c>
      <c r="U4086" s="7" t="n">
        <v>0</v>
      </c>
      <c r="V4086" s="7">
        <f>ROUND(P4585*U4585, 2)</f>
        <v/>
      </c>
      <c r="W4086" s="7" t="n">
        <v>0.5</v>
      </c>
      <c r="X4086" s="7">
        <f>ROUND(P4585*W4585, 2)</f>
        <v/>
      </c>
      <c r="Y4086" t="inlineStr">
        <is>
          <t>個別</t>
        </is>
      </c>
      <c r="Z4086" t="n">
        <v>0</v>
      </c>
      <c r="AA4086" t="inlineStr">
        <is>
          <t>アクティブ</t>
        </is>
      </c>
    </row>
    <row r="4087">
      <c r="A4087" s="1" t="n">
        <v>45936</v>
      </c>
      <c r="B4087" t="inlineStr">
        <is>
          <t>顧問サービス料</t>
        </is>
      </c>
      <c r="C4087" t="inlineStr">
        <is>
          <t>513087 - Goo Property Singapore Pte. Ltd.</t>
        </is>
      </c>
      <c r="D4087" t="inlineStr">
        <is>
          <t>T25W040840</t>
        </is>
      </c>
      <c r="E4087" t="inlineStr">
        <is>
          <t>Hoshiko, Takenori</t>
        </is>
      </c>
      <c r="F4087" t="n">
        <v>560579</v>
      </c>
      <c r="G4087" t="inlineStr">
        <is>
          <t>Miyake, Hiroshi</t>
        </is>
      </c>
      <c r="H4087" t="inlineStr">
        <is>
          <t>基本プラン</t>
        </is>
      </c>
      <c r="I4087" t="n">
        <v>1</v>
      </c>
      <c r="J4087" t="inlineStr">
        <is>
          <t>Investment Mgmt Fee for 30/09/2025</t>
        </is>
      </c>
      <c r="K4087" t="inlineStr">
        <is>
          <t>EVO25-CR</t>
        </is>
      </c>
      <c r="L4087" t="n">
        <v>0</v>
      </c>
      <c r="M4087" t="inlineStr">
        <is>
          <t>USD</t>
        </is>
      </c>
      <c r="N4087" t="n">
        <v>4751.7</v>
      </c>
      <c r="O4087" t="n">
        <v>0.01</v>
      </c>
      <c r="P4087" s="7" t="n">
        <v>11.88</v>
      </c>
      <c r="Q4087" s="7" t="n">
        <v>0</v>
      </c>
      <c r="R4087" s="7" t="n">
        <v>0.5</v>
      </c>
      <c r="S4087" s="7" t="n">
        <v>1</v>
      </c>
      <c r="T4087" s="7">
        <f>ROUND(P4586*R4586*S4586, 2)</f>
        <v/>
      </c>
      <c r="U4087" s="7" t="n">
        <v>0.25</v>
      </c>
      <c r="V4087" s="7">
        <f>ROUND(P4586*U4586, 2)</f>
        <v/>
      </c>
      <c r="W4087" s="7" t="n">
        <v>0.25</v>
      </c>
      <c r="X4087" s="7">
        <f>ROUND(P4586*W4586, 2)</f>
        <v/>
      </c>
      <c r="Y4087" t="inlineStr">
        <is>
          <t>報告する＞他社</t>
        </is>
      </c>
      <c r="AC4087" t="inlineStr">
        <is>
          <t>三宅・道下さんに渡す・・・イントロデューサー分は三宅さんに、マネージャーフィー0.25%は道下さんに報告、Goo分は0.25%</t>
        </is>
      </c>
    </row>
    <row r="4088">
      <c r="A4088" s="1" t="n">
        <v>45936</v>
      </c>
      <c r="B4088" t="inlineStr">
        <is>
          <t>顧問サービス料</t>
        </is>
      </c>
      <c r="C4088" t="inlineStr">
        <is>
          <t>513087 - Goo Property Singapore Pte. Ltd.</t>
        </is>
      </c>
      <c r="D4088" t="inlineStr">
        <is>
          <t>T25W040869</t>
        </is>
      </c>
      <c r="E4088" t="inlineStr">
        <is>
          <t>Asada, Go</t>
        </is>
      </c>
      <c r="F4088" t="n">
        <v>572553</v>
      </c>
      <c r="G4088" t="inlineStr">
        <is>
          <t>Nishijima, Masahiko</t>
        </is>
      </c>
      <c r="H4088" t="inlineStr">
        <is>
          <t>基本プラン</t>
        </is>
      </c>
      <c r="I4088" t="n">
        <v>1</v>
      </c>
      <c r="J4088" t="inlineStr">
        <is>
          <t>Investment Mgmt Fee for 30/09/2025</t>
        </is>
      </c>
      <c r="K4088" t="inlineStr">
        <is>
          <t>EVO25</t>
        </is>
      </c>
      <c r="L4088" t="n">
        <v>0</v>
      </c>
      <c r="M4088" t="inlineStr">
        <is>
          <t>USD</t>
        </is>
      </c>
      <c r="N4088" t="n">
        <v>2819.66</v>
      </c>
      <c r="O4088" t="n">
        <v>0.01</v>
      </c>
      <c r="P4088" s="7" t="n">
        <v>7.05</v>
      </c>
      <c r="Q4088" s="7" t="n">
        <v>0</v>
      </c>
      <c r="R4088" s="7" t="n">
        <v>0.5</v>
      </c>
      <c r="S4088" s="7" t="n">
        <v>1</v>
      </c>
      <c r="T4088" s="7">
        <f>ROUND(P4587*R4587*S4587, 2)</f>
        <v/>
      </c>
      <c r="U4088" s="7" t="n">
        <v>0</v>
      </c>
      <c r="V4088" s="7">
        <f>ROUND(P4587*U4587, 2)</f>
        <v/>
      </c>
      <c r="W4088" s="7" t="n">
        <v>0.5</v>
      </c>
      <c r="X4088" s="7">
        <f>ROUND(P4587*W4587, 2)</f>
        <v/>
      </c>
      <c r="Y4088" t="n">
        <v>0</v>
      </c>
      <c r="Z4088" t="n">
        <v>0</v>
      </c>
      <c r="AA4088" t="inlineStr">
        <is>
          <t>解除済</t>
        </is>
      </c>
    </row>
    <row r="4089">
      <c r="A4089" s="1" t="n">
        <v>45936</v>
      </c>
      <c r="B4089" t="inlineStr">
        <is>
          <t>顧問サービス料</t>
        </is>
      </c>
      <c r="C4089" t="inlineStr">
        <is>
          <t>513087 - Goo Property Singapore Pte. Ltd.</t>
        </is>
      </c>
      <c r="D4089" t="inlineStr">
        <is>
          <t>T25W040870</t>
        </is>
      </c>
      <c r="E4089" t="inlineStr">
        <is>
          <t>Taya, Hiroaki</t>
        </is>
      </c>
      <c r="F4089" t="n">
        <v>573600</v>
      </c>
      <c r="G4089" t="inlineStr">
        <is>
          <t>Fukuda, Takuya</t>
        </is>
      </c>
      <c r="H4089" t="inlineStr">
        <is>
          <t>基本プラン</t>
        </is>
      </c>
      <c r="I4089" t="n">
        <v>1</v>
      </c>
      <c r="J4089" t="inlineStr">
        <is>
          <t>Investment Mgmt Fee for 30/09/2025</t>
        </is>
      </c>
      <c r="K4089" t="inlineStr">
        <is>
          <t>EVO25</t>
        </is>
      </c>
      <c r="L4089" t="n">
        <v>0</v>
      </c>
      <c r="M4089" t="inlineStr">
        <is>
          <t>USD</t>
        </is>
      </c>
      <c r="N4089" t="n">
        <v>3180.3</v>
      </c>
      <c r="O4089" t="n">
        <v>0.01</v>
      </c>
      <c r="P4089" s="7" t="n">
        <v>7.95</v>
      </c>
      <c r="Q4089" s="7" t="n">
        <v>0</v>
      </c>
      <c r="R4089" s="7" t="n">
        <v>0.5</v>
      </c>
      <c r="S4089" s="7" t="n">
        <v>1</v>
      </c>
      <c r="T4089" s="7">
        <f>ROUND(P4588*R4588*S4588, 2)</f>
        <v/>
      </c>
      <c r="U4089" s="7" t="n">
        <v>0</v>
      </c>
      <c r="V4089" s="7">
        <f>ROUND(P4588*U4588, 2)</f>
        <v/>
      </c>
      <c r="W4089" s="7" t="n">
        <v>0.5</v>
      </c>
      <c r="X4089" s="7">
        <f>ROUND(P4588*W4588, 2)</f>
        <v/>
      </c>
      <c r="Y4089" t="inlineStr">
        <is>
          <t>個別</t>
        </is>
      </c>
      <c r="Z4089" t="inlineStr">
        <is>
          <t>T-edgeG</t>
        </is>
      </c>
      <c r="AA4089" t="inlineStr">
        <is>
          <t>アクティブ</t>
        </is>
      </c>
    </row>
    <row r="4090">
      <c r="A4090" s="1" t="n">
        <v>45936</v>
      </c>
      <c r="B4090" t="inlineStr">
        <is>
          <t>顧問サービス料</t>
        </is>
      </c>
      <c r="C4090" t="inlineStr">
        <is>
          <t>513087 - Goo Property Singapore Pte. Ltd.</t>
        </is>
      </c>
      <c r="D4090" t="inlineStr">
        <is>
          <t>T25W040871</t>
        </is>
      </c>
      <c r="E4090" t="inlineStr">
        <is>
          <t>Kawamura, Teppei</t>
        </is>
      </c>
      <c r="F4090" t="n">
        <v>572855</v>
      </c>
      <c r="G4090" t="inlineStr">
        <is>
          <t>Ito, Takahiro</t>
        </is>
      </c>
      <c r="H4090" t="inlineStr">
        <is>
          <t>基本プラン</t>
        </is>
      </c>
      <c r="I4090" t="n">
        <v>1</v>
      </c>
      <c r="J4090" t="inlineStr">
        <is>
          <t>Investment Mgmt Fee for 30/09/2025</t>
        </is>
      </c>
      <c r="K4090" t="inlineStr">
        <is>
          <t>EVO25</t>
        </is>
      </c>
      <c r="L4090" t="n">
        <v>0</v>
      </c>
      <c r="M4090" t="inlineStr">
        <is>
          <t>USD</t>
        </is>
      </c>
      <c r="N4090" t="n">
        <v>1191.27</v>
      </c>
      <c r="O4090" t="n">
        <v>0.01</v>
      </c>
      <c r="P4090" s="7" t="n">
        <v>2.98</v>
      </c>
      <c r="Q4090" s="7" t="n">
        <v>0</v>
      </c>
      <c r="R4090" s="7" t="n">
        <v>0.5</v>
      </c>
      <c r="S4090" s="7" t="n">
        <v>1</v>
      </c>
      <c r="T4090" s="7">
        <f>ROUND(P4589*R4589*S4589, 2)</f>
        <v/>
      </c>
      <c r="U4090" s="7" t="n">
        <v>0</v>
      </c>
      <c r="V4090" s="7">
        <f>ROUND(P4589*U4589, 2)</f>
        <v/>
      </c>
      <c r="W4090" s="7" t="n">
        <v>0.5</v>
      </c>
      <c r="X4090" s="7">
        <f>ROUND(P4589*W4589, 2)</f>
        <v/>
      </c>
      <c r="Y4090" t="inlineStr">
        <is>
          <t>個別</t>
        </is>
      </c>
      <c r="Z4090" t="inlineStr">
        <is>
          <t>Raftel GK</t>
        </is>
      </c>
      <c r="AA4090" t="inlineStr">
        <is>
          <t>アクティブ</t>
        </is>
      </c>
    </row>
    <row r="4091">
      <c r="A4091" s="1" t="n">
        <v>45936</v>
      </c>
      <c r="B4091" t="inlineStr">
        <is>
          <t>顧問サービス料</t>
        </is>
      </c>
      <c r="C4091" t="inlineStr">
        <is>
          <t>513087 - Goo Property Singapore Pte. Ltd.</t>
        </is>
      </c>
      <c r="D4091" t="inlineStr">
        <is>
          <t>T25W040922</t>
        </is>
      </c>
      <c r="E4091" t="inlineStr">
        <is>
          <t>Kusaba, Ryota</t>
        </is>
      </c>
      <c r="F4091" t="n">
        <v>571242</v>
      </c>
      <c r="G4091" t="inlineStr">
        <is>
          <t>Givers Bank Co., Ltd.</t>
        </is>
      </c>
      <c r="H4091" t="inlineStr">
        <is>
          <t>基本プラン</t>
        </is>
      </c>
      <c r="I4091" t="n">
        <v>1</v>
      </c>
      <c r="J4091" t="inlineStr">
        <is>
          <t>Investment Mgmt Fee for 30/09/2025</t>
        </is>
      </c>
      <c r="K4091" t="inlineStr">
        <is>
          <t>EVO25</t>
        </is>
      </c>
      <c r="L4091" t="n">
        <v>0</v>
      </c>
      <c r="M4091" t="inlineStr">
        <is>
          <t>USD</t>
        </is>
      </c>
      <c r="N4091" t="n">
        <v>3213.47</v>
      </c>
      <c r="O4091" t="n">
        <v>0.01</v>
      </c>
      <c r="P4091" s="7" t="n">
        <v>8.029999999999999</v>
      </c>
      <c r="Q4091" s="7" t="n">
        <v>0</v>
      </c>
      <c r="R4091" s="7" t="n">
        <v>0.5</v>
      </c>
      <c r="S4091" s="7" t="n">
        <v>1</v>
      </c>
      <c r="T4091" s="7">
        <f>ROUND(P4590*R4590*S4590, 2)</f>
        <v/>
      </c>
      <c r="U4091" s="7" t="n">
        <v>0</v>
      </c>
      <c r="V4091" s="7">
        <f>ROUND(P4590*U4590, 2)</f>
        <v/>
      </c>
      <c r="W4091" s="7" t="n">
        <v>0.5</v>
      </c>
      <c r="X4091" s="7">
        <f>ROUND(P4590*W4590, 2)</f>
        <v/>
      </c>
      <c r="Y4091" t="inlineStr">
        <is>
          <t>1.BANK</t>
        </is>
      </c>
      <c r="Z4091" t="inlineStr">
        <is>
          <t>中谷G</t>
        </is>
      </c>
      <c r="AA4091" t="inlineStr">
        <is>
          <t>アクティブ</t>
        </is>
      </c>
    </row>
    <row r="4092">
      <c r="A4092" s="1" t="n">
        <v>45936</v>
      </c>
      <c r="B4092" t="inlineStr">
        <is>
          <t>顧問サービス料</t>
        </is>
      </c>
      <c r="C4092" t="inlineStr">
        <is>
          <t>513087 - Goo Property Singapore Pte. Ltd.</t>
        </is>
      </c>
      <c r="D4092" t="inlineStr">
        <is>
          <t>T25W040938</t>
        </is>
      </c>
      <c r="E4092" t="inlineStr">
        <is>
          <t>Miyamoto, Tomohiko</t>
        </is>
      </c>
      <c r="F4092" t="n">
        <v>573600</v>
      </c>
      <c r="G4092" t="inlineStr">
        <is>
          <t>Fukuda, Takuya</t>
        </is>
      </c>
      <c r="H4092" t="inlineStr">
        <is>
          <t>基本プラン</t>
        </is>
      </c>
      <c r="I4092" t="n">
        <v>1</v>
      </c>
      <c r="J4092" t="inlineStr">
        <is>
          <t>Investment Mgmt Fee for 30/09/2025</t>
        </is>
      </c>
      <c r="K4092" t="inlineStr">
        <is>
          <t>EVO25</t>
        </is>
      </c>
      <c r="L4092" t="n">
        <v>0</v>
      </c>
      <c r="M4092" t="inlineStr">
        <is>
          <t>USD</t>
        </is>
      </c>
      <c r="N4092" t="n">
        <v>8900.440000000001</v>
      </c>
      <c r="O4092" t="n">
        <v>0.01</v>
      </c>
      <c r="P4092" s="7" t="n">
        <v>22.25</v>
      </c>
      <c r="Q4092" s="7" t="n">
        <v>0</v>
      </c>
      <c r="R4092" s="7" t="n">
        <v>0.5</v>
      </c>
      <c r="S4092" s="7" t="n">
        <v>1</v>
      </c>
      <c r="T4092" s="7">
        <f>ROUND(P4591*R4591*S4591, 2)</f>
        <v/>
      </c>
      <c r="U4092" s="7" t="n">
        <v>0</v>
      </c>
      <c r="V4092" s="7">
        <f>ROUND(P4591*U4591, 2)</f>
        <v/>
      </c>
      <c r="W4092" s="7" t="n">
        <v>0.5</v>
      </c>
      <c r="X4092" s="7">
        <f>ROUND(P4591*W4591, 2)</f>
        <v/>
      </c>
      <c r="Y4092" t="inlineStr">
        <is>
          <t>個別</t>
        </is>
      </c>
      <c r="Z4092" t="inlineStr">
        <is>
          <t>T-edgeG</t>
        </is>
      </c>
      <c r="AA4092" t="inlineStr">
        <is>
          <t>アクティブ</t>
        </is>
      </c>
    </row>
    <row r="4093">
      <c r="A4093" s="1" t="n">
        <v>45936</v>
      </c>
      <c r="B4093" t="inlineStr">
        <is>
          <t>顧問サービス料</t>
        </is>
      </c>
      <c r="C4093" t="inlineStr">
        <is>
          <t>513087 - Goo Property Singapore Pte. Ltd.</t>
        </is>
      </c>
      <c r="D4093" t="inlineStr">
        <is>
          <t>T25W040962</t>
        </is>
      </c>
      <c r="E4093" t="inlineStr">
        <is>
          <t>Sasaki, Yoshiyuki</t>
        </is>
      </c>
      <c r="F4093" t="n">
        <v>573600</v>
      </c>
      <c r="G4093" t="inlineStr">
        <is>
          <t>Fukuda, Takuya</t>
        </is>
      </c>
      <c r="H4093" t="inlineStr">
        <is>
          <t>基本プラン</t>
        </is>
      </c>
      <c r="I4093" t="n">
        <v>1</v>
      </c>
      <c r="J4093" t="inlineStr">
        <is>
          <t>Investment Mgmt Fee for 30/09/2025</t>
        </is>
      </c>
      <c r="K4093" t="inlineStr">
        <is>
          <t>EVO25</t>
        </is>
      </c>
      <c r="L4093" t="n">
        <v>0</v>
      </c>
      <c r="M4093" t="inlineStr">
        <is>
          <t>USD</t>
        </is>
      </c>
      <c r="N4093" t="n">
        <v>4209.68</v>
      </c>
      <c r="O4093" t="n">
        <v>0.01</v>
      </c>
      <c r="P4093" s="7" t="n">
        <v>10.52</v>
      </c>
      <c r="Q4093" s="7" t="n">
        <v>0</v>
      </c>
      <c r="R4093" s="7" t="n">
        <v>0.5</v>
      </c>
      <c r="S4093" s="7" t="n">
        <v>1</v>
      </c>
      <c r="T4093" s="7">
        <f>ROUND(P4592*R4592*S4592, 2)</f>
        <v/>
      </c>
      <c r="U4093" s="7" t="n">
        <v>0</v>
      </c>
      <c r="V4093" s="7">
        <f>ROUND(P4592*U4592, 2)</f>
        <v/>
      </c>
      <c r="W4093" s="7" t="n">
        <v>0.5</v>
      </c>
      <c r="X4093" s="7">
        <f>ROUND(P4592*W4592, 2)</f>
        <v/>
      </c>
      <c r="Y4093" t="inlineStr">
        <is>
          <t>個別</t>
        </is>
      </c>
      <c r="Z4093" t="inlineStr">
        <is>
          <t>T-edgeG</t>
        </is>
      </c>
      <c r="AA4093" t="inlineStr">
        <is>
          <t>アクティブ</t>
        </is>
      </c>
    </row>
    <row r="4094">
      <c r="A4094" s="1" t="n">
        <v>45936</v>
      </c>
      <c r="B4094" t="inlineStr">
        <is>
          <t>顧問サービス料</t>
        </is>
      </c>
      <c r="C4094" t="inlineStr">
        <is>
          <t>513087 - Goo Property Singapore Pte. Ltd.</t>
        </is>
      </c>
      <c r="D4094" t="inlineStr">
        <is>
          <t>T25W040986</t>
        </is>
      </c>
      <c r="E4094" t="inlineStr">
        <is>
          <t>Sato, Daisuke</t>
        </is>
      </c>
      <c r="F4094" t="n">
        <v>571971</v>
      </c>
      <c r="G4094" t="inlineStr">
        <is>
          <t>Fukui, Yusuke</t>
        </is>
      </c>
      <c r="H4094" t="inlineStr">
        <is>
          <t>基本プラン</t>
        </is>
      </c>
      <c r="I4094" t="n">
        <v>1</v>
      </c>
      <c r="J4094" t="inlineStr">
        <is>
          <t>Investment Mgmt Fee for 30/09/2025</t>
        </is>
      </c>
      <c r="K4094" t="inlineStr">
        <is>
          <t>EVO25</t>
        </is>
      </c>
      <c r="L4094" t="n">
        <v>0</v>
      </c>
      <c r="M4094" t="inlineStr">
        <is>
          <t>USD</t>
        </is>
      </c>
      <c r="N4094" t="n">
        <v>2790.8</v>
      </c>
      <c r="O4094" t="n">
        <v>0.01</v>
      </c>
      <c r="P4094" s="7" t="n">
        <v>6.98</v>
      </c>
      <c r="Q4094" s="7" t="n">
        <v>0</v>
      </c>
      <c r="R4094" s="7" t="n">
        <v>0.5</v>
      </c>
      <c r="S4094" s="7" t="n">
        <v>1</v>
      </c>
      <c r="T4094" s="7">
        <f>ROUND(P4593*R4593*S4593, 2)</f>
        <v/>
      </c>
      <c r="U4094" s="7" t="n">
        <v>0</v>
      </c>
      <c r="V4094" s="7">
        <f>ROUND(P4593*U4593, 2)</f>
        <v/>
      </c>
      <c r="W4094" s="7" t="n">
        <v>0.5</v>
      </c>
      <c r="X4094" s="7">
        <f>ROUND(P4593*W4593, 2)</f>
        <v/>
      </c>
      <c r="Y4094" t="inlineStr">
        <is>
          <t>個別</t>
        </is>
      </c>
      <c r="Z4094" t="n">
        <v>0</v>
      </c>
      <c r="AA4094" t="inlineStr">
        <is>
          <t>アクティブ</t>
        </is>
      </c>
    </row>
    <row r="4095">
      <c r="A4095" s="1" t="n">
        <v>45936</v>
      </c>
      <c r="B4095" t="inlineStr">
        <is>
          <t>顧問サービス料</t>
        </is>
      </c>
      <c r="C4095" t="inlineStr">
        <is>
          <t>513087 - Goo Property Singapore Pte. Ltd.</t>
        </is>
      </c>
      <c r="D4095" t="inlineStr">
        <is>
          <t>T25W040987</t>
        </is>
      </c>
      <c r="E4095" t="inlineStr">
        <is>
          <t>Sakamoto, Miyoko</t>
        </is>
      </c>
      <c r="F4095" t="n">
        <v>574085</v>
      </c>
      <c r="G4095" t="inlineStr">
        <is>
          <t>Saito, Fumiaki</t>
        </is>
      </c>
      <c r="H4095" t="inlineStr">
        <is>
          <t>基本プラン</t>
        </is>
      </c>
      <c r="I4095" t="n">
        <v>1</v>
      </c>
      <c r="J4095" t="inlineStr">
        <is>
          <t>Investment Mgmt Fee for 30/09/2025</t>
        </is>
      </c>
      <c r="K4095" t="inlineStr">
        <is>
          <t>EVO25</t>
        </is>
      </c>
      <c r="L4095" t="n">
        <v>0</v>
      </c>
      <c r="M4095" t="inlineStr">
        <is>
          <t>USD</t>
        </is>
      </c>
      <c r="N4095" t="n">
        <v>685.4</v>
      </c>
      <c r="O4095" t="n">
        <v>0.01</v>
      </c>
      <c r="P4095" s="7" t="n">
        <v>1.71</v>
      </c>
      <c r="Q4095" s="7" t="n">
        <v>0</v>
      </c>
      <c r="R4095" s="7" t="n">
        <v>0.5</v>
      </c>
      <c r="S4095" s="7" t="n">
        <v>1</v>
      </c>
      <c r="T4095" s="7">
        <f>ROUND(P4594*R4594*S4594, 2)</f>
        <v/>
      </c>
      <c r="U4095" s="7" t="n">
        <v>0.25</v>
      </c>
      <c r="V4095" s="7">
        <f>ROUND(P4594*U4594, 2)</f>
        <v/>
      </c>
      <c r="W4095" s="7" t="n">
        <v>0.25</v>
      </c>
      <c r="X4095" s="7">
        <f>ROUND(P4594*W4594, 2)</f>
        <v/>
      </c>
      <c r="Y4095" t="inlineStr">
        <is>
          <t>12.脇坂G</t>
        </is>
      </c>
      <c r="Z4095" t="inlineStr">
        <is>
          <t>SYM Company</t>
        </is>
      </c>
      <c r="AA4095" t="inlineStr">
        <is>
          <t>アクティブ</t>
        </is>
      </c>
      <c r="AC4095" t="inlineStr">
        <is>
          <t>脇坂グループ・・・イントロデューサー分も、マネージャーフィー0.25%も脇坂さんに報告、Goo分は0.25%</t>
        </is>
      </c>
    </row>
    <row r="4096">
      <c r="A4096" s="1" t="n">
        <v>45936</v>
      </c>
      <c r="B4096" t="inlineStr">
        <is>
          <t>顧問サービス料</t>
        </is>
      </c>
      <c r="C4096" t="inlineStr">
        <is>
          <t>513087 - Goo Property Singapore Pte. Ltd.</t>
        </is>
      </c>
      <c r="D4096" t="inlineStr">
        <is>
          <t>T25W040988</t>
        </is>
      </c>
      <c r="E4096" t="inlineStr">
        <is>
          <t>Nanaura, Kaoru</t>
        </is>
      </c>
      <c r="F4096" t="n">
        <v>574085</v>
      </c>
      <c r="G4096" t="inlineStr">
        <is>
          <t>Saito, Fumiaki</t>
        </is>
      </c>
      <c r="H4096" t="inlineStr">
        <is>
          <t>基本プラン</t>
        </is>
      </c>
      <c r="I4096" t="n">
        <v>1</v>
      </c>
      <c r="J4096" t="inlineStr">
        <is>
          <t>Investment Mgmt Fee for 30/09/2025</t>
        </is>
      </c>
      <c r="K4096" t="inlineStr">
        <is>
          <t>EVO25</t>
        </is>
      </c>
      <c r="L4096" t="n">
        <v>0</v>
      </c>
      <c r="M4096" t="inlineStr">
        <is>
          <t>USD</t>
        </is>
      </c>
      <c r="N4096" t="n">
        <v>1030.37</v>
      </c>
      <c r="O4096" t="n">
        <v>0.01</v>
      </c>
      <c r="P4096" s="7" t="n">
        <v>2.58</v>
      </c>
      <c r="Q4096" s="7" t="n">
        <v>0</v>
      </c>
      <c r="R4096" s="7" t="n">
        <v>0.5</v>
      </c>
      <c r="S4096" s="7" t="n">
        <v>1</v>
      </c>
      <c r="T4096" s="7">
        <f>ROUND(P4595*R4595*S4595, 2)</f>
        <v/>
      </c>
      <c r="U4096" s="7" t="n">
        <v>0.25</v>
      </c>
      <c r="V4096" s="7">
        <f>ROUND(P4595*U4595, 2)</f>
        <v/>
      </c>
      <c r="W4096" s="7" t="n">
        <v>0.25</v>
      </c>
      <c r="X4096" s="7">
        <f>ROUND(P4595*W4595, 2)</f>
        <v/>
      </c>
      <c r="Y4096" t="inlineStr">
        <is>
          <t>12.脇坂G</t>
        </is>
      </c>
      <c r="Z4096" t="inlineStr">
        <is>
          <t>SYM Company</t>
        </is>
      </c>
      <c r="AA4096" t="inlineStr">
        <is>
          <t>アクティブ</t>
        </is>
      </c>
      <c r="AC4096" t="inlineStr">
        <is>
          <t>脇坂グループ・・・イントロデューサー分も、マネージャーフィー0.25%も脇坂さんに報告、Goo分は0.25%</t>
        </is>
      </c>
    </row>
    <row r="4097">
      <c r="A4097" s="1" t="n">
        <v>45936</v>
      </c>
      <c r="B4097" t="inlineStr">
        <is>
          <t>顧問サービス料</t>
        </is>
      </c>
      <c r="C4097" t="inlineStr">
        <is>
          <t>513087 - Goo Property Singapore Pte. Ltd.</t>
        </is>
      </c>
      <c r="D4097" t="inlineStr">
        <is>
          <t>T25W041003</t>
        </is>
      </c>
      <c r="E4097" t="inlineStr">
        <is>
          <t>Ueya, Satoshi</t>
        </is>
      </c>
      <c r="F4097" t="n">
        <v>562621</v>
      </c>
      <c r="G4097" t="inlineStr">
        <is>
          <t>Onequest.inc</t>
        </is>
      </c>
      <c r="H4097" t="inlineStr">
        <is>
          <t>基本プラン</t>
        </is>
      </c>
      <c r="I4097" t="n">
        <v>1</v>
      </c>
      <c r="J4097" t="inlineStr">
        <is>
          <t>Investment Mgmt Fee for 30/09/2025</t>
        </is>
      </c>
      <c r="K4097" t="inlineStr">
        <is>
          <t>EVO25</t>
        </is>
      </c>
      <c r="L4097" t="n">
        <v>0</v>
      </c>
      <c r="M4097" t="inlineStr">
        <is>
          <t>USD</t>
        </is>
      </c>
      <c r="N4097" t="n">
        <v>3087.15</v>
      </c>
      <c r="O4097" t="n">
        <v>0.01</v>
      </c>
      <c r="P4097" s="7" t="n">
        <v>7.72</v>
      </c>
      <c r="Q4097" s="7" t="n">
        <v>0</v>
      </c>
      <c r="R4097" s="7" t="n">
        <v>0.5</v>
      </c>
      <c r="S4097" s="7" t="n">
        <v>1</v>
      </c>
      <c r="T4097" s="7">
        <f>ROUND(P4596*R4596*S4596, 2)</f>
        <v/>
      </c>
      <c r="U4097" s="7" t="n">
        <v>0</v>
      </c>
      <c r="V4097" s="7">
        <f>ROUND(P4596*U4596, 2)</f>
        <v/>
      </c>
      <c r="W4097" s="7" t="n">
        <v>0.5</v>
      </c>
      <c r="X4097" s="7">
        <f>ROUND(P4596*W4596, 2)</f>
        <v/>
      </c>
      <c r="Y4097" t="inlineStr">
        <is>
          <t>11.フミヤG</t>
        </is>
      </c>
      <c r="Z4097" t="n">
        <v>0</v>
      </c>
      <c r="AA4097" t="inlineStr">
        <is>
          <t>既得確保</t>
        </is>
      </c>
    </row>
    <row r="4098">
      <c r="A4098" s="1" t="n">
        <v>45936</v>
      </c>
      <c r="B4098" t="inlineStr">
        <is>
          <t>顧問サービス料</t>
        </is>
      </c>
      <c r="C4098" t="inlineStr">
        <is>
          <t>513087 - Goo Property Singapore Pte. Ltd.</t>
        </is>
      </c>
      <c r="D4098" t="inlineStr">
        <is>
          <t>T25W041009</t>
        </is>
      </c>
      <c r="E4098" t="inlineStr">
        <is>
          <t>Inui, Tatsuro</t>
        </is>
      </c>
      <c r="F4098" t="n">
        <v>573391</v>
      </c>
      <c r="G4098" t="inlineStr">
        <is>
          <t>Shimomura, Tomi</t>
        </is>
      </c>
      <c r="H4098" t="inlineStr">
        <is>
          <t>基本プラン</t>
        </is>
      </c>
      <c r="I4098" t="n">
        <v>1</v>
      </c>
      <c r="J4098" t="inlineStr">
        <is>
          <t>Investment Mgmt Fee for 30/09/2025</t>
        </is>
      </c>
      <c r="K4098" t="inlineStr">
        <is>
          <t>EVO25</t>
        </is>
      </c>
      <c r="L4098" t="n">
        <v>0</v>
      </c>
      <c r="M4098" t="inlineStr">
        <is>
          <t>USD</t>
        </is>
      </c>
      <c r="N4098" t="n">
        <v>1864.03</v>
      </c>
      <c r="O4098" t="n">
        <v>0.01</v>
      </c>
      <c r="P4098" s="7" t="n">
        <v>4.66</v>
      </c>
      <c r="Q4098" s="7" t="n">
        <v>0</v>
      </c>
      <c r="R4098" s="7" t="n">
        <v>0.5</v>
      </c>
      <c r="S4098" s="7" t="n">
        <v>1</v>
      </c>
      <c r="T4098" s="7">
        <f>ROUND(P4597*R4597*S4597, 2)</f>
        <v/>
      </c>
      <c r="U4098" s="7" t="n">
        <v>0</v>
      </c>
      <c r="V4098" s="7">
        <f>ROUND(P4597*U4597, 2)</f>
        <v/>
      </c>
      <c r="W4098" s="7" t="n">
        <v>0.5</v>
      </c>
      <c r="X4098" s="7">
        <f>ROUND(P4597*W4597, 2)</f>
        <v/>
      </c>
      <c r="Y4098" t="inlineStr">
        <is>
          <t>7.長谷川G</t>
        </is>
      </c>
      <c r="Z4098" t="n">
        <v>0</v>
      </c>
      <c r="AA4098" t="inlineStr">
        <is>
          <t>既得確保</t>
        </is>
      </c>
    </row>
    <row r="4099">
      <c r="A4099" s="1" t="n">
        <v>45936</v>
      </c>
      <c r="B4099" t="inlineStr">
        <is>
          <t>顧問サービス料</t>
        </is>
      </c>
      <c r="C4099" t="inlineStr">
        <is>
          <t>513087 - Goo Property Singapore Pte. Ltd.</t>
        </is>
      </c>
      <c r="D4099" t="inlineStr">
        <is>
          <t>T25W041010</t>
        </is>
      </c>
      <c r="E4099" t="inlineStr">
        <is>
          <t>Nagai, Satoru</t>
        </is>
      </c>
      <c r="F4099" t="n">
        <v>571242</v>
      </c>
      <c r="G4099" t="inlineStr">
        <is>
          <t>Givers Bank Co., Ltd.</t>
        </is>
      </c>
      <c r="H4099" t="inlineStr">
        <is>
          <t>基本プラン</t>
        </is>
      </c>
      <c r="I4099" t="n">
        <v>1</v>
      </c>
      <c r="J4099" t="inlineStr">
        <is>
          <t>Investment Mgmt Fee for 30/09/2025</t>
        </is>
      </c>
      <c r="K4099" t="inlineStr">
        <is>
          <t>EVO25</t>
        </is>
      </c>
      <c r="L4099" t="n">
        <v>0</v>
      </c>
      <c r="M4099" t="inlineStr">
        <is>
          <t>USD</t>
        </is>
      </c>
      <c r="N4099" t="n">
        <v>774.72</v>
      </c>
      <c r="O4099" t="n">
        <v>0.01</v>
      </c>
      <c r="P4099" s="7" t="n">
        <v>1.94</v>
      </c>
      <c r="Q4099" s="7" t="n">
        <v>0</v>
      </c>
      <c r="R4099" s="7" t="n">
        <v>0.5</v>
      </c>
      <c r="S4099" s="7" t="n">
        <v>1</v>
      </c>
      <c r="T4099" s="7">
        <f>ROUND(P4598*R4598*S4598, 2)</f>
        <v/>
      </c>
      <c r="U4099" s="7" t="n">
        <v>0</v>
      </c>
      <c r="V4099" s="7">
        <f>ROUND(P4598*U4598, 2)</f>
        <v/>
      </c>
      <c r="W4099" s="7" t="n">
        <v>0.5</v>
      </c>
      <c r="X4099" s="7">
        <f>ROUND(P4598*W4598, 2)</f>
        <v/>
      </c>
      <c r="Y4099" t="inlineStr">
        <is>
          <t>1.BANK</t>
        </is>
      </c>
      <c r="Z4099" t="inlineStr">
        <is>
          <t>中谷G</t>
        </is>
      </c>
      <c r="AA4099" t="inlineStr">
        <is>
          <t>アクティブ</t>
        </is>
      </c>
    </row>
    <row r="4100">
      <c r="A4100" s="1" t="n">
        <v>45936</v>
      </c>
      <c r="B4100" t="inlineStr">
        <is>
          <t>顧問サービス料</t>
        </is>
      </c>
      <c r="C4100" t="inlineStr">
        <is>
          <t>513087 - Goo Property Singapore Pte. Ltd.</t>
        </is>
      </c>
      <c r="D4100" t="inlineStr">
        <is>
          <t>T25W041019</t>
        </is>
      </c>
      <c r="E4100" t="inlineStr">
        <is>
          <t>Minamino, Saki</t>
        </is>
      </c>
      <c r="F4100" t="n">
        <v>570859</v>
      </c>
      <c r="G4100" t="inlineStr">
        <is>
          <t>Kamekawa, Yuya</t>
        </is>
      </c>
      <c r="H4100" t="inlineStr">
        <is>
          <t>基本プラン</t>
        </is>
      </c>
      <c r="I4100" t="n">
        <v>1</v>
      </c>
      <c r="J4100" t="inlineStr">
        <is>
          <t>Investment Mgmt Fee for 30/09/2025</t>
        </is>
      </c>
      <c r="K4100" t="inlineStr">
        <is>
          <t>EVO25-CR</t>
        </is>
      </c>
      <c r="L4100" t="n">
        <v>0</v>
      </c>
      <c r="M4100" t="inlineStr">
        <is>
          <t>USD</t>
        </is>
      </c>
      <c r="N4100" t="n">
        <v>2972.8</v>
      </c>
      <c r="O4100" t="n">
        <v>0.01</v>
      </c>
      <c r="P4100" s="7" t="n">
        <v>7.43</v>
      </c>
      <c r="Q4100" s="7" t="n">
        <v>0</v>
      </c>
      <c r="R4100" s="7" t="n">
        <v>0.5</v>
      </c>
      <c r="S4100" s="7" t="n">
        <v>1</v>
      </c>
      <c r="T4100" s="7">
        <f>ROUND(P4599*R4599*S4599, 2)</f>
        <v/>
      </c>
      <c r="U4100" s="7" t="n">
        <v>0.25</v>
      </c>
      <c r="V4100" s="7">
        <f>ROUND(P4599*U4599, 2)</f>
        <v/>
      </c>
      <c r="W4100" s="7" t="n">
        <v>0.25</v>
      </c>
      <c r="X4100" s="7">
        <f>ROUND(P4599*W4599, 2)</f>
        <v/>
      </c>
      <c r="Y4100" t="inlineStr">
        <is>
          <t>1.道下G</t>
        </is>
      </c>
      <c r="Z4100" t="inlineStr">
        <is>
          <t>杉本G</t>
        </is>
      </c>
      <c r="AA4100" t="inlineStr">
        <is>
          <t>移籍</t>
        </is>
      </c>
      <c r="AC4100" t="inlineStr">
        <is>
          <t>道下グループ・・・イントロデューサー分も、マネージャーフィー0.25%も道下さんに報告、Goo分は0.25%</t>
        </is>
      </c>
    </row>
    <row r="4101">
      <c r="A4101" s="1" t="n">
        <v>45936</v>
      </c>
      <c r="B4101" t="inlineStr">
        <is>
          <t>顧問サービス料</t>
        </is>
      </c>
      <c r="C4101" t="inlineStr">
        <is>
          <t>513087 - Goo Property Singapore Pte. Ltd.</t>
        </is>
      </c>
      <c r="D4101" t="inlineStr">
        <is>
          <t>T25W041021</t>
        </is>
      </c>
      <c r="E4101" t="inlineStr">
        <is>
          <t>Watanabe, Tadashi</t>
        </is>
      </c>
      <c r="F4101" t="n">
        <v>573972</v>
      </c>
      <c r="G4101" t="inlineStr">
        <is>
          <t>Takaishi, Makoto</t>
        </is>
      </c>
      <c r="H4101" t="inlineStr">
        <is>
          <t>基本プラン</t>
        </is>
      </c>
      <c r="I4101" t="n">
        <v>1</v>
      </c>
      <c r="J4101" t="inlineStr">
        <is>
          <t>Investment Mgmt Fee for 30/09/2025</t>
        </is>
      </c>
      <c r="K4101" t="inlineStr">
        <is>
          <t>EVO25-CR</t>
        </is>
      </c>
      <c r="L4101" t="n">
        <v>0</v>
      </c>
      <c r="M4101" t="inlineStr">
        <is>
          <t>USD</t>
        </is>
      </c>
      <c r="N4101" t="n">
        <v>1741.37</v>
      </c>
      <c r="O4101" t="n">
        <v>0.01</v>
      </c>
      <c r="P4101" s="7" t="n">
        <v>4.35</v>
      </c>
      <c r="Q4101" s="7" t="n">
        <v>0</v>
      </c>
      <c r="R4101" s="7" t="n">
        <v>0.5</v>
      </c>
      <c r="S4101" s="7" t="n">
        <v>1</v>
      </c>
      <c r="T4101" s="7">
        <f>ROUND(P4600*R4600*S4600, 2)</f>
        <v/>
      </c>
      <c r="U4101" s="7" t="n">
        <v>0.25</v>
      </c>
      <c r="V4101" s="7">
        <f>ROUND(P4600*U4600, 2)</f>
        <v/>
      </c>
      <c r="W4101" s="7" t="n">
        <v>0.25</v>
      </c>
      <c r="X4101" s="7">
        <f>ROUND(P4600*W4600, 2)</f>
        <v/>
      </c>
      <c r="Y4101" t="inlineStr">
        <is>
          <t>1.道下G</t>
        </is>
      </c>
      <c r="Z4101" t="inlineStr">
        <is>
          <t>杉本G</t>
        </is>
      </c>
      <c r="AA4101" t="inlineStr">
        <is>
          <t>移籍</t>
        </is>
      </c>
      <c r="AC4101" t="inlineStr">
        <is>
          <t>道下グループ・・・イントロデューサー分も、マネージャーフィー0.25%も道下さんに報告、Goo分は0.25%</t>
        </is>
      </c>
    </row>
    <row r="4102">
      <c r="A4102" s="1" t="n">
        <v>45936</v>
      </c>
      <c r="B4102" t="inlineStr">
        <is>
          <t>顧問サービス料</t>
        </is>
      </c>
      <c r="C4102" t="inlineStr">
        <is>
          <t>513087 - Goo Property Singapore Pte. Ltd.</t>
        </is>
      </c>
      <c r="D4102" t="inlineStr">
        <is>
          <t>T25W041025</t>
        </is>
      </c>
      <c r="E4102" t="inlineStr">
        <is>
          <t>Suzuki, Kota</t>
        </is>
      </c>
      <c r="F4102" t="n">
        <v>573035</v>
      </c>
      <c r="G4102" t="inlineStr">
        <is>
          <t>Korezawa, Sakiko</t>
        </is>
      </c>
      <c r="H4102" t="inlineStr">
        <is>
          <t>基本プラン</t>
        </is>
      </c>
      <c r="I4102" t="n">
        <v>1</v>
      </c>
      <c r="J4102" t="inlineStr">
        <is>
          <t>Investment Mgmt Fee for 30/09/2025</t>
        </is>
      </c>
      <c r="K4102" t="inlineStr">
        <is>
          <t>EVO25</t>
        </is>
      </c>
      <c r="L4102" t="n">
        <v>0</v>
      </c>
      <c r="M4102" t="inlineStr">
        <is>
          <t>USD</t>
        </is>
      </c>
      <c r="N4102" t="n">
        <v>4322.16</v>
      </c>
      <c r="O4102" t="n">
        <v>0.01</v>
      </c>
      <c r="P4102" s="7" t="n">
        <v>10.81</v>
      </c>
      <c r="Q4102" s="7" t="n">
        <v>0</v>
      </c>
      <c r="R4102" s="7" t="n">
        <v>0.5</v>
      </c>
      <c r="S4102" s="7" t="n">
        <v>1</v>
      </c>
      <c r="T4102" s="7">
        <f>ROUND(P4601*R4601*S4601, 2)</f>
        <v/>
      </c>
      <c r="U4102" s="7" t="n">
        <v>0</v>
      </c>
      <c r="V4102" s="7">
        <f>ROUND(P4601*U4601, 2)</f>
        <v/>
      </c>
      <c r="W4102" s="7" t="n">
        <v>0.5</v>
      </c>
      <c r="X4102" s="7">
        <f>ROUND(P4601*W4601, 2)</f>
        <v/>
      </c>
      <c r="Y4102" t="inlineStr">
        <is>
          <t>個別</t>
        </is>
      </c>
      <c r="Z4102" t="inlineStr">
        <is>
          <t>これさわさん</t>
        </is>
      </c>
      <c r="AA4102" t="inlineStr">
        <is>
          <t>既得確保</t>
        </is>
      </c>
    </row>
    <row r="4103">
      <c r="A4103" s="1" t="n">
        <v>45936</v>
      </c>
      <c r="B4103" t="inlineStr">
        <is>
          <t>顧問サービス料</t>
        </is>
      </c>
      <c r="C4103" t="inlineStr">
        <is>
          <t>513087 - Goo Property Singapore Pte. Ltd.</t>
        </is>
      </c>
      <c r="D4103" t="inlineStr">
        <is>
          <t>T25W041026</t>
        </is>
      </c>
      <c r="E4103" t="inlineStr">
        <is>
          <t>Moriya, Kohei</t>
        </is>
      </c>
      <c r="F4103" t="n">
        <v>574990</v>
      </c>
      <c r="G4103" t="inlineStr">
        <is>
          <t>Arai, Kenichi</t>
        </is>
      </c>
      <c r="H4103" t="inlineStr">
        <is>
          <t>基本プラン</t>
        </is>
      </c>
      <c r="I4103" t="n">
        <v>1</v>
      </c>
      <c r="J4103" t="inlineStr">
        <is>
          <t>Investment Mgmt Fee for 30/09/2025</t>
        </is>
      </c>
      <c r="K4103" t="inlineStr">
        <is>
          <t>EVO25</t>
        </is>
      </c>
      <c r="L4103" t="n">
        <v>0</v>
      </c>
      <c r="M4103" t="inlineStr">
        <is>
          <t>USD</t>
        </is>
      </c>
      <c r="N4103" t="n">
        <v>1836.29</v>
      </c>
      <c r="O4103" t="n">
        <v>0.01</v>
      </c>
      <c r="P4103" s="7" t="n">
        <v>4.59</v>
      </c>
      <c r="Q4103" s="7" t="n">
        <v>0</v>
      </c>
      <c r="R4103" s="7" t="n">
        <v>0.5</v>
      </c>
      <c r="S4103" s="7" t="n">
        <v>1</v>
      </c>
      <c r="T4103" s="7">
        <f>ROUND(P4602*R4602*S4602, 2)</f>
        <v/>
      </c>
      <c r="U4103" s="7" t="n">
        <v>0.25</v>
      </c>
      <c r="V4103" s="7">
        <f>ROUND(P4602*U4602, 2)</f>
        <v/>
      </c>
      <c r="W4103" s="7" t="n">
        <v>0.25</v>
      </c>
      <c r="X4103" s="7">
        <f>ROUND(P4602*W4602, 2)</f>
        <v/>
      </c>
      <c r="Y4103" t="inlineStr">
        <is>
          <t>12.脇坂G</t>
        </is>
      </c>
      <c r="Z4103" t="inlineStr">
        <is>
          <t>4 Capital 傘下</t>
        </is>
      </c>
      <c r="AA4103" t="inlineStr">
        <is>
          <t>アクティブ</t>
        </is>
      </c>
      <c r="AC4103" t="inlineStr">
        <is>
          <t>脇坂グループ・・・イントロデューサー分も、マネージャーフィー0.25%も脇坂さんに報告、Goo分は0.25%</t>
        </is>
      </c>
    </row>
    <row r="4104">
      <c r="A4104" s="1" t="n">
        <v>45936</v>
      </c>
      <c r="B4104" t="inlineStr">
        <is>
          <t>顧問サービス料</t>
        </is>
      </c>
      <c r="C4104" t="inlineStr">
        <is>
          <t>513087 - Goo Property Singapore Pte. Ltd.</t>
        </is>
      </c>
      <c r="D4104" t="inlineStr">
        <is>
          <t>T25W041028</t>
        </is>
      </c>
      <c r="E4104" t="inlineStr">
        <is>
          <t>Okazaki, Akihiko</t>
        </is>
      </c>
      <c r="F4104" t="n">
        <v>570859</v>
      </c>
      <c r="G4104" t="inlineStr">
        <is>
          <t>Kamekawa, Yuya</t>
        </is>
      </c>
      <c r="H4104" t="inlineStr">
        <is>
          <t>基本プラン</t>
        </is>
      </c>
      <c r="I4104" t="n">
        <v>1</v>
      </c>
      <c r="J4104" t="inlineStr">
        <is>
          <t>Investment Mgmt Fee for 30/09/2025</t>
        </is>
      </c>
      <c r="K4104" t="inlineStr">
        <is>
          <t>EVO25-CR</t>
        </is>
      </c>
      <c r="L4104" t="n">
        <v>0</v>
      </c>
      <c r="M4104" t="inlineStr">
        <is>
          <t>USD</t>
        </is>
      </c>
      <c r="N4104" t="n">
        <v>1812.24</v>
      </c>
      <c r="O4104" t="n">
        <v>0.01</v>
      </c>
      <c r="P4104" s="7" t="n">
        <v>4.53</v>
      </c>
      <c r="Q4104" s="7" t="n">
        <v>0</v>
      </c>
      <c r="R4104" s="7" t="n">
        <v>0.5</v>
      </c>
      <c r="S4104" s="7" t="n">
        <v>1</v>
      </c>
      <c r="T4104" s="7">
        <f>ROUND(P4603*R4603*S4603, 2)</f>
        <v/>
      </c>
      <c r="U4104" s="7" t="n">
        <v>0.25</v>
      </c>
      <c r="V4104" s="7">
        <f>ROUND(P4603*U4603, 2)</f>
        <v/>
      </c>
      <c r="W4104" s="7" t="n">
        <v>0.25</v>
      </c>
      <c r="X4104" s="7">
        <f>ROUND(P4603*W4603, 2)</f>
        <v/>
      </c>
      <c r="Y4104" t="inlineStr">
        <is>
          <t>1.道下G</t>
        </is>
      </c>
      <c r="Z4104" t="inlineStr">
        <is>
          <t>杉本G</t>
        </is>
      </c>
      <c r="AA4104" t="inlineStr">
        <is>
          <t>移籍</t>
        </is>
      </c>
      <c r="AC4104" t="inlineStr">
        <is>
          <t>道下グループ・・・イントロデューサー分も、マネージャーフィー0.25%も道下さんに報告、Goo分は0.25%</t>
        </is>
      </c>
    </row>
    <row r="4105">
      <c r="A4105" s="1" t="n">
        <v>45936</v>
      </c>
      <c r="B4105" t="inlineStr">
        <is>
          <t>顧問サービス料</t>
        </is>
      </c>
      <c r="C4105" t="inlineStr">
        <is>
          <t>513087 - Goo Property Singapore Pte. Ltd.</t>
        </is>
      </c>
      <c r="D4105" t="inlineStr">
        <is>
          <t>T25W041032</t>
        </is>
      </c>
      <c r="E4105" t="inlineStr">
        <is>
          <t>Matsuzaki, Kayo</t>
        </is>
      </c>
      <c r="F4105" t="n">
        <v>566042</v>
      </c>
      <c r="G4105" t="inlineStr">
        <is>
          <t>Yamane, Sho</t>
        </is>
      </c>
      <c r="H4105" t="inlineStr">
        <is>
          <t>基本プラン</t>
        </is>
      </c>
      <c r="I4105" t="n">
        <v>1</v>
      </c>
      <c r="J4105" t="inlineStr">
        <is>
          <t>Investment Mgmt Fee for 30/09/2025</t>
        </is>
      </c>
      <c r="K4105" t="inlineStr">
        <is>
          <t>EVO25-CR</t>
        </is>
      </c>
      <c r="L4105" t="n">
        <v>0</v>
      </c>
      <c r="M4105" t="inlineStr">
        <is>
          <t>USD</t>
        </is>
      </c>
      <c r="N4105" t="n">
        <v>1811.03</v>
      </c>
      <c r="O4105" t="n">
        <v>0.01</v>
      </c>
      <c r="P4105" s="7" t="n">
        <v>4.53</v>
      </c>
      <c r="Q4105" s="7" t="n">
        <v>0</v>
      </c>
      <c r="R4105" s="7" t="n">
        <v>0.5</v>
      </c>
      <c r="S4105" s="7" t="n">
        <v>1</v>
      </c>
      <c r="T4105" s="7">
        <f>ROUND(P4604*R4604*S4604, 2)</f>
        <v/>
      </c>
      <c r="U4105" s="7" t="n">
        <v>0.25</v>
      </c>
      <c r="V4105" s="7">
        <f>ROUND(P4604*U4604, 2)</f>
        <v/>
      </c>
      <c r="W4105" s="7" t="n">
        <v>0.25</v>
      </c>
      <c r="X4105" s="7">
        <f>ROUND(P4604*W4604, 2)</f>
        <v/>
      </c>
      <c r="Y4105" t="inlineStr">
        <is>
          <t>1.道下G</t>
        </is>
      </c>
      <c r="Z4105" t="inlineStr">
        <is>
          <t>杉本G</t>
        </is>
      </c>
      <c r="AA4105" t="inlineStr">
        <is>
          <t>移籍</t>
        </is>
      </c>
      <c r="AC4105" t="inlineStr">
        <is>
          <t>道下グループ・・・イントロデューサー分も、マネージャーフィー0.25%も道下さんに報告、Goo分は0.25%</t>
        </is>
      </c>
    </row>
    <row r="4106">
      <c r="A4106" s="1" t="n">
        <v>45936</v>
      </c>
      <c r="B4106" t="inlineStr">
        <is>
          <t>顧問サービス料</t>
        </is>
      </c>
      <c r="C4106" t="inlineStr">
        <is>
          <t>513087 - Goo Property Singapore Pte. Ltd.</t>
        </is>
      </c>
      <c r="D4106" t="inlineStr">
        <is>
          <t>T25W041033</t>
        </is>
      </c>
      <c r="E4106" t="inlineStr">
        <is>
          <t>Ichimura, Ryoma</t>
        </is>
      </c>
      <c r="F4106" t="n">
        <v>575231</v>
      </c>
      <c r="G4106" t="inlineStr">
        <is>
          <t>Domae, Shingo</t>
        </is>
      </c>
      <c r="H4106" t="inlineStr">
        <is>
          <t>基本プラン</t>
        </is>
      </c>
      <c r="I4106" t="n">
        <v>1</v>
      </c>
      <c r="J4106" t="inlineStr">
        <is>
          <t>Investment Mgmt Fee for 30/09/2025</t>
        </is>
      </c>
      <c r="K4106" t="inlineStr">
        <is>
          <t>EVO25</t>
        </is>
      </c>
      <c r="L4106" t="n">
        <v>0</v>
      </c>
      <c r="M4106" t="inlineStr">
        <is>
          <t>USD</t>
        </is>
      </c>
      <c r="N4106" t="n">
        <v>1689.23</v>
      </c>
      <c r="O4106" t="n">
        <v>0.01</v>
      </c>
      <c r="P4106" s="7" t="n">
        <v>4.22</v>
      </c>
      <c r="Q4106" s="7" t="n">
        <v>0</v>
      </c>
      <c r="R4106" s="7" t="n">
        <v>0.5</v>
      </c>
      <c r="S4106" s="7" t="n">
        <v>1</v>
      </c>
      <c r="T4106" s="7">
        <f>ROUND(P4605*R4605*S4605, 2)</f>
        <v/>
      </c>
      <c r="U4106" s="7" t="n">
        <v>0</v>
      </c>
      <c r="V4106" s="7">
        <f>ROUND(P4605*U4605, 2)</f>
        <v/>
      </c>
      <c r="W4106" s="7" t="n">
        <v>0.5</v>
      </c>
      <c r="X4106" s="7">
        <f>ROUND(P4605*W4605, 2)</f>
        <v/>
      </c>
      <c r="Y4106" t="n">
        <v>0</v>
      </c>
      <c r="Z4106" t="n">
        <v>0</v>
      </c>
      <c r="AA4106" t="inlineStr">
        <is>
          <t>解除済</t>
        </is>
      </c>
    </row>
    <row r="4107">
      <c r="A4107" s="1" t="n">
        <v>45936</v>
      </c>
      <c r="B4107" t="inlineStr">
        <is>
          <t>顧問サービス料</t>
        </is>
      </c>
      <c r="C4107" t="inlineStr">
        <is>
          <t>513087 - Goo Property Singapore Pte. Ltd.</t>
        </is>
      </c>
      <c r="D4107" t="inlineStr">
        <is>
          <t>T25W041035</t>
        </is>
      </c>
      <c r="E4107" t="inlineStr">
        <is>
          <t>Fukushima, Rena</t>
        </is>
      </c>
      <c r="F4107" t="n">
        <v>571851</v>
      </c>
      <c r="G4107" t="inlineStr">
        <is>
          <t>Kozono, Ryoichi</t>
        </is>
      </c>
      <c r="H4107" t="inlineStr">
        <is>
          <t>基本プラン</t>
        </is>
      </c>
      <c r="I4107" t="n">
        <v>1</v>
      </c>
      <c r="J4107" t="inlineStr">
        <is>
          <t>Investment Mgmt Fee for 30/09/2025</t>
        </is>
      </c>
      <c r="K4107" t="inlineStr">
        <is>
          <t>EVO25</t>
        </is>
      </c>
      <c r="L4107" t="n">
        <v>0</v>
      </c>
      <c r="M4107" t="inlineStr">
        <is>
          <t>USD</t>
        </is>
      </c>
      <c r="N4107" t="n">
        <v>915.1799999999999</v>
      </c>
      <c r="O4107" t="n">
        <v>0.01</v>
      </c>
      <c r="P4107" s="7" t="n">
        <v>2.29</v>
      </c>
      <c r="Q4107" s="7" t="n">
        <v>0</v>
      </c>
      <c r="R4107" s="7" t="n">
        <v>0.5</v>
      </c>
      <c r="S4107" s="7" t="n">
        <v>1</v>
      </c>
      <c r="T4107" s="7">
        <f>ROUND(P4606*R4606*S4606, 2)</f>
        <v/>
      </c>
      <c r="U4107" s="7" t="n">
        <v>0.25</v>
      </c>
      <c r="V4107" s="7">
        <f>ROUND(P4606*U4606, 2)</f>
        <v/>
      </c>
      <c r="W4107" s="7" t="n">
        <v>0.25</v>
      </c>
      <c r="X4107" s="7">
        <f>ROUND(P4606*W4606, 2)</f>
        <v/>
      </c>
      <c r="Y4107" t="inlineStr">
        <is>
          <t>12.脇坂G</t>
        </is>
      </c>
      <c r="Z4107" t="inlineStr">
        <is>
          <t>4 Capital 傘下</t>
        </is>
      </c>
      <c r="AA4107" t="inlineStr">
        <is>
          <t>アクティブ</t>
        </is>
      </c>
      <c r="AC4107" t="inlineStr">
        <is>
          <t>脇坂グループ・・・イントロデューサー分も、マネージャーフィー0.25%も脇坂さんに報告、Goo分は0.25%</t>
        </is>
      </c>
    </row>
    <row r="4108">
      <c r="A4108" s="1" t="n">
        <v>45936</v>
      </c>
      <c r="B4108" t="inlineStr">
        <is>
          <t>顧問サービス料</t>
        </is>
      </c>
      <c r="C4108" t="inlineStr">
        <is>
          <t>513087 - Goo Property Singapore Pte. Ltd.</t>
        </is>
      </c>
      <c r="D4108" t="inlineStr">
        <is>
          <t>T25W041052</t>
        </is>
      </c>
      <c r="E4108" t="inlineStr">
        <is>
          <t>Mori, Tomohiro</t>
        </is>
      </c>
      <c r="F4108" t="n">
        <v>569491</v>
      </c>
      <c r="G4108" t="inlineStr">
        <is>
          <t>Takebayashi, Yoshiki</t>
        </is>
      </c>
      <c r="H4108" t="inlineStr">
        <is>
          <t>基本プラン</t>
        </is>
      </c>
      <c r="I4108" t="n">
        <v>1</v>
      </c>
      <c r="J4108" t="inlineStr">
        <is>
          <t>Investment Mgmt Fee for 30/09/2025</t>
        </is>
      </c>
      <c r="K4108" t="inlineStr">
        <is>
          <t>EVO25</t>
        </is>
      </c>
      <c r="L4108" t="n">
        <v>0</v>
      </c>
      <c r="M4108" t="inlineStr">
        <is>
          <t>USD</t>
        </is>
      </c>
      <c r="N4108" t="n">
        <v>4242</v>
      </c>
      <c r="O4108" t="n">
        <v>0.01</v>
      </c>
      <c r="P4108" s="7" t="n">
        <v>10.6</v>
      </c>
      <c r="Q4108" s="7" t="n">
        <v>0</v>
      </c>
      <c r="R4108" s="7" t="n">
        <v>0.5</v>
      </c>
      <c r="S4108" s="7" t="n">
        <v>1</v>
      </c>
      <c r="T4108" s="7">
        <f>ROUND(P4607*R4607*S4607, 2)</f>
        <v/>
      </c>
      <c r="U4108" s="7" t="n">
        <v>0.25</v>
      </c>
      <c r="V4108" s="7">
        <f>ROUND(P4607*U4607, 2)</f>
        <v/>
      </c>
      <c r="W4108" s="7" t="n">
        <v>0.25</v>
      </c>
      <c r="X4108" s="7">
        <f>ROUND(P4607*W4607, 2)</f>
        <v/>
      </c>
      <c r="Y4108" t="inlineStr">
        <is>
          <t>1.道下G</t>
        </is>
      </c>
      <c r="Z4108" t="inlineStr">
        <is>
          <t>小宮山G</t>
        </is>
      </c>
      <c r="AA4108" t="inlineStr">
        <is>
          <t>移籍</t>
        </is>
      </c>
      <c r="AC4108" t="inlineStr">
        <is>
          <t>道下グループ・・・イントロデューサー分も、マネージャーフィー0.25%も道下さんに報告、Goo分は0.25%</t>
        </is>
      </c>
    </row>
    <row r="4109">
      <c r="A4109" s="1" t="n">
        <v>45936</v>
      </c>
      <c r="B4109" t="inlineStr">
        <is>
          <t>顧問サービス料</t>
        </is>
      </c>
      <c r="C4109" t="inlineStr">
        <is>
          <t>513087 - Goo Property Singapore Pte. Ltd.</t>
        </is>
      </c>
      <c r="D4109" t="inlineStr">
        <is>
          <t>T25W041062</t>
        </is>
      </c>
      <c r="E4109" t="inlineStr">
        <is>
          <t>Ohkura, Eriko</t>
        </is>
      </c>
      <c r="F4109" t="n">
        <v>574987</v>
      </c>
      <c r="G4109" t="inlineStr">
        <is>
          <t>Satake, Yasuhisa</t>
        </is>
      </c>
      <c r="H4109" t="inlineStr">
        <is>
          <t>基本プラン</t>
        </is>
      </c>
      <c r="I4109" t="n">
        <v>1</v>
      </c>
      <c r="J4109" t="inlineStr">
        <is>
          <t>Investment Mgmt Fee for 30/09/2025</t>
        </is>
      </c>
      <c r="K4109" t="inlineStr">
        <is>
          <t>EVO25</t>
        </is>
      </c>
      <c r="L4109" t="n">
        <v>0</v>
      </c>
      <c r="M4109" t="inlineStr">
        <is>
          <t>USD</t>
        </is>
      </c>
      <c r="N4109" t="n">
        <v>705.41</v>
      </c>
      <c r="O4109" t="n">
        <v>0.01</v>
      </c>
      <c r="P4109" s="7" t="n">
        <v>1.76</v>
      </c>
      <c r="Q4109" s="7" t="n">
        <v>0</v>
      </c>
      <c r="R4109" s="7" t="n">
        <v>0.5</v>
      </c>
      <c r="S4109" s="7" t="n">
        <v>1</v>
      </c>
      <c r="T4109" s="7">
        <f>ROUND(P4608*R4608*S4608, 2)</f>
        <v/>
      </c>
      <c r="U4109" s="7" t="n">
        <v>0</v>
      </c>
      <c r="V4109" s="7">
        <f>ROUND(P4608*U4608, 2)</f>
        <v/>
      </c>
      <c r="W4109" s="7" t="n">
        <v>0.5</v>
      </c>
      <c r="X4109" s="7">
        <f>ROUND(P4608*W4608, 2)</f>
        <v/>
      </c>
      <c r="Y4109" t="n">
        <v>0</v>
      </c>
      <c r="Z4109" t="n">
        <v>0</v>
      </c>
      <c r="AA4109" t="inlineStr">
        <is>
          <t>解除済</t>
        </is>
      </c>
    </row>
    <row r="4110">
      <c r="A4110" s="1" t="n">
        <v>45936</v>
      </c>
      <c r="B4110" t="inlineStr">
        <is>
          <t>顧問サービス料</t>
        </is>
      </c>
      <c r="C4110" t="inlineStr">
        <is>
          <t>513087 - Goo Property Singapore Pte. Ltd.</t>
        </is>
      </c>
      <c r="D4110" t="inlineStr">
        <is>
          <t>T25W041076</t>
        </is>
      </c>
      <c r="E4110" t="inlineStr">
        <is>
          <t>Inoue, Sohei</t>
        </is>
      </c>
      <c r="F4110" t="n">
        <v>571242</v>
      </c>
      <c r="G4110" t="inlineStr">
        <is>
          <t>Givers Bank Co., Ltd.</t>
        </is>
      </c>
      <c r="H4110" t="inlineStr">
        <is>
          <t>基本プラン</t>
        </is>
      </c>
      <c r="I4110" t="n">
        <v>1</v>
      </c>
      <c r="J4110" t="inlineStr">
        <is>
          <t>Investment Mgmt Fee for 30/09/2025</t>
        </is>
      </c>
      <c r="K4110" t="inlineStr">
        <is>
          <t>EVO25</t>
        </is>
      </c>
      <c r="L4110" t="n">
        <v>0</v>
      </c>
      <c r="M4110" t="inlineStr">
        <is>
          <t>USD</t>
        </is>
      </c>
      <c r="N4110" t="n">
        <v>2282.36</v>
      </c>
      <c r="O4110" t="n">
        <v>0.01</v>
      </c>
      <c r="P4110" s="7" t="n">
        <v>5.71</v>
      </c>
      <c r="Q4110" s="7" t="n">
        <v>0</v>
      </c>
      <c r="R4110" s="7" t="n">
        <v>0.5</v>
      </c>
      <c r="S4110" s="7" t="n">
        <v>1</v>
      </c>
      <c r="T4110" s="7">
        <f>ROUND(P4609*R4609*S4609, 2)</f>
        <v/>
      </c>
      <c r="U4110" s="7" t="n">
        <v>0</v>
      </c>
      <c r="V4110" s="7">
        <f>ROUND(P4609*U4609, 2)</f>
        <v/>
      </c>
      <c r="W4110" s="7" t="n">
        <v>0.5</v>
      </c>
      <c r="X4110" s="7">
        <f>ROUND(P4609*W4609, 2)</f>
        <v/>
      </c>
      <c r="Y4110" t="inlineStr">
        <is>
          <t>1.BANK</t>
        </is>
      </c>
      <c r="Z4110" t="inlineStr">
        <is>
          <t>中谷G</t>
        </is>
      </c>
      <c r="AA4110" t="inlineStr">
        <is>
          <t>アクティブ</t>
        </is>
      </c>
    </row>
    <row r="4111">
      <c r="A4111" s="1" t="n">
        <v>45936</v>
      </c>
      <c r="B4111" t="inlineStr">
        <is>
          <t>顧問サービス料</t>
        </is>
      </c>
      <c r="C4111" t="inlineStr">
        <is>
          <t>513087 - Goo Property Singapore Pte. Ltd.</t>
        </is>
      </c>
      <c r="D4111" t="inlineStr">
        <is>
          <t>T25W041078</t>
        </is>
      </c>
      <c r="E4111" t="inlineStr">
        <is>
          <t>Isobe, Kyoka</t>
        </is>
      </c>
      <c r="F4111" t="n">
        <v>570917</v>
      </c>
      <c r="G4111" t="inlineStr">
        <is>
          <t>Aizen, Koki</t>
        </is>
      </c>
      <c r="H4111" t="inlineStr">
        <is>
          <t>基本プラン</t>
        </is>
      </c>
      <c r="I4111" t="n">
        <v>1</v>
      </c>
      <c r="J4111" t="inlineStr">
        <is>
          <t>Investment Mgmt Fee for 30/09/2025</t>
        </is>
      </c>
      <c r="K4111" t="inlineStr">
        <is>
          <t>EVO25</t>
        </is>
      </c>
      <c r="L4111" t="n">
        <v>0</v>
      </c>
      <c r="M4111" t="inlineStr">
        <is>
          <t>USD</t>
        </is>
      </c>
      <c r="N4111" t="n">
        <v>3067.88</v>
      </c>
      <c r="O4111" t="n">
        <v>0.01</v>
      </c>
      <c r="P4111" s="7" t="n">
        <v>7.67</v>
      </c>
      <c r="Q4111" s="7" t="n">
        <v>0</v>
      </c>
      <c r="R4111" s="7" t="n">
        <v>0.5</v>
      </c>
      <c r="S4111" s="7" t="n">
        <v>1</v>
      </c>
      <c r="T4111" s="7">
        <f>ROUND(P4610*R4610*S4610, 2)</f>
        <v/>
      </c>
      <c r="U4111" s="7" t="n">
        <v>0.25</v>
      </c>
      <c r="V4111" s="7">
        <f>ROUND(P4610*U4610, 2)</f>
        <v/>
      </c>
      <c r="W4111" s="7" t="n">
        <v>0.25</v>
      </c>
      <c r="X4111" s="7">
        <f>ROUND(P4610*W4610, 2)</f>
        <v/>
      </c>
      <c r="Y4111" t="inlineStr">
        <is>
          <t>1.道下G</t>
        </is>
      </c>
      <c r="Z4111" t="inlineStr">
        <is>
          <t>小宮山G</t>
        </is>
      </c>
      <c r="AA4111" t="inlineStr">
        <is>
          <t>移籍</t>
        </is>
      </c>
      <c r="AC4111" t="inlineStr">
        <is>
          <t>道下グループ・・・イントロデューサー分も、マネージャーフィー0.25%も道下さんに報告、Goo分は0.25%</t>
        </is>
      </c>
    </row>
    <row r="4112">
      <c r="A4112" s="1" t="n">
        <v>45936</v>
      </c>
      <c r="B4112" t="inlineStr">
        <is>
          <t>顧問サービス料</t>
        </is>
      </c>
      <c r="C4112" t="inlineStr">
        <is>
          <t>513087 - Goo Property Singapore Pte. Ltd.</t>
        </is>
      </c>
      <c r="D4112" t="inlineStr">
        <is>
          <t>T25W041083</t>
        </is>
      </c>
      <c r="E4112" t="inlineStr">
        <is>
          <t>Takai, Yuji</t>
        </is>
      </c>
      <c r="F4112" t="n">
        <v>567203</v>
      </c>
      <c r="G4112" t="inlineStr">
        <is>
          <t>Kugue, Norimitsu</t>
        </is>
      </c>
      <c r="H4112" t="inlineStr">
        <is>
          <t>基本プラン</t>
        </is>
      </c>
      <c r="I4112" t="n">
        <v>1</v>
      </c>
      <c r="J4112" t="inlineStr">
        <is>
          <t>Investment Mgmt Fee for 30/09/2025</t>
        </is>
      </c>
      <c r="K4112" t="inlineStr">
        <is>
          <t>EVO25-CR</t>
        </is>
      </c>
      <c r="L4112" t="n">
        <v>0</v>
      </c>
      <c r="M4112" t="inlineStr">
        <is>
          <t>USD</t>
        </is>
      </c>
      <c r="N4112" t="n">
        <v>1714.63</v>
      </c>
      <c r="O4112" t="n">
        <v>0.01</v>
      </c>
      <c r="P4112" s="7" t="n">
        <v>4.29</v>
      </c>
      <c r="Q4112" s="7" t="n">
        <v>0</v>
      </c>
      <c r="R4112" s="7" t="n">
        <v>0.5</v>
      </c>
      <c r="S4112" s="7" t="n">
        <v>1</v>
      </c>
      <c r="T4112" s="7">
        <f>ROUND(P4611*R4611*S4611, 2)</f>
        <v/>
      </c>
      <c r="U4112" s="7" t="n">
        <v>0.25</v>
      </c>
      <c r="V4112" s="7">
        <f>ROUND(P4611*U4611, 2)</f>
        <v/>
      </c>
      <c r="W4112" s="7" t="n">
        <v>0.25</v>
      </c>
      <c r="X4112" s="7">
        <f>ROUND(P4611*W4611, 2)</f>
        <v/>
      </c>
      <c r="Y4112" t="inlineStr">
        <is>
          <t>1.道下G</t>
        </is>
      </c>
      <c r="Z4112" t="inlineStr">
        <is>
          <t>小宮山G</t>
        </is>
      </c>
      <c r="AA4112" t="inlineStr">
        <is>
          <t>移籍</t>
        </is>
      </c>
      <c r="AC4112" t="inlineStr">
        <is>
          <t>道下グループ・・・イントロデューサー分も、マネージャーフィー0.25%も道下さんに報告、Goo分は0.25%</t>
        </is>
      </c>
    </row>
    <row r="4113">
      <c r="A4113" s="1" t="n">
        <v>45936</v>
      </c>
      <c r="B4113" t="inlineStr">
        <is>
          <t>顧問サービス料</t>
        </is>
      </c>
      <c r="C4113" t="inlineStr">
        <is>
          <t>513087 - Goo Property Singapore Pte. Ltd.</t>
        </is>
      </c>
      <c r="D4113" t="inlineStr">
        <is>
          <t>T25W041090</t>
        </is>
      </c>
      <c r="E4113" t="inlineStr">
        <is>
          <t>Kawashima, Takafumi</t>
        </is>
      </c>
      <c r="F4113" t="n">
        <v>572384</v>
      </c>
      <c r="G4113" t="inlineStr">
        <is>
          <t>Morishima, Kensuke</t>
        </is>
      </c>
      <c r="H4113" t="inlineStr">
        <is>
          <t>基本プラン</t>
        </is>
      </c>
      <c r="I4113" t="n">
        <v>1</v>
      </c>
      <c r="J4113" t="inlineStr">
        <is>
          <t>Investment Mgmt Fee for 30/09/2025</t>
        </is>
      </c>
      <c r="K4113" t="inlineStr">
        <is>
          <t>EVO25</t>
        </is>
      </c>
      <c r="L4113" t="n">
        <v>0</v>
      </c>
      <c r="M4113" t="inlineStr">
        <is>
          <t>USD</t>
        </is>
      </c>
      <c r="N4113" t="n">
        <v>2600.2</v>
      </c>
      <c r="O4113" t="n">
        <v>0.01</v>
      </c>
      <c r="P4113" s="7" t="n">
        <v>6.5</v>
      </c>
      <c r="Q4113" s="7" t="n">
        <v>0</v>
      </c>
      <c r="R4113" s="7" t="n">
        <v>0.5</v>
      </c>
      <c r="S4113" s="7" t="n">
        <v>1</v>
      </c>
      <c r="T4113" s="7">
        <f>ROUND(P4612*R4612*S4612, 2)</f>
        <v/>
      </c>
      <c r="U4113" s="7" t="n">
        <v>0.25</v>
      </c>
      <c r="V4113" s="7">
        <f>ROUND(P4612*U4612, 2)</f>
        <v/>
      </c>
      <c r="W4113" s="7" t="n">
        <v>0.25</v>
      </c>
      <c r="X4113" s="7">
        <f>ROUND(P4612*W4612, 2)</f>
        <v/>
      </c>
      <c r="Y4113" t="inlineStr">
        <is>
          <t>12.脇坂G</t>
        </is>
      </c>
      <c r="Z4113" t="inlineStr">
        <is>
          <t>4 Capital 傘下</t>
        </is>
      </c>
      <c r="AA4113" t="inlineStr">
        <is>
          <t>アクティブ</t>
        </is>
      </c>
      <c r="AC4113" t="inlineStr">
        <is>
          <t>脇坂グループ・・・イントロデューサー分も、マネージャーフィー0.25%も脇坂さんに報告、Goo分は0.25%</t>
        </is>
      </c>
    </row>
    <row r="4114">
      <c r="A4114" s="1" t="n">
        <v>45936</v>
      </c>
      <c r="B4114" t="inlineStr">
        <is>
          <t>顧問サービス料</t>
        </is>
      </c>
      <c r="C4114" t="inlineStr">
        <is>
          <t>513087 - Goo Property Singapore Pte. Ltd.</t>
        </is>
      </c>
      <c r="D4114" t="inlineStr">
        <is>
          <t>T25W041093</t>
        </is>
      </c>
      <c r="E4114" t="inlineStr">
        <is>
          <t>Takahashi, Taiki</t>
        </is>
      </c>
      <c r="F4114" t="n">
        <v>571658</v>
      </c>
      <c r="G4114" t="inlineStr">
        <is>
          <t>Ishikura, Naoto</t>
        </is>
      </c>
      <c r="H4114" t="inlineStr">
        <is>
          <t>基本プラン</t>
        </is>
      </c>
      <c r="I4114" t="n">
        <v>1</v>
      </c>
      <c r="J4114" t="inlineStr">
        <is>
          <t>Investment Mgmt Fee for 30/09/2025</t>
        </is>
      </c>
      <c r="K4114" t="inlineStr">
        <is>
          <t>EVO25</t>
        </is>
      </c>
      <c r="L4114" t="n">
        <v>0</v>
      </c>
      <c r="M4114" t="inlineStr">
        <is>
          <t>USD</t>
        </is>
      </c>
      <c r="N4114" t="n">
        <v>742.9400000000001</v>
      </c>
      <c r="O4114" t="n">
        <v>0.01</v>
      </c>
      <c r="P4114" s="7" t="n">
        <v>1.86</v>
      </c>
      <c r="Q4114" s="7" t="n">
        <v>0</v>
      </c>
      <c r="R4114" s="7" t="n">
        <v>0.5</v>
      </c>
      <c r="S4114" s="7" t="n">
        <v>1</v>
      </c>
      <c r="T4114" s="7">
        <f>ROUND(P4613*R4613*S4613, 2)</f>
        <v/>
      </c>
      <c r="U4114" s="7" t="n">
        <v>0.25</v>
      </c>
      <c r="V4114" s="7">
        <f>ROUND(P4613*U4613, 2)</f>
        <v/>
      </c>
      <c r="W4114" s="7" t="n">
        <v>0.25</v>
      </c>
      <c r="X4114" s="7">
        <f>ROUND(P4613*W4613, 2)</f>
        <v/>
      </c>
      <c r="Y4114" t="inlineStr">
        <is>
          <t>12.脇坂G</t>
        </is>
      </c>
      <c r="Z4114" t="inlineStr">
        <is>
          <t>Onely G</t>
        </is>
      </c>
      <c r="AA4114" t="inlineStr">
        <is>
          <t>アクティブ</t>
        </is>
      </c>
      <c r="AC4114" t="inlineStr">
        <is>
          <t>脇坂グループ・・・イントロデューサー分も、マネージャーフィー0.25%も脇坂さんに報告、Goo分は0.25%</t>
        </is>
      </c>
    </row>
    <row r="4115">
      <c r="A4115" s="1" t="n">
        <v>45936</v>
      </c>
      <c r="B4115" t="inlineStr">
        <is>
          <t>顧問サービス料</t>
        </is>
      </c>
      <c r="C4115" t="inlineStr">
        <is>
          <t>513087 - Goo Property Singapore Pte. Ltd.</t>
        </is>
      </c>
      <c r="D4115" t="inlineStr">
        <is>
          <t>T25W041095</t>
        </is>
      </c>
      <c r="E4115" t="inlineStr">
        <is>
          <t>Imagawa, Kentaro</t>
        </is>
      </c>
      <c r="F4115" t="n">
        <v>573600</v>
      </c>
      <c r="G4115" t="inlineStr">
        <is>
          <t>Fukuda, Takuya</t>
        </is>
      </c>
      <c r="H4115" t="inlineStr">
        <is>
          <t>基本プラン</t>
        </is>
      </c>
      <c r="I4115" t="n">
        <v>1</v>
      </c>
      <c r="J4115" t="inlineStr">
        <is>
          <t>Investment Mgmt Fee for 30/09/2025</t>
        </is>
      </c>
      <c r="K4115" t="inlineStr">
        <is>
          <t>EVO25</t>
        </is>
      </c>
      <c r="L4115" t="n">
        <v>0</v>
      </c>
      <c r="M4115" t="inlineStr">
        <is>
          <t>USD</t>
        </is>
      </c>
      <c r="N4115" t="n">
        <v>2188.42</v>
      </c>
      <c r="O4115" t="n">
        <v>0.01</v>
      </c>
      <c r="P4115" s="7" t="n">
        <v>5.47</v>
      </c>
      <c r="Q4115" s="7" t="n">
        <v>0</v>
      </c>
      <c r="R4115" s="7" t="n">
        <v>0.5</v>
      </c>
      <c r="S4115" s="7" t="n">
        <v>1</v>
      </c>
      <c r="T4115" s="7">
        <f>ROUND(P4614*R4614*S4614, 2)</f>
        <v/>
      </c>
      <c r="U4115" s="7" t="n">
        <v>0</v>
      </c>
      <c r="V4115" s="7">
        <f>ROUND(P4614*U4614, 2)</f>
        <v/>
      </c>
      <c r="W4115" s="7" t="n">
        <v>0.5</v>
      </c>
      <c r="X4115" s="7">
        <f>ROUND(P4614*W4614, 2)</f>
        <v/>
      </c>
      <c r="Y4115" t="inlineStr">
        <is>
          <t>個別</t>
        </is>
      </c>
      <c r="Z4115" t="inlineStr">
        <is>
          <t>T-edgeG</t>
        </is>
      </c>
      <c r="AA4115" t="inlineStr">
        <is>
          <t>アクティブ</t>
        </is>
      </c>
    </row>
    <row r="4116">
      <c r="A4116" s="1" t="n">
        <v>45936</v>
      </c>
      <c r="B4116" t="inlineStr">
        <is>
          <t>顧問サービス料</t>
        </is>
      </c>
      <c r="C4116" t="inlineStr">
        <is>
          <t>513087 - Goo Property Singapore Pte. Ltd.</t>
        </is>
      </c>
      <c r="D4116" t="inlineStr">
        <is>
          <t>T25W041100</t>
        </is>
      </c>
      <c r="E4116" t="inlineStr">
        <is>
          <t>Shinagawa, Takuya</t>
        </is>
      </c>
      <c r="F4116" t="n">
        <v>574043</v>
      </c>
      <c r="G4116" t="inlineStr">
        <is>
          <t>Seki, Takuma</t>
        </is>
      </c>
      <c r="H4116" t="inlineStr">
        <is>
          <t>基本プラン</t>
        </is>
      </c>
      <c r="I4116" t="n">
        <v>1</v>
      </c>
      <c r="J4116" t="inlineStr">
        <is>
          <t>Investment Mgmt Fee for 30/09/2025</t>
        </is>
      </c>
      <c r="K4116" t="inlineStr">
        <is>
          <t>EVO25</t>
        </is>
      </c>
      <c r="L4116" t="n">
        <v>0</v>
      </c>
      <c r="M4116" t="inlineStr">
        <is>
          <t>USD</t>
        </is>
      </c>
      <c r="N4116" t="n">
        <v>460.16</v>
      </c>
      <c r="O4116" t="n">
        <v>0.01</v>
      </c>
      <c r="P4116" s="7" t="n">
        <v>1.15</v>
      </c>
      <c r="Q4116" s="7" t="n">
        <v>0</v>
      </c>
      <c r="R4116" s="7" t="n">
        <v>0.5</v>
      </c>
      <c r="S4116" s="7" t="n">
        <v>1</v>
      </c>
      <c r="T4116" s="7">
        <f>ROUND(P4615*R4615*S4615, 2)</f>
        <v/>
      </c>
      <c r="U4116" s="7" t="n">
        <v>0</v>
      </c>
      <c r="V4116" s="7">
        <f>ROUND(P4615*U4615, 2)</f>
        <v/>
      </c>
      <c r="W4116" s="7" t="n">
        <v>0.5</v>
      </c>
      <c r="X4116" s="7">
        <f>ROUND(P4615*W4615, 2)</f>
        <v/>
      </c>
      <c r="Y4116" t="inlineStr">
        <is>
          <t>2.旧川村G (Gift)</t>
        </is>
      </c>
      <c r="Z4116" t="n">
        <v>0</v>
      </c>
      <c r="AA4116" t="inlineStr">
        <is>
          <t>既得確保</t>
        </is>
      </c>
    </row>
    <row r="4117">
      <c r="A4117" s="1" t="n">
        <v>45936</v>
      </c>
      <c r="B4117" t="inlineStr">
        <is>
          <t>顧問サービス料</t>
        </is>
      </c>
      <c r="C4117" t="inlineStr">
        <is>
          <t>513087 - Goo Property Singapore Pte. Ltd.</t>
        </is>
      </c>
      <c r="D4117" t="inlineStr">
        <is>
          <t>T25W041120</t>
        </is>
      </c>
      <c r="E4117" t="inlineStr">
        <is>
          <t>Hashimoto, Mikina</t>
        </is>
      </c>
      <c r="F4117" t="n">
        <v>566842</v>
      </c>
      <c r="G4117" t="inlineStr">
        <is>
          <t>Tubes Co., Ltd.</t>
        </is>
      </c>
      <c r="H4117" t="inlineStr">
        <is>
          <t>基本プラン</t>
        </is>
      </c>
      <c r="I4117" t="n">
        <v>1</v>
      </c>
      <c r="J4117" t="inlineStr">
        <is>
          <t>Investment Mgmt Fee for 30/09/2025</t>
        </is>
      </c>
      <c r="K4117" t="inlineStr">
        <is>
          <t>EVO25-CR</t>
        </is>
      </c>
      <c r="L4117" t="n">
        <v>0</v>
      </c>
      <c r="M4117" t="inlineStr">
        <is>
          <t>USD</t>
        </is>
      </c>
      <c r="N4117" t="n">
        <v>1865.57</v>
      </c>
      <c r="O4117" t="n">
        <v>0.01</v>
      </c>
      <c r="P4117" s="7" t="n">
        <v>4.66</v>
      </c>
      <c r="Q4117" s="7" t="n">
        <v>0</v>
      </c>
      <c r="R4117" s="7" t="n">
        <v>0.5</v>
      </c>
      <c r="S4117" s="7" t="n">
        <v>1</v>
      </c>
      <c r="T4117" s="7">
        <f>ROUND(P4616*R4616*S4616, 2)</f>
        <v/>
      </c>
      <c r="U4117" s="7" t="n">
        <v>0.25</v>
      </c>
      <c r="V4117" s="7">
        <f>ROUND(P4616*U4616, 2)</f>
        <v/>
      </c>
      <c r="W4117" s="7" t="n">
        <v>0.25</v>
      </c>
      <c r="X4117" s="7">
        <f>ROUND(P4616*W4616, 2)</f>
        <v/>
      </c>
      <c r="Y4117" t="inlineStr">
        <is>
          <t>1.道下G</t>
        </is>
      </c>
      <c r="Z4117" t="inlineStr">
        <is>
          <t>杉本G</t>
        </is>
      </c>
      <c r="AA4117" t="inlineStr">
        <is>
          <t>移籍</t>
        </is>
      </c>
      <c r="AC4117" t="inlineStr">
        <is>
          <t>道下グループ・・・イントロデューサー分も、マネージャーフィー0.25%も道下さんに報告、Goo分は0.25%</t>
        </is>
      </c>
    </row>
    <row r="4118">
      <c r="A4118" s="1" t="n">
        <v>45936</v>
      </c>
      <c r="B4118" t="inlineStr">
        <is>
          <t>顧問サービス料</t>
        </is>
      </c>
      <c r="C4118" t="inlineStr">
        <is>
          <t>513087 - Goo Property Singapore Pte. Ltd.</t>
        </is>
      </c>
      <c r="D4118" t="inlineStr">
        <is>
          <t>T25W041120</t>
        </is>
      </c>
      <c r="E4118" t="inlineStr">
        <is>
          <t>Hashimoto, Mikina</t>
        </is>
      </c>
      <c r="F4118" t="n">
        <v>566842</v>
      </c>
      <c r="G4118" t="inlineStr">
        <is>
          <t>Tubes Co., Ltd.</t>
        </is>
      </c>
      <c r="H4118" t="inlineStr">
        <is>
          <t>基本プラン</t>
        </is>
      </c>
      <c r="I4118" t="n">
        <v>1</v>
      </c>
      <c r="J4118" t="inlineStr">
        <is>
          <t>Investment Mgmt Fee for 30/09/2025</t>
        </is>
      </c>
      <c r="K4118" t="inlineStr">
        <is>
          <t>EVO25-CR</t>
        </is>
      </c>
      <c r="L4118" t="n">
        <v>0</v>
      </c>
      <c r="M4118" t="inlineStr">
        <is>
          <t>USD</t>
        </is>
      </c>
      <c r="N4118" t="n">
        <v>2085.29</v>
      </c>
      <c r="O4118" t="n">
        <v>0.01</v>
      </c>
      <c r="P4118" s="7" t="n">
        <v>5.21</v>
      </c>
      <c r="Q4118" s="7" t="n">
        <v>0</v>
      </c>
      <c r="R4118" s="7" t="n">
        <v>0.5</v>
      </c>
      <c r="S4118" s="7" t="n">
        <v>1</v>
      </c>
      <c r="T4118" s="7">
        <f>ROUND(P4617*R4617*S4617, 2)</f>
        <v/>
      </c>
      <c r="U4118" s="7" t="n">
        <v>0.25</v>
      </c>
      <c r="V4118" s="7">
        <f>ROUND(P4617*U4617, 2)</f>
        <v/>
      </c>
      <c r="W4118" s="7" t="n">
        <v>0.25</v>
      </c>
      <c r="X4118" s="7">
        <f>ROUND(P4617*W4617, 2)</f>
        <v/>
      </c>
      <c r="Y4118" t="inlineStr">
        <is>
          <t>1.道下G</t>
        </is>
      </c>
      <c r="Z4118" t="inlineStr">
        <is>
          <t>杉本G</t>
        </is>
      </c>
      <c r="AA4118" t="inlineStr">
        <is>
          <t>移籍</t>
        </is>
      </c>
      <c r="AC4118" t="inlineStr">
        <is>
          <t>道下グループ・・・イントロデューサー分も、マネージャーフィー0.25%も道下さんに報告、Goo分は0.25%</t>
        </is>
      </c>
    </row>
    <row r="4119">
      <c r="A4119" s="1" t="n">
        <v>45936</v>
      </c>
      <c r="B4119" t="inlineStr">
        <is>
          <t>顧問サービス料</t>
        </is>
      </c>
      <c r="C4119" t="inlineStr">
        <is>
          <t>513087 - Goo Property Singapore Pte. Ltd.</t>
        </is>
      </c>
      <c r="D4119" t="inlineStr">
        <is>
          <t>T25W041126</t>
        </is>
      </c>
      <c r="E4119" t="inlineStr">
        <is>
          <t>Takase, Kensuke</t>
        </is>
      </c>
      <c r="F4119" t="n">
        <v>578580</v>
      </c>
      <c r="G4119" t="inlineStr">
        <is>
          <t>Takase, Kensuke</t>
        </is>
      </c>
      <c r="H4119" t="inlineStr">
        <is>
          <t>基本プラン</t>
        </is>
      </c>
      <c r="I4119" t="n">
        <v>1</v>
      </c>
      <c r="J4119" t="inlineStr">
        <is>
          <t>Investment Mgmt Fee for 30/09/2025</t>
        </is>
      </c>
      <c r="K4119" t="inlineStr">
        <is>
          <t>EVO25</t>
        </is>
      </c>
      <c r="L4119" t="n">
        <v>0</v>
      </c>
      <c r="M4119" t="inlineStr">
        <is>
          <t>USD</t>
        </is>
      </c>
      <c r="N4119" t="n">
        <v>8258.459999999999</v>
      </c>
      <c r="O4119" t="n">
        <v>0.01</v>
      </c>
      <c r="P4119" s="7" t="n">
        <v>20.65</v>
      </c>
      <c r="Q4119" s="7" t="n">
        <v>0</v>
      </c>
      <c r="R4119" s="7" t="n">
        <v>0.5</v>
      </c>
      <c r="S4119" s="7" t="n">
        <v>1</v>
      </c>
      <c r="T4119" s="7">
        <f>ROUND(P4618*R4618*S4618, 2)</f>
        <v/>
      </c>
      <c r="U4119" s="7" t="n">
        <v>0</v>
      </c>
      <c r="V4119" s="7">
        <f>ROUND(P4618*U4618, 2)</f>
        <v/>
      </c>
      <c r="W4119" s="7" t="n">
        <v>0.5</v>
      </c>
      <c r="X4119" s="7">
        <f>ROUND(P4618*W4618, 2)</f>
        <v/>
      </c>
      <c r="Y4119" t="inlineStr">
        <is>
          <t>個別</t>
        </is>
      </c>
      <c r="Z4119" t="n">
        <v>0</v>
      </c>
      <c r="AA4119" t="inlineStr">
        <is>
          <t>アクティブ</t>
        </is>
      </c>
    </row>
    <row r="4120">
      <c r="A4120" s="1" t="n">
        <v>45936</v>
      </c>
      <c r="B4120" t="inlineStr">
        <is>
          <t>顧問サービス料</t>
        </is>
      </c>
      <c r="C4120" t="inlineStr">
        <is>
          <t>513087 - Goo Property Singapore Pte. Ltd.</t>
        </is>
      </c>
      <c r="D4120" t="inlineStr">
        <is>
          <t>T25W041128</t>
        </is>
      </c>
      <c r="E4120" t="inlineStr">
        <is>
          <t>Aoki, Kentaro</t>
        </is>
      </c>
      <c r="F4120" t="n">
        <v>569353</v>
      </c>
      <c r="G4120" t="inlineStr">
        <is>
          <t>Sakurai, Mikio</t>
        </is>
      </c>
      <c r="H4120" t="inlineStr">
        <is>
          <t>基本プラン</t>
        </is>
      </c>
      <c r="I4120" t="n">
        <v>1</v>
      </c>
      <c r="J4120" t="inlineStr">
        <is>
          <t>Investment Mgmt Fee for 30/09/2025</t>
        </is>
      </c>
      <c r="K4120" t="inlineStr">
        <is>
          <t>EVO25</t>
        </is>
      </c>
      <c r="L4120" t="n">
        <v>0</v>
      </c>
      <c r="M4120" t="inlineStr">
        <is>
          <t>USD</t>
        </is>
      </c>
      <c r="N4120" t="n">
        <v>465.22</v>
      </c>
      <c r="O4120" t="n">
        <v>0.01</v>
      </c>
      <c r="P4120" s="7" t="n">
        <v>1.16</v>
      </c>
      <c r="Q4120" s="7" t="n">
        <v>0</v>
      </c>
      <c r="R4120" s="7" t="n">
        <v>0.5</v>
      </c>
      <c r="S4120" s="7" t="n">
        <v>1</v>
      </c>
      <c r="T4120" s="7">
        <f>ROUND(P4619*R4619*S4619, 2)</f>
        <v/>
      </c>
      <c r="U4120" s="7" t="n">
        <v>0</v>
      </c>
      <c r="V4120" s="7">
        <f>ROUND(P4619*U4619, 2)</f>
        <v/>
      </c>
      <c r="W4120" s="7" t="n">
        <v>0.5</v>
      </c>
      <c r="X4120" s="7">
        <f>ROUND(P4619*W4619, 2)</f>
        <v/>
      </c>
      <c r="Y4120" t="inlineStr">
        <is>
          <t>3.CHARM Co., Ltd.</t>
        </is>
      </c>
      <c r="Z4120" t="n">
        <v>0</v>
      </c>
      <c r="AA4120" t="inlineStr">
        <is>
          <t>既得確保</t>
        </is>
      </c>
    </row>
    <row r="4121">
      <c r="A4121" s="1" t="n">
        <v>45936</v>
      </c>
      <c r="B4121" t="inlineStr">
        <is>
          <t>顧問サービス料</t>
        </is>
      </c>
      <c r="C4121" t="inlineStr">
        <is>
          <t>513087 - Goo Property Singapore Pte. Ltd.</t>
        </is>
      </c>
      <c r="D4121" t="inlineStr">
        <is>
          <t>T25W041129</t>
        </is>
      </c>
      <c r="E4121" t="inlineStr">
        <is>
          <t>Ohara, Takuya</t>
        </is>
      </c>
      <c r="F4121" t="n">
        <v>572384</v>
      </c>
      <c r="G4121" t="inlineStr">
        <is>
          <t>Morishima, Kensuke</t>
        </is>
      </c>
      <c r="H4121" t="inlineStr">
        <is>
          <t>基本プラン</t>
        </is>
      </c>
      <c r="I4121" t="n">
        <v>1</v>
      </c>
      <c r="J4121" t="inlineStr">
        <is>
          <t>Investment Mgmt Fee for 30/09/2025</t>
        </is>
      </c>
      <c r="K4121" t="inlineStr">
        <is>
          <t>EVO25</t>
        </is>
      </c>
      <c r="L4121" t="n">
        <v>0</v>
      </c>
      <c r="M4121" t="inlineStr">
        <is>
          <t>USD</t>
        </is>
      </c>
      <c r="N4121" t="n">
        <v>622.3</v>
      </c>
      <c r="O4121" t="n">
        <v>0.01</v>
      </c>
      <c r="P4121" s="7" t="n">
        <v>1.56</v>
      </c>
      <c r="Q4121" s="7" t="n">
        <v>0</v>
      </c>
      <c r="R4121" s="7" t="n">
        <v>0.5</v>
      </c>
      <c r="S4121" s="7" t="n">
        <v>1</v>
      </c>
      <c r="T4121" s="7">
        <f>ROUND(P4620*R4620*S4620, 2)</f>
        <v/>
      </c>
      <c r="U4121" s="7" t="n">
        <v>0.25</v>
      </c>
      <c r="V4121" s="7">
        <f>ROUND(P4620*U4620, 2)</f>
        <v/>
      </c>
      <c r="W4121" s="7" t="n">
        <v>0.25</v>
      </c>
      <c r="X4121" s="7">
        <f>ROUND(P4620*W4620, 2)</f>
        <v/>
      </c>
      <c r="Y4121" t="inlineStr">
        <is>
          <t>12.脇坂G</t>
        </is>
      </c>
      <c r="Z4121" t="inlineStr">
        <is>
          <t>4 Capital 傘下</t>
        </is>
      </c>
      <c r="AA4121" t="inlineStr">
        <is>
          <t>アクティブ</t>
        </is>
      </c>
      <c r="AC4121" t="inlineStr">
        <is>
          <t>脇坂グループ・・・イントロデューサー分も、マネージャーフィー0.25%も脇坂さんに報告、Goo分は0.25%</t>
        </is>
      </c>
    </row>
    <row r="4122">
      <c r="A4122" s="1" t="n">
        <v>45936</v>
      </c>
      <c r="B4122" t="inlineStr">
        <is>
          <t>顧問サービス料</t>
        </is>
      </c>
      <c r="C4122" t="inlineStr">
        <is>
          <t>513087 - Goo Property Singapore Pte. Ltd.</t>
        </is>
      </c>
      <c r="D4122" t="inlineStr">
        <is>
          <t>T25W041130</t>
        </is>
      </c>
      <c r="E4122" t="inlineStr">
        <is>
          <t>Muneta, Narumi</t>
        </is>
      </c>
      <c r="F4122" t="n">
        <v>572384</v>
      </c>
      <c r="G4122" t="inlineStr">
        <is>
          <t>Morishima, Kensuke</t>
        </is>
      </c>
      <c r="H4122" t="inlineStr">
        <is>
          <t>基本プラン</t>
        </is>
      </c>
      <c r="I4122" t="n">
        <v>1</v>
      </c>
      <c r="J4122" t="inlineStr">
        <is>
          <t>Investment Mgmt Fee for 30/09/2025</t>
        </is>
      </c>
      <c r="K4122" t="inlineStr">
        <is>
          <t>EVO25</t>
        </is>
      </c>
      <c r="L4122" t="n">
        <v>0</v>
      </c>
      <c r="M4122" t="inlineStr">
        <is>
          <t>USD</t>
        </is>
      </c>
      <c r="N4122" t="n">
        <v>342.89</v>
      </c>
      <c r="O4122" t="n">
        <v>0.01</v>
      </c>
      <c r="P4122" s="7" t="n">
        <v>0.86</v>
      </c>
      <c r="Q4122" s="7" t="n">
        <v>0</v>
      </c>
      <c r="R4122" s="7" t="n">
        <v>0.5</v>
      </c>
      <c r="S4122" s="7" t="n">
        <v>1</v>
      </c>
      <c r="T4122" s="7">
        <f>ROUND(P4621*R4621*S4621, 2)</f>
        <v/>
      </c>
      <c r="U4122" s="7" t="n">
        <v>0.25</v>
      </c>
      <c r="V4122" s="7">
        <f>ROUND(P4621*U4621, 2)</f>
        <v/>
      </c>
      <c r="W4122" s="7" t="n">
        <v>0.25</v>
      </c>
      <c r="X4122" s="7">
        <f>ROUND(P4621*W4621, 2)</f>
        <v/>
      </c>
      <c r="Y4122" t="inlineStr">
        <is>
          <t>12.脇坂G</t>
        </is>
      </c>
      <c r="Z4122" t="inlineStr">
        <is>
          <t>4 Capital 傘下</t>
        </is>
      </c>
      <c r="AA4122" t="inlineStr">
        <is>
          <t>アクティブ</t>
        </is>
      </c>
      <c r="AC4122" t="inlineStr">
        <is>
          <t>脇坂グループ・・・イントロデューサー分も、マネージャーフィー0.25%も脇坂さんに報告、Goo分は0.25%</t>
        </is>
      </c>
    </row>
    <row r="4123">
      <c r="A4123" s="1" t="n">
        <v>45936</v>
      </c>
      <c r="B4123" t="inlineStr">
        <is>
          <t>顧問サービス料</t>
        </is>
      </c>
      <c r="C4123" t="inlineStr">
        <is>
          <t>513087 - Goo Property Singapore Pte. Ltd.</t>
        </is>
      </c>
      <c r="D4123" t="inlineStr">
        <is>
          <t>T25W041143</t>
        </is>
      </c>
      <c r="E4123" t="inlineStr">
        <is>
          <t>Otomo, Hironori</t>
        </is>
      </c>
      <c r="F4123" t="n">
        <v>571535</v>
      </c>
      <c r="G4123" t="inlineStr">
        <is>
          <t>Fukushi, Tohei</t>
        </is>
      </c>
      <c r="H4123" t="inlineStr">
        <is>
          <t>基本プラン</t>
        </is>
      </c>
      <c r="I4123" t="n">
        <v>1</v>
      </c>
      <c r="J4123" t="inlineStr">
        <is>
          <t>Investment Mgmt Fee for 30/09/2025</t>
        </is>
      </c>
      <c r="K4123" t="inlineStr">
        <is>
          <t>EVO25</t>
        </is>
      </c>
      <c r="L4123" t="n">
        <v>0</v>
      </c>
      <c r="M4123" t="inlineStr">
        <is>
          <t>USD</t>
        </is>
      </c>
      <c r="N4123" t="n">
        <v>4017.69</v>
      </c>
      <c r="O4123" t="n">
        <v>0.01</v>
      </c>
      <c r="P4123" s="7" t="n">
        <v>10.04</v>
      </c>
      <c r="Q4123" s="7" t="n">
        <v>0</v>
      </c>
      <c r="R4123" s="7" t="n">
        <v>0.5</v>
      </c>
      <c r="S4123" s="7" t="n">
        <v>1</v>
      </c>
      <c r="T4123" s="7">
        <f>ROUND(P4622*R4622*S4622, 2)</f>
        <v/>
      </c>
      <c r="U4123" s="7" t="n">
        <v>0.25</v>
      </c>
      <c r="V4123" s="7">
        <f>ROUND(P4622*U4622, 2)</f>
        <v/>
      </c>
      <c r="W4123" s="7" t="n">
        <v>0.25</v>
      </c>
      <c r="X4123" s="7">
        <f>ROUND(P4622*W4622, 2)</f>
        <v/>
      </c>
      <c r="Y4123" t="inlineStr">
        <is>
          <t>12.脇坂G</t>
        </is>
      </c>
      <c r="Z4123" t="inlineStr">
        <is>
          <t>4 Capital 傘下</t>
        </is>
      </c>
      <c r="AA4123" t="inlineStr">
        <is>
          <t>アクティブ</t>
        </is>
      </c>
      <c r="AC4123" t="inlineStr">
        <is>
          <t>脇坂グループ・・・イントロデューサー分も、マネージャーフィー0.25%も脇坂さんに報告、Goo分は0.25%</t>
        </is>
      </c>
    </row>
    <row r="4124">
      <c r="A4124" s="1" t="n">
        <v>45936</v>
      </c>
      <c r="B4124" t="inlineStr">
        <is>
          <t>顧問サービス料</t>
        </is>
      </c>
      <c r="C4124" t="inlineStr">
        <is>
          <t>513087 - Goo Property Singapore Pte. Ltd.</t>
        </is>
      </c>
      <c r="D4124" t="inlineStr">
        <is>
          <t>T25W041159</t>
        </is>
      </c>
      <c r="E4124" t="inlineStr">
        <is>
          <t>Matsubayashi, Toshiya</t>
        </is>
      </c>
      <c r="F4124" t="n">
        <v>573607</v>
      </c>
      <c r="G4124" t="inlineStr">
        <is>
          <t>Yamamoto, Masaru</t>
        </is>
      </c>
      <c r="H4124" t="inlineStr">
        <is>
          <t>基本プラン</t>
        </is>
      </c>
      <c r="I4124" t="n">
        <v>1</v>
      </c>
      <c r="J4124" t="inlineStr">
        <is>
          <t>Investment Mgmt Fee for 30/09/2025</t>
        </is>
      </c>
      <c r="K4124" t="inlineStr">
        <is>
          <t>EVO25</t>
        </is>
      </c>
      <c r="L4124" t="n">
        <v>0</v>
      </c>
      <c r="M4124" t="inlineStr">
        <is>
          <t>USD</t>
        </is>
      </c>
      <c r="N4124" t="n">
        <v>5294.43</v>
      </c>
      <c r="O4124" t="n">
        <v>0.01</v>
      </c>
      <c r="P4124" s="7" t="n">
        <v>13.24</v>
      </c>
      <c r="Q4124" s="7" t="n">
        <v>0</v>
      </c>
      <c r="R4124" s="7" t="n">
        <v>0.5</v>
      </c>
      <c r="S4124" s="7" t="n">
        <v>1</v>
      </c>
      <c r="T4124" s="7">
        <f>ROUND(P4623*R4623*S4623, 2)</f>
        <v/>
      </c>
      <c r="U4124" s="7" t="n">
        <v>0</v>
      </c>
      <c r="V4124" s="7">
        <f>ROUND(P4623*U4623, 2)</f>
        <v/>
      </c>
      <c r="W4124" s="7" t="n">
        <v>0.5</v>
      </c>
      <c r="X4124" s="7">
        <f>ROUND(P4623*W4623, 2)</f>
        <v/>
      </c>
      <c r="Y4124" t="inlineStr">
        <is>
          <t>個別</t>
        </is>
      </c>
      <c r="Z4124" t="inlineStr">
        <is>
          <t>T-edgeG</t>
        </is>
      </c>
      <c r="AA4124" t="inlineStr">
        <is>
          <t>アクティブ</t>
        </is>
      </c>
    </row>
    <row r="4125">
      <c r="A4125" s="1" t="n">
        <v>45936</v>
      </c>
      <c r="B4125" t="inlineStr">
        <is>
          <t>顧問サービス料</t>
        </is>
      </c>
      <c r="C4125" t="inlineStr">
        <is>
          <t>513087 - Goo Property Singapore Pte. Ltd.</t>
        </is>
      </c>
      <c r="D4125" t="inlineStr">
        <is>
          <t>T25W041160</t>
        </is>
      </c>
      <c r="E4125" t="inlineStr">
        <is>
          <t>Kinoshita, Hiroki</t>
        </is>
      </c>
      <c r="F4125" t="n">
        <v>570917</v>
      </c>
      <c r="G4125" t="inlineStr">
        <is>
          <t>Aizen, Koki</t>
        </is>
      </c>
      <c r="H4125" t="inlineStr">
        <is>
          <t>基本プラン</t>
        </is>
      </c>
      <c r="I4125" t="n">
        <v>1</v>
      </c>
      <c r="J4125" t="inlineStr">
        <is>
          <t>Investment Mgmt Fee for 30/09/2025</t>
        </is>
      </c>
      <c r="K4125" t="inlineStr">
        <is>
          <t>EVO25</t>
        </is>
      </c>
      <c r="L4125" t="n">
        <v>0</v>
      </c>
      <c r="M4125" t="inlineStr">
        <is>
          <t>USD</t>
        </is>
      </c>
      <c r="N4125" t="n">
        <v>1986.17</v>
      </c>
      <c r="O4125" t="n">
        <v>0.01</v>
      </c>
      <c r="P4125" s="7" t="n">
        <v>4.97</v>
      </c>
      <c r="Q4125" s="7" t="n">
        <v>0</v>
      </c>
      <c r="R4125" s="7" t="n">
        <v>0.5</v>
      </c>
      <c r="S4125" s="7" t="n">
        <v>1</v>
      </c>
      <c r="T4125" s="7">
        <f>ROUND(P4624*R4624*S4624, 2)</f>
        <v/>
      </c>
      <c r="U4125" s="7" t="n">
        <v>0.25</v>
      </c>
      <c r="V4125" s="7">
        <f>ROUND(P4624*U4624, 2)</f>
        <v/>
      </c>
      <c r="W4125" s="7" t="n">
        <v>0.25</v>
      </c>
      <c r="X4125" s="7">
        <f>ROUND(P4624*W4624, 2)</f>
        <v/>
      </c>
      <c r="Y4125" t="inlineStr">
        <is>
          <t>1.道下G</t>
        </is>
      </c>
      <c r="Z4125" t="inlineStr">
        <is>
          <t>小宮山G</t>
        </is>
      </c>
      <c r="AA4125" t="inlineStr">
        <is>
          <t>移籍</t>
        </is>
      </c>
      <c r="AC4125" t="inlineStr">
        <is>
          <t>道下グループ・・・イントロデューサー分も、マネージャーフィー0.25%も道下さんに報告、Goo分は0.25%</t>
        </is>
      </c>
    </row>
    <row r="4126">
      <c r="A4126" s="1" t="n">
        <v>45936</v>
      </c>
      <c r="B4126" t="inlineStr">
        <is>
          <t>顧問サービス料</t>
        </is>
      </c>
      <c r="C4126" t="inlineStr">
        <is>
          <t>513087 - Goo Property Singapore Pte. Ltd.</t>
        </is>
      </c>
      <c r="D4126" t="inlineStr">
        <is>
          <t>T25W041171</t>
        </is>
      </c>
      <c r="E4126" t="inlineStr">
        <is>
          <t>Oguriyama, Chiharu</t>
        </is>
      </c>
      <c r="F4126" t="n">
        <v>569953</v>
      </c>
      <c r="G4126" t="inlineStr">
        <is>
          <t>Wakisaka, Naoyuki</t>
        </is>
      </c>
      <c r="H4126" t="inlineStr">
        <is>
          <t>基本プラン</t>
        </is>
      </c>
      <c r="I4126" t="n">
        <v>1</v>
      </c>
      <c r="J4126" t="inlineStr">
        <is>
          <t>Investment Mgmt Fee for 30/09/2025</t>
        </is>
      </c>
      <c r="K4126" t="inlineStr">
        <is>
          <t>EVO25</t>
        </is>
      </c>
      <c r="L4126" t="n">
        <v>0</v>
      </c>
      <c r="M4126" t="inlineStr">
        <is>
          <t>USD</t>
        </is>
      </c>
      <c r="N4126" t="n">
        <v>864.2</v>
      </c>
      <c r="O4126" t="n">
        <v>0.01</v>
      </c>
      <c r="P4126" s="7" t="n">
        <v>2.16</v>
      </c>
      <c r="Q4126" s="7" t="n">
        <v>0</v>
      </c>
      <c r="R4126" s="7" t="n">
        <v>0.5</v>
      </c>
      <c r="S4126" s="7" t="n">
        <v>1</v>
      </c>
      <c r="T4126" s="7">
        <f>ROUND(P4625*R4625*S4625, 2)</f>
        <v/>
      </c>
      <c r="U4126" s="7" t="n">
        <v>0.25</v>
      </c>
      <c r="V4126" s="7">
        <f>ROUND(P4625*U4625, 2)</f>
        <v/>
      </c>
      <c r="W4126" s="7" t="n">
        <v>0.25</v>
      </c>
      <c r="X4126" s="7">
        <f>ROUND(P4625*W4625, 2)</f>
        <v/>
      </c>
      <c r="Y4126" t="inlineStr">
        <is>
          <t>12.脇坂G</t>
        </is>
      </c>
      <c r="Z4126" t="inlineStr">
        <is>
          <t>4 Capital 傘下</t>
        </is>
      </c>
      <c r="AA4126" t="inlineStr">
        <is>
          <t>アクティブ</t>
        </is>
      </c>
      <c r="AC4126" t="inlineStr">
        <is>
          <t>脇坂グループ・・・イントロデューサー分も、マネージャーフィー0.25%も脇坂さんに報告、Goo分は0.25%</t>
        </is>
      </c>
    </row>
    <row r="4127">
      <c r="A4127" s="1" t="n">
        <v>45936</v>
      </c>
      <c r="B4127" t="inlineStr">
        <is>
          <t>顧問サービス料</t>
        </is>
      </c>
      <c r="C4127" t="inlineStr">
        <is>
          <t>513087 - Goo Property Singapore Pte. Ltd.</t>
        </is>
      </c>
      <c r="D4127" t="inlineStr">
        <is>
          <t>T25W041185</t>
        </is>
      </c>
      <c r="E4127" t="inlineStr">
        <is>
          <t>Kato, Seiji</t>
        </is>
      </c>
      <c r="F4127" t="n">
        <v>574987</v>
      </c>
      <c r="G4127" t="inlineStr">
        <is>
          <t>Satake, Yasuhisa</t>
        </is>
      </c>
      <c r="H4127" t="inlineStr">
        <is>
          <t>基本プラン</t>
        </is>
      </c>
      <c r="I4127" t="n">
        <v>1</v>
      </c>
      <c r="J4127" t="inlineStr">
        <is>
          <t>Investment Mgmt Fee for 30/09/2025</t>
        </is>
      </c>
      <c r="K4127" t="inlineStr">
        <is>
          <t>EVO25</t>
        </is>
      </c>
      <c r="L4127" t="n">
        <v>0</v>
      </c>
      <c r="M4127" t="inlineStr">
        <is>
          <t>USD</t>
        </is>
      </c>
      <c r="N4127" t="n">
        <v>968.5</v>
      </c>
      <c r="O4127" t="n">
        <v>0.01</v>
      </c>
      <c r="P4127" s="7" t="n">
        <v>2.42</v>
      </c>
      <c r="Q4127" s="7" t="n">
        <v>0</v>
      </c>
      <c r="R4127" s="7" t="n">
        <v>0.5</v>
      </c>
      <c r="S4127" s="7" t="n">
        <v>1</v>
      </c>
      <c r="T4127" s="7">
        <f>ROUND(P4626*R4626*S4626, 2)</f>
        <v/>
      </c>
      <c r="U4127" s="7" t="n">
        <v>0</v>
      </c>
      <c r="V4127" s="7">
        <f>ROUND(P4626*U4626, 2)</f>
        <v/>
      </c>
      <c r="W4127" s="7" t="n">
        <v>0.5</v>
      </c>
      <c r="X4127" s="7">
        <f>ROUND(P4626*W4626, 2)</f>
        <v/>
      </c>
      <c r="Y4127" t="n">
        <v>0</v>
      </c>
      <c r="Z4127" t="n">
        <v>0</v>
      </c>
      <c r="AA4127" t="inlineStr">
        <is>
          <t>解除済</t>
        </is>
      </c>
    </row>
    <row r="4128">
      <c r="A4128" s="1" t="n">
        <v>45936</v>
      </c>
      <c r="B4128" t="inlineStr">
        <is>
          <t>顧問サービス料</t>
        </is>
      </c>
      <c r="C4128" t="inlineStr">
        <is>
          <t>513087 - Goo Property Singapore Pte. Ltd.</t>
        </is>
      </c>
      <c r="D4128" t="inlineStr">
        <is>
          <t>T25W041188</t>
        </is>
      </c>
      <c r="E4128" t="inlineStr">
        <is>
          <t>Tamura, Yuki</t>
        </is>
      </c>
      <c r="F4128" t="n">
        <v>573972</v>
      </c>
      <c r="G4128" t="inlineStr">
        <is>
          <t>Takaishi, Makoto</t>
        </is>
      </c>
      <c r="H4128" t="inlineStr">
        <is>
          <t>基本プラン</t>
        </is>
      </c>
      <c r="I4128" t="n">
        <v>1</v>
      </c>
      <c r="J4128" t="inlineStr">
        <is>
          <t>Investment Mgmt Fee for 30/09/2025</t>
        </is>
      </c>
      <c r="K4128" t="inlineStr">
        <is>
          <t>EVO25-CR</t>
        </is>
      </c>
      <c r="L4128" t="n">
        <v>0</v>
      </c>
      <c r="M4128" t="inlineStr">
        <is>
          <t>USD</t>
        </is>
      </c>
      <c r="N4128" t="n">
        <v>1629.22</v>
      </c>
      <c r="O4128" t="n">
        <v>0.01</v>
      </c>
      <c r="P4128" s="7" t="n">
        <v>4.07</v>
      </c>
      <c r="Q4128" s="7" t="n">
        <v>0</v>
      </c>
      <c r="R4128" s="7" t="n">
        <v>0.5</v>
      </c>
      <c r="S4128" s="7" t="n">
        <v>1</v>
      </c>
      <c r="T4128" s="7">
        <f>ROUND(P4627*R4627*S4627, 2)</f>
        <v/>
      </c>
      <c r="U4128" s="7" t="n">
        <v>0.25</v>
      </c>
      <c r="V4128" s="7">
        <f>ROUND(P4627*U4627, 2)</f>
        <v/>
      </c>
      <c r="W4128" s="7" t="n">
        <v>0.25</v>
      </c>
      <c r="X4128" s="7">
        <f>ROUND(P4627*W4627, 2)</f>
        <v/>
      </c>
      <c r="Y4128" t="inlineStr">
        <is>
          <t>1.道下G</t>
        </is>
      </c>
      <c r="Z4128" t="inlineStr">
        <is>
          <t>杉本G</t>
        </is>
      </c>
      <c r="AA4128" t="inlineStr">
        <is>
          <t>移籍</t>
        </is>
      </c>
      <c r="AC4128" t="inlineStr">
        <is>
          <t>道下グループ・・・イントロデューサー分も、マネージャーフィー0.25%も道下さんに報告、Goo分は0.25%</t>
        </is>
      </c>
    </row>
    <row r="4129">
      <c r="A4129" s="1" t="n">
        <v>45936</v>
      </c>
      <c r="B4129" t="inlineStr">
        <is>
          <t>顧問サービス料</t>
        </is>
      </c>
      <c r="C4129" t="inlineStr">
        <is>
          <t>513087 - Goo Property Singapore Pte. Ltd.</t>
        </is>
      </c>
      <c r="D4129" t="inlineStr">
        <is>
          <t>T25W041221</t>
        </is>
      </c>
      <c r="E4129" t="inlineStr">
        <is>
          <t>Otani, Ryota</t>
        </is>
      </c>
      <c r="F4129" t="n">
        <v>572384</v>
      </c>
      <c r="G4129" t="inlineStr">
        <is>
          <t>Morishima, Kensuke</t>
        </is>
      </c>
      <c r="H4129" t="inlineStr">
        <is>
          <t>基本プラン</t>
        </is>
      </c>
      <c r="I4129" t="n">
        <v>1</v>
      </c>
      <c r="J4129" t="inlineStr">
        <is>
          <t>Investment Mgmt Fee for 30/09/2025</t>
        </is>
      </c>
      <c r="K4129" t="inlineStr">
        <is>
          <t>EVO25</t>
        </is>
      </c>
      <c r="L4129" t="n">
        <v>0</v>
      </c>
      <c r="M4129" t="inlineStr">
        <is>
          <t>USD</t>
        </is>
      </c>
      <c r="N4129" t="n">
        <v>638.72</v>
      </c>
      <c r="O4129" t="n">
        <v>0.01</v>
      </c>
      <c r="P4129" s="7" t="n">
        <v>1.6</v>
      </c>
      <c r="Q4129" s="7" t="n">
        <v>0</v>
      </c>
      <c r="R4129" s="7" t="n">
        <v>0.5</v>
      </c>
      <c r="S4129" s="7" t="n">
        <v>1</v>
      </c>
      <c r="T4129" s="7">
        <f>ROUND(P4628*R4628*S4628, 2)</f>
        <v/>
      </c>
      <c r="U4129" s="7" t="n">
        <v>0.25</v>
      </c>
      <c r="V4129" s="7">
        <f>ROUND(P4628*U4628, 2)</f>
        <v/>
      </c>
      <c r="W4129" s="7" t="n">
        <v>0.25</v>
      </c>
      <c r="X4129" s="7">
        <f>ROUND(P4628*W4628, 2)</f>
        <v/>
      </c>
      <c r="Y4129" t="inlineStr">
        <is>
          <t>12.脇坂G</t>
        </is>
      </c>
      <c r="Z4129" t="inlineStr">
        <is>
          <t>4 Capital 傘下</t>
        </is>
      </c>
      <c r="AA4129" t="inlineStr">
        <is>
          <t>アクティブ</t>
        </is>
      </c>
      <c r="AC4129" t="inlineStr">
        <is>
          <t>脇坂グループ・・・イントロデューサー分も、マネージャーフィー0.25%も脇坂さんに報告、Goo分は0.25%</t>
        </is>
      </c>
    </row>
    <row r="4130">
      <c r="A4130" s="1" t="n">
        <v>45936</v>
      </c>
      <c r="B4130" t="inlineStr">
        <is>
          <t>顧問サービス料</t>
        </is>
      </c>
      <c r="C4130" t="inlineStr">
        <is>
          <t>513087 - Goo Property Singapore Pte. Ltd.</t>
        </is>
      </c>
      <c r="D4130" t="inlineStr">
        <is>
          <t>T25W041230</t>
        </is>
      </c>
      <c r="E4130" t="inlineStr">
        <is>
          <t>Michishita, Yuito</t>
        </is>
      </c>
      <c r="F4130" t="n">
        <v>570859</v>
      </c>
      <c r="G4130" t="inlineStr">
        <is>
          <t>Kamekawa, Yuya</t>
        </is>
      </c>
      <c r="H4130" t="inlineStr">
        <is>
          <t>基本プラン</t>
        </is>
      </c>
      <c r="I4130" t="n">
        <v>1</v>
      </c>
      <c r="J4130" t="inlineStr">
        <is>
          <t>Investment Mgmt Fee for 30/09/2025</t>
        </is>
      </c>
      <c r="K4130" t="inlineStr">
        <is>
          <t>EVO25-CR</t>
        </is>
      </c>
      <c r="L4130" t="n">
        <v>0</v>
      </c>
      <c r="M4130" t="inlineStr">
        <is>
          <t>USD</t>
        </is>
      </c>
      <c r="N4130" t="n">
        <v>1575.12</v>
      </c>
      <c r="O4130" t="n">
        <v>0.01</v>
      </c>
      <c r="P4130" s="7" t="n">
        <v>3.94</v>
      </c>
      <c r="Q4130" s="7" t="n">
        <v>0</v>
      </c>
      <c r="R4130" s="7" t="n">
        <v>0.5</v>
      </c>
      <c r="S4130" s="7" t="n">
        <v>1</v>
      </c>
      <c r="T4130" s="7">
        <f>ROUND(P4629*R4629*S4629, 2)</f>
        <v/>
      </c>
      <c r="U4130" s="7" t="n">
        <v>0.25</v>
      </c>
      <c r="V4130" s="7">
        <f>ROUND(P4629*U4629, 2)</f>
        <v/>
      </c>
      <c r="W4130" s="7" t="n">
        <v>0.25</v>
      </c>
      <c r="X4130" s="7">
        <f>ROUND(P4629*W4629, 2)</f>
        <v/>
      </c>
      <c r="Y4130" t="inlineStr">
        <is>
          <t>1.道下G</t>
        </is>
      </c>
      <c r="Z4130" t="inlineStr">
        <is>
          <t>杉本G</t>
        </is>
      </c>
      <c r="AA4130" t="inlineStr">
        <is>
          <t>移籍</t>
        </is>
      </c>
      <c r="AC4130" t="inlineStr">
        <is>
          <t>道下グループ・・・イントロデューサー分も、マネージャーフィー0.25%も道下さんに報告、Goo分は0.25%</t>
        </is>
      </c>
    </row>
    <row r="4131">
      <c r="A4131" s="1" t="n">
        <v>45936</v>
      </c>
      <c r="B4131" t="inlineStr">
        <is>
          <t>顧問サービス料</t>
        </is>
      </c>
      <c r="C4131" t="inlineStr">
        <is>
          <t>513087 - Goo Property Singapore Pte. Ltd.</t>
        </is>
      </c>
      <c r="D4131" t="inlineStr">
        <is>
          <t>T25W041260</t>
        </is>
      </c>
      <c r="E4131" t="inlineStr">
        <is>
          <t>Negami, Mayu</t>
        </is>
      </c>
      <c r="F4131" t="n">
        <v>570858</v>
      </c>
      <c r="G4131" t="inlineStr">
        <is>
          <t>Takeda, Shogo</t>
        </is>
      </c>
      <c r="H4131" t="inlineStr">
        <is>
          <t>基本プラン</t>
        </is>
      </c>
      <c r="I4131" t="n">
        <v>1</v>
      </c>
      <c r="J4131" t="inlineStr">
        <is>
          <t>Investment Mgmt Fee for 30/09/2025</t>
        </is>
      </c>
      <c r="K4131" t="inlineStr">
        <is>
          <t>EVO25-CR</t>
        </is>
      </c>
      <c r="L4131" t="n">
        <v>0</v>
      </c>
      <c r="M4131" t="inlineStr">
        <is>
          <t>USD</t>
        </is>
      </c>
      <c r="N4131" t="n">
        <v>1477.71</v>
      </c>
      <c r="O4131" t="n">
        <v>0.01</v>
      </c>
      <c r="P4131" s="7" t="n">
        <v>3.69</v>
      </c>
      <c r="Q4131" s="7" t="n">
        <v>0</v>
      </c>
      <c r="R4131" s="7" t="n">
        <v>0.5</v>
      </c>
      <c r="S4131" s="7" t="n">
        <v>1</v>
      </c>
      <c r="T4131" s="7">
        <f>ROUND(P4630*R4630*S4630, 2)</f>
        <v/>
      </c>
      <c r="U4131" s="7" t="n">
        <v>0.25</v>
      </c>
      <c r="V4131" s="7">
        <f>ROUND(P4630*U4630, 2)</f>
        <v/>
      </c>
      <c r="W4131" s="7" t="n">
        <v>0.25</v>
      </c>
      <c r="X4131" s="7">
        <f>ROUND(P4630*W4630, 2)</f>
        <v/>
      </c>
      <c r="Y4131" t="inlineStr">
        <is>
          <t>1.道下G</t>
        </is>
      </c>
      <c r="Z4131" t="inlineStr">
        <is>
          <t>杉本G</t>
        </is>
      </c>
      <c r="AA4131" t="inlineStr">
        <is>
          <t>移籍</t>
        </is>
      </c>
      <c r="AC4131" t="inlineStr">
        <is>
          <t>道下グループ・・・イントロデューサー分も、マネージャーフィー0.25%も道下さんに報告、Goo分は0.25%</t>
        </is>
      </c>
    </row>
    <row r="4132">
      <c r="A4132" s="1" t="n">
        <v>45936</v>
      </c>
      <c r="B4132" t="inlineStr">
        <is>
          <t>顧問サービス料</t>
        </is>
      </c>
      <c r="C4132" t="inlineStr">
        <is>
          <t>513087 - Goo Property Singapore Pte. Ltd.</t>
        </is>
      </c>
      <c r="D4132" t="inlineStr">
        <is>
          <t>T25W041261</t>
        </is>
      </c>
      <c r="E4132" t="inlineStr">
        <is>
          <t>Ito, Takashi</t>
        </is>
      </c>
      <c r="F4132" t="n">
        <v>560579</v>
      </c>
      <c r="G4132" t="inlineStr">
        <is>
          <t>Miyake, Hiroshi</t>
        </is>
      </c>
      <c r="H4132" t="inlineStr">
        <is>
          <t>基本プラン</t>
        </is>
      </c>
      <c r="I4132" t="n">
        <v>1</v>
      </c>
      <c r="J4132" t="inlineStr">
        <is>
          <t>Investment Mgmt Fee for 30/09/2025</t>
        </is>
      </c>
      <c r="K4132" t="inlineStr">
        <is>
          <t>EVO25</t>
        </is>
      </c>
      <c r="L4132" t="n">
        <v>0</v>
      </c>
      <c r="M4132" t="inlineStr">
        <is>
          <t>USD</t>
        </is>
      </c>
      <c r="N4132" t="n">
        <v>2211.86</v>
      </c>
      <c r="O4132" t="n">
        <v>0.01</v>
      </c>
      <c r="P4132" s="7" t="n">
        <v>5.53</v>
      </c>
      <c r="Q4132" s="7" t="n">
        <v>0</v>
      </c>
      <c r="R4132" s="7" t="n">
        <v>0.5</v>
      </c>
      <c r="S4132" s="7" t="n">
        <v>1</v>
      </c>
      <c r="T4132" s="7">
        <f>ROUND(P4631*R4631*S4631, 2)</f>
        <v/>
      </c>
      <c r="U4132" s="7" t="n">
        <v>0.25</v>
      </c>
      <c r="V4132" s="7">
        <f>ROUND(P4631*U4631, 2)</f>
        <v/>
      </c>
      <c r="W4132" s="7" t="n">
        <v>0.25</v>
      </c>
      <c r="X4132" s="7">
        <f>ROUND(P4631*W4631, 2)</f>
        <v/>
      </c>
      <c r="Y4132" t="inlineStr">
        <is>
          <t>報告する＞他社</t>
        </is>
      </c>
      <c r="AC4132" t="inlineStr">
        <is>
          <t>三宅・道下さんに渡す・・・イントロデューサー分は三宅さんに、マネージャーフィー0.25%は道下さんに報告、Goo分は0.25%</t>
        </is>
      </c>
    </row>
    <row r="4133">
      <c r="A4133" s="1" t="n">
        <v>45936</v>
      </c>
      <c r="B4133" t="inlineStr">
        <is>
          <t>顧問サービス料</t>
        </is>
      </c>
      <c r="C4133" t="inlineStr">
        <is>
          <t>513087 - Goo Property Singapore Pte. Ltd.</t>
        </is>
      </c>
      <c r="D4133" t="inlineStr">
        <is>
          <t>T25W041263</t>
        </is>
      </c>
      <c r="E4133" t="inlineStr">
        <is>
          <t>Sugiyama, Yumiko</t>
        </is>
      </c>
      <c r="F4133" t="n">
        <v>573972</v>
      </c>
      <c r="G4133" t="inlineStr">
        <is>
          <t>Takaishi, Makoto</t>
        </is>
      </c>
      <c r="H4133" t="inlineStr">
        <is>
          <t>基本プラン</t>
        </is>
      </c>
      <c r="I4133" t="n">
        <v>1</v>
      </c>
      <c r="J4133" t="inlineStr">
        <is>
          <t>Investment Mgmt Fee for 30/09/2025</t>
        </is>
      </c>
      <c r="K4133" t="inlineStr">
        <is>
          <t>EVO25-CR</t>
        </is>
      </c>
      <c r="L4133" t="n">
        <v>0</v>
      </c>
      <c r="M4133" t="inlineStr">
        <is>
          <t>USD</t>
        </is>
      </c>
      <c r="N4133" t="n">
        <v>1518.69</v>
      </c>
      <c r="O4133" t="n">
        <v>0.01</v>
      </c>
      <c r="P4133" s="7" t="n">
        <v>3.8</v>
      </c>
      <c r="Q4133" s="7" t="n">
        <v>0</v>
      </c>
      <c r="R4133" s="7" t="n">
        <v>0.5</v>
      </c>
      <c r="S4133" s="7" t="n">
        <v>1</v>
      </c>
      <c r="T4133" s="7">
        <f>ROUND(P4632*R4632*S4632, 2)</f>
        <v/>
      </c>
      <c r="U4133" s="7" t="n">
        <v>0.25</v>
      </c>
      <c r="V4133" s="7">
        <f>ROUND(P4632*U4632, 2)</f>
        <v/>
      </c>
      <c r="W4133" s="7" t="n">
        <v>0.25</v>
      </c>
      <c r="X4133" s="7">
        <f>ROUND(P4632*W4632, 2)</f>
        <v/>
      </c>
      <c r="Y4133" t="inlineStr">
        <is>
          <t>1.道下G</t>
        </is>
      </c>
      <c r="Z4133" t="inlineStr">
        <is>
          <t>杉本G</t>
        </is>
      </c>
      <c r="AA4133" t="inlineStr">
        <is>
          <t>移籍</t>
        </is>
      </c>
      <c r="AC4133" t="inlineStr">
        <is>
          <t>道下グループ・・・イントロデューサー分も、マネージャーフィー0.25%も道下さんに報告、Goo分は0.25%</t>
        </is>
      </c>
    </row>
    <row r="4134">
      <c r="A4134" s="1" t="n">
        <v>45936</v>
      </c>
      <c r="B4134" t="inlineStr">
        <is>
          <t>顧問サービス料</t>
        </is>
      </c>
      <c r="C4134" t="inlineStr">
        <is>
          <t>513087 - Goo Property Singapore Pte. Ltd.</t>
        </is>
      </c>
      <c r="D4134" t="inlineStr">
        <is>
          <t>T25W041276</t>
        </is>
      </c>
      <c r="E4134" t="inlineStr">
        <is>
          <t>Minakami, Yuki</t>
        </is>
      </c>
      <c r="F4134" t="n">
        <v>575940</v>
      </c>
      <c r="G4134" t="inlineStr">
        <is>
          <t>Tanabe, Shingo</t>
        </is>
      </c>
      <c r="H4134" t="inlineStr">
        <is>
          <t>基本プラン</t>
        </is>
      </c>
      <c r="I4134" t="n">
        <v>1</v>
      </c>
      <c r="J4134" t="inlineStr">
        <is>
          <t>Investment Mgmt Fee for 30/09/2025</t>
        </is>
      </c>
      <c r="K4134" t="inlineStr">
        <is>
          <t>EVO25</t>
        </is>
      </c>
      <c r="L4134" t="n">
        <v>0</v>
      </c>
      <c r="M4134" t="inlineStr">
        <is>
          <t>USD</t>
        </is>
      </c>
      <c r="N4134" t="n">
        <v>1126.88</v>
      </c>
      <c r="O4134" t="n">
        <v>0.01</v>
      </c>
      <c r="P4134" s="7" t="n">
        <v>2.82</v>
      </c>
      <c r="Q4134" s="7" t="n">
        <v>0</v>
      </c>
      <c r="R4134" s="7" t="n">
        <v>0.5</v>
      </c>
      <c r="S4134" s="7" t="n">
        <v>1</v>
      </c>
      <c r="T4134" s="7">
        <f>ROUND(P4633*R4633*S4633, 2)</f>
        <v/>
      </c>
      <c r="U4134" s="7" t="n">
        <v>0</v>
      </c>
      <c r="V4134" s="7">
        <f>ROUND(P4633*U4633, 2)</f>
        <v/>
      </c>
      <c r="W4134" s="7" t="n">
        <v>0.5</v>
      </c>
      <c r="X4134" s="7">
        <f>ROUND(P4633*W4633, 2)</f>
        <v/>
      </c>
      <c r="Y4134" t="inlineStr">
        <is>
          <t>個別</t>
        </is>
      </c>
      <c r="Z4134" t="inlineStr">
        <is>
          <t>FP team</t>
        </is>
      </c>
      <c r="AA4134" t="inlineStr">
        <is>
          <t>アクティブ</t>
        </is>
      </c>
    </row>
    <row r="4135">
      <c r="A4135" s="1" t="n">
        <v>45936</v>
      </c>
      <c r="B4135" t="inlineStr">
        <is>
          <t>顧問サービス料</t>
        </is>
      </c>
      <c r="C4135" t="inlineStr">
        <is>
          <t>513087 - Goo Property Singapore Pte. Ltd.</t>
        </is>
      </c>
      <c r="D4135" t="inlineStr">
        <is>
          <t>T25W041278</t>
        </is>
      </c>
      <c r="E4135" t="inlineStr">
        <is>
          <t>Higashino, Akira</t>
        </is>
      </c>
      <c r="F4135" t="n">
        <v>577517</v>
      </c>
      <c r="G4135" t="inlineStr">
        <is>
          <t>Sakai, Jumpei</t>
        </is>
      </c>
      <c r="H4135" t="inlineStr">
        <is>
          <t>基本プラン</t>
        </is>
      </c>
      <c r="I4135" t="n">
        <v>1</v>
      </c>
      <c r="J4135" t="inlineStr">
        <is>
          <t>Investment Mgmt Fee for 30/09/2025</t>
        </is>
      </c>
      <c r="K4135" t="inlineStr">
        <is>
          <t>EVO25-CR</t>
        </is>
      </c>
      <c r="L4135" t="n">
        <v>0</v>
      </c>
      <c r="M4135" t="inlineStr">
        <is>
          <t>USD</t>
        </is>
      </c>
      <c r="N4135" t="n">
        <v>6159.7</v>
      </c>
      <c r="O4135" t="n">
        <v>0.01</v>
      </c>
      <c r="P4135" s="7" t="n">
        <v>15.4</v>
      </c>
      <c r="Q4135" s="7" t="n">
        <v>0</v>
      </c>
      <c r="R4135" s="7" t="n">
        <v>0.5</v>
      </c>
      <c r="S4135" s="7" t="n">
        <v>1</v>
      </c>
      <c r="T4135" s="7">
        <f>ROUND(P4634*R4634*S4634, 2)</f>
        <v/>
      </c>
      <c r="U4135" s="7" t="n">
        <v>0.25</v>
      </c>
      <c r="V4135" s="7">
        <f>ROUND(P4634*U4634, 2)</f>
        <v/>
      </c>
      <c r="W4135" s="7" t="n">
        <v>0.25</v>
      </c>
      <c r="X4135" s="7">
        <f>ROUND(P4634*W4634, 2)</f>
        <v/>
      </c>
      <c r="Y4135" t="inlineStr">
        <is>
          <t>1.道下G</t>
        </is>
      </c>
      <c r="Z4135" t="inlineStr">
        <is>
          <t>杉本G</t>
        </is>
      </c>
      <c r="AA4135" t="inlineStr">
        <is>
          <t>移籍</t>
        </is>
      </c>
      <c r="AC4135" t="inlineStr">
        <is>
          <t>道下グループ・・・イントロデューサー分も、マネージャーフィー0.25%も道下さんに報告、Goo分は0.25%</t>
        </is>
      </c>
    </row>
    <row r="4136">
      <c r="A4136" s="1" t="n">
        <v>45936</v>
      </c>
      <c r="B4136" t="inlineStr">
        <is>
          <t>顧問サービス料</t>
        </is>
      </c>
      <c r="C4136" t="inlineStr">
        <is>
          <t>513087 - Goo Property Singapore Pte. Ltd.</t>
        </is>
      </c>
      <c r="D4136" t="inlineStr">
        <is>
          <t>T25W041286</t>
        </is>
      </c>
      <c r="E4136" t="inlineStr">
        <is>
          <t>Teraguchi, Yuuko</t>
        </is>
      </c>
      <c r="F4136" t="n">
        <v>573972</v>
      </c>
      <c r="G4136" t="inlineStr">
        <is>
          <t>Takaishi, Makoto</t>
        </is>
      </c>
      <c r="H4136" t="inlineStr">
        <is>
          <t>基本プラン</t>
        </is>
      </c>
      <c r="I4136" t="n">
        <v>1</v>
      </c>
      <c r="J4136" t="inlineStr">
        <is>
          <t>Investment Mgmt Fee for 30/09/2025</t>
        </is>
      </c>
      <c r="K4136" t="inlineStr">
        <is>
          <t>EVO25-CR</t>
        </is>
      </c>
      <c r="L4136" t="n">
        <v>0</v>
      </c>
      <c r="M4136" t="inlineStr">
        <is>
          <t>USD</t>
        </is>
      </c>
      <c r="N4136" t="n">
        <v>1494.04</v>
      </c>
      <c r="O4136" t="n">
        <v>0.01</v>
      </c>
      <c r="P4136" s="7" t="n">
        <v>3.74</v>
      </c>
      <c r="Q4136" s="7" t="n">
        <v>0</v>
      </c>
      <c r="R4136" s="7" t="n">
        <v>0.5</v>
      </c>
      <c r="S4136" s="7" t="n">
        <v>1</v>
      </c>
      <c r="T4136" s="7">
        <f>ROUND(P4635*R4635*S4635, 2)</f>
        <v/>
      </c>
      <c r="U4136" s="7" t="n">
        <v>0.25</v>
      </c>
      <c r="V4136" s="7">
        <f>ROUND(P4635*U4635, 2)</f>
        <v/>
      </c>
      <c r="W4136" s="7" t="n">
        <v>0.25</v>
      </c>
      <c r="X4136" s="7">
        <f>ROUND(P4635*W4635, 2)</f>
        <v/>
      </c>
      <c r="Y4136" t="inlineStr">
        <is>
          <t>1.道下G</t>
        </is>
      </c>
      <c r="Z4136" t="inlineStr">
        <is>
          <t>杉本G</t>
        </is>
      </c>
      <c r="AA4136" t="inlineStr">
        <is>
          <t>移籍</t>
        </is>
      </c>
      <c r="AC4136" t="inlineStr">
        <is>
          <t>道下グループ・・・イントロデューサー分も、マネージャーフィー0.25%も道下さんに報告、Goo分は0.25%</t>
        </is>
      </c>
    </row>
    <row r="4137">
      <c r="A4137" s="1" t="n">
        <v>45936</v>
      </c>
      <c r="B4137" t="inlineStr">
        <is>
          <t>顧問サービス料</t>
        </is>
      </c>
      <c r="C4137" t="inlineStr">
        <is>
          <t>513087 - Goo Property Singapore Pte. Ltd.</t>
        </is>
      </c>
      <c r="D4137" t="inlineStr">
        <is>
          <t>T25W041299</t>
        </is>
      </c>
      <c r="E4137" t="inlineStr">
        <is>
          <t>Ageishi, Yasuyoshi</t>
        </is>
      </c>
      <c r="F4137" t="n">
        <v>571421</v>
      </c>
      <c r="G4137" t="inlineStr">
        <is>
          <t>Kondo, Yasuyuki</t>
        </is>
      </c>
      <c r="H4137" t="inlineStr">
        <is>
          <t>基本プラン</t>
        </is>
      </c>
      <c r="I4137" t="n">
        <v>1</v>
      </c>
      <c r="J4137" t="inlineStr">
        <is>
          <t>Investment Mgmt Fee for 30/09/2025</t>
        </is>
      </c>
      <c r="K4137" t="inlineStr">
        <is>
          <t>EVO25</t>
        </is>
      </c>
      <c r="L4137" t="n">
        <v>0</v>
      </c>
      <c r="M4137" t="inlineStr">
        <is>
          <t>USD</t>
        </is>
      </c>
      <c r="N4137" t="n">
        <v>874.04</v>
      </c>
      <c r="O4137" t="n">
        <v>0.01</v>
      </c>
      <c r="P4137" s="7" t="n">
        <v>2.19</v>
      </c>
      <c r="Q4137" s="7" t="n">
        <v>0</v>
      </c>
      <c r="R4137" s="7" t="n">
        <v>0.5</v>
      </c>
      <c r="S4137" s="7" t="n">
        <v>1</v>
      </c>
      <c r="T4137" s="7">
        <f>ROUND(P4636*R4636*S4636, 2)</f>
        <v/>
      </c>
      <c r="U4137" s="7" t="n">
        <v>0.25</v>
      </c>
      <c r="V4137" s="7">
        <f>ROUND(P4636*U4636, 2)</f>
        <v/>
      </c>
      <c r="W4137" s="7" t="n">
        <v>0.25</v>
      </c>
      <c r="X4137" s="7">
        <f>ROUND(P4636*W4636, 2)</f>
        <v/>
      </c>
      <c r="Y4137" t="inlineStr">
        <is>
          <t>12.脇坂G</t>
        </is>
      </c>
      <c r="Z4137" t="inlineStr">
        <is>
          <t>4 Capital 傘下</t>
        </is>
      </c>
      <c r="AA4137" t="inlineStr">
        <is>
          <t>アクティブ</t>
        </is>
      </c>
      <c r="AC4137" t="inlineStr">
        <is>
          <t>脇坂グループ・・・イントロデューサー分も、マネージャーフィー0.25%も脇坂さんに報告、Goo分は0.25%</t>
        </is>
      </c>
    </row>
    <row r="4138">
      <c r="A4138" s="1" t="n">
        <v>45936</v>
      </c>
      <c r="B4138" t="inlineStr">
        <is>
          <t>顧問サービス料</t>
        </is>
      </c>
      <c r="C4138" t="inlineStr">
        <is>
          <t>513087 - Goo Property Singapore Pte. Ltd.</t>
        </is>
      </c>
      <c r="D4138" t="inlineStr">
        <is>
          <t>T25W041321</t>
        </is>
      </c>
      <c r="E4138" t="inlineStr">
        <is>
          <t>Ogami, Tomoki</t>
        </is>
      </c>
      <c r="F4138" t="n">
        <v>573972</v>
      </c>
      <c r="G4138" t="inlineStr">
        <is>
          <t>Takaishi, Makoto</t>
        </is>
      </c>
      <c r="H4138" t="inlineStr">
        <is>
          <t>基本プラン</t>
        </is>
      </c>
      <c r="I4138" t="n">
        <v>1</v>
      </c>
      <c r="J4138" t="inlineStr">
        <is>
          <t>Investment Mgmt Fee for 30/09/2025</t>
        </is>
      </c>
      <c r="K4138" t="inlineStr">
        <is>
          <t>EVO25-CR</t>
        </is>
      </c>
      <c r="L4138" t="n">
        <v>0</v>
      </c>
      <c r="M4138" t="inlineStr">
        <is>
          <t>USD</t>
        </is>
      </c>
      <c r="N4138" t="n">
        <v>1439.51</v>
      </c>
      <c r="O4138" t="n">
        <v>0.01</v>
      </c>
      <c r="P4138" s="7" t="n">
        <v>3.6</v>
      </c>
      <c r="Q4138" s="7" t="n">
        <v>0</v>
      </c>
      <c r="R4138" s="7" t="n">
        <v>0.5</v>
      </c>
      <c r="S4138" s="7" t="n">
        <v>1</v>
      </c>
      <c r="T4138" s="7">
        <f>ROUND(P4637*R4637*S4637, 2)</f>
        <v/>
      </c>
      <c r="U4138" s="7" t="n">
        <v>0.25</v>
      </c>
      <c r="V4138" s="7">
        <f>ROUND(P4637*U4637, 2)</f>
        <v/>
      </c>
      <c r="W4138" s="7" t="n">
        <v>0.25</v>
      </c>
      <c r="X4138" s="7">
        <f>ROUND(P4637*W4637, 2)</f>
        <v/>
      </c>
      <c r="Y4138" t="inlineStr">
        <is>
          <t>1.道下G</t>
        </is>
      </c>
      <c r="Z4138" t="inlineStr">
        <is>
          <t>杉本G</t>
        </is>
      </c>
      <c r="AA4138" t="inlineStr">
        <is>
          <t>移籍</t>
        </is>
      </c>
      <c r="AC4138" t="inlineStr">
        <is>
          <t>道下グループ・・・イントロデューサー分も、マネージャーフィー0.25%も道下さんに報告、Goo分は0.25%</t>
        </is>
      </c>
    </row>
    <row r="4139">
      <c r="A4139" s="1" t="n">
        <v>45936</v>
      </c>
      <c r="B4139" t="inlineStr">
        <is>
          <t>顧問サービス料</t>
        </is>
      </c>
      <c r="C4139" t="inlineStr">
        <is>
          <t>513087 - Goo Property Singapore Pte. Ltd.</t>
        </is>
      </c>
      <c r="D4139" t="inlineStr">
        <is>
          <t>T25W041343</t>
        </is>
      </c>
      <c r="E4139" t="inlineStr">
        <is>
          <t>Shimoke, Kiyonori</t>
        </is>
      </c>
      <c r="F4139" t="n">
        <v>571242</v>
      </c>
      <c r="G4139" t="inlineStr">
        <is>
          <t>Givers Bank Co., Ltd.</t>
        </is>
      </c>
      <c r="H4139" t="inlineStr">
        <is>
          <t>基本プラン</t>
        </is>
      </c>
      <c r="I4139" t="n">
        <v>1</v>
      </c>
      <c r="J4139" t="inlineStr">
        <is>
          <t>Investment Mgmt Fee for 30/09/2025</t>
        </is>
      </c>
      <c r="K4139" t="inlineStr">
        <is>
          <t>EVO25</t>
        </is>
      </c>
      <c r="L4139" t="n">
        <v>0</v>
      </c>
      <c r="M4139" t="inlineStr">
        <is>
          <t>USD</t>
        </is>
      </c>
      <c r="N4139" t="n">
        <v>558.59</v>
      </c>
      <c r="O4139" t="n">
        <v>0.01</v>
      </c>
      <c r="P4139" s="7" t="n">
        <v>1.4</v>
      </c>
      <c r="Q4139" s="7" t="n">
        <v>0</v>
      </c>
      <c r="R4139" s="7" t="n">
        <v>0.5</v>
      </c>
      <c r="S4139" s="7" t="n">
        <v>1</v>
      </c>
      <c r="T4139" s="7">
        <f>ROUND(P4638*R4638*S4638, 2)</f>
        <v/>
      </c>
      <c r="U4139" s="7" t="n">
        <v>0</v>
      </c>
      <c r="V4139" s="7">
        <f>ROUND(P4638*U4638, 2)</f>
        <v/>
      </c>
      <c r="W4139" s="7" t="n">
        <v>0.5</v>
      </c>
      <c r="X4139" s="7">
        <f>ROUND(P4638*W4638, 2)</f>
        <v/>
      </c>
      <c r="Y4139" t="inlineStr">
        <is>
          <t>1.BANK</t>
        </is>
      </c>
      <c r="Z4139" t="inlineStr">
        <is>
          <t>中谷G</t>
        </is>
      </c>
      <c r="AA4139" t="inlineStr">
        <is>
          <t>アクティブ</t>
        </is>
      </c>
    </row>
    <row r="4140">
      <c r="A4140" s="1" t="n">
        <v>45936</v>
      </c>
      <c r="B4140" t="inlineStr">
        <is>
          <t>顧問サービス料</t>
        </is>
      </c>
      <c r="C4140" t="inlineStr">
        <is>
          <t>513087 - Goo Property Singapore Pte. Ltd.</t>
        </is>
      </c>
      <c r="D4140" t="inlineStr">
        <is>
          <t>T25W041345</t>
        </is>
      </c>
      <c r="E4140" t="inlineStr">
        <is>
          <t>Kuga, Hiroto</t>
        </is>
      </c>
      <c r="F4140" t="n">
        <v>575940</v>
      </c>
      <c r="G4140" t="inlineStr">
        <is>
          <t>Tanabe, Shingo</t>
        </is>
      </c>
      <c r="H4140" t="inlineStr">
        <is>
          <t>基本プラン</t>
        </is>
      </c>
      <c r="I4140" t="n">
        <v>1</v>
      </c>
      <c r="J4140" t="inlineStr">
        <is>
          <t>Investment Mgmt Fee for 30/09/2025</t>
        </is>
      </c>
      <c r="K4140" t="inlineStr">
        <is>
          <t>EVO25</t>
        </is>
      </c>
      <c r="L4140" t="n">
        <v>0</v>
      </c>
      <c r="M4140" t="inlineStr">
        <is>
          <t>USD</t>
        </is>
      </c>
      <c r="N4140" t="n">
        <v>488.53</v>
      </c>
      <c r="O4140" t="n">
        <v>0.01</v>
      </c>
      <c r="P4140" s="7" t="n">
        <v>1.22</v>
      </c>
      <c r="Q4140" s="7" t="n">
        <v>0</v>
      </c>
      <c r="R4140" s="7" t="n">
        <v>0.5</v>
      </c>
      <c r="S4140" s="7" t="n">
        <v>1</v>
      </c>
      <c r="T4140" s="7">
        <f>ROUND(P4639*R4639*S4639, 2)</f>
        <v/>
      </c>
      <c r="U4140" s="7" t="n">
        <v>0</v>
      </c>
      <c r="V4140" s="7">
        <f>ROUND(P4639*U4639, 2)</f>
        <v/>
      </c>
      <c r="W4140" s="7" t="n">
        <v>0.5</v>
      </c>
      <c r="X4140" s="7">
        <f>ROUND(P4639*W4639, 2)</f>
        <v/>
      </c>
      <c r="Y4140" t="inlineStr">
        <is>
          <t>個別</t>
        </is>
      </c>
      <c r="Z4140" t="inlineStr">
        <is>
          <t>FP team</t>
        </is>
      </c>
      <c r="AA4140" t="inlineStr">
        <is>
          <t>アクティブ</t>
        </is>
      </c>
    </row>
    <row r="4141">
      <c r="A4141" s="1" t="n">
        <v>45936</v>
      </c>
      <c r="B4141" t="inlineStr">
        <is>
          <t>顧問サービス料</t>
        </is>
      </c>
      <c r="C4141" t="inlineStr">
        <is>
          <t>513087 - Goo Property Singapore Pte. Ltd.</t>
        </is>
      </c>
      <c r="D4141" t="inlineStr">
        <is>
          <t>T25W041347</t>
        </is>
      </c>
      <c r="E4141" t="inlineStr">
        <is>
          <t>Sakurai, Hajime</t>
        </is>
      </c>
      <c r="F4141" t="n">
        <v>572384</v>
      </c>
      <c r="G4141" t="inlineStr">
        <is>
          <t>Morishima, Kensuke</t>
        </is>
      </c>
      <c r="H4141" t="inlineStr">
        <is>
          <t>基本プラン</t>
        </is>
      </c>
      <c r="I4141" t="n">
        <v>1</v>
      </c>
      <c r="J4141" t="inlineStr">
        <is>
          <t>Investment Mgmt Fee for 30/09/2025</t>
        </is>
      </c>
      <c r="K4141" t="inlineStr">
        <is>
          <t>EVO25</t>
        </is>
      </c>
      <c r="L4141" t="n">
        <v>0</v>
      </c>
      <c r="M4141" t="inlineStr">
        <is>
          <t>USD</t>
        </is>
      </c>
      <c r="N4141" t="n">
        <v>580.64</v>
      </c>
      <c r="O4141" t="n">
        <v>0.01</v>
      </c>
      <c r="P4141" s="7" t="n">
        <v>1.45</v>
      </c>
      <c r="Q4141" s="7" t="n">
        <v>0</v>
      </c>
      <c r="R4141" s="7" t="n">
        <v>0.5</v>
      </c>
      <c r="S4141" s="7" t="n">
        <v>1</v>
      </c>
      <c r="T4141" s="7">
        <f>ROUND(P4640*R4640*S4640, 2)</f>
        <v/>
      </c>
      <c r="U4141" s="7" t="n">
        <v>0.25</v>
      </c>
      <c r="V4141" s="7">
        <f>ROUND(P4640*U4640, 2)</f>
        <v/>
      </c>
      <c r="W4141" s="7" t="n">
        <v>0.25</v>
      </c>
      <c r="X4141" s="7">
        <f>ROUND(P4640*W4640, 2)</f>
        <v/>
      </c>
      <c r="Y4141" t="inlineStr">
        <is>
          <t>12.脇坂G</t>
        </is>
      </c>
      <c r="Z4141" t="inlineStr">
        <is>
          <t>4 Capital 傘下</t>
        </is>
      </c>
      <c r="AA4141" t="inlineStr">
        <is>
          <t>アクティブ</t>
        </is>
      </c>
      <c r="AC4141" t="inlineStr">
        <is>
          <t>脇坂グループ・・・イントロデューサー分も、マネージャーフィー0.25%も脇坂さんに報告、Goo分は0.25%</t>
        </is>
      </c>
    </row>
    <row r="4142">
      <c r="A4142" s="1" t="n">
        <v>45936</v>
      </c>
      <c r="B4142" t="inlineStr">
        <is>
          <t>顧問サービス料</t>
        </is>
      </c>
      <c r="C4142" t="inlineStr">
        <is>
          <t>513087 - Goo Property Singapore Pte. Ltd.</t>
        </is>
      </c>
      <c r="D4142" t="inlineStr">
        <is>
          <t>T25W041348</t>
        </is>
      </c>
      <c r="E4142" t="inlineStr">
        <is>
          <t>Uchiyama, Atsutaka</t>
        </is>
      </c>
      <c r="F4142" t="n">
        <v>571052</v>
      </c>
      <c r="G4142" t="inlineStr">
        <is>
          <t>Sunakawa, Haruhisa</t>
        </is>
      </c>
      <c r="H4142" t="inlineStr">
        <is>
          <t>基本プラン</t>
        </is>
      </c>
      <c r="I4142" t="n">
        <v>1</v>
      </c>
      <c r="J4142" t="inlineStr">
        <is>
          <t>Investment Mgmt Fee for 30/09/2025</t>
        </is>
      </c>
      <c r="K4142" t="inlineStr">
        <is>
          <t>EVO25</t>
        </is>
      </c>
      <c r="L4142" t="n">
        <v>0</v>
      </c>
      <c r="M4142" t="inlineStr">
        <is>
          <t>USD</t>
        </is>
      </c>
      <c r="N4142" t="n">
        <v>1374.3</v>
      </c>
      <c r="O4142" t="n">
        <v>0.01</v>
      </c>
      <c r="P4142" s="7" t="n">
        <v>3.44</v>
      </c>
      <c r="Q4142" s="7" t="n">
        <v>0</v>
      </c>
      <c r="R4142" s="7" t="n">
        <v>0.5</v>
      </c>
      <c r="S4142" s="7" t="n">
        <v>1</v>
      </c>
      <c r="T4142" s="7">
        <f>ROUND(P4641*R4641*S4641, 2)</f>
        <v/>
      </c>
      <c r="U4142" s="7" t="n">
        <v>0.25</v>
      </c>
      <c r="V4142" s="7">
        <f>ROUND(P4641*U4641, 2)</f>
        <v/>
      </c>
      <c r="W4142" s="7" t="n">
        <v>0.25</v>
      </c>
      <c r="X4142" s="7">
        <f>ROUND(P4641*W4641, 2)</f>
        <v/>
      </c>
      <c r="Y4142" t="inlineStr">
        <is>
          <t>12.脇坂G</t>
        </is>
      </c>
      <c r="Z4142" t="inlineStr">
        <is>
          <t>HMT G</t>
        </is>
      </c>
      <c r="AA4142" t="inlineStr">
        <is>
          <t>アクティブ</t>
        </is>
      </c>
      <c r="AC4142" t="inlineStr">
        <is>
          <t>脇坂グループ・・・イントロデューサー分も、マネージャーフィー0.25%も脇坂さんに報告、Goo分は0.25%</t>
        </is>
      </c>
    </row>
    <row r="4143">
      <c r="A4143" s="1" t="n">
        <v>45936</v>
      </c>
      <c r="B4143" t="inlineStr">
        <is>
          <t>顧問サービス料</t>
        </is>
      </c>
      <c r="C4143" t="inlineStr">
        <is>
          <t>513087 - Goo Property Singapore Pte. Ltd.</t>
        </is>
      </c>
      <c r="D4143" t="inlineStr">
        <is>
          <t>T25W041353</t>
        </is>
      </c>
      <c r="E4143" t="inlineStr">
        <is>
          <t>Matsubayashi, Kei</t>
        </is>
      </c>
      <c r="F4143" t="n">
        <v>565361</v>
      </c>
      <c r="G4143" t="inlineStr">
        <is>
          <t>Saitoh, Kazuya</t>
        </is>
      </c>
      <c r="H4143" t="inlineStr">
        <is>
          <t>基本プラン</t>
        </is>
      </c>
      <c r="I4143" t="n">
        <v>1</v>
      </c>
      <c r="J4143" t="inlineStr">
        <is>
          <t>Investment Mgmt Fee for 30/09/2025</t>
        </is>
      </c>
      <c r="K4143" t="inlineStr">
        <is>
          <t>EVO25</t>
        </is>
      </c>
      <c r="L4143" t="n">
        <v>0</v>
      </c>
      <c r="M4143" t="inlineStr">
        <is>
          <t>USD</t>
        </is>
      </c>
      <c r="N4143" t="n">
        <v>559.76</v>
      </c>
      <c r="O4143" t="n">
        <v>0.01</v>
      </c>
      <c r="P4143" s="7" t="n">
        <v>1.4</v>
      </c>
      <c r="Q4143" s="7" t="n">
        <v>0</v>
      </c>
      <c r="R4143" s="7" t="n">
        <v>0.5</v>
      </c>
      <c r="S4143" s="7" t="n">
        <v>1</v>
      </c>
      <c r="T4143" s="7">
        <f>ROUND(P4642*R4642*S4642, 2)</f>
        <v/>
      </c>
      <c r="U4143" s="7" t="n">
        <v>0.25</v>
      </c>
      <c r="V4143" s="7">
        <f>ROUND(P4642*U4642, 2)</f>
        <v/>
      </c>
      <c r="W4143" s="7" t="n">
        <v>0.25</v>
      </c>
      <c r="X4143" s="7">
        <f>ROUND(P4642*W4642, 2)</f>
        <v/>
      </c>
      <c r="Y4143" t="inlineStr">
        <is>
          <t>1.道下G</t>
        </is>
      </c>
      <c r="Z4143" t="inlineStr">
        <is>
          <t>小宮山G</t>
        </is>
      </c>
      <c r="AA4143" t="inlineStr">
        <is>
          <t>移籍</t>
        </is>
      </c>
      <c r="AC4143" t="inlineStr">
        <is>
          <t>道下グループ・・・イントロデューサー分も、マネージャーフィー0.25%も道下さんに報告、Goo分は0.25%</t>
        </is>
      </c>
    </row>
    <row r="4144">
      <c r="A4144" s="1" t="n">
        <v>45936</v>
      </c>
      <c r="B4144" t="inlineStr">
        <is>
          <t>顧問サービス料</t>
        </is>
      </c>
      <c r="C4144" t="inlineStr">
        <is>
          <t>513087 - Goo Property Singapore Pte. Ltd.</t>
        </is>
      </c>
      <c r="D4144" t="inlineStr">
        <is>
          <t>T25W041371</t>
        </is>
      </c>
      <c r="E4144" t="inlineStr">
        <is>
          <t>Kimura, Yuki</t>
        </is>
      </c>
      <c r="F4144" t="n">
        <v>577356</v>
      </c>
      <c r="G4144" t="inlineStr">
        <is>
          <t>Otani, Riku</t>
        </is>
      </c>
      <c r="H4144" t="inlineStr">
        <is>
          <t>基本プラン</t>
        </is>
      </c>
      <c r="I4144" t="n">
        <v>1</v>
      </c>
      <c r="J4144" t="inlineStr">
        <is>
          <t>Investment Mgmt Fee for 30/09/2025</t>
        </is>
      </c>
      <c r="K4144" t="inlineStr">
        <is>
          <t>EVO25-CR</t>
        </is>
      </c>
      <c r="L4144" t="n">
        <v>0</v>
      </c>
      <c r="M4144" t="inlineStr">
        <is>
          <t>USD</t>
        </is>
      </c>
      <c r="N4144" t="n">
        <v>1431.7</v>
      </c>
      <c r="O4144" t="n">
        <v>0.01</v>
      </c>
      <c r="P4144" s="7" t="n">
        <v>3.58</v>
      </c>
      <c r="Q4144" s="7" t="n">
        <v>0</v>
      </c>
      <c r="R4144" s="7" t="n">
        <v>0.5</v>
      </c>
      <c r="S4144" s="7" t="n">
        <v>1</v>
      </c>
      <c r="T4144" s="7">
        <f>ROUND(P4643*R4643*S4643, 2)</f>
        <v/>
      </c>
      <c r="U4144" s="7" t="n">
        <v>0.25</v>
      </c>
      <c r="V4144" s="7">
        <f>ROUND(P4643*U4643, 2)</f>
        <v/>
      </c>
      <c r="W4144" s="7" t="n">
        <v>0.25</v>
      </c>
      <c r="X4144" s="7">
        <f>ROUND(P4643*W4643, 2)</f>
        <v/>
      </c>
      <c r="Y4144" t="inlineStr">
        <is>
          <t>1.道下G</t>
        </is>
      </c>
      <c r="Z4144" t="inlineStr">
        <is>
          <t>杉本G</t>
        </is>
      </c>
      <c r="AA4144" t="inlineStr">
        <is>
          <t>移籍</t>
        </is>
      </c>
      <c r="AC4144" t="inlineStr">
        <is>
          <t>道下グループ・・・イントロデューサー分も、マネージャーフィー0.25%も道下さんに報告、Goo分は0.25%</t>
        </is>
      </c>
    </row>
    <row r="4145">
      <c r="A4145" s="1" t="n">
        <v>45936</v>
      </c>
      <c r="B4145" t="inlineStr">
        <is>
          <t>顧問サービス料</t>
        </is>
      </c>
      <c r="C4145" t="inlineStr">
        <is>
          <t>513087 - Goo Property Singapore Pte. Ltd.</t>
        </is>
      </c>
      <c r="D4145" t="inlineStr">
        <is>
          <t>T25W041423</t>
        </is>
      </c>
      <c r="E4145" t="inlineStr">
        <is>
          <t>Nobori, Satomi</t>
        </is>
      </c>
      <c r="F4145" t="n">
        <v>566842</v>
      </c>
      <c r="G4145" t="inlineStr">
        <is>
          <t>Tubes Co., Ltd.</t>
        </is>
      </c>
      <c r="H4145" t="inlineStr">
        <is>
          <t>基本プラン</t>
        </is>
      </c>
      <c r="I4145" t="n">
        <v>1</v>
      </c>
      <c r="J4145" t="inlineStr">
        <is>
          <t>Investment Mgmt Fee for 30/09/2025</t>
        </is>
      </c>
      <c r="K4145" t="inlineStr">
        <is>
          <t>EVO25-CR</t>
        </is>
      </c>
      <c r="L4145" t="n">
        <v>0</v>
      </c>
      <c r="M4145" t="inlineStr">
        <is>
          <t>USD</t>
        </is>
      </c>
      <c r="N4145" t="n">
        <v>1355.95</v>
      </c>
      <c r="O4145" t="n">
        <v>0.01</v>
      </c>
      <c r="P4145" s="7" t="n">
        <v>3.39</v>
      </c>
      <c r="Q4145" s="7" t="n">
        <v>0</v>
      </c>
      <c r="R4145" s="7" t="n">
        <v>0.5</v>
      </c>
      <c r="S4145" s="7" t="n">
        <v>1</v>
      </c>
      <c r="T4145" s="7">
        <f>ROUND(P4644*R4644*S4644, 2)</f>
        <v/>
      </c>
      <c r="U4145" s="7" t="n">
        <v>0.25</v>
      </c>
      <c r="V4145" s="7">
        <f>ROUND(P4644*U4644, 2)</f>
        <v/>
      </c>
      <c r="W4145" s="7" t="n">
        <v>0.25</v>
      </c>
      <c r="X4145" s="7">
        <f>ROUND(P4644*W4644, 2)</f>
        <v/>
      </c>
      <c r="Y4145" t="inlineStr">
        <is>
          <t>1.道下G</t>
        </is>
      </c>
      <c r="Z4145" t="inlineStr">
        <is>
          <t>杉本G</t>
        </is>
      </c>
      <c r="AA4145" t="inlineStr">
        <is>
          <t>移籍</t>
        </is>
      </c>
      <c r="AC4145" t="inlineStr">
        <is>
          <t>道下グループ・・・イントロデューサー分も、マネージャーフィー0.25%も道下さんに報告、Goo分は0.25%</t>
        </is>
      </c>
    </row>
    <row r="4146">
      <c r="A4146" s="1" t="n">
        <v>45936</v>
      </c>
      <c r="B4146" t="inlineStr">
        <is>
          <t>顧問サービス料</t>
        </is>
      </c>
      <c r="C4146" t="inlineStr">
        <is>
          <t>513087 - Goo Property Singapore Pte. Ltd.</t>
        </is>
      </c>
      <c r="D4146" t="inlineStr">
        <is>
          <t>T25W041440</t>
        </is>
      </c>
      <c r="E4146" t="inlineStr">
        <is>
          <t>Tanaka, Masato</t>
        </is>
      </c>
      <c r="F4146" t="n">
        <v>575231</v>
      </c>
      <c r="G4146" t="inlineStr">
        <is>
          <t>Domae, Shingo</t>
        </is>
      </c>
      <c r="H4146" t="inlineStr">
        <is>
          <t>基本プラン</t>
        </is>
      </c>
      <c r="I4146" t="n">
        <v>1</v>
      </c>
      <c r="J4146" t="inlineStr">
        <is>
          <t>Investment Mgmt Fee for 30/09/2025</t>
        </is>
      </c>
      <c r="K4146" t="inlineStr">
        <is>
          <t>EVO25</t>
        </is>
      </c>
      <c r="L4146" t="n">
        <v>0</v>
      </c>
      <c r="M4146" t="inlineStr">
        <is>
          <t>USD</t>
        </is>
      </c>
      <c r="N4146" t="n">
        <v>2112.6</v>
      </c>
      <c r="O4146" t="n">
        <v>0.01</v>
      </c>
      <c r="P4146" s="7" t="n">
        <v>5.28</v>
      </c>
      <c r="Q4146" s="7" t="n">
        <v>0</v>
      </c>
      <c r="R4146" s="7" t="n">
        <v>0.5</v>
      </c>
      <c r="S4146" s="7" t="n">
        <v>1</v>
      </c>
      <c r="T4146" s="7">
        <f>ROUND(P4645*R4645*S4645, 2)</f>
        <v/>
      </c>
      <c r="U4146" s="7" t="n">
        <v>0</v>
      </c>
      <c r="V4146" s="7">
        <f>ROUND(P4645*U4645, 2)</f>
        <v/>
      </c>
      <c r="W4146" s="7" t="n">
        <v>0.5</v>
      </c>
      <c r="X4146" s="7">
        <f>ROUND(P4645*W4645, 2)</f>
        <v/>
      </c>
      <c r="Y4146" t="n">
        <v>0</v>
      </c>
      <c r="Z4146" t="n">
        <v>0</v>
      </c>
      <c r="AA4146" t="inlineStr">
        <is>
          <t>解除済</t>
        </is>
      </c>
    </row>
    <row r="4147">
      <c r="A4147" s="1" t="n">
        <v>45936</v>
      </c>
      <c r="B4147" t="inlineStr">
        <is>
          <t>顧問サービス料</t>
        </is>
      </c>
      <c r="C4147" t="inlineStr">
        <is>
          <t>513087 - Goo Property Singapore Pte. Ltd.</t>
        </is>
      </c>
      <c r="D4147" t="inlineStr">
        <is>
          <t>T25W041446</t>
        </is>
      </c>
      <c r="E4147" t="inlineStr">
        <is>
          <t>Nishino, Akio</t>
        </is>
      </c>
      <c r="F4147" t="n">
        <v>566042</v>
      </c>
      <c r="G4147" t="inlineStr">
        <is>
          <t>Yamane, Sho</t>
        </is>
      </c>
      <c r="H4147" t="inlineStr">
        <is>
          <t>基本プラン</t>
        </is>
      </c>
      <c r="I4147" t="n">
        <v>1</v>
      </c>
      <c r="J4147" t="inlineStr">
        <is>
          <t>Investment Mgmt Fee for 30/09/2025</t>
        </is>
      </c>
      <c r="K4147" t="inlineStr">
        <is>
          <t>EVO25-CR</t>
        </is>
      </c>
      <c r="L4147" t="n">
        <v>0</v>
      </c>
      <c r="M4147" t="inlineStr">
        <is>
          <t>USD</t>
        </is>
      </c>
      <c r="N4147" t="n">
        <v>4359.27</v>
      </c>
      <c r="O4147" t="n">
        <v>0.01</v>
      </c>
      <c r="P4147" s="7" t="n">
        <v>10.9</v>
      </c>
      <c r="Q4147" s="7" t="n">
        <v>0</v>
      </c>
      <c r="R4147" s="7" t="n">
        <v>0.5</v>
      </c>
      <c r="S4147" s="7" t="n">
        <v>1</v>
      </c>
      <c r="T4147" s="7">
        <f>ROUND(P4646*R4646*S4646, 2)</f>
        <v/>
      </c>
      <c r="U4147" s="7" t="n">
        <v>0.25</v>
      </c>
      <c r="V4147" s="7">
        <f>ROUND(P4646*U4646, 2)</f>
        <v/>
      </c>
      <c r="W4147" s="7" t="n">
        <v>0.25</v>
      </c>
      <c r="X4147" s="7">
        <f>ROUND(P4646*W4646, 2)</f>
        <v/>
      </c>
      <c r="Y4147" t="inlineStr">
        <is>
          <t>1.道下G</t>
        </is>
      </c>
      <c r="Z4147" t="inlineStr">
        <is>
          <t>杉本G</t>
        </is>
      </c>
      <c r="AA4147" t="inlineStr">
        <is>
          <t>移籍</t>
        </is>
      </c>
      <c r="AC4147" t="inlineStr">
        <is>
          <t>道下グループ・・・イントロデューサー分も、マネージャーフィー0.25%も道下さんに報告、Goo分は0.25%</t>
        </is>
      </c>
    </row>
    <row r="4148">
      <c r="A4148" s="1" t="n">
        <v>45936</v>
      </c>
      <c r="B4148" t="inlineStr">
        <is>
          <t>顧問サービス料</t>
        </is>
      </c>
      <c r="C4148" t="inlineStr">
        <is>
          <t>513087 - Goo Property Singapore Pte. Ltd.</t>
        </is>
      </c>
      <c r="D4148" t="inlineStr">
        <is>
          <t>T25W041457</t>
        </is>
      </c>
      <c r="E4148" t="inlineStr">
        <is>
          <t>Iwabuchi, Maki</t>
        </is>
      </c>
      <c r="F4148" t="n">
        <v>513087</v>
      </c>
      <c r="G4148" t="inlineStr">
        <is>
          <t>Goo Property Singapore Pte. Ltd.</t>
        </is>
      </c>
      <c r="H4148" t="inlineStr">
        <is>
          <t>基本プラン</t>
        </is>
      </c>
      <c r="I4148" t="n">
        <v>1</v>
      </c>
      <c r="J4148" t="inlineStr">
        <is>
          <t>Investment Mgmt Fee for 30/09/2025</t>
        </is>
      </c>
      <c r="K4148" t="inlineStr">
        <is>
          <t>EVO25</t>
        </is>
      </c>
      <c r="L4148" t="n">
        <v>0</v>
      </c>
      <c r="M4148" t="inlineStr">
        <is>
          <t>USD</t>
        </is>
      </c>
      <c r="N4148" t="n">
        <v>500.85</v>
      </c>
      <c r="O4148" t="n">
        <v>0.01</v>
      </c>
      <c r="P4148" s="7" t="n">
        <v>1.25</v>
      </c>
      <c r="Q4148" s="7" t="n">
        <v>0</v>
      </c>
      <c r="R4148" s="7" t="n">
        <v>0.5</v>
      </c>
      <c r="S4148" s="7" t="n">
        <v>1</v>
      </c>
      <c r="T4148" s="7">
        <f>ROUND(P4647*R4647*S4647, 2)</f>
        <v/>
      </c>
      <c r="U4148" s="7" t="n">
        <v>0</v>
      </c>
      <c r="V4148" s="7">
        <f>ROUND(P4647*U4647, 2)</f>
        <v/>
      </c>
      <c r="W4148" s="7" t="n">
        <v>0.5</v>
      </c>
      <c r="X4148" s="7">
        <f>ROUND(P4647*W4647, 2)</f>
        <v/>
      </c>
      <c r="Y4148" t="inlineStr">
        <is>
          <t>GA</t>
        </is>
      </c>
      <c r="Z4148" t="n">
        <v>0</v>
      </c>
      <c r="AA4148" t="inlineStr">
        <is>
          <t>アクティブ</t>
        </is>
      </c>
    </row>
    <row r="4149">
      <c r="A4149" s="1" t="n">
        <v>45936</v>
      </c>
      <c r="B4149" t="inlineStr">
        <is>
          <t>顧問サービス料</t>
        </is>
      </c>
      <c r="C4149" t="inlineStr">
        <is>
          <t>513087 - Goo Property Singapore Pte. Ltd.</t>
        </is>
      </c>
      <c r="D4149" t="inlineStr">
        <is>
          <t>T25W041470</t>
        </is>
      </c>
      <c r="E4149" t="inlineStr">
        <is>
          <t>Mizoi, Susumu</t>
        </is>
      </c>
      <c r="F4149" t="n">
        <v>570003</v>
      </c>
      <c r="G4149" t="inlineStr">
        <is>
          <t>Shibata, Naotada</t>
        </is>
      </c>
      <c r="H4149" t="inlineStr">
        <is>
          <t>基本プラン</t>
        </is>
      </c>
      <c r="I4149" t="n">
        <v>1</v>
      </c>
      <c r="J4149" t="inlineStr">
        <is>
          <t>Investment Mgmt Fee for 30/09/2025</t>
        </is>
      </c>
      <c r="K4149" t="inlineStr">
        <is>
          <t>EVO25</t>
        </is>
      </c>
      <c r="L4149" t="n">
        <v>0</v>
      </c>
      <c r="M4149" t="inlineStr">
        <is>
          <t>USD</t>
        </is>
      </c>
      <c r="N4149" t="n">
        <v>1330.43</v>
      </c>
      <c r="O4149" t="n">
        <v>0.01</v>
      </c>
      <c r="P4149" s="7" t="n">
        <v>3.33</v>
      </c>
      <c r="Q4149" s="7" t="n">
        <v>0</v>
      </c>
      <c r="R4149" s="7" t="n">
        <v>0.5</v>
      </c>
      <c r="S4149" s="7" t="n">
        <v>1</v>
      </c>
      <c r="T4149" s="7">
        <f>ROUND(P4648*R4648*S4648, 2)</f>
        <v/>
      </c>
      <c r="U4149" s="7" t="n">
        <v>0.25</v>
      </c>
      <c r="V4149" s="7">
        <f>ROUND(P4648*U4648, 2)</f>
        <v/>
      </c>
      <c r="W4149" s="7" t="n">
        <v>0.25</v>
      </c>
      <c r="X4149" s="7">
        <f>ROUND(P4648*W4648, 2)</f>
        <v/>
      </c>
      <c r="Y4149" t="inlineStr">
        <is>
          <t>12.脇坂G</t>
        </is>
      </c>
      <c r="Z4149" t="inlineStr">
        <is>
          <t>4 Capital 傘下</t>
        </is>
      </c>
      <c r="AA4149" t="inlineStr">
        <is>
          <t>アクティブ</t>
        </is>
      </c>
      <c r="AC4149" t="inlineStr">
        <is>
          <t>脇坂グループ・・・イントロデューサー分も、マネージャーフィー0.25%も脇坂さんに報告、Goo分は0.25%</t>
        </is>
      </c>
    </row>
    <row r="4150">
      <c r="A4150" s="1" t="n">
        <v>45936</v>
      </c>
      <c r="B4150" t="inlineStr">
        <is>
          <t>顧問サービス料</t>
        </is>
      </c>
      <c r="C4150" t="inlineStr">
        <is>
          <t>513087 - Goo Property Singapore Pte. Ltd.</t>
        </is>
      </c>
      <c r="D4150" t="inlineStr">
        <is>
          <t>T25W041485</t>
        </is>
      </c>
      <c r="E4150" t="inlineStr">
        <is>
          <t>Maekawa, Miwa</t>
        </is>
      </c>
      <c r="F4150" t="n">
        <v>572855</v>
      </c>
      <c r="G4150" t="inlineStr">
        <is>
          <t>Ito, Takahiro</t>
        </is>
      </c>
      <c r="H4150" t="inlineStr">
        <is>
          <t>基本プラン</t>
        </is>
      </c>
      <c r="I4150" t="n">
        <v>1</v>
      </c>
      <c r="J4150" t="inlineStr">
        <is>
          <t>Investment Mgmt Fee for 30/09/2025</t>
        </is>
      </c>
      <c r="K4150" t="inlineStr">
        <is>
          <t>EVO25</t>
        </is>
      </c>
      <c r="L4150" t="n">
        <v>0</v>
      </c>
      <c r="M4150" t="inlineStr">
        <is>
          <t>USD</t>
        </is>
      </c>
      <c r="N4150" t="n">
        <v>494.53</v>
      </c>
      <c r="O4150" t="n">
        <v>0.01</v>
      </c>
      <c r="P4150" s="7" t="n">
        <v>1.24</v>
      </c>
      <c r="Q4150" s="7" t="n">
        <v>0</v>
      </c>
      <c r="R4150" s="7" t="n">
        <v>0.5</v>
      </c>
      <c r="S4150" s="7" t="n">
        <v>1</v>
      </c>
      <c r="T4150" s="7">
        <f>ROUND(P4649*R4649*S4649, 2)</f>
        <v/>
      </c>
      <c r="U4150" s="7" t="n">
        <v>0</v>
      </c>
      <c r="V4150" s="7">
        <f>ROUND(P4649*U4649, 2)</f>
        <v/>
      </c>
      <c r="W4150" s="7" t="n">
        <v>0.5</v>
      </c>
      <c r="X4150" s="7">
        <f>ROUND(P4649*W4649, 2)</f>
        <v/>
      </c>
      <c r="Y4150" t="inlineStr">
        <is>
          <t>個別</t>
        </is>
      </c>
      <c r="Z4150" t="inlineStr">
        <is>
          <t>Raftel GK</t>
        </is>
      </c>
      <c r="AA4150" t="inlineStr">
        <is>
          <t>アクティブ</t>
        </is>
      </c>
    </row>
    <row r="4151">
      <c r="A4151" s="1" t="n">
        <v>45936</v>
      </c>
      <c r="B4151" t="inlineStr">
        <is>
          <t>顧問サービス料</t>
        </is>
      </c>
      <c r="C4151" t="inlineStr">
        <is>
          <t>513087 - Goo Property Singapore Pte. Ltd.</t>
        </is>
      </c>
      <c r="D4151" t="inlineStr">
        <is>
          <t>T25W041491</t>
        </is>
      </c>
      <c r="E4151" t="inlineStr">
        <is>
          <t>Takahashi, Ken</t>
        </is>
      </c>
      <c r="F4151" t="n">
        <v>573600</v>
      </c>
      <c r="G4151" t="inlineStr">
        <is>
          <t>Fukuda, Takuya</t>
        </is>
      </c>
      <c r="H4151" t="inlineStr">
        <is>
          <t>基本プラン</t>
        </is>
      </c>
      <c r="I4151" t="n">
        <v>1</v>
      </c>
      <c r="J4151" t="inlineStr">
        <is>
          <t>Investment Mgmt Fee for 30/09/2025</t>
        </is>
      </c>
      <c r="K4151" t="inlineStr">
        <is>
          <t>EVO25</t>
        </is>
      </c>
      <c r="L4151" t="n">
        <v>0</v>
      </c>
      <c r="M4151" t="inlineStr">
        <is>
          <t>USD</t>
        </is>
      </c>
      <c r="N4151" t="n">
        <v>6534.48</v>
      </c>
      <c r="O4151" t="n">
        <v>0.01</v>
      </c>
      <c r="P4151" s="7" t="n">
        <v>16.34</v>
      </c>
      <c r="Q4151" s="7" t="n">
        <v>0</v>
      </c>
      <c r="R4151" s="7" t="n">
        <v>0.5</v>
      </c>
      <c r="S4151" s="7" t="n">
        <v>1</v>
      </c>
      <c r="T4151" s="7">
        <f>ROUND(P4650*R4650*S4650, 2)</f>
        <v/>
      </c>
      <c r="U4151" s="7" t="n">
        <v>0</v>
      </c>
      <c r="V4151" s="7">
        <f>ROUND(P4650*U4650, 2)</f>
        <v/>
      </c>
      <c r="W4151" s="7" t="n">
        <v>0.5</v>
      </c>
      <c r="X4151" s="7">
        <f>ROUND(P4650*W4650, 2)</f>
        <v/>
      </c>
      <c r="Y4151" t="inlineStr">
        <is>
          <t>個別</t>
        </is>
      </c>
      <c r="Z4151" t="inlineStr">
        <is>
          <t>T-edgeG</t>
        </is>
      </c>
      <c r="AA4151" t="inlineStr">
        <is>
          <t>アクティブ</t>
        </is>
      </c>
    </row>
    <row r="4152">
      <c r="A4152" s="1" t="n">
        <v>45936</v>
      </c>
      <c r="B4152" t="inlineStr">
        <is>
          <t>顧問サービス料</t>
        </is>
      </c>
      <c r="C4152" t="inlineStr">
        <is>
          <t>513087 - Goo Property Singapore Pte. Ltd.</t>
        </is>
      </c>
      <c r="D4152" t="inlineStr">
        <is>
          <t>T25W041507</t>
        </is>
      </c>
      <c r="E4152" t="inlineStr">
        <is>
          <t>Sakamoto, Yuji</t>
        </is>
      </c>
      <c r="F4152" t="n">
        <v>574987</v>
      </c>
      <c r="G4152" t="inlineStr">
        <is>
          <t>Satake, Yasuhisa</t>
        </is>
      </c>
      <c r="H4152" t="inlineStr">
        <is>
          <t>基本プラン</t>
        </is>
      </c>
      <c r="I4152" t="n">
        <v>1</v>
      </c>
      <c r="J4152" t="inlineStr">
        <is>
          <t>Investment Mgmt Fee for 30/09/2025</t>
        </is>
      </c>
      <c r="K4152" t="inlineStr">
        <is>
          <t>EVO25</t>
        </is>
      </c>
      <c r="L4152" t="n">
        <v>0</v>
      </c>
      <c r="M4152" t="inlineStr">
        <is>
          <t>USD</t>
        </is>
      </c>
      <c r="N4152" t="n">
        <v>2213.94</v>
      </c>
      <c r="O4152" t="n">
        <v>0.01</v>
      </c>
      <c r="P4152" s="7" t="n">
        <v>5.53</v>
      </c>
      <c r="Q4152" s="7" t="n">
        <v>0</v>
      </c>
      <c r="R4152" s="7" t="n">
        <v>0.5</v>
      </c>
      <c r="S4152" s="7" t="n">
        <v>1</v>
      </c>
      <c r="T4152" s="7">
        <f>ROUND(P4651*R4651*S4651, 2)</f>
        <v/>
      </c>
      <c r="U4152" s="7" t="n">
        <v>0</v>
      </c>
      <c r="V4152" s="7">
        <f>ROUND(P4651*U4651, 2)</f>
        <v/>
      </c>
      <c r="W4152" s="7" t="n">
        <v>0.5</v>
      </c>
      <c r="X4152" s="7">
        <f>ROUND(P4651*W4651, 2)</f>
        <v/>
      </c>
      <c r="Y4152" t="n">
        <v>0</v>
      </c>
      <c r="Z4152" t="n">
        <v>0</v>
      </c>
      <c r="AA4152" t="inlineStr">
        <is>
          <t>解除済</t>
        </is>
      </c>
    </row>
    <row r="4153">
      <c r="A4153" s="1" t="n">
        <v>45936</v>
      </c>
      <c r="B4153" t="inlineStr">
        <is>
          <t>顧問サービス料</t>
        </is>
      </c>
      <c r="C4153" t="inlineStr">
        <is>
          <t>513087 - Goo Property Singapore Pte. Ltd.</t>
        </is>
      </c>
      <c r="D4153" t="inlineStr">
        <is>
          <t>T25W041507</t>
        </is>
      </c>
      <c r="E4153" t="inlineStr">
        <is>
          <t>Sakamoto, Yuji</t>
        </is>
      </c>
      <c r="F4153" t="n">
        <v>574987</v>
      </c>
      <c r="G4153" t="inlineStr">
        <is>
          <t>Satake, Yasuhisa</t>
        </is>
      </c>
      <c r="H4153" t="inlineStr">
        <is>
          <t>ライダー1</t>
        </is>
      </c>
      <c r="I4153" t="n">
        <v>1</v>
      </c>
      <c r="J4153" t="inlineStr">
        <is>
          <t>Investment Mgmt Fee for 30/09/2025</t>
        </is>
      </c>
      <c r="K4153" t="inlineStr">
        <is>
          <t>EVO05</t>
        </is>
      </c>
      <c r="L4153" t="n">
        <v>0</v>
      </c>
      <c r="M4153" t="inlineStr">
        <is>
          <t>USD</t>
        </is>
      </c>
      <c r="N4153" t="n">
        <v>9307.309999999999</v>
      </c>
      <c r="O4153" t="n">
        <v>0.01</v>
      </c>
      <c r="P4153" s="7" t="n">
        <v>23.27</v>
      </c>
      <c r="Q4153" s="7" t="n">
        <v>0</v>
      </c>
      <c r="R4153" s="7" t="n">
        <v>0.5</v>
      </c>
      <c r="S4153" s="7" t="n">
        <v>1</v>
      </c>
      <c r="T4153" s="7">
        <f>ROUND(P4652*R4652*S4652, 2)</f>
        <v/>
      </c>
      <c r="U4153" s="7" t="n">
        <v>0</v>
      </c>
      <c r="V4153" s="7">
        <f>ROUND(P4652*U4652, 2)</f>
        <v/>
      </c>
      <c r="W4153" s="7" t="n">
        <v>0.5</v>
      </c>
      <c r="X4153" s="7">
        <f>ROUND(P4652*W4652, 2)</f>
        <v/>
      </c>
      <c r="Y4153" t="n">
        <v>0</v>
      </c>
      <c r="Z4153" t="n">
        <v>0</v>
      </c>
      <c r="AA4153" t="inlineStr">
        <is>
          <t>解除済</t>
        </is>
      </c>
    </row>
    <row r="4154">
      <c r="A4154" s="1" t="n">
        <v>45936</v>
      </c>
      <c r="B4154" t="inlineStr">
        <is>
          <t>顧問サービス料</t>
        </is>
      </c>
      <c r="C4154" t="inlineStr">
        <is>
          <t>513087 - Goo Property Singapore Pte. Ltd.</t>
        </is>
      </c>
      <c r="D4154" t="inlineStr">
        <is>
          <t>T25W041507</t>
        </is>
      </c>
      <c r="E4154" t="inlineStr">
        <is>
          <t>Sakamoto, Yuji</t>
        </is>
      </c>
      <c r="F4154" t="n">
        <v>574987</v>
      </c>
      <c r="G4154" t="inlineStr">
        <is>
          <t>Satake, Yasuhisa</t>
        </is>
      </c>
      <c r="H4154" t="inlineStr">
        <is>
          <t>ライダー1</t>
        </is>
      </c>
      <c r="I4154" t="n">
        <v>1</v>
      </c>
      <c r="J4154" t="inlineStr">
        <is>
          <t>Investment Mgmt Fee for 30/09/2025</t>
        </is>
      </c>
      <c r="K4154" t="inlineStr">
        <is>
          <t>EVO05</t>
        </is>
      </c>
      <c r="L4154" t="n">
        <v>0</v>
      </c>
      <c r="M4154" t="inlineStr">
        <is>
          <t>USD</t>
        </is>
      </c>
      <c r="N4154" t="n">
        <v>9307.309999999999</v>
      </c>
      <c r="O4154" t="n">
        <v>0.01</v>
      </c>
      <c r="P4154" s="7" t="n">
        <v>23.27</v>
      </c>
      <c r="Q4154" s="7" t="n">
        <v>0</v>
      </c>
      <c r="R4154" s="7" t="n">
        <v>0.5</v>
      </c>
      <c r="S4154" s="7" t="n">
        <v>1</v>
      </c>
      <c r="T4154" s="7">
        <f>ROUND(P4653*R4653*S4653, 2)</f>
        <v/>
      </c>
      <c r="U4154" s="7" t="n">
        <v>0</v>
      </c>
      <c r="V4154" s="7">
        <f>ROUND(P4653*U4653, 2)</f>
        <v/>
      </c>
      <c r="W4154" s="7" t="n">
        <v>0.5</v>
      </c>
      <c r="X4154" s="7">
        <f>ROUND(P4653*W4653, 2)</f>
        <v/>
      </c>
      <c r="Y4154" t="n">
        <v>0</v>
      </c>
      <c r="Z4154" t="n">
        <v>0</v>
      </c>
      <c r="AA4154" t="inlineStr">
        <is>
          <t>解除済</t>
        </is>
      </c>
    </row>
    <row r="4155">
      <c r="A4155" s="1" t="n">
        <v>45936</v>
      </c>
      <c r="B4155" t="inlineStr">
        <is>
          <t>顧問サービス料</t>
        </is>
      </c>
      <c r="C4155" t="inlineStr">
        <is>
          <t>513087 - Goo Property Singapore Pte. Ltd.</t>
        </is>
      </c>
      <c r="D4155" t="inlineStr">
        <is>
          <t>T25W041508</t>
        </is>
      </c>
      <c r="E4155" t="inlineStr">
        <is>
          <t>Maeda, Hiroki</t>
        </is>
      </c>
      <c r="F4155" t="n">
        <v>575996</v>
      </c>
      <c r="G4155" t="inlineStr">
        <is>
          <t>Fukushi, Yuya</t>
        </is>
      </c>
      <c r="H4155" t="inlineStr">
        <is>
          <t>基本プラン</t>
        </is>
      </c>
      <c r="I4155" t="n">
        <v>1</v>
      </c>
      <c r="J4155" t="inlineStr">
        <is>
          <t>Investment Mgmt Fee for 30/09/2025</t>
        </is>
      </c>
      <c r="K4155" t="inlineStr">
        <is>
          <t>EVO25</t>
        </is>
      </c>
      <c r="L4155" t="n">
        <v>0</v>
      </c>
      <c r="M4155" t="inlineStr">
        <is>
          <t>USD</t>
        </is>
      </c>
      <c r="N4155" t="n">
        <v>1198.26</v>
      </c>
      <c r="O4155" t="n">
        <v>0.01</v>
      </c>
      <c r="P4155" s="7" t="n">
        <v>3</v>
      </c>
      <c r="Q4155" s="7" t="n">
        <v>0</v>
      </c>
      <c r="R4155" s="7" t="n">
        <v>0.5</v>
      </c>
      <c r="S4155" s="7" t="n">
        <v>1</v>
      </c>
      <c r="T4155" s="7">
        <f>ROUND(P4654*R4654*S4654, 2)</f>
        <v/>
      </c>
      <c r="U4155" s="7" t="n">
        <v>0.25</v>
      </c>
      <c r="V4155" s="7">
        <f>ROUND(P4654*U4654, 2)</f>
        <v/>
      </c>
      <c r="W4155" s="7" t="n">
        <v>0.25</v>
      </c>
      <c r="X4155" s="7">
        <f>ROUND(P4654*W4654, 2)</f>
        <v/>
      </c>
      <c r="Y4155" t="inlineStr">
        <is>
          <t>1.道下G</t>
        </is>
      </c>
      <c r="Z4155" t="inlineStr">
        <is>
          <t>小宮山G</t>
        </is>
      </c>
      <c r="AA4155" t="inlineStr">
        <is>
          <t>移籍</t>
        </is>
      </c>
      <c r="AC4155" t="inlineStr">
        <is>
          <t>道下グループ・・・イントロデューサー分も、マネージャーフィー0.25%も道下さんに報告、Goo分は0.25%</t>
        </is>
      </c>
    </row>
    <row r="4156">
      <c r="A4156" s="1" t="n">
        <v>45936</v>
      </c>
      <c r="B4156" t="inlineStr">
        <is>
          <t>顧問サービス料</t>
        </is>
      </c>
      <c r="C4156" t="inlineStr">
        <is>
          <t>513087 - Goo Property Singapore Pte. Ltd.</t>
        </is>
      </c>
      <c r="D4156" t="inlineStr">
        <is>
          <t>T25W041522</t>
        </is>
      </c>
      <c r="E4156" t="inlineStr">
        <is>
          <t>Takahashi, Naoki</t>
        </is>
      </c>
      <c r="F4156" t="n">
        <v>570133</v>
      </c>
      <c r="G4156" t="inlineStr">
        <is>
          <t>Igarashi, Daisuke</t>
        </is>
      </c>
      <c r="H4156" t="inlineStr">
        <is>
          <t>基本プラン</t>
        </is>
      </c>
      <c r="I4156" t="n">
        <v>1</v>
      </c>
      <c r="J4156" t="inlineStr">
        <is>
          <t>Investment Mgmt Fee for 30/09/2025</t>
        </is>
      </c>
      <c r="K4156" t="inlineStr">
        <is>
          <t>EVO25</t>
        </is>
      </c>
      <c r="L4156" t="n">
        <v>0</v>
      </c>
      <c r="M4156" t="inlineStr">
        <is>
          <t>USD</t>
        </is>
      </c>
      <c r="N4156" t="n">
        <v>384.85</v>
      </c>
      <c r="O4156" t="n">
        <v>0.01</v>
      </c>
      <c r="P4156" s="7" t="n">
        <v>0.96</v>
      </c>
      <c r="Q4156" s="7" t="n">
        <v>0</v>
      </c>
      <c r="R4156" s="7" t="n">
        <v>0.5</v>
      </c>
      <c r="S4156" s="7" t="n">
        <v>1</v>
      </c>
      <c r="T4156" s="7">
        <f>ROUND(P4655*R4655*S4655, 2)</f>
        <v/>
      </c>
      <c r="U4156" s="7" t="n">
        <v>0.25</v>
      </c>
      <c r="V4156" s="7">
        <f>ROUND(P4655*U4655, 2)</f>
        <v/>
      </c>
      <c r="W4156" s="7" t="n">
        <v>0.25</v>
      </c>
      <c r="X4156" s="7">
        <f>ROUND(P4655*W4655, 2)</f>
        <v/>
      </c>
      <c r="Y4156" t="inlineStr">
        <is>
          <t>12.脇坂G</t>
        </is>
      </c>
      <c r="Z4156" t="inlineStr">
        <is>
          <t>TerraceG</t>
        </is>
      </c>
      <c r="AA4156" t="inlineStr">
        <is>
          <t>アクティブ</t>
        </is>
      </c>
      <c r="AC4156" t="inlineStr">
        <is>
          <t>脇坂グループ・・・イントロデューサー分も、マネージャーフィー0.25%も脇坂さんに報告、Goo分は0.25%</t>
        </is>
      </c>
    </row>
    <row r="4157">
      <c r="A4157" s="1" t="n">
        <v>45936</v>
      </c>
      <c r="B4157" t="inlineStr">
        <is>
          <t>顧問サービス料</t>
        </is>
      </c>
      <c r="C4157" t="inlineStr">
        <is>
          <t>513087 - Goo Property Singapore Pte. Ltd.</t>
        </is>
      </c>
      <c r="D4157" t="inlineStr">
        <is>
          <t>T25W041549</t>
        </is>
      </c>
      <c r="E4157" t="inlineStr">
        <is>
          <t>Kitou, Ryugen</t>
        </is>
      </c>
      <c r="F4157" t="n">
        <v>568417</v>
      </c>
      <c r="G4157" t="inlineStr">
        <is>
          <t>Siru-F Co., Ltd.</t>
        </is>
      </c>
      <c r="H4157" t="inlineStr">
        <is>
          <t>基本プラン</t>
        </is>
      </c>
      <c r="I4157" t="n">
        <v>1</v>
      </c>
      <c r="J4157" t="inlineStr">
        <is>
          <t>Investment Mgmt Fee for 30/09/2025</t>
        </is>
      </c>
      <c r="K4157" t="inlineStr">
        <is>
          <t>EVO25</t>
        </is>
      </c>
      <c r="L4157" t="n">
        <v>0</v>
      </c>
      <c r="M4157" t="inlineStr">
        <is>
          <t>USD</t>
        </is>
      </c>
      <c r="N4157" t="n">
        <v>922.66</v>
      </c>
      <c r="O4157" t="n">
        <v>0.01</v>
      </c>
      <c r="P4157" s="7" t="n">
        <v>2.31</v>
      </c>
      <c r="Q4157" s="7" t="n">
        <v>0</v>
      </c>
      <c r="R4157" s="7" t="n">
        <v>0.5</v>
      </c>
      <c r="S4157" s="7" t="n">
        <v>1</v>
      </c>
      <c r="T4157" s="7">
        <f>ROUND(P4656*R4656*S4656, 2)</f>
        <v/>
      </c>
      <c r="U4157" s="7" t="n">
        <v>0</v>
      </c>
      <c r="V4157" s="7">
        <f>ROUND(P4656*U4656, 2)</f>
        <v/>
      </c>
      <c r="W4157" s="7" t="n">
        <v>0.5</v>
      </c>
      <c r="X4157" s="7">
        <f>ROUND(P4656*W4656, 2)</f>
        <v/>
      </c>
      <c r="Y4157" t="inlineStr">
        <is>
          <t>個別</t>
        </is>
      </c>
      <c r="Z4157" t="n">
        <v>0</v>
      </c>
      <c r="AA4157" t="inlineStr">
        <is>
          <t>既得確保</t>
        </is>
      </c>
    </row>
    <row r="4158">
      <c r="A4158" s="1" t="n">
        <v>45936</v>
      </c>
      <c r="B4158" t="inlineStr">
        <is>
          <t>顧問サービス料</t>
        </is>
      </c>
      <c r="C4158" t="inlineStr">
        <is>
          <t>513087 - Goo Property Singapore Pte. Ltd.</t>
        </is>
      </c>
      <c r="D4158" t="inlineStr">
        <is>
          <t>T25W041557</t>
        </is>
      </c>
      <c r="E4158" t="inlineStr">
        <is>
          <t>Noba, Kanako</t>
        </is>
      </c>
      <c r="F4158" t="n">
        <v>562809</v>
      </c>
      <c r="G4158" t="inlineStr">
        <is>
          <t>Hirano, Naho</t>
        </is>
      </c>
      <c r="H4158" t="inlineStr">
        <is>
          <t>基本プラン</t>
        </is>
      </c>
      <c r="I4158" t="n">
        <v>1</v>
      </c>
      <c r="J4158" t="inlineStr">
        <is>
          <t>Investment Mgmt Fee for 30/09/2025</t>
        </is>
      </c>
      <c r="K4158" t="inlineStr">
        <is>
          <t>EVO25</t>
        </is>
      </c>
      <c r="L4158" t="n">
        <v>0</v>
      </c>
      <c r="M4158" t="inlineStr">
        <is>
          <t>USD</t>
        </is>
      </c>
      <c r="N4158" t="n">
        <v>1918.66</v>
      </c>
      <c r="O4158" t="n">
        <v>0.01</v>
      </c>
      <c r="P4158" s="7" t="n">
        <v>4.8</v>
      </c>
      <c r="Q4158" s="7" t="n">
        <v>0</v>
      </c>
      <c r="R4158" s="7" t="n">
        <v>0.5</v>
      </c>
      <c r="S4158" s="7" t="n">
        <v>1</v>
      </c>
      <c r="T4158" s="7">
        <f>ROUND(P4657*R4657*S4657, 2)</f>
        <v/>
      </c>
      <c r="U4158" s="7" t="n">
        <v>0</v>
      </c>
      <c r="V4158" s="7">
        <f>ROUND(P4657*U4657, 2)</f>
        <v/>
      </c>
      <c r="W4158" s="7" t="n">
        <v>0.5</v>
      </c>
      <c r="X4158" s="7">
        <f>ROUND(P4657*W4657, 2)</f>
        <v/>
      </c>
      <c r="Y4158" t="inlineStr">
        <is>
          <t>個別</t>
        </is>
      </c>
      <c r="Z4158" t="n">
        <v>0</v>
      </c>
      <c r="AA4158" t="inlineStr">
        <is>
          <t>アクティブ</t>
        </is>
      </c>
    </row>
    <row r="4159">
      <c r="A4159" s="1" t="n">
        <v>45936</v>
      </c>
      <c r="B4159" t="inlineStr">
        <is>
          <t>顧問サービス料</t>
        </is>
      </c>
      <c r="C4159" t="inlineStr">
        <is>
          <t>513087 - Goo Property Singapore Pte. Ltd.</t>
        </is>
      </c>
      <c r="D4159" t="inlineStr">
        <is>
          <t>T25W041563</t>
        </is>
      </c>
      <c r="E4159" t="inlineStr">
        <is>
          <t>Komatsuzaki, Takashi</t>
        </is>
      </c>
      <c r="F4159" t="n">
        <v>572384</v>
      </c>
      <c r="G4159" t="inlineStr">
        <is>
          <t>Morishima, Kensuke</t>
        </is>
      </c>
      <c r="H4159" t="inlineStr">
        <is>
          <t>基本プラン</t>
        </is>
      </c>
      <c r="I4159" t="n">
        <v>1</v>
      </c>
      <c r="J4159" t="inlineStr">
        <is>
          <t>Investment Mgmt Fee for 30/09/2025</t>
        </is>
      </c>
      <c r="K4159" t="inlineStr">
        <is>
          <t>EVO25</t>
        </is>
      </c>
      <c r="L4159" t="n">
        <v>0</v>
      </c>
      <c r="M4159" t="inlineStr">
        <is>
          <t>USD</t>
        </is>
      </c>
      <c r="N4159" t="n">
        <v>1279.63</v>
      </c>
      <c r="O4159" t="n">
        <v>0.01</v>
      </c>
      <c r="P4159" s="7" t="n">
        <v>3.2</v>
      </c>
      <c r="Q4159" s="7" t="n">
        <v>0</v>
      </c>
      <c r="R4159" s="7" t="n">
        <v>0.5</v>
      </c>
      <c r="S4159" s="7" t="n">
        <v>1</v>
      </c>
      <c r="T4159" s="7">
        <f>ROUND(P4658*R4658*S4658, 2)</f>
        <v/>
      </c>
      <c r="U4159" s="7" t="n">
        <v>0.25</v>
      </c>
      <c r="V4159" s="7">
        <f>ROUND(P4658*U4658, 2)</f>
        <v/>
      </c>
      <c r="W4159" s="7" t="n">
        <v>0.25</v>
      </c>
      <c r="X4159" s="7">
        <f>ROUND(P4658*W4658, 2)</f>
        <v/>
      </c>
      <c r="Y4159" t="inlineStr">
        <is>
          <t>12.脇坂G</t>
        </is>
      </c>
      <c r="Z4159" t="inlineStr">
        <is>
          <t>4 Capital 傘下</t>
        </is>
      </c>
      <c r="AA4159" t="inlineStr">
        <is>
          <t>アクティブ</t>
        </is>
      </c>
      <c r="AC4159" t="inlineStr">
        <is>
          <t>脇坂グループ・・・イントロデューサー分も、マネージャーフィー0.25%も脇坂さんに報告、Goo分は0.25%</t>
        </is>
      </c>
    </row>
    <row r="4160">
      <c r="A4160" s="1" t="n">
        <v>45936</v>
      </c>
      <c r="B4160" t="inlineStr">
        <is>
          <t>顧問サービス料</t>
        </is>
      </c>
      <c r="C4160" t="inlineStr">
        <is>
          <t>513087 - Goo Property Singapore Pte. Ltd.</t>
        </is>
      </c>
      <c r="D4160" t="inlineStr">
        <is>
          <t>T25W041567</t>
        </is>
      </c>
      <c r="E4160" t="inlineStr">
        <is>
          <t>Yoshimura, Maharu</t>
        </is>
      </c>
      <c r="F4160" t="n">
        <v>575711</v>
      </c>
      <c r="G4160" t="inlineStr">
        <is>
          <t>Kanda, Shin</t>
        </is>
      </c>
      <c r="H4160" t="inlineStr">
        <is>
          <t>基本プラン</t>
        </is>
      </c>
      <c r="I4160" t="n">
        <v>1</v>
      </c>
      <c r="J4160" t="inlineStr">
        <is>
          <t>Investment Mgmt Fee for 30/09/2025</t>
        </is>
      </c>
      <c r="K4160" t="inlineStr">
        <is>
          <t>EVO25</t>
        </is>
      </c>
      <c r="L4160" t="n">
        <v>0</v>
      </c>
      <c r="M4160" t="inlineStr">
        <is>
          <t>USD</t>
        </is>
      </c>
      <c r="N4160" t="n">
        <v>1177.6</v>
      </c>
      <c r="O4160" t="n">
        <v>0.01</v>
      </c>
      <c r="P4160" s="7" t="n">
        <v>2.94</v>
      </c>
      <c r="Q4160" s="7" t="n">
        <v>0</v>
      </c>
      <c r="R4160" s="7" t="n">
        <v>0.5</v>
      </c>
      <c r="S4160" s="7" t="n">
        <v>1</v>
      </c>
      <c r="T4160" s="7">
        <f>ROUND(P4659*R4659*S4659, 2)</f>
        <v/>
      </c>
      <c r="U4160" s="7" t="n">
        <v>0</v>
      </c>
      <c r="V4160" s="7">
        <f>ROUND(P4659*U4659, 2)</f>
        <v/>
      </c>
      <c r="W4160" s="7" t="n">
        <v>0.5</v>
      </c>
      <c r="X4160" s="7">
        <f>ROUND(P4659*W4659, 2)</f>
        <v/>
      </c>
      <c r="Y4160" t="n">
        <v>0</v>
      </c>
      <c r="Z4160" t="n">
        <v>0</v>
      </c>
      <c r="AA4160" t="inlineStr">
        <is>
          <t>解除済</t>
        </is>
      </c>
    </row>
    <row r="4161">
      <c r="A4161" s="1" t="n">
        <v>45936</v>
      </c>
      <c r="B4161" t="inlineStr">
        <is>
          <t>顧問サービス料</t>
        </is>
      </c>
      <c r="C4161" t="inlineStr">
        <is>
          <t>513087 - Goo Property Singapore Pte. Ltd.</t>
        </is>
      </c>
      <c r="D4161" t="inlineStr">
        <is>
          <t>T25W041583</t>
        </is>
      </c>
      <c r="E4161" t="inlineStr">
        <is>
          <t>Otera, Shunsuke</t>
        </is>
      </c>
      <c r="F4161" t="n">
        <v>577517</v>
      </c>
      <c r="G4161" t="inlineStr">
        <is>
          <t>Sakai, Jumpei</t>
        </is>
      </c>
      <c r="H4161" t="inlineStr">
        <is>
          <t>基本プラン</t>
        </is>
      </c>
      <c r="I4161" t="n">
        <v>1</v>
      </c>
      <c r="J4161" t="inlineStr">
        <is>
          <t>Investment Mgmt Fee for 30/09/2025</t>
        </is>
      </c>
      <c r="K4161" t="inlineStr">
        <is>
          <t>EVO25-CR</t>
        </is>
      </c>
      <c r="L4161" t="n">
        <v>0</v>
      </c>
      <c r="M4161" t="inlineStr">
        <is>
          <t>USD</t>
        </is>
      </c>
      <c r="N4161" t="n">
        <v>4057.1</v>
      </c>
      <c r="O4161" t="n">
        <v>0.01</v>
      </c>
      <c r="P4161" s="7" t="n">
        <v>10.14</v>
      </c>
      <c r="Q4161" s="7" t="n">
        <v>0</v>
      </c>
      <c r="R4161" s="7" t="n">
        <v>0.5</v>
      </c>
      <c r="S4161" s="7" t="n">
        <v>1</v>
      </c>
      <c r="T4161" s="7">
        <f>ROUND(P4660*R4660*S4660, 2)</f>
        <v/>
      </c>
      <c r="U4161" s="7" t="n">
        <v>0.25</v>
      </c>
      <c r="V4161" s="7">
        <f>ROUND(P4660*U4660, 2)</f>
        <v/>
      </c>
      <c r="W4161" s="7" t="n">
        <v>0.25</v>
      </c>
      <c r="X4161" s="7">
        <f>ROUND(P4660*W4660, 2)</f>
        <v/>
      </c>
      <c r="Y4161" t="inlineStr">
        <is>
          <t>1.道下G</t>
        </is>
      </c>
      <c r="Z4161" t="inlineStr">
        <is>
          <t>杉本G</t>
        </is>
      </c>
      <c r="AA4161" t="inlineStr">
        <is>
          <t>移籍</t>
        </is>
      </c>
      <c r="AC4161" t="inlineStr">
        <is>
          <t>道下グループ・・・イントロデューサー分も、マネージャーフィー0.25%も道下さんに報告、Goo分は0.25%</t>
        </is>
      </c>
    </row>
    <row r="4162">
      <c r="A4162" s="1" t="n">
        <v>45936</v>
      </c>
      <c r="B4162" t="inlineStr">
        <is>
          <t>顧問サービス料</t>
        </is>
      </c>
      <c r="C4162" t="inlineStr">
        <is>
          <t>513087 - Goo Property Singapore Pte. Ltd.</t>
        </is>
      </c>
      <c r="D4162" t="inlineStr">
        <is>
          <t>T25W041589</t>
        </is>
      </c>
      <c r="E4162" t="inlineStr">
        <is>
          <t>Okuda, Sayaka</t>
        </is>
      </c>
      <c r="F4162" t="n">
        <v>575338</v>
      </c>
      <c r="G4162" t="inlineStr">
        <is>
          <t>Yumetowa Ltd</t>
        </is>
      </c>
      <c r="H4162" t="inlineStr">
        <is>
          <t>基本プラン</t>
        </is>
      </c>
      <c r="I4162" t="n">
        <v>1</v>
      </c>
      <c r="J4162" t="inlineStr">
        <is>
          <t>Investment Mgmt Fee for 30/09/2025</t>
        </is>
      </c>
      <c r="K4162" t="inlineStr">
        <is>
          <t>EVO25</t>
        </is>
      </c>
      <c r="L4162" t="n">
        <v>0</v>
      </c>
      <c r="M4162" t="inlineStr">
        <is>
          <t>USD</t>
        </is>
      </c>
      <c r="N4162" t="n">
        <v>3643.71</v>
      </c>
      <c r="O4162" t="n">
        <v>0.01</v>
      </c>
      <c r="P4162" s="7" t="n">
        <v>9.109999999999999</v>
      </c>
      <c r="Q4162" s="7" t="n">
        <v>0</v>
      </c>
      <c r="R4162" s="7" t="n">
        <v>0.5</v>
      </c>
      <c r="S4162" s="7" t="n">
        <v>1</v>
      </c>
      <c r="T4162" s="7">
        <f>ROUND(P4661*R4661*S4661, 2)</f>
        <v/>
      </c>
      <c r="U4162" s="7" t="n">
        <v>0</v>
      </c>
      <c r="V4162" s="7">
        <f>ROUND(P4661*U4661, 2)</f>
        <v/>
      </c>
      <c r="W4162" s="7" t="n">
        <v>0.5</v>
      </c>
      <c r="X4162" s="7">
        <f>ROUND(P4661*W4661, 2)</f>
        <v/>
      </c>
      <c r="Y4162" t="inlineStr">
        <is>
          <t>18.西元G</t>
        </is>
      </c>
      <c r="Z4162" t="n">
        <v>0</v>
      </c>
      <c r="AA4162" t="inlineStr">
        <is>
          <t>アクティブ</t>
        </is>
      </c>
    </row>
    <row r="4163">
      <c r="A4163" s="1" t="n">
        <v>45936</v>
      </c>
      <c r="B4163" t="inlineStr">
        <is>
          <t>顧問サービス料</t>
        </is>
      </c>
      <c r="C4163" t="inlineStr">
        <is>
          <t>513087 - Goo Property Singapore Pte. Ltd.</t>
        </is>
      </c>
      <c r="D4163" t="inlineStr">
        <is>
          <t>T25W041622</t>
        </is>
      </c>
      <c r="E4163" t="inlineStr">
        <is>
          <t>Ito, Takashi</t>
        </is>
      </c>
      <c r="F4163" t="n">
        <v>571242</v>
      </c>
      <c r="G4163" t="inlineStr">
        <is>
          <t>Givers Bank Co., Ltd.</t>
        </is>
      </c>
      <c r="H4163" t="inlineStr">
        <is>
          <t>基本プラン</t>
        </is>
      </c>
      <c r="I4163" t="n">
        <v>1</v>
      </c>
      <c r="J4163" t="inlineStr">
        <is>
          <t>Investment Mgmt Fee for 30/09/2025</t>
        </is>
      </c>
      <c r="K4163" t="inlineStr">
        <is>
          <t>EVO25</t>
        </is>
      </c>
      <c r="L4163" t="n">
        <v>0</v>
      </c>
      <c r="M4163" t="inlineStr">
        <is>
          <t>USD</t>
        </is>
      </c>
      <c r="N4163" t="n">
        <v>1144.87</v>
      </c>
      <c r="O4163" t="n">
        <v>0.01</v>
      </c>
      <c r="P4163" s="7" t="n">
        <v>2.86</v>
      </c>
      <c r="Q4163" s="7" t="n">
        <v>0</v>
      </c>
      <c r="R4163" s="7" t="n">
        <v>0.5</v>
      </c>
      <c r="S4163" s="7" t="n">
        <v>1</v>
      </c>
      <c r="T4163" s="7">
        <f>ROUND(P4662*R4662*S4662, 2)</f>
        <v/>
      </c>
      <c r="U4163" s="7" t="n">
        <v>0</v>
      </c>
      <c r="V4163" s="7">
        <f>ROUND(P4662*U4662, 2)</f>
        <v/>
      </c>
      <c r="W4163" s="7" t="n">
        <v>0.5</v>
      </c>
      <c r="X4163" s="7">
        <f>ROUND(P4662*W4662, 2)</f>
        <v/>
      </c>
      <c r="Y4163" t="inlineStr">
        <is>
          <t>1.BANK</t>
        </is>
      </c>
      <c r="Z4163" t="inlineStr">
        <is>
          <t>中谷G</t>
        </is>
      </c>
      <c r="AA4163" t="inlineStr">
        <is>
          <t>アクティブ</t>
        </is>
      </c>
    </row>
    <row r="4164">
      <c r="A4164" s="1" t="n">
        <v>45936</v>
      </c>
      <c r="B4164" t="inlineStr">
        <is>
          <t>顧問サービス料</t>
        </is>
      </c>
      <c r="C4164" t="inlineStr">
        <is>
          <t>513087 - Goo Property Singapore Pte. Ltd.</t>
        </is>
      </c>
      <c r="D4164" t="inlineStr">
        <is>
          <t>T25W041656</t>
        </is>
      </c>
      <c r="E4164" t="inlineStr">
        <is>
          <t>Minami, Rina</t>
        </is>
      </c>
      <c r="F4164" t="n">
        <v>572855</v>
      </c>
      <c r="G4164" t="inlineStr">
        <is>
          <t>Ito, Takahiro</t>
        </is>
      </c>
      <c r="H4164" t="inlineStr">
        <is>
          <t>基本プラン</t>
        </is>
      </c>
      <c r="I4164" t="n">
        <v>1</v>
      </c>
      <c r="J4164" t="inlineStr">
        <is>
          <t>Investment Mgmt Fee for 30/09/2025</t>
        </is>
      </c>
      <c r="K4164" t="inlineStr">
        <is>
          <t>EVO25</t>
        </is>
      </c>
      <c r="L4164" t="n">
        <v>0</v>
      </c>
      <c r="M4164" t="inlineStr">
        <is>
          <t>USD</t>
        </is>
      </c>
      <c r="N4164" t="n">
        <v>408.61</v>
      </c>
      <c r="O4164" t="n">
        <v>0.01</v>
      </c>
      <c r="P4164" s="7" t="n">
        <v>1.02</v>
      </c>
      <c r="Q4164" s="7" t="n">
        <v>0</v>
      </c>
      <c r="R4164" s="7" t="n">
        <v>0.5</v>
      </c>
      <c r="S4164" s="7" t="n">
        <v>1</v>
      </c>
      <c r="T4164" s="7">
        <f>ROUND(P4663*R4663*S4663, 2)</f>
        <v/>
      </c>
      <c r="U4164" s="7" t="n">
        <v>0</v>
      </c>
      <c r="V4164" s="7">
        <f>ROUND(P4663*U4663, 2)</f>
        <v/>
      </c>
      <c r="W4164" s="7" t="n">
        <v>0.5</v>
      </c>
      <c r="X4164" s="7">
        <f>ROUND(P4663*W4663, 2)</f>
        <v/>
      </c>
      <c r="Y4164" t="inlineStr">
        <is>
          <t>個別</t>
        </is>
      </c>
      <c r="Z4164" t="inlineStr">
        <is>
          <t>Raftel GK</t>
        </is>
      </c>
      <c r="AA4164" t="inlineStr">
        <is>
          <t>アクティブ</t>
        </is>
      </c>
    </row>
    <row r="4165">
      <c r="A4165" s="1" t="n">
        <v>45936</v>
      </c>
      <c r="B4165" t="inlineStr">
        <is>
          <t>顧問サービス料</t>
        </is>
      </c>
      <c r="C4165" t="inlineStr">
        <is>
          <t>513087 - Goo Property Singapore Pte. Ltd.</t>
        </is>
      </c>
      <c r="D4165" t="inlineStr">
        <is>
          <t>T25W041672</t>
        </is>
      </c>
      <c r="E4165" t="inlineStr">
        <is>
          <t>Ishida, Tomoki</t>
        </is>
      </c>
      <c r="F4165" t="n">
        <v>571242</v>
      </c>
      <c r="G4165" t="inlineStr">
        <is>
          <t>Givers Bank Co., Ltd.</t>
        </is>
      </c>
      <c r="H4165" t="inlineStr">
        <is>
          <t>基本プラン</t>
        </is>
      </c>
      <c r="I4165" t="n">
        <v>1</v>
      </c>
      <c r="J4165" t="inlineStr">
        <is>
          <t>Investment Mgmt Fee for 30/09/2025</t>
        </is>
      </c>
      <c r="K4165" t="inlineStr">
        <is>
          <t>EVO25</t>
        </is>
      </c>
      <c r="L4165" t="n">
        <v>0</v>
      </c>
      <c r="M4165" t="inlineStr">
        <is>
          <t>USD</t>
        </is>
      </c>
      <c r="N4165" t="n">
        <v>1084.92</v>
      </c>
      <c r="O4165" t="n">
        <v>0.01</v>
      </c>
      <c r="P4165" s="7" t="n">
        <v>2.71</v>
      </c>
      <c r="Q4165" s="7" t="n">
        <v>0</v>
      </c>
      <c r="R4165" s="7" t="n">
        <v>0.5</v>
      </c>
      <c r="S4165" s="7" t="n">
        <v>1</v>
      </c>
      <c r="T4165" s="7">
        <f>ROUND(P4664*R4664*S4664, 2)</f>
        <v/>
      </c>
      <c r="U4165" s="7" t="n">
        <v>0</v>
      </c>
      <c r="V4165" s="7">
        <f>ROUND(P4664*U4664, 2)</f>
        <v/>
      </c>
      <c r="W4165" s="7" t="n">
        <v>0.5</v>
      </c>
      <c r="X4165" s="7">
        <f>ROUND(P4664*W4664, 2)</f>
        <v/>
      </c>
      <c r="Y4165" t="inlineStr">
        <is>
          <t>1.BANK</t>
        </is>
      </c>
      <c r="Z4165" t="inlineStr">
        <is>
          <t>中谷G</t>
        </is>
      </c>
      <c r="AA4165" t="inlineStr">
        <is>
          <t>アクティブ</t>
        </is>
      </c>
    </row>
    <row r="4166">
      <c r="A4166" s="1" t="n">
        <v>45936</v>
      </c>
      <c r="B4166" t="inlineStr">
        <is>
          <t>顧問サービス料</t>
        </is>
      </c>
      <c r="C4166" t="inlineStr">
        <is>
          <t>513087 - Goo Property Singapore Pte. Ltd.</t>
        </is>
      </c>
      <c r="D4166" t="inlineStr">
        <is>
          <t>T25W041701</t>
        </is>
      </c>
      <c r="E4166" t="inlineStr">
        <is>
          <t>Tsurui, Rie</t>
        </is>
      </c>
      <c r="F4166" t="n">
        <v>574987</v>
      </c>
      <c r="G4166" t="inlineStr">
        <is>
          <t>Satake, Yasuhisa</t>
        </is>
      </c>
      <c r="H4166" t="inlineStr">
        <is>
          <t>基本プラン</t>
        </is>
      </c>
      <c r="I4166" t="n">
        <v>1</v>
      </c>
      <c r="J4166" t="inlineStr">
        <is>
          <t>Investment Mgmt Fee for 30/09/2025</t>
        </is>
      </c>
      <c r="K4166" t="inlineStr">
        <is>
          <t>EVO25</t>
        </is>
      </c>
      <c r="L4166" t="n">
        <v>0</v>
      </c>
      <c r="M4166" t="inlineStr">
        <is>
          <t>USD</t>
        </is>
      </c>
      <c r="N4166" t="n">
        <v>1817.83</v>
      </c>
      <c r="O4166" t="n">
        <v>0.01</v>
      </c>
      <c r="P4166" s="7" t="n">
        <v>4.54</v>
      </c>
      <c r="Q4166" s="7" t="n">
        <v>0</v>
      </c>
      <c r="R4166" s="7" t="n">
        <v>0.5</v>
      </c>
      <c r="S4166" s="7" t="n">
        <v>1</v>
      </c>
      <c r="T4166" s="7">
        <f>ROUND(P4665*R4665*S4665, 2)</f>
        <v/>
      </c>
      <c r="U4166" s="7" t="n">
        <v>0</v>
      </c>
      <c r="V4166" s="7">
        <f>ROUND(P4665*U4665, 2)</f>
        <v/>
      </c>
      <c r="W4166" s="7" t="n">
        <v>0.5</v>
      </c>
      <c r="X4166" s="7">
        <f>ROUND(P4665*W4665, 2)</f>
        <v/>
      </c>
      <c r="Y4166" t="n">
        <v>0</v>
      </c>
      <c r="Z4166" t="n">
        <v>0</v>
      </c>
      <c r="AA4166" t="inlineStr">
        <is>
          <t>解除済</t>
        </is>
      </c>
    </row>
    <row r="4167">
      <c r="A4167" s="1" t="n">
        <v>45936</v>
      </c>
      <c r="B4167" t="inlineStr">
        <is>
          <t>顧問サービス料</t>
        </is>
      </c>
      <c r="C4167" t="inlineStr">
        <is>
          <t>513087 - Goo Property Singapore Pte. Ltd.</t>
        </is>
      </c>
      <c r="D4167" t="inlineStr">
        <is>
          <t>T25W041713</t>
        </is>
      </c>
      <c r="E4167" t="inlineStr">
        <is>
          <t>Nemoto, Miyuki</t>
        </is>
      </c>
      <c r="F4167" t="n">
        <v>565361</v>
      </c>
      <c r="G4167" t="inlineStr">
        <is>
          <t>Saitoh, Kazuya</t>
        </is>
      </c>
      <c r="H4167" t="inlineStr">
        <is>
          <t>基本プラン</t>
        </is>
      </c>
      <c r="I4167" t="n">
        <v>1</v>
      </c>
      <c r="J4167" t="inlineStr">
        <is>
          <t>Investment Mgmt Fee for 30/09/2025</t>
        </is>
      </c>
      <c r="K4167" t="inlineStr">
        <is>
          <t>EVO25</t>
        </is>
      </c>
      <c r="L4167" t="n">
        <v>0</v>
      </c>
      <c r="M4167" t="inlineStr">
        <is>
          <t>USD</t>
        </is>
      </c>
      <c r="N4167" t="n">
        <v>1067.5</v>
      </c>
      <c r="O4167" t="n">
        <v>0.01</v>
      </c>
      <c r="P4167" s="7" t="n">
        <v>2.67</v>
      </c>
      <c r="Q4167" s="7" t="n">
        <v>0</v>
      </c>
      <c r="R4167" s="7" t="n">
        <v>0.5</v>
      </c>
      <c r="S4167" s="7" t="n">
        <v>1</v>
      </c>
      <c r="T4167" s="7">
        <f>ROUND(P4666*R4666*S4666, 2)</f>
        <v/>
      </c>
      <c r="U4167" s="7" t="n">
        <v>0.25</v>
      </c>
      <c r="V4167" s="7">
        <f>ROUND(P4666*U4666, 2)</f>
        <v/>
      </c>
      <c r="W4167" s="7" t="n">
        <v>0.25</v>
      </c>
      <c r="X4167" s="7">
        <f>ROUND(P4666*W4666, 2)</f>
        <v/>
      </c>
      <c r="Y4167" t="inlineStr">
        <is>
          <t>1.道下G</t>
        </is>
      </c>
      <c r="Z4167" t="inlineStr">
        <is>
          <t>小宮山G</t>
        </is>
      </c>
      <c r="AA4167" t="inlineStr">
        <is>
          <t>移籍</t>
        </is>
      </c>
      <c r="AC4167" t="inlineStr">
        <is>
          <t>道下グループ・・・イントロデューサー分も、マネージャーフィー0.25%も道下さんに報告、Goo分は0.25%</t>
        </is>
      </c>
    </row>
    <row r="4168">
      <c r="A4168" s="1" t="n">
        <v>45936</v>
      </c>
      <c r="B4168" t="inlineStr">
        <is>
          <t>顧問サービス料</t>
        </is>
      </c>
      <c r="C4168" t="inlineStr">
        <is>
          <t>513087 - Goo Property Singapore Pte. Ltd.</t>
        </is>
      </c>
      <c r="D4168" t="inlineStr">
        <is>
          <t>T25W041716</t>
        </is>
      </c>
      <c r="E4168" t="inlineStr">
        <is>
          <t>Sugiyama, Kurumi</t>
        </is>
      </c>
      <c r="F4168" t="n">
        <v>573607</v>
      </c>
      <c r="G4168" t="inlineStr">
        <is>
          <t>Yamamoto, Masaru</t>
        </is>
      </c>
      <c r="H4168" t="inlineStr">
        <is>
          <t>基本プラン</t>
        </is>
      </c>
      <c r="I4168" t="n">
        <v>1</v>
      </c>
      <c r="J4168" t="inlineStr">
        <is>
          <t>Investment Mgmt Fee for 30/09/2025</t>
        </is>
      </c>
      <c r="K4168" t="inlineStr">
        <is>
          <t>EVO25</t>
        </is>
      </c>
      <c r="L4168" t="n">
        <v>0</v>
      </c>
      <c r="M4168" t="inlineStr">
        <is>
          <t>USD</t>
        </is>
      </c>
      <c r="N4168" t="n">
        <v>2080</v>
      </c>
      <c r="O4168" t="n">
        <v>0.01</v>
      </c>
      <c r="P4168" s="7" t="n">
        <v>5.2</v>
      </c>
      <c r="Q4168" s="7" t="n">
        <v>0</v>
      </c>
      <c r="R4168" s="7" t="n">
        <v>0.5</v>
      </c>
      <c r="S4168" s="7" t="n">
        <v>1</v>
      </c>
      <c r="T4168" s="7">
        <f>ROUND(P4667*R4667*S4667, 2)</f>
        <v/>
      </c>
      <c r="U4168" s="7" t="n">
        <v>0</v>
      </c>
      <c r="V4168" s="7">
        <f>ROUND(P4667*U4667, 2)</f>
        <v/>
      </c>
      <c r="W4168" s="7" t="n">
        <v>0.5</v>
      </c>
      <c r="X4168" s="7">
        <f>ROUND(P4667*W4667, 2)</f>
        <v/>
      </c>
      <c r="Y4168" t="inlineStr">
        <is>
          <t>個別</t>
        </is>
      </c>
      <c r="Z4168" t="inlineStr">
        <is>
          <t>T-edgeG</t>
        </is>
      </c>
      <c r="AA4168" t="inlineStr">
        <is>
          <t>アクティブ</t>
        </is>
      </c>
    </row>
    <row r="4169">
      <c r="A4169" s="1" t="n">
        <v>45936</v>
      </c>
      <c r="B4169" t="inlineStr">
        <is>
          <t>顧問サービス料</t>
        </is>
      </c>
      <c r="C4169" t="inlineStr">
        <is>
          <t>513087 - Goo Property Singapore Pte. Ltd.</t>
        </is>
      </c>
      <c r="D4169" t="inlineStr">
        <is>
          <t>T25W041717</t>
        </is>
      </c>
      <c r="E4169" t="inlineStr">
        <is>
          <t>Taniguchi, Ryuta</t>
        </is>
      </c>
      <c r="F4169" t="n">
        <v>575351</v>
      </c>
      <c r="G4169" t="inlineStr">
        <is>
          <t>Kamizane, Takakazu</t>
        </is>
      </c>
      <c r="H4169" t="inlineStr">
        <is>
          <t>基本プラン</t>
        </is>
      </c>
      <c r="I4169" t="n">
        <v>1</v>
      </c>
      <c r="J4169" t="inlineStr">
        <is>
          <t>Investment Mgmt Fee for 30/09/2025</t>
        </is>
      </c>
      <c r="K4169" t="inlineStr">
        <is>
          <t>EVO25</t>
        </is>
      </c>
      <c r="L4169" t="n">
        <v>0</v>
      </c>
      <c r="M4169" t="inlineStr">
        <is>
          <t>USD</t>
        </is>
      </c>
      <c r="N4169" t="n">
        <v>2135.75</v>
      </c>
      <c r="O4169" t="n">
        <v>0.01</v>
      </c>
      <c r="P4169" s="7" t="n">
        <v>5.34</v>
      </c>
      <c r="Q4169" s="7" t="n">
        <v>0</v>
      </c>
      <c r="R4169" s="7" t="n">
        <v>0.5</v>
      </c>
      <c r="S4169" s="7" t="n">
        <v>1</v>
      </c>
      <c r="T4169" s="7">
        <f>ROUND(P4668*R4668*S4668, 2)</f>
        <v/>
      </c>
      <c r="U4169" s="7" t="n">
        <v>0</v>
      </c>
      <c r="V4169" s="7">
        <f>ROUND(P4668*U4668, 2)</f>
        <v/>
      </c>
      <c r="W4169" s="7" t="n">
        <v>0.5</v>
      </c>
      <c r="X4169" s="7">
        <f>ROUND(P4668*W4668, 2)</f>
        <v/>
      </c>
      <c r="Y4169" t="n">
        <v>0</v>
      </c>
      <c r="Z4169" t="n">
        <v>0</v>
      </c>
      <c r="AA4169" t="inlineStr">
        <is>
          <t>解除済</t>
        </is>
      </c>
    </row>
    <row r="4170">
      <c r="A4170" s="1" t="n">
        <v>45936</v>
      </c>
      <c r="B4170" t="inlineStr">
        <is>
          <t>顧問サービス料</t>
        </is>
      </c>
      <c r="C4170" t="inlineStr">
        <is>
          <t>513087 - Goo Property Singapore Pte. Ltd.</t>
        </is>
      </c>
      <c r="D4170" t="inlineStr">
        <is>
          <t>T25W041718</t>
        </is>
      </c>
      <c r="E4170" t="inlineStr">
        <is>
          <t>Terao, Ikuya</t>
        </is>
      </c>
      <c r="F4170" t="n">
        <v>569491</v>
      </c>
      <c r="G4170" t="inlineStr">
        <is>
          <t>Takebayashi, Yoshiki</t>
        </is>
      </c>
      <c r="H4170" t="inlineStr">
        <is>
          <t>基本プラン</t>
        </is>
      </c>
      <c r="I4170" t="n">
        <v>1</v>
      </c>
      <c r="J4170" t="inlineStr">
        <is>
          <t>Investment Mgmt Fee for 30/09/2025</t>
        </is>
      </c>
      <c r="K4170" t="inlineStr">
        <is>
          <t>EVO25</t>
        </is>
      </c>
      <c r="L4170" t="n">
        <v>0</v>
      </c>
      <c r="M4170" t="inlineStr">
        <is>
          <t>USD</t>
        </is>
      </c>
      <c r="N4170" t="n">
        <v>633.12</v>
      </c>
      <c r="O4170" t="n">
        <v>0.01</v>
      </c>
      <c r="P4170" s="7" t="n">
        <v>1.58</v>
      </c>
      <c r="Q4170" s="7" t="n">
        <v>0</v>
      </c>
      <c r="R4170" s="7" t="n">
        <v>0.5</v>
      </c>
      <c r="S4170" s="7" t="n">
        <v>1</v>
      </c>
      <c r="T4170" s="7">
        <f>ROUND(P4669*R4669*S4669, 2)</f>
        <v/>
      </c>
      <c r="U4170" s="7" t="n">
        <v>0.25</v>
      </c>
      <c r="V4170" s="7">
        <f>ROUND(P4669*U4669, 2)</f>
        <v/>
      </c>
      <c r="W4170" s="7" t="n">
        <v>0.25</v>
      </c>
      <c r="X4170" s="7">
        <f>ROUND(P4669*W4669, 2)</f>
        <v/>
      </c>
      <c r="Y4170" t="inlineStr">
        <is>
          <t>1.道下G</t>
        </is>
      </c>
      <c r="Z4170" t="inlineStr">
        <is>
          <t>小宮山G</t>
        </is>
      </c>
      <c r="AA4170" t="inlineStr">
        <is>
          <t>移籍</t>
        </is>
      </c>
      <c r="AC4170" t="inlineStr">
        <is>
          <t>道下グループ・・・イントロデューサー分も、マネージャーフィー0.25%も道下さんに報告、Goo分は0.25%</t>
        </is>
      </c>
    </row>
    <row r="4171">
      <c r="A4171" s="1" t="n">
        <v>45936</v>
      </c>
      <c r="B4171" t="inlineStr">
        <is>
          <t>顧問サービス料</t>
        </is>
      </c>
      <c r="C4171" t="inlineStr">
        <is>
          <t>513087 - Goo Property Singapore Pte. Ltd.</t>
        </is>
      </c>
      <c r="D4171" t="inlineStr">
        <is>
          <t>T25W041720</t>
        </is>
      </c>
      <c r="E4171" t="inlineStr">
        <is>
          <t>TOY connections LLC</t>
        </is>
      </c>
      <c r="F4171" t="n">
        <v>571551</v>
      </c>
      <c r="G4171" t="inlineStr">
        <is>
          <t>Onely Co., Ltd.</t>
        </is>
      </c>
      <c r="H4171" t="inlineStr">
        <is>
          <t>基本プラン</t>
        </is>
      </c>
      <c r="I4171" t="n">
        <v>1</v>
      </c>
      <c r="J4171" t="inlineStr">
        <is>
          <t>Investment Mgmt Fee for 30/09/2025</t>
        </is>
      </c>
      <c r="K4171" t="inlineStr">
        <is>
          <t>EVO25</t>
        </is>
      </c>
      <c r="L4171" t="n">
        <v>0</v>
      </c>
      <c r="M4171" t="inlineStr">
        <is>
          <t>USD</t>
        </is>
      </c>
      <c r="N4171" t="n">
        <v>1179.28</v>
      </c>
      <c r="O4171" t="n">
        <v>0.01</v>
      </c>
      <c r="P4171" s="7" t="n">
        <v>2.95</v>
      </c>
      <c r="Q4171" s="7" t="n">
        <v>0</v>
      </c>
      <c r="R4171" s="7" t="n">
        <v>0.5</v>
      </c>
      <c r="S4171" s="7" t="n">
        <v>1</v>
      </c>
      <c r="T4171" s="7">
        <f>ROUND(P4670*R4670*S4670, 2)</f>
        <v/>
      </c>
      <c r="U4171" s="7" t="n">
        <v>0.25</v>
      </c>
      <c r="V4171" s="7">
        <f>ROUND(P4670*U4670, 2)</f>
        <v/>
      </c>
      <c r="W4171" s="7" t="n">
        <v>0.25</v>
      </c>
      <c r="X4171" s="7">
        <f>ROUND(P4670*W4670, 2)</f>
        <v/>
      </c>
      <c r="Y4171" t="inlineStr">
        <is>
          <t>12.脇坂G</t>
        </is>
      </c>
      <c r="Z4171" t="inlineStr">
        <is>
          <t>Onely G</t>
        </is>
      </c>
      <c r="AA4171" t="inlineStr">
        <is>
          <t>アクティブ</t>
        </is>
      </c>
      <c r="AC4171" t="inlineStr">
        <is>
          <t>脇坂グループ・・・イントロデューサー分も、マネージャーフィー0.25%も脇坂さんに報告、Goo分は0.25%</t>
        </is>
      </c>
    </row>
    <row r="4172">
      <c r="A4172" s="1" t="n">
        <v>45936</v>
      </c>
      <c r="B4172" t="inlineStr">
        <is>
          <t>顧問サービス料</t>
        </is>
      </c>
      <c r="C4172" t="inlineStr">
        <is>
          <t>513087 - Goo Property Singapore Pte. Ltd.</t>
        </is>
      </c>
      <c r="D4172" t="inlineStr">
        <is>
          <t>T25W041721</t>
        </is>
      </c>
      <c r="E4172" t="inlineStr">
        <is>
          <t>BB aspiration Co., Ltd.</t>
        </is>
      </c>
      <c r="F4172" t="n">
        <v>571551</v>
      </c>
      <c r="G4172" t="inlineStr">
        <is>
          <t>Onely Co., Ltd.</t>
        </is>
      </c>
      <c r="H4172" t="inlineStr">
        <is>
          <t>基本プラン</t>
        </is>
      </c>
      <c r="I4172" t="n">
        <v>1</v>
      </c>
      <c r="J4172" t="inlineStr">
        <is>
          <t>Investment Mgmt Fee for 30/09/2025</t>
        </is>
      </c>
      <c r="K4172" t="inlineStr">
        <is>
          <t>EVO25</t>
        </is>
      </c>
      <c r="L4172" t="n">
        <v>0</v>
      </c>
      <c r="M4172" t="inlineStr">
        <is>
          <t>USD</t>
        </is>
      </c>
      <c r="N4172" t="n">
        <v>512.6799999999999</v>
      </c>
      <c r="O4172" t="n">
        <v>0.01</v>
      </c>
      <c r="P4172" s="7" t="n">
        <v>1.28</v>
      </c>
      <c r="Q4172" s="7" t="n">
        <v>0</v>
      </c>
      <c r="R4172" s="7" t="n">
        <v>0.5</v>
      </c>
      <c r="S4172" s="7" t="n">
        <v>1</v>
      </c>
      <c r="T4172" s="7">
        <f>ROUND(P4671*R4671*S4671, 2)</f>
        <v/>
      </c>
      <c r="U4172" s="7" t="n">
        <v>0.25</v>
      </c>
      <c r="V4172" s="7">
        <f>ROUND(P4671*U4671, 2)</f>
        <v/>
      </c>
      <c r="W4172" s="7" t="n">
        <v>0.25</v>
      </c>
      <c r="X4172" s="7">
        <f>ROUND(P4671*W4671, 2)</f>
        <v/>
      </c>
      <c r="Y4172" t="inlineStr">
        <is>
          <t>12.脇坂G</t>
        </is>
      </c>
      <c r="Z4172" t="inlineStr">
        <is>
          <t>Onely G</t>
        </is>
      </c>
      <c r="AA4172" t="inlineStr">
        <is>
          <t>アクティブ</t>
        </is>
      </c>
      <c r="AC4172" t="inlineStr">
        <is>
          <t>脇坂グループ・・・イントロデューサー分も、マネージャーフィー0.25%も脇坂さんに報告、Goo分は0.25%</t>
        </is>
      </c>
    </row>
    <row r="4173">
      <c r="A4173" s="1" t="n">
        <v>45936</v>
      </c>
      <c r="B4173" t="inlineStr">
        <is>
          <t>顧問サービス料</t>
        </is>
      </c>
      <c r="C4173" t="inlineStr">
        <is>
          <t>513087 - Goo Property Singapore Pte. Ltd.</t>
        </is>
      </c>
      <c r="D4173" t="inlineStr">
        <is>
          <t>T25W041738</t>
        </is>
      </c>
      <c r="E4173" t="inlineStr">
        <is>
          <t>Honda, Nagahisa</t>
        </is>
      </c>
      <c r="F4173" t="n">
        <v>566042</v>
      </c>
      <c r="G4173" t="inlineStr">
        <is>
          <t>Yamane, Sho</t>
        </is>
      </c>
      <c r="H4173" t="inlineStr">
        <is>
          <t>基本プラン</t>
        </is>
      </c>
      <c r="I4173" t="n">
        <v>1</v>
      </c>
      <c r="J4173" t="inlineStr">
        <is>
          <t>Investment Mgmt Fee for 30/09/2025</t>
        </is>
      </c>
      <c r="K4173" t="inlineStr">
        <is>
          <t>EVO25-CR</t>
        </is>
      </c>
      <c r="L4173" t="n">
        <v>0</v>
      </c>
      <c r="M4173" t="inlineStr">
        <is>
          <t>USD</t>
        </is>
      </c>
      <c r="N4173" t="n">
        <v>1579.39</v>
      </c>
      <c r="O4173" t="n">
        <v>0.01</v>
      </c>
      <c r="P4173" s="7" t="n">
        <v>3.95</v>
      </c>
      <c r="Q4173" s="7" t="n">
        <v>0</v>
      </c>
      <c r="R4173" s="7" t="n">
        <v>0.5</v>
      </c>
      <c r="S4173" s="7" t="n">
        <v>1</v>
      </c>
      <c r="T4173" s="7">
        <f>ROUND(P4672*R4672*S4672, 2)</f>
        <v/>
      </c>
      <c r="U4173" s="7" t="n">
        <v>0.25</v>
      </c>
      <c r="V4173" s="7">
        <f>ROUND(P4672*U4672, 2)</f>
        <v/>
      </c>
      <c r="W4173" s="7" t="n">
        <v>0.25</v>
      </c>
      <c r="X4173" s="7">
        <f>ROUND(P4672*W4672, 2)</f>
        <v/>
      </c>
      <c r="Y4173" t="inlineStr">
        <is>
          <t>1.道下G</t>
        </is>
      </c>
      <c r="Z4173" t="inlineStr">
        <is>
          <t>杉本G</t>
        </is>
      </c>
      <c r="AA4173" t="inlineStr">
        <is>
          <t>移籍</t>
        </is>
      </c>
      <c r="AC4173" t="inlineStr">
        <is>
          <t>道下グループ・・・イントロデューサー分も、マネージャーフィー0.25%も道下さんに報告、Goo分は0.25%</t>
        </is>
      </c>
    </row>
    <row r="4174">
      <c r="A4174" s="1" t="n">
        <v>45936</v>
      </c>
      <c r="B4174" t="inlineStr">
        <is>
          <t>顧問サービス料</t>
        </is>
      </c>
      <c r="C4174" t="inlineStr">
        <is>
          <t>513087 - Goo Property Singapore Pte. Ltd.</t>
        </is>
      </c>
      <c r="D4174" t="inlineStr">
        <is>
          <t>T25W041780</t>
        </is>
      </c>
      <c r="E4174" t="inlineStr">
        <is>
          <t>Uemura, Yuichiro</t>
        </is>
      </c>
      <c r="F4174" t="n">
        <v>571535</v>
      </c>
      <c r="G4174" t="inlineStr">
        <is>
          <t>Fukushi, Tohei</t>
        </is>
      </c>
      <c r="H4174" t="inlineStr">
        <is>
          <t>基本プラン</t>
        </is>
      </c>
      <c r="I4174" t="n">
        <v>1</v>
      </c>
      <c r="J4174" t="inlineStr">
        <is>
          <t>Investment Mgmt Fee for 30/09/2025</t>
        </is>
      </c>
      <c r="K4174" t="inlineStr">
        <is>
          <t>EVO25</t>
        </is>
      </c>
      <c r="L4174" t="n">
        <v>0</v>
      </c>
      <c r="M4174" t="inlineStr">
        <is>
          <t>USD</t>
        </is>
      </c>
      <c r="N4174" t="n">
        <v>718.1</v>
      </c>
      <c r="O4174" t="n">
        <v>0.01</v>
      </c>
      <c r="P4174" s="7" t="n">
        <v>1.8</v>
      </c>
      <c r="Q4174" s="7" t="n">
        <v>0</v>
      </c>
      <c r="R4174" s="7" t="n">
        <v>0.5</v>
      </c>
      <c r="S4174" s="7" t="n">
        <v>1</v>
      </c>
      <c r="T4174" s="7">
        <f>ROUND(P4673*R4673*S4673, 2)</f>
        <v/>
      </c>
      <c r="U4174" s="7" t="n">
        <v>0.25</v>
      </c>
      <c r="V4174" s="7">
        <f>ROUND(P4673*U4673, 2)</f>
        <v/>
      </c>
      <c r="W4174" s="7" t="n">
        <v>0.25</v>
      </c>
      <c r="X4174" s="7">
        <f>ROUND(P4673*W4673, 2)</f>
        <v/>
      </c>
      <c r="Y4174" t="inlineStr">
        <is>
          <t>12.脇坂G</t>
        </is>
      </c>
      <c r="Z4174" t="inlineStr">
        <is>
          <t>4 Capital 傘下</t>
        </is>
      </c>
      <c r="AA4174" t="inlineStr">
        <is>
          <t>アクティブ</t>
        </is>
      </c>
      <c r="AC4174" t="inlineStr">
        <is>
          <t>脇坂グループ・・・イントロデューサー分も、マネージャーフィー0.25%も脇坂さんに報告、Goo分は0.25%</t>
        </is>
      </c>
    </row>
    <row r="4175">
      <c r="A4175" s="1" t="n">
        <v>45936</v>
      </c>
      <c r="B4175" t="inlineStr">
        <is>
          <t>顧問サービス料</t>
        </is>
      </c>
      <c r="C4175" t="inlineStr">
        <is>
          <t>513087 - Goo Property Singapore Pte. Ltd.</t>
        </is>
      </c>
      <c r="D4175" t="inlineStr">
        <is>
          <t>T25W041781</t>
        </is>
      </c>
      <c r="E4175" t="inlineStr">
        <is>
          <t>Goto, Shinji</t>
        </is>
      </c>
      <c r="F4175" t="n">
        <v>572384</v>
      </c>
      <c r="G4175" t="inlineStr">
        <is>
          <t>Morishima, Kensuke</t>
        </is>
      </c>
      <c r="H4175" t="inlineStr">
        <is>
          <t>基本プラン</t>
        </is>
      </c>
      <c r="I4175" t="n">
        <v>1</v>
      </c>
      <c r="J4175" t="inlineStr">
        <is>
          <t>Investment Mgmt Fee for 30/09/2025</t>
        </is>
      </c>
      <c r="K4175" t="inlineStr">
        <is>
          <t>EVO25</t>
        </is>
      </c>
      <c r="L4175" t="n">
        <v>0</v>
      </c>
      <c r="M4175" t="inlineStr">
        <is>
          <t>USD</t>
        </is>
      </c>
      <c r="N4175" t="n">
        <v>1190.59</v>
      </c>
      <c r="O4175" t="n">
        <v>0.01</v>
      </c>
      <c r="P4175" s="7" t="n">
        <v>2.98</v>
      </c>
      <c r="Q4175" s="7" t="n">
        <v>0</v>
      </c>
      <c r="R4175" s="7" t="n">
        <v>0.5</v>
      </c>
      <c r="S4175" s="7" t="n">
        <v>1</v>
      </c>
      <c r="T4175" s="7">
        <f>ROUND(P4674*R4674*S4674, 2)</f>
        <v/>
      </c>
      <c r="U4175" s="7" t="n">
        <v>0.25</v>
      </c>
      <c r="V4175" s="7">
        <f>ROUND(P4674*U4674, 2)</f>
        <v/>
      </c>
      <c r="W4175" s="7" t="n">
        <v>0.25</v>
      </c>
      <c r="X4175" s="7">
        <f>ROUND(P4674*W4674, 2)</f>
        <v/>
      </c>
      <c r="Y4175" t="inlineStr">
        <is>
          <t>12.脇坂G</t>
        </is>
      </c>
      <c r="Z4175" t="inlineStr">
        <is>
          <t>4 Capital 傘下</t>
        </is>
      </c>
      <c r="AA4175" t="inlineStr">
        <is>
          <t>アクティブ</t>
        </is>
      </c>
      <c r="AC4175" t="inlineStr">
        <is>
          <t>脇坂グループ・・・イントロデューサー分も、マネージャーフィー0.25%も脇坂さんに報告、Goo分は0.25%</t>
        </is>
      </c>
    </row>
    <row r="4176">
      <c r="A4176" s="1" t="n">
        <v>45936</v>
      </c>
      <c r="B4176" t="inlineStr">
        <is>
          <t>顧問サービス料</t>
        </is>
      </c>
      <c r="C4176" t="inlineStr">
        <is>
          <t>513087 - Goo Property Singapore Pte. Ltd.</t>
        </is>
      </c>
      <c r="D4176" t="inlineStr">
        <is>
          <t>T25W041782</t>
        </is>
      </c>
      <c r="E4176" t="inlineStr">
        <is>
          <t>Kimura, Yuki</t>
        </is>
      </c>
      <c r="F4176" t="n">
        <v>569491</v>
      </c>
      <c r="G4176" t="inlineStr">
        <is>
          <t>Takebayashi, Yoshiki</t>
        </is>
      </c>
      <c r="H4176" t="inlineStr">
        <is>
          <t>基本プラン</t>
        </is>
      </c>
      <c r="I4176" t="n">
        <v>1</v>
      </c>
      <c r="J4176" t="inlineStr">
        <is>
          <t>Investment Mgmt Fee for 30/09/2025</t>
        </is>
      </c>
      <c r="K4176" t="inlineStr">
        <is>
          <t>EVO25</t>
        </is>
      </c>
      <c r="L4176" t="n">
        <v>0</v>
      </c>
      <c r="M4176" t="inlineStr">
        <is>
          <t>USD</t>
        </is>
      </c>
      <c r="N4176" t="n">
        <v>956.83</v>
      </c>
      <c r="O4176" t="n">
        <v>0.01</v>
      </c>
      <c r="P4176" s="7" t="n">
        <v>2.39</v>
      </c>
      <c r="Q4176" s="7" t="n">
        <v>0</v>
      </c>
      <c r="R4176" s="7" t="n">
        <v>0.5</v>
      </c>
      <c r="S4176" s="7" t="n">
        <v>1</v>
      </c>
      <c r="T4176" s="7">
        <f>ROUND(P4675*R4675*S4675, 2)</f>
        <v/>
      </c>
      <c r="U4176" s="7" t="n">
        <v>0.25</v>
      </c>
      <c r="V4176" s="7">
        <f>ROUND(P4675*U4675, 2)</f>
        <v/>
      </c>
      <c r="W4176" s="7" t="n">
        <v>0.25</v>
      </c>
      <c r="X4176" s="7">
        <f>ROUND(P4675*W4675, 2)</f>
        <v/>
      </c>
      <c r="Y4176" t="inlineStr">
        <is>
          <t>1.道下G</t>
        </is>
      </c>
      <c r="Z4176" t="inlineStr">
        <is>
          <t>小宮山G</t>
        </is>
      </c>
      <c r="AA4176" t="inlineStr">
        <is>
          <t>移籍</t>
        </is>
      </c>
      <c r="AC4176" t="inlineStr">
        <is>
          <t>道下グループ・・・イントロデューサー分も、マネージャーフィー0.25%も道下さんに報告、Goo分は0.25%</t>
        </is>
      </c>
    </row>
    <row r="4177">
      <c r="A4177" s="1" t="n">
        <v>45936</v>
      </c>
      <c r="B4177" t="inlineStr">
        <is>
          <t>顧問サービス料</t>
        </is>
      </c>
      <c r="C4177" t="inlineStr">
        <is>
          <t>513087 - Goo Property Singapore Pte. Ltd.</t>
        </is>
      </c>
      <c r="D4177" t="inlineStr">
        <is>
          <t>T25W041817</t>
        </is>
      </c>
      <c r="E4177" t="inlineStr">
        <is>
          <t>Endo, Mitsuhiro</t>
        </is>
      </c>
      <c r="F4177" t="n">
        <v>566042</v>
      </c>
      <c r="G4177" t="inlineStr">
        <is>
          <t>Yamane, Sho</t>
        </is>
      </c>
      <c r="H4177" t="inlineStr">
        <is>
          <t>基本プラン</t>
        </is>
      </c>
      <c r="I4177" t="n">
        <v>1</v>
      </c>
      <c r="J4177" t="inlineStr">
        <is>
          <t>Investment Mgmt Fee for 30/09/2025</t>
        </is>
      </c>
      <c r="K4177" t="inlineStr">
        <is>
          <t>EVO25-CR</t>
        </is>
      </c>
      <c r="L4177" t="n">
        <v>0</v>
      </c>
      <c r="M4177" t="inlineStr">
        <is>
          <t>USD</t>
        </is>
      </c>
      <c r="N4177" t="n">
        <v>1648.82</v>
      </c>
      <c r="O4177" t="n">
        <v>0.01</v>
      </c>
      <c r="P4177" s="7" t="n">
        <v>4.12</v>
      </c>
      <c r="Q4177" s="7" t="n">
        <v>0</v>
      </c>
      <c r="R4177" s="7" t="n">
        <v>0.5</v>
      </c>
      <c r="S4177" s="7" t="n">
        <v>1</v>
      </c>
      <c r="T4177" s="7">
        <f>ROUND(P4676*R4676*S4676, 2)</f>
        <v/>
      </c>
      <c r="U4177" s="7" t="n">
        <v>0.25</v>
      </c>
      <c r="V4177" s="7">
        <f>ROUND(P4676*U4676, 2)</f>
        <v/>
      </c>
      <c r="W4177" s="7" t="n">
        <v>0.25</v>
      </c>
      <c r="X4177" s="7">
        <f>ROUND(P4676*W4676, 2)</f>
        <v/>
      </c>
      <c r="Y4177" t="inlineStr">
        <is>
          <t>1.道下G</t>
        </is>
      </c>
      <c r="Z4177" t="inlineStr">
        <is>
          <t>杉本G</t>
        </is>
      </c>
      <c r="AA4177" t="inlineStr">
        <is>
          <t>移籍</t>
        </is>
      </c>
      <c r="AC4177" t="inlineStr">
        <is>
          <t>道下グループ・・・イントロデューサー分も、マネージャーフィー0.25%も道下さんに報告、Goo分は0.25%</t>
        </is>
      </c>
    </row>
    <row r="4178">
      <c r="A4178" s="1" t="n">
        <v>45936</v>
      </c>
      <c r="B4178" t="inlineStr">
        <is>
          <t>顧問サービス料</t>
        </is>
      </c>
      <c r="C4178" t="inlineStr">
        <is>
          <t>513087 - Goo Property Singapore Pte. Ltd.</t>
        </is>
      </c>
      <c r="D4178" t="inlineStr">
        <is>
          <t>T25W041826</t>
        </is>
      </c>
      <c r="E4178" t="inlineStr">
        <is>
          <t>Hosoda, Tomoya</t>
        </is>
      </c>
      <c r="F4178" t="n">
        <v>575351</v>
      </c>
      <c r="G4178" t="inlineStr">
        <is>
          <t>Kamizane, Takakazu</t>
        </is>
      </c>
      <c r="H4178" t="inlineStr">
        <is>
          <t>基本プラン</t>
        </is>
      </c>
      <c r="I4178" t="n">
        <v>1</v>
      </c>
      <c r="J4178" t="inlineStr">
        <is>
          <t>Investment Mgmt Fee for 30/09/2025</t>
        </is>
      </c>
      <c r="K4178" t="inlineStr">
        <is>
          <t>EVO25</t>
        </is>
      </c>
      <c r="L4178" t="n">
        <v>0</v>
      </c>
      <c r="M4178" t="inlineStr">
        <is>
          <t>USD</t>
        </is>
      </c>
      <c r="N4178" t="n">
        <v>610.3099999999999</v>
      </c>
      <c r="O4178" t="n">
        <v>0.01</v>
      </c>
      <c r="P4178" s="7" t="n">
        <v>1.53</v>
      </c>
      <c r="Q4178" s="7" t="n">
        <v>0</v>
      </c>
      <c r="R4178" s="7" t="n">
        <v>0.5</v>
      </c>
      <c r="S4178" s="7" t="n">
        <v>1</v>
      </c>
      <c r="T4178" s="7">
        <f>ROUND(P4677*R4677*S4677, 2)</f>
        <v/>
      </c>
      <c r="U4178" s="7" t="n">
        <v>0</v>
      </c>
      <c r="V4178" s="7">
        <f>ROUND(P4677*U4677, 2)</f>
        <v/>
      </c>
      <c r="W4178" s="7" t="n">
        <v>0.5</v>
      </c>
      <c r="X4178" s="7">
        <f>ROUND(P4677*W4677, 2)</f>
        <v/>
      </c>
      <c r="Y4178" t="n">
        <v>0</v>
      </c>
      <c r="Z4178" t="n">
        <v>0</v>
      </c>
      <c r="AA4178" t="inlineStr">
        <is>
          <t>解除済</t>
        </is>
      </c>
    </row>
    <row r="4179">
      <c r="A4179" s="1" t="n">
        <v>45936</v>
      </c>
      <c r="B4179" t="inlineStr">
        <is>
          <t>顧問サービス料</t>
        </is>
      </c>
      <c r="C4179" t="inlineStr">
        <is>
          <t>513087 - Goo Property Singapore Pte. Ltd.</t>
        </is>
      </c>
      <c r="D4179" t="inlineStr">
        <is>
          <t>T25W041826</t>
        </is>
      </c>
      <c r="E4179" t="inlineStr">
        <is>
          <t>Hosoda, Tomoya</t>
        </is>
      </c>
      <c r="F4179" t="n">
        <v>575351</v>
      </c>
      <c r="G4179" t="inlineStr">
        <is>
          <t>Kamizane, Takakazu</t>
        </is>
      </c>
      <c r="H4179" t="inlineStr">
        <is>
          <t>ライダー1</t>
        </is>
      </c>
      <c r="I4179" t="n">
        <v>1</v>
      </c>
      <c r="J4179" t="inlineStr">
        <is>
          <t>Investment Mgmt Fee for 30/09/2025</t>
        </is>
      </c>
      <c r="K4179" t="inlineStr">
        <is>
          <t>EVO10</t>
        </is>
      </c>
      <c r="L4179" t="n">
        <v>0</v>
      </c>
      <c r="M4179" t="inlineStr">
        <is>
          <t>USD</t>
        </is>
      </c>
      <c r="N4179" t="n">
        <v>41.2</v>
      </c>
      <c r="O4179" t="n">
        <v>0.01</v>
      </c>
      <c r="P4179" s="7" t="n">
        <v>0.1</v>
      </c>
      <c r="Q4179" s="7" t="n">
        <v>0</v>
      </c>
      <c r="R4179" s="7" t="n">
        <v>0.5</v>
      </c>
      <c r="S4179" s="7" t="n">
        <v>1</v>
      </c>
      <c r="T4179" s="7">
        <f>ROUND(P4678*R4678*S4678, 2)</f>
        <v/>
      </c>
      <c r="U4179" s="7" t="n">
        <v>0</v>
      </c>
      <c r="V4179" s="7">
        <f>ROUND(P4678*U4678, 2)</f>
        <v/>
      </c>
      <c r="W4179" s="7" t="n">
        <v>0.5</v>
      </c>
      <c r="X4179" s="7">
        <f>ROUND(P4678*W4678, 2)</f>
        <v/>
      </c>
      <c r="Y4179" t="n">
        <v>0</v>
      </c>
      <c r="Z4179" t="n">
        <v>0</v>
      </c>
      <c r="AA4179" t="inlineStr">
        <is>
          <t>解除済</t>
        </is>
      </c>
    </row>
    <row r="4180">
      <c r="A4180" s="1" t="n">
        <v>45936</v>
      </c>
      <c r="B4180" t="inlineStr">
        <is>
          <t>顧問サービス料</t>
        </is>
      </c>
      <c r="C4180" t="inlineStr">
        <is>
          <t>513087 - Goo Property Singapore Pte. Ltd.</t>
        </is>
      </c>
      <c r="D4180" t="inlineStr">
        <is>
          <t>T25W041829</t>
        </is>
      </c>
      <c r="E4180" t="inlineStr">
        <is>
          <t>Kurosawa, Naoki</t>
        </is>
      </c>
      <c r="F4180" t="n">
        <v>570230</v>
      </c>
      <c r="G4180" t="inlineStr">
        <is>
          <t>Ido, Kazutoshi</t>
        </is>
      </c>
      <c r="H4180" t="inlineStr">
        <is>
          <t>基本プラン</t>
        </is>
      </c>
      <c r="I4180" t="n">
        <v>1</v>
      </c>
      <c r="J4180" t="inlineStr">
        <is>
          <t>Investment Mgmt Fee for 30/09/2025</t>
        </is>
      </c>
      <c r="K4180" t="inlineStr">
        <is>
          <t>EVO25-CR</t>
        </is>
      </c>
      <c r="L4180" t="n">
        <v>0</v>
      </c>
      <c r="M4180" t="inlineStr">
        <is>
          <t>USD</t>
        </is>
      </c>
      <c r="N4180" t="n">
        <v>1275.86</v>
      </c>
      <c r="O4180" t="n">
        <v>0.01</v>
      </c>
      <c r="P4180" s="7" t="n">
        <v>3.19</v>
      </c>
      <c r="Q4180" s="7" t="n">
        <v>0</v>
      </c>
      <c r="R4180" s="7" t="n">
        <v>0.5</v>
      </c>
      <c r="S4180" s="7" t="n">
        <v>1</v>
      </c>
      <c r="T4180" s="7">
        <f>ROUND(P4679*R4679*S4679, 2)</f>
        <v/>
      </c>
      <c r="U4180" s="7" t="n">
        <v>0.25</v>
      </c>
      <c r="V4180" s="7">
        <f>ROUND(P4679*U4679, 2)</f>
        <v/>
      </c>
      <c r="W4180" s="7" t="n">
        <v>0.25</v>
      </c>
      <c r="X4180" s="7">
        <f>ROUND(P4679*W4679, 2)</f>
        <v/>
      </c>
      <c r="Y4180" t="inlineStr">
        <is>
          <t>1.道下G</t>
        </is>
      </c>
      <c r="Z4180" t="inlineStr">
        <is>
          <t>小宮山G</t>
        </is>
      </c>
      <c r="AA4180" t="inlineStr">
        <is>
          <t>移籍</t>
        </is>
      </c>
      <c r="AC4180" t="inlineStr">
        <is>
          <t>道下グループ・・・イントロデューサー分も、マネージャーフィー0.25%も道下さんに報告、Goo分は0.25%</t>
        </is>
      </c>
    </row>
    <row r="4181">
      <c r="A4181" s="1" t="n">
        <v>45936</v>
      </c>
      <c r="B4181" t="inlineStr">
        <is>
          <t>顧問サービス料</t>
        </is>
      </c>
      <c r="C4181" t="inlineStr">
        <is>
          <t>513087 - Goo Property Singapore Pte. Ltd.</t>
        </is>
      </c>
      <c r="D4181" t="inlineStr">
        <is>
          <t>T25W041860</t>
        </is>
      </c>
      <c r="E4181" t="inlineStr">
        <is>
          <t>Katabe, Tsutomu</t>
        </is>
      </c>
      <c r="F4181" t="n">
        <v>571971</v>
      </c>
      <c r="G4181" t="inlineStr">
        <is>
          <t>Fukui, Yusuke</t>
        </is>
      </c>
      <c r="H4181" t="inlineStr">
        <is>
          <t>基本プラン</t>
        </is>
      </c>
      <c r="I4181" t="n">
        <v>1</v>
      </c>
      <c r="J4181" t="inlineStr">
        <is>
          <t>Investment Mgmt Fee for 30/09/2025</t>
        </is>
      </c>
      <c r="K4181" t="inlineStr">
        <is>
          <t>EVO25</t>
        </is>
      </c>
      <c r="L4181" t="n">
        <v>0</v>
      </c>
      <c r="M4181" t="inlineStr">
        <is>
          <t>USD</t>
        </is>
      </c>
      <c r="N4181" t="n">
        <v>1346.08</v>
      </c>
      <c r="O4181" t="n">
        <v>0.01</v>
      </c>
      <c r="P4181" s="7" t="n">
        <v>3.37</v>
      </c>
      <c r="Q4181" s="7" t="n">
        <v>0</v>
      </c>
      <c r="R4181" s="7" t="n">
        <v>0.5</v>
      </c>
      <c r="S4181" s="7" t="n">
        <v>1</v>
      </c>
      <c r="T4181" s="7">
        <f>ROUND(P4680*R4680*S4680, 2)</f>
        <v/>
      </c>
      <c r="U4181" s="7" t="n">
        <v>0</v>
      </c>
      <c r="V4181" s="7">
        <f>ROUND(P4680*U4680, 2)</f>
        <v/>
      </c>
      <c r="W4181" s="7" t="n">
        <v>0.5</v>
      </c>
      <c r="X4181" s="7">
        <f>ROUND(P4680*W4680, 2)</f>
        <v/>
      </c>
      <c r="Y4181" t="inlineStr">
        <is>
          <t>個別</t>
        </is>
      </c>
      <c r="Z4181" t="n">
        <v>0</v>
      </c>
      <c r="AA4181" t="inlineStr">
        <is>
          <t>アクティブ</t>
        </is>
      </c>
    </row>
    <row r="4182">
      <c r="A4182" s="1" t="n">
        <v>45936</v>
      </c>
      <c r="B4182" t="inlineStr">
        <is>
          <t>顧問サービス料</t>
        </is>
      </c>
      <c r="C4182" t="inlineStr">
        <is>
          <t>513087 - Goo Property Singapore Pte. Ltd.</t>
        </is>
      </c>
      <c r="D4182" t="inlineStr">
        <is>
          <t>T25W041861</t>
        </is>
      </c>
      <c r="E4182" t="inlineStr">
        <is>
          <t>Sakamoto, Kenta</t>
        </is>
      </c>
      <c r="F4182" t="n">
        <v>571756</v>
      </c>
      <c r="G4182" t="inlineStr">
        <is>
          <t>Uchibayashi, Takeo</t>
        </is>
      </c>
      <c r="H4182" t="inlineStr">
        <is>
          <t>基本プラン</t>
        </is>
      </c>
      <c r="I4182" t="n">
        <v>1</v>
      </c>
      <c r="J4182" t="inlineStr">
        <is>
          <t>Investment Mgmt Fee for 30/09/2025</t>
        </is>
      </c>
      <c r="K4182" t="inlineStr">
        <is>
          <t>EVO25</t>
        </is>
      </c>
      <c r="L4182" t="n">
        <v>0</v>
      </c>
      <c r="M4182" t="inlineStr">
        <is>
          <t>USD</t>
        </is>
      </c>
      <c r="N4182" t="n">
        <v>2372.02</v>
      </c>
      <c r="O4182" t="n">
        <v>0.01</v>
      </c>
      <c r="P4182" s="7" t="n">
        <v>5.93</v>
      </c>
      <c r="Q4182" s="7" t="n">
        <v>0</v>
      </c>
      <c r="R4182" s="7" t="n">
        <v>0.5</v>
      </c>
      <c r="S4182" s="7" t="n">
        <v>1</v>
      </c>
      <c r="T4182" s="7">
        <f>ROUND(P4681*R4681*S4681, 2)</f>
        <v/>
      </c>
      <c r="U4182" s="7" t="n">
        <v>0.25</v>
      </c>
      <c r="V4182" s="7">
        <f>ROUND(P4681*U4681, 2)</f>
        <v/>
      </c>
      <c r="W4182" s="7" t="n">
        <v>0.25</v>
      </c>
      <c r="X4182" s="7">
        <f>ROUND(P4681*W4681, 2)</f>
        <v/>
      </c>
      <c r="Y4182" t="inlineStr">
        <is>
          <t>12.脇坂G</t>
        </is>
      </c>
      <c r="Z4182" t="inlineStr">
        <is>
          <t>Nu-Design.LabG</t>
        </is>
      </c>
      <c r="AA4182" t="inlineStr">
        <is>
          <t>アクティブ</t>
        </is>
      </c>
      <c r="AC4182" t="inlineStr">
        <is>
          <t>脇坂グループ・・・イントロデューサー分も、マネージャーフィー0.25%も脇坂さんに報告、Goo分は0.25%</t>
        </is>
      </c>
    </row>
    <row r="4183">
      <c r="A4183" s="1" t="n">
        <v>45936</v>
      </c>
      <c r="B4183" t="inlineStr">
        <is>
          <t>顧問サービス料</t>
        </is>
      </c>
      <c r="C4183" t="inlineStr">
        <is>
          <t>513087 - Goo Property Singapore Pte. Ltd.</t>
        </is>
      </c>
      <c r="D4183" t="inlineStr">
        <is>
          <t>T25W041863</t>
        </is>
      </c>
      <c r="E4183" t="inlineStr">
        <is>
          <t>Sakamoto, Miharu</t>
        </is>
      </c>
      <c r="F4183" t="n">
        <v>571756</v>
      </c>
      <c r="G4183" t="inlineStr">
        <is>
          <t>Uchibayashi, Takeo</t>
        </is>
      </c>
      <c r="H4183" t="inlineStr">
        <is>
          <t>基本プラン</t>
        </is>
      </c>
      <c r="I4183" t="n">
        <v>1</v>
      </c>
      <c r="J4183" t="inlineStr">
        <is>
          <t>Investment Mgmt Fee for 30/09/2025</t>
        </is>
      </c>
      <c r="K4183" t="inlineStr">
        <is>
          <t>EVO25</t>
        </is>
      </c>
      <c r="L4183" t="n">
        <v>0</v>
      </c>
      <c r="M4183" t="inlineStr">
        <is>
          <t>USD</t>
        </is>
      </c>
      <c r="N4183" t="n">
        <v>2371.11</v>
      </c>
      <c r="O4183" t="n">
        <v>0.01</v>
      </c>
      <c r="P4183" s="7" t="n">
        <v>5.93</v>
      </c>
      <c r="Q4183" s="7" t="n">
        <v>0</v>
      </c>
      <c r="R4183" s="7" t="n">
        <v>0.5</v>
      </c>
      <c r="S4183" s="7" t="n">
        <v>1</v>
      </c>
      <c r="T4183" s="7">
        <f>ROUND(P4682*R4682*S4682, 2)</f>
        <v/>
      </c>
      <c r="U4183" s="7" t="n">
        <v>0.25</v>
      </c>
      <c r="V4183" s="7">
        <f>ROUND(P4682*U4682, 2)</f>
        <v/>
      </c>
      <c r="W4183" s="7" t="n">
        <v>0.25</v>
      </c>
      <c r="X4183" s="7">
        <f>ROUND(P4682*W4682, 2)</f>
        <v/>
      </c>
      <c r="Y4183" t="inlineStr">
        <is>
          <t>12.脇坂G</t>
        </is>
      </c>
      <c r="Z4183" t="inlineStr">
        <is>
          <t>Nu-Design.LabG</t>
        </is>
      </c>
      <c r="AA4183" t="inlineStr">
        <is>
          <t>アクティブ</t>
        </is>
      </c>
      <c r="AC4183" t="inlineStr">
        <is>
          <t>脇坂グループ・・・イントロデューサー分も、マネージャーフィー0.25%も脇坂さんに報告、Goo分は0.25%</t>
        </is>
      </c>
    </row>
    <row r="4184">
      <c r="A4184" s="1" t="n">
        <v>45936</v>
      </c>
      <c r="B4184" t="inlineStr">
        <is>
          <t>顧問サービス料</t>
        </is>
      </c>
      <c r="C4184" t="inlineStr">
        <is>
          <t>513087 - Goo Property Singapore Pte. Ltd.</t>
        </is>
      </c>
      <c r="D4184" t="inlineStr">
        <is>
          <t>T25W041865</t>
        </is>
      </c>
      <c r="E4184" t="inlineStr">
        <is>
          <t>Sakamoto, Tetta</t>
        </is>
      </c>
      <c r="F4184" t="n">
        <v>571756</v>
      </c>
      <c r="G4184" t="inlineStr">
        <is>
          <t>Uchibayashi, Takeo</t>
        </is>
      </c>
      <c r="H4184" t="inlineStr">
        <is>
          <t>基本プラン</t>
        </is>
      </c>
      <c r="I4184" t="n">
        <v>1</v>
      </c>
      <c r="J4184" t="inlineStr">
        <is>
          <t>Investment Mgmt Fee for 30/09/2025</t>
        </is>
      </c>
      <c r="K4184" t="inlineStr">
        <is>
          <t>EVO25</t>
        </is>
      </c>
      <c r="L4184" t="n">
        <v>0</v>
      </c>
      <c r="M4184" t="inlineStr">
        <is>
          <t>USD</t>
        </is>
      </c>
      <c r="N4184" t="n">
        <v>2343.84</v>
      </c>
      <c r="O4184" t="n">
        <v>0.01</v>
      </c>
      <c r="P4184" s="7" t="n">
        <v>5.86</v>
      </c>
      <c r="Q4184" s="7" t="n">
        <v>0</v>
      </c>
      <c r="R4184" s="7" t="n">
        <v>0.5</v>
      </c>
      <c r="S4184" s="7" t="n">
        <v>1</v>
      </c>
      <c r="T4184" s="7">
        <f>ROUND(P4683*R4683*S4683, 2)</f>
        <v/>
      </c>
      <c r="U4184" s="7" t="n">
        <v>0.25</v>
      </c>
      <c r="V4184" s="7">
        <f>ROUND(P4683*U4683, 2)</f>
        <v/>
      </c>
      <c r="W4184" s="7" t="n">
        <v>0.25</v>
      </c>
      <c r="X4184" s="7">
        <f>ROUND(P4683*W4683, 2)</f>
        <v/>
      </c>
      <c r="Y4184" t="inlineStr">
        <is>
          <t>12.脇坂G</t>
        </is>
      </c>
      <c r="Z4184" t="inlineStr">
        <is>
          <t>Nu-Design.LabG</t>
        </is>
      </c>
      <c r="AA4184" t="inlineStr">
        <is>
          <t>アクティブ</t>
        </is>
      </c>
      <c r="AC4184" t="inlineStr">
        <is>
          <t>脇坂グループ・・・イントロデューサー分も、マネージャーフィー0.25%も脇坂さんに報告、Goo分は0.25%</t>
        </is>
      </c>
    </row>
    <row r="4185">
      <c r="A4185" s="1" t="n">
        <v>45936</v>
      </c>
      <c r="B4185" t="inlineStr">
        <is>
          <t>顧問サービス料</t>
        </is>
      </c>
      <c r="C4185" t="inlineStr">
        <is>
          <t>513087 - Goo Property Singapore Pte. Ltd.</t>
        </is>
      </c>
      <c r="D4185" t="inlineStr">
        <is>
          <t>T25W041866</t>
        </is>
      </c>
      <c r="E4185" t="inlineStr">
        <is>
          <t>Takeguchi, Nanaho</t>
        </is>
      </c>
      <c r="F4185" t="n">
        <v>576956</v>
      </c>
      <c r="G4185" t="inlineStr">
        <is>
          <t>Takeguchi, Yuito</t>
        </is>
      </c>
      <c r="H4185" t="inlineStr">
        <is>
          <t>基本プラン</t>
        </is>
      </c>
      <c r="I4185" t="n">
        <v>1</v>
      </c>
      <c r="J4185" t="inlineStr">
        <is>
          <t>Investment Mgmt Fee for 30/09/2025</t>
        </is>
      </c>
      <c r="K4185" t="inlineStr">
        <is>
          <t>EVO25</t>
        </is>
      </c>
      <c r="L4185" t="n">
        <v>0</v>
      </c>
      <c r="M4185" t="inlineStr">
        <is>
          <t>USD</t>
        </is>
      </c>
      <c r="N4185" t="n">
        <v>292.12</v>
      </c>
      <c r="O4185" t="n">
        <v>0.01</v>
      </c>
      <c r="P4185" s="7" t="n">
        <v>0.73</v>
      </c>
      <c r="Q4185" s="7" t="n">
        <v>0</v>
      </c>
      <c r="R4185" s="7" t="n">
        <v>0.5</v>
      </c>
      <c r="S4185" s="7" t="n">
        <v>1</v>
      </c>
      <c r="T4185" s="7">
        <f>ROUND(P4684*R4684*S4684, 2)</f>
        <v/>
      </c>
      <c r="U4185" s="7" t="n">
        <v>0</v>
      </c>
      <c r="V4185" s="7">
        <f>ROUND(P4684*U4684, 2)</f>
        <v/>
      </c>
      <c r="W4185" s="7" t="n">
        <v>0.5</v>
      </c>
      <c r="X4185" s="7">
        <f>ROUND(P4684*W4684, 2)</f>
        <v/>
      </c>
      <c r="Y4185" t="inlineStr">
        <is>
          <t>個別</t>
        </is>
      </c>
      <c r="Z4185" t="inlineStr">
        <is>
          <t>Raftel GK</t>
        </is>
      </c>
      <c r="AA4185" t="inlineStr">
        <is>
          <t>アクティブ</t>
        </is>
      </c>
    </row>
    <row r="4186">
      <c r="A4186" s="1" t="n">
        <v>45936</v>
      </c>
      <c r="B4186" t="inlineStr">
        <is>
          <t>顧問サービス料</t>
        </is>
      </c>
      <c r="C4186" t="inlineStr">
        <is>
          <t>513087 - Goo Property Singapore Pte. Ltd.</t>
        </is>
      </c>
      <c r="D4186" t="inlineStr">
        <is>
          <t>T25W041908</t>
        </is>
      </c>
      <c r="E4186" t="inlineStr">
        <is>
          <t>Fujimura, Shogo</t>
        </is>
      </c>
      <c r="F4186" t="n">
        <v>575351</v>
      </c>
      <c r="G4186" t="inlineStr">
        <is>
          <t>Kamizane, Takakazu</t>
        </is>
      </c>
      <c r="H4186" t="inlineStr">
        <is>
          <t>基本プラン</t>
        </is>
      </c>
      <c r="I4186" t="n">
        <v>1</v>
      </c>
      <c r="J4186" t="inlineStr">
        <is>
          <t>Investment Mgmt Fee for 30/09/2025</t>
        </is>
      </c>
      <c r="K4186" t="inlineStr">
        <is>
          <t>EVO25</t>
        </is>
      </c>
      <c r="L4186" t="n">
        <v>0</v>
      </c>
      <c r="M4186" t="inlineStr">
        <is>
          <t>USD</t>
        </is>
      </c>
      <c r="N4186" t="n">
        <v>518.4299999999999</v>
      </c>
      <c r="O4186" t="n">
        <v>0.01</v>
      </c>
      <c r="P4186" s="7" t="n">
        <v>1.3</v>
      </c>
      <c r="Q4186" s="7" t="n">
        <v>0</v>
      </c>
      <c r="R4186" s="7" t="n">
        <v>0.5</v>
      </c>
      <c r="S4186" s="7" t="n">
        <v>1</v>
      </c>
      <c r="T4186" s="7">
        <f>ROUND(P4685*R4685*S4685, 2)</f>
        <v/>
      </c>
      <c r="U4186" s="7" t="n">
        <v>0</v>
      </c>
      <c r="V4186" s="7">
        <f>ROUND(P4685*U4685, 2)</f>
        <v/>
      </c>
      <c r="W4186" s="7" t="n">
        <v>0.5</v>
      </c>
      <c r="X4186" s="7">
        <f>ROUND(P4685*W4685, 2)</f>
        <v/>
      </c>
      <c r="Y4186" t="n">
        <v>0</v>
      </c>
      <c r="Z4186" t="n">
        <v>0</v>
      </c>
      <c r="AA4186" t="inlineStr">
        <is>
          <t>解除済</t>
        </is>
      </c>
    </row>
    <row r="4187">
      <c r="A4187" s="1" t="n">
        <v>45936</v>
      </c>
      <c r="B4187" t="inlineStr">
        <is>
          <t>顧問サービス料</t>
        </is>
      </c>
      <c r="C4187" t="inlineStr">
        <is>
          <t>513087 - Goo Property Singapore Pte. Ltd.</t>
        </is>
      </c>
      <c r="D4187" t="inlineStr">
        <is>
          <t>T25W041920</t>
        </is>
      </c>
      <c r="E4187" t="inlineStr">
        <is>
          <t>Tae, Mutsumi</t>
        </is>
      </c>
      <c r="F4187" t="n">
        <v>574987</v>
      </c>
      <c r="G4187" t="inlineStr">
        <is>
          <t>Satake, Yasuhisa</t>
        </is>
      </c>
      <c r="H4187" t="inlineStr">
        <is>
          <t>基本プラン</t>
        </is>
      </c>
      <c r="I4187" t="n">
        <v>1</v>
      </c>
      <c r="J4187" t="inlineStr">
        <is>
          <t>Investment Mgmt Fee for 30/09/2025</t>
        </is>
      </c>
      <c r="K4187" t="inlineStr">
        <is>
          <t>EVO25</t>
        </is>
      </c>
      <c r="L4187" t="n">
        <v>0</v>
      </c>
      <c r="M4187" t="inlineStr">
        <is>
          <t>USD</t>
        </is>
      </c>
      <c r="N4187" t="n">
        <v>1493.73</v>
      </c>
      <c r="O4187" t="n">
        <v>0.01</v>
      </c>
      <c r="P4187" s="7" t="n">
        <v>3.73</v>
      </c>
      <c r="Q4187" s="7" t="n">
        <v>0</v>
      </c>
      <c r="R4187" s="7" t="n">
        <v>0.5</v>
      </c>
      <c r="S4187" s="7" t="n">
        <v>1</v>
      </c>
      <c r="T4187" s="7">
        <f>ROUND(P4686*R4686*S4686, 2)</f>
        <v/>
      </c>
      <c r="U4187" s="7" t="n">
        <v>0</v>
      </c>
      <c r="V4187" s="7">
        <f>ROUND(P4686*U4686, 2)</f>
        <v/>
      </c>
      <c r="W4187" s="7" t="n">
        <v>0.5</v>
      </c>
      <c r="X4187" s="7">
        <f>ROUND(P4686*W4686, 2)</f>
        <v/>
      </c>
      <c r="Y4187" t="n">
        <v>0</v>
      </c>
      <c r="Z4187" t="n">
        <v>0</v>
      </c>
      <c r="AA4187" t="inlineStr">
        <is>
          <t>解除済</t>
        </is>
      </c>
    </row>
    <row r="4188">
      <c r="A4188" s="1" t="n">
        <v>45936</v>
      </c>
      <c r="B4188" t="inlineStr">
        <is>
          <t>顧問サービス料</t>
        </is>
      </c>
      <c r="C4188" t="inlineStr">
        <is>
          <t>513087 - Goo Property Singapore Pte. Ltd.</t>
        </is>
      </c>
      <c r="D4188" t="inlineStr">
        <is>
          <t>T25W041921</t>
        </is>
      </c>
      <c r="E4188" t="inlineStr">
        <is>
          <t>Seta, Yasuhiro</t>
        </is>
      </c>
      <c r="F4188" t="n">
        <v>575351</v>
      </c>
      <c r="G4188" t="inlineStr">
        <is>
          <t>Kamizane, Takakazu</t>
        </is>
      </c>
      <c r="H4188" t="inlineStr">
        <is>
          <t>基本プラン</t>
        </is>
      </c>
      <c r="I4188" t="n">
        <v>1</v>
      </c>
      <c r="J4188" t="inlineStr">
        <is>
          <t>Investment Mgmt Fee for 30/09/2025</t>
        </is>
      </c>
      <c r="K4188" t="inlineStr">
        <is>
          <t>EVO25</t>
        </is>
      </c>
      <c r="L4188" t="n">
        <v>0</v>
      </c>
      <c r="M4188" t="inlineStr">
        <is>
          <t>USD</t>
        </is>
      </c>
      <c r="N4188" t="n">
        <v>2752.5</v>
      </c>
      <c r="O4188" t="n">
        <v>0.01</v>
      </c>
      <c r="P4188" s="7" t="n">
        <v>6.88</v>
      </c>
      <c r="Q4188" s="7" t="n">
        <v>0</v>
      </c>
      <c r="R4188" s="7" t="n">
        <v>0.5</v>
      </c>
      <c r="S4188" s="7" t="n">
        <v>1</v>
      </c>
      <c r="T4188" s="7">
        <f>ROUND(P4687*R4687*S4687, 2)</f>
        <v/>
      </c>
      <c r="U4188" s="7" t="n">
        <v>0</v>
      </c>
      <c r="V4188" s="7">
        <f>ROUND(P4687*U4687, 2)</f>
        <v/>
      </c>
      <c r="W4188" s="7" t="n">
        <v>0.5</v>
      </c>
      <c r="X4188" s="7">
        <f>ROUND(P4687*W4687, 2)</f>
        <v/>
      </c>
      <c r="Y4188" t="n">
        <v>0</v>
      </c>
      <c r="Z4188" t="n">
        <v>0</v>
      </c>
      <c r="AA4188" t="inlineStr">
        <is>
          <t>解除済</t>
        </is>
      </c>
    </row>
    <row r="4189">
      <c r="A4189" s="1" t="n">
        <v>45936</v>
      </c>
      <c r="B4189" t="inlineStr">
        <is>
          <t>顧問サービス料</t>
        </is>
      </c>
      <c r="C4189" t="inlineStr">
        <is>
          <t>513087 - Goo Property Singapore Pte. Ltd.</t>
        </is>
      </c>
      <c r="D4189" t="inlineStr">
        <is>
          <t>T25W041921</t>
        </is>
      </c>
      <c r="E4189" t="inlineStr">
        <is>
          <t>Seta, Yasuhiro</t>
        </is>
      </c>
      <c r="F4189" t="n">
        <v>575351</v>
      </c>
      <c r="G4189" t="inlineStr">
        <is>
          <t>Kamizane, Takakazu</t>
        </is>
      </c>
      <c r="H4189" t="inlineStr">
        <is>
          <t>ライダー1</t>
        </is>
      </c>
      <c r="I4189" t="n">
        <v>1</v>
      </c>
      <c r="J4189" t="inlineStr">
        <is>
          <t>Investment Mgmt Fee for 30/09/2025</t>
        </is>
      </c>
      <c r="K4189" t="inlineStr">
        <is>
          <t>EVO10</t>
        </is>
      </c>
      <c r="L4189" t="n">
        <v>0</v>
      </c>
      <c r="M4189" t="inlineStr">
        <is>
          <t>USD</t>
        </is>
      </c>
      <c r="N4189" t="n">
        <v>320.47</v>
      </c>
      <c r="O4189" t="n">
        <v>0.01</v>
      </c>
      <c r="P4189" s="7" t="n">
        <v>0.8</v>
      </c>
      <c r="Q4189" s="7" t="n">
        <v>0</v>
      </c>
      <c r="R4189" s="7" t="n">
        <v>0.5</v>
      </c>
      <c r="S4189" s="7" t="n">
        <v>1</v>
      </c>
      <c r="T4189" s="7">
        <f>ROUND(P4688*R4688*S4688, 2)</f>
        <v/>
      </c>
      <c r="U4189" s="7" t="n">
        <v>0</v>
      </c>
      <c r="V4189" s="7">
        <f>ROUND(P4688*U4688, 2)</f>
        <v/>
      </c>
      <c r="W4189" s="7" t="n">
        <v>0.5</v>
      </c>
      <c r="X4189" s="7">
        <f>ROUND(P4688*W4688, 2)</f>
        <v/>
      </c>
      <c r="Y4189" t="n">
        <v>0</v>
      </c>
      <c r="Z4189" t="n">
        <v>0</v>
      </c>
      <c r="AA4189" t="inlineStr">
        <is>
          <t>解除済</t>
        </is>
      </c>
    </row>
    <row r="4190">
      <c r="A4190" s="1" t="n">
        <v>45936</v>
      </c>
      <c r="B4190" t="inlineStr">
        <is>
          <t>顧問サービス料</t>
        </is>
      </c>
      <c r="C4190" t="inlineStr">
        <is>
          <t>513087 - Goo Property Singapore Pte. Ltd.</t>
        </is>
      </c>
      <c r="D4190" t="inlineStr">
        <is>
          <t>T25W041945</t>
        </is>
      </c>
      <c r="E4190" t="inlineStr">
        <is>
          <t>Kitagawa, Ryo</t>
        </is>
      </c>
      <c r="F4190" t="n">
        <v>572855</v>
      </c>
      <c r="G4190" t="inlineStr">
        <is>
          <t>Ito, Takahiro</t>
        </is>
      </c>
      <c r="H4190" t="inlineStr">
        <is>
          <t>基本プラン</t>
        </is>
      </c>
      <c r="I4190" t="n">
        <v>1</v>
      </c>
      <c r="J4190" t="inlineStr">
        <is>
          <t>Investment Mgmt Fee for 30/09/2025</t>
        </is>
      </c>
      <c r="K4190" t="inlineStr">
        <is>
          <t>EVO25</t>
        </is>
      </c>
      <c r="L4190" t="n">
        <v>0</v>
      </c>
      <c r="M4190" t="inlineStr">
        <is>
          <t>USD</t>
        </is>
      </c>
      <c r="N4190" t="n">
        <v>253.02</v>
      </c>
      <c r="O4190" t="n">
        <v>0.01</v>
      </c>
      <c r="P4190" s="7" t="n">
        <v>0.63</v>
      </c>
      <c r="Q4190" s="7" t="n">
        <v>0</v>
      </c>
      <c r="R4190" s="7" t="n">
        <v>0.5</v>
      </c>
      <c r="S4190" s="7" t="n">
        <v>1</v>
      </c>
      <c r="T4190" s="7">
        <f>ROUND(P4689*R4689*S4689, 2)</f>
        <v/>
      </c>
      <c r="U4190" s="7" t="n">
        <v>0</v>
      </c>
      <c r="V4190" s="7">
        <f>ROUND(P4689*U4689, 2)</f>
        <v/>
      </c>
      <c r="W4190" s="7" t="n">
        <v>0.5</v>
      </c>
      <c r="X4190" s="7">
        <f>ROUND(P4689*W4689, 2)</f>
        <v/>
      </c>
      <c r="Y4190" t="inlineStr">
        <is>
          <t>個別</t>
        </is>
      </c>
      <c r="Z4190" t="inlineStr">
        <is>
          <t>Raftel GK</t>
        </is>
      </c>
      <c r="AA4190" t="inlineStr">
        <is>
          <t>アクティブ</t>
        </is>
      </c>
    </row>
    <row r="4191">
      <c r="A4191" s="1" t="n">
        <v>45936</v>
      </c>
      <c r="B4191" t="inlineStr">
        <is>
          <t>顧問サービス料</t>
        </is>
      </c>
      <c r="C4191" t="inlineStr">
        <is>
          <t>513087 - Goo Property Singapore Pte. Ltd.</t>
        </is>
      </c>
      <c r="D4191" t="inlineStr">
        <is>
          <t>T25W041946</t>
        </is>
      </c>
      <c r="E4191" t="inlineStr">
        <is>
          <t>Machida, Kyohei</t>
        </is>
      </c>
      <c r="F4191" t="n">
        <v>572935</v>
      </c>
      <c r="G4191" t="inlineStr">
        <is>
          <t>Inaba, Takumi</t>
        </is>
      </c>
      <c r="H4191" t="inlineStr">
        <is>
          <t>基本プラン</t>
        </is>
      </c>
      <c r="I4191" t="n">
        <v>1</v>
      </c>
      <c r="J4191" t="inlineStr">
        <is>
          <t>Investment Mgmt Fee for 30/09/2025</t>
        </is>
      </c>
      <c r="K4191" t="inlineStr">
        <is>
          <t>EVO25</t>
        </is>
      </c>
      <c r="L4191" t="n">
        <v>0</v>
      </c>
      <c r="M4191" t="inlineStr">
        <is>
          <t>USD</t>
        </is>
      </c>
      <c r="N4191" t="n">
        <v>897.25</v>
      </c>
      <c r="O4191" t="n">
        <v>0.01</v>
      </c>
      <c r="P4191" s="7" t="n">
        <v>2.24</v>
      </c>
      <c r="Q4191" s="7" t="n">
        <v>0</v>
      </c>
      <c r="R4191" s="7" t="n">
        <v>0.5</v>
      </c>
      <c r="S4191" s="7" t="n">
        <v>1</v>
      </c>
      <c r="T4191" s="7">
        <f>ROUND(P4690*R4690*S4690, 2)</f>
        <v/>
      </c>
      <c r="U4191" s="7" t="n">
        <v>0.25</v>
      </c>
      <c r="V4191" s="7">
        <f>ROUND(P4690*U4690, 2)</f>
        <v/>
      </c>
      <c r="W4191" s="7" t="n">
        <v>0.25</v>
      </c>
      <c r="X4191" s="7">
        <f>ROUND(P4690*W4690, 2)</f>
        <v/>
      </c>
      <c r="Y4191" t="inlineStr">
        <is>
          <t>1.道下G</t>
        </is>
      </c>
      <c r="Z4191" t="inlineStr">
        <is>
          <t>小宮山G</t>
        </is>
      </c>
      <c r="AA4191" t="inlineStr">
        <is>
          <t>移籍</t>
        </is>
      </c>
      <c r="AC4191" t="inlineStr">
        <is>
          <t>道下グループ・・・イントロデューサー分も、マネージャーフィー0.25%も道下さんに報告、Goo分は0.25%</t>
        </is>
      </c>
    </row>
    <row r="4192">
      <c r="A4192" s="1" t="n">
        <v>45936</v>
      </c>
      <c r="B4192" t="inlineStr">
        <is>
          <t>顧問サービス料</t>
        </is>
      </c>
      <c r="C4192" t="inlineStr">
        <is>
          <t>513087 - Goo Property Singapore Pte. Ltd.</t>
        </is>
      </c>
      <c r="D4192" t="inlineStr">
        <is>
          <t>T25W042006</t>
        </is>
      </c>
      <c r="E4192" t="inlineStr">
        <is>
          <t>Okamoto, Masato</t>
        </is>
      </c>
      <c r="F4192" t="n">
        <v>575338</v>
      </c>
      <c r="G4192" t="inlineStr">
        <is>
          <t>Yumetowa Ltd</t>
        </is>
      </c>
      <c r="H4192" t="inlineStr">
        <is>
          <t>基本プラン</t>
        </is>
      </c>
      <c r="I4192" t="n">
        <v>1</v>
      </c>
      <c r="J4192" t="inlineStr">
        <is>
          <t>Investment Mgmt Fee for 30/09/2025</t>
        </is>
      </c>
      <c r="K4192" t="inlineStr">
        <is>
          <t>EVO25</t>
        </is>
      </c>
      <c r="L4192" t="n">
        <v>0</v>
      </c>
      <c r="M4192" t="inlineStr">
        <is>
          <t>USD</t>
        </is>
      </c>
      <c r="N4192" t="n">
        <v>1036.79</v>
      </c>
      <c r="O4192" t="n">
        <v>0.01</v>
      </c>
      <c r="P4192" s="7" t="n">
        <v>2.59</v>
      </c>
      <c r="Q4192" s="7" t="n">
        <v>0</v>
      </c>
      <c r="R4192" s="7" t="n">
        <v>0.5</v>
      </c>
      <c r="S4192" s="7" t="n">
        <v>1</v>
      </c>
      <c r="T4192" s="7">
        <f>ROUND(P4691*R4691*S4691, 2)</f>
        <v/>
      </c>
      <c r="U4192" s="7" t="n">
        <v>0</v>
      </c>
      <c r="V4192" s="7">
        <f>ROUND(P4691*U4691, 2)</f>
        <v/>
      </c>
      <c r="W4192" s="7" t="n">
        <v>0.5</v>
      </c>
      <c r="X4192" s="7">
        <f>ROUND(P4691*W4691, 2)</f>
        <v/>
      </c>
      <c r="Y4192" t="inlineStr">
        <is>
          <t>18.西元G</t>
        </is>
      </c>
      <c r="Z4192" t="n">
        <v>0</v>
      </c>
      <c r="AA4192" t="inlineStr">
        <is>
          <t>アクティブ</t>
        </is>
      </c>
    </row>
    <row r="4193">
      <c r="A4193" s="1" t="n">
        <v>45936</v>
      </c>
      <c r="B4193" t="inlineStr">
        <is>
          <t>顧問サービス料</t>
        </is>
      </c>
      <c r="C4193" t="inlineStr">
        <is>
          <t>513087 - Goo Property Singapore Pte. Ltd.</t>
        </is>
      </c>
      <c r="D4193" t="inlineStr">
        <is>
          <t>T25W042027</t>
        </is>
      </c>
      <c r="E4193" t="inlineStr">
        <is>
          <t>Matsui, Daisuke</t>
        </is>
      </c>
      <c r="F4193" t="n">
        <v>575231</v>
      </c>
      <c r="G4193" t="inlineStr">
        <is>
          <t>Domae, Shingo</t>
        </is>
      </c>
      <c r="H4193" t="inlineStr">
        <is>
          <t>基本プラン</t>
        </is>
      </c>
      <c r="I4193" t="n">
        <v>1</v>
      </c>
      <c r="J4193" t="inlineStr">
        <is>
          <t>Investment Mgmt Fee for 30/09/2025</t>
        </is>
      </c>
      <c r="K4193" t="inlineStr">
        <is>
          <t>EVO25</t>
        </is>
      </c>
      <c r="L4193" t="n">
        <v>0</v>
      </c>
      <c r="M4193" t="inlineStr">
        <is>
          <t>USD</t>
        </is>
      </c>
      <c r="N4193" t="n">
        <v>728.37</v>
      </c>
      <c r="O4193" t="n">
        <v>0.01</v>
      </c>
      <c r="P4193" s="7" t="n">
        <v>1.82</v>
      </c>
      <c r="Q4193" s="7" t="n">
        <v>0</v>
      </c>
      <c r="R4193" s="7" t="n">
        <v>0.5</v>
      </c>
      <c r="S4193" s="7" t="n">
        <v>1</v>
      </c>
      <c r="T4193" s="7">
        <f>ROUND(P4692*R4692*S4692, 2)</f>
        <v/>
      </c>
      <c r="U4193" s="7" t="n">
        <v>0</v>
      </c>
      <c r="V4193" s="7">
        <f>ROUND(P4692*U4692, 2)</f>
        <v/>
      </c>
      <c r="W4193" s="7" t="n">
        <v>0.5</v>
      </c>
      <c r="X4193" s="7">
        <f>ROUND(P4692*W4692, 2)</f>
        <v/>
      </c>
      <c r="Y4193" t="n">
        <v>0</v>
      </c>
      <c r="Z4193" t="n">
        <v>0</v>
      </c>
      <c r="AA4193" t="inlineStr">
        <is>
          <t>解除済</t>
        </is>
      </c>
    </row>
    <row r="4194">
      <c r="A4194" s="1" t="n">
        <v>45936</v>
      </c>
      <c r="B4194" t="inlineStr">
        <is>
          <t>顧問サービス料</t>
        </is>
      </c>
      <c r="C4194" t="inlineStr">
        <is>
          <t>513087 - Goo Property Singapore Pte. Ltd.</t>
        </is>
      </c>
      <c r="D4194" t="inlineStr">
        <is>
          <t>T25W042045</t>
        </is>
      </c>
      <c r="E4194" t="inlineStr">
        <is>
          <t>Takagi, Masato</t>
        </is>
      </c>
      <c r="F4194" t="n">
        <v>571537</v>
      </c>
      <c r="G4194" t="inlineStr">
        <is>
          <t>Odani, Taketo</t>
        </is>
      </c>
      <c r="H4194" t="inlineStr">
        <is>
          <t>基本プラン</t>
        </is>
      </c>
      <c r="I4194" t="n">
        <v>1</v>
      </c>
      <c r="J4194" t="inlineStr">
        <is>
          <t>Investment Mgmt Fee for 30/09/2025</t>
        </is>
      </c>
      <c r="K4194" t="inlineStr">
        <is>
          <t>EVO25</t>
        </is>
      </c>
      <c r="L4194" t="n">
        <v>0</v>
      </c>
      <c r="M4194" t="inlineStr">
        <is>
          <t>USD</t>
        </is>
      </c>
      <c r="N4194" t="n">
        <v>1663.06</v>
      </c>
      <c r="O4194" t="n">
        <v>0.01</v>
      </c>
      <c r="P4194" s="7" t="n">
        <v>4.16</v>
      </c>
      <c r="Q4194" s="7" t="n">
        <v>0</v>
      </c>
      <c r="R4194" s="7" t="n">
        <v>0.5</v>
      </c>
      <c r="S4194" s="7" t="n">
        <v>1</v>
      </c>
      <c r="T4194" s="7">
        <f>ROUND(P4693*R4693*S4693, 2)</f>
        <v/>
      </c>
      <c r="U4194" s="7" t="n">
        <v>0</v>
      </c>
      <c r="V4194" s="7">
        <f>ROUND(P4693*U4693, 2)</f>
        <v/>
      </c>
      <c r="W4194" s="7" t="n">
        <v>0.5</v>
      </c>
      <c r="X4194" s="7">
        <f>ROUND(P4693*W4693, 2)</f>
        <v/>
      </c>
      <c r="Y4194" t="inlineStr">
        <is>
          <t>個別</t>
        </is>
      </c>
      <c r="Z4194" t="n">
        <v>0</v>
      </c>
      <c r="AA4194" t="inlineStr">
        <is>
          <t>アクティブ</t>
        </is>
      </c>
    </row>
    <row r="4195">
      <c r="A4195" s="1" t="n">
        <v>45936</v>
      </c>
      <c r="B4195" t="inlineStr">
        <is>
          <t>顧問サービス料</t>
        </is>
      </c>
      <c r="C4195" t="inlineStr">
        <is>
          <t>513087 - Goo Property Singapore Pte. Ltd.</t>
        </is>
      </c>
      <c r="D4195" t="inlineStr">
        <is>
          <t>T25W042060</t>
        </is>
      </c>
      <c r="E4195" t="inlineStr">
        <is>
          <t>Hosoe, Taisuke</t>
        </is>
      </c>
      <c r="F4195" t="n">
        <v>570003</v>
      </c>
      <c r="G4195" t="inlineStr">
        <is>
          <t>Shibata, Naotada</t>
        </is>
      </c>
      <c r="H4195" t="inlineStr">
        <is>
          <t>基本プラン</t>
        </is>
      </c>
      <c r="I4195" t="n">
        <v>1</v>
      </c>
      <c r="J4195" t="inlineStr">
        <is>
          <t>Investment Mgmt Fee for 30/09/2025</t>
        </is>
      </c>
      <c r="K4195" t="inlineStr">
        <is>
          <t>EVO25</t>
        </is>
      </c>
      <c r="L4195" t="n">
        <v>0</v>
      </c>
      <c r="M4195" t="inlineStr">
        <is>
          <t>USD</t>
        </is>
      </c>
      <c r="N4195" t="n">
        <v>1803.8</v>
      </c>
      <c r="O4195" t="n">
        <v>0.01</v>
      </c>
      <c r="P4195" s="7" t="n">
        <v>4.51</v>
      </c>
      <c r="Q4195" s="7" t="n">
        <v>0</v>
      </c>
      <c r="R4195" s="7" t="n">
        <v>0.5</v>
      </c>
      <c r="S4195" s="7" t="n">
        <v>1</v>
      </c>
      <c r="T4195" s="7">
        <f>ROUND(P4694*R4694*S4694, 2)</f>
        <v/>
      </c>
      <c r="U4195" s="7" t="n">
        <v>0.25</v>
      </c>
      <c r="V4195" s="7">
        <f>ROUND(P4694*U4694, 2)</f>
        <v/>
      </c>
      <c r="W4195" s="7" t="n">
        <v>0.25</v>
      </c>
      <c r="X4195" s="7">
        <f>ROUND(P4694*W4694, 2)</f>
        <v/>
      </c>
      <c r="Y4195" t="inlineStr">
        <is>
          <t>12.脇坂G</t>
        </is>
      </c>
      <c r="Z4195" t="inlineStr">
        <is>
          <t>4 Capital 傘下</t>
        </is>
      </c>
      <c r="AA4195" t="inlineStr">
        <is>
          <t>アクティブ</t>
        </is>
      </c>
      <c r="AC4195" t="inlineStr">
        <is>
          <t>脇坂グループ・・・イントロデューサー分も、マネージャーフィー0.25%も脇坂さんに報告、Goo分は0.25%</t>
        </is>
      </c>
    </row>
    <row r="4196">
      <c r="A4196" s="1" t="n">
        <v>45936</v>
      </c>
      <c r="B4196" t="inlineStr">
        <is>
          <t>顧問サービス料</t>
        </is>
      </c>
      <c r="C4196" t="inlineStr">
        <is>
          <t>513087 - Goo Property Singapore Pte. Ltd.</t>
        </is>
      </c>
      <c r="D4196" t="inlineStr">
        <is>
          <t>T25W042080</t>
        </is>
      </c>
      <c r="E4196" t="inlineStr">
        <is>
          <t>Saito, Atsushi</t>
        </is>
      </c>
      <c r="F4196" t="n">
        <v>570859</v>
      </c>
      <c r="G4196" t="inlineStr">
        <is>
          <t>Kamekawa, Yuya</t>
        </is>
      </c>
      <c r="H4196" t="inlineStr">
        <is>
          <t>基本プラン</t>
        </is>
      </c>
      <c r="I4196" t="n">
        <v>1</v>
      </c>
      <c r="J4196" t="inlineStr">
        <is>
          <t>Investment Mgmt Fee for 30/09/2025</t>
        </is>
      </c>
      <c r="K4196" t="inlineStr">
        <is>
          <t>EVO25</t>
        </is>
      </c>
      <c r="L4196" t="n">
        <v>0</v>
      </c>
      <c r="M4196" t="inlineStr">
        <is>
          <t>USD</t>
        </is>
      </c>
      <c r="N4196" t="n">
        <v>1151.6</v>
      </c>
      <c r="O4196" t="n">
        <v>0.01</v>
      </c>
      <c r="P4196" s="7" t="n">
        <v>2.88</v>
      </c>
      <c r="Q4196" s="7" t="n">
        <v>0</v>
      </c>
      <c r="R4196" s="7" t="n">
        <v>0.5</v>
      </c>
      <c r="S4196" s="7" t="n">
        <v>1</v>
      </c>
      <c r="T4196" s="7">
        <f>ROUND(P4695*R4695*S4695, 2)</f>
        <v/>
      </c>
      <c r="U4196" s="7" t="n">
        <v>0.25</v>
      </c>
      <c r="V4196" s="7">
        <f>ROUND(P4695*U4695, 2)</f>
        <v/>
      </c>
      <c r="W4196" s="7" t="n">
        <v>0.25</v>
      </c>
      <c r="X4196" s="7">
        <f>ROUND(P4695*W4695, 2)</f>
        <v/>
      </c>
      <c r="Y4196" t="inlineStr">
        <is>
          <t>1.道下G</t>
        </is>
      </c>
      <c r="Z4196" t="inlineStr">
        <is>
          <t>杉本G</t>
        </is>
      </c>
      <c r="AA4196" t="inlineStr">
        <is>
          <t>移籍</t>
        </is>
      </c>
      <c r="AC4196" t="inlineStr">
        <is>
          <t>道下グループ・・・イントロデューサー分も、マネージャーフィー0.25%も道下さんに報告、Goo分は0.25%</t>
        </is>
      </c>
    </row>
    <row r="4197">
      <c r="A4197" s="1" t="n">
        <v>45936</v>
      </c>
      <c r="B4197" t="inlineStr">
        <is>
          <t>顧問サービス料</t>
        </is>
      </c>
      <c r="C4197" t="inlineStr">
        <is>
          <t>513087 - Goo Property Singapore Pte. Ltd.</t>
        </is>
      </c>
      <c r="D4197" t="inlineStr">
        <is>
          <t>T25W042086</t>
        </is>
      </c>
      <c r="E4197" t="inlineStr">
        <is>
          <t>Matsubara, Yoshikazu</t>
        </is>
      </c>
      <c r="F4197" t="n">
        <v>575351</v>
      </c>
      <c r="G4197" t="inlineStr">
        <is>
          <t>Kamizane, Takakazu</t>
        </is>
      </c>
      <c r="H4197" t="inlineStr">
        <is>
          <t>基本プラン</t>
        </is>
      </c>
      <c r="I4197" t="n">
        <v>1</v>
      </c>
      <c r="J4197" t="inlineStr">
        <is>
          <t>Investment Mgmt Fee for 30/09/2025</t>
        </is>
      </c>
      <c r="K4197" t="inlineStr">
        <is>
          <t>EVO25</t>
        </is>
      </c>
      <c r="L4197" t="n">
        <v>0</v>
      </c>
      <c r="M4197" t="inlineStr">
        <is>
          <t>USD</t>
        </is>
      </c>
      <c r="N4197" t="n">
        <v>866.05</v>
      </c>
      <c r="O4197" t="n">
        <v>0.01</v>
      </c>
      <c r="P4197" s="7" t="n">
        <v>2.17</v>
      </c>
      <c r="Q4197" s="7" t="n">
        <v>0</v>
      </c>
      <c r="R4197" s="7" t="n">
        <v>0.5</v>
      </c>
      <c r="S4197" s="7" t="n">
        <v>1</v>
      </c>
      <c r="T4197" s="7">
        <f>ROUND(P4696*R4696*S4696, 2)</f>
        <v/>
      </c>
      <c r="U4197" s="7" t="n">
        <v>0</v>
      </c>
      <c r="V4197" s="7">
        <f>ROUND(P4696*U4696, 2)</f>
        <v/>
      </c>
      <c r="W4197" s="7" t="n">
        <v>0.5</v>
      </c>
      <c r="X4197" s="7">
        <f>ROUND(P4696*W4696, 2)</f>
        <v/>
      </c>
      <c r="Y4197" t="n">
        <v>0</v>
      </c>
      <c r="Z4197" t="n">
        <v>0</v>
      </c>
      <c r="AA4197" t="inlineStr">
        <is>
          <t>解除済</t>
        </is>
      </c>
    </row>
    <row r="4198">
      <c r="A4198" s="1" t="n">
        <v>45936</v>
      </c>
      <c r="B4198" t="inlineStr">
        <is>
          <t>顧問サービス料</t>
        </is>
      </c>
      <c r="C4198" t="inlineStr">
        <is>
          <t>513087 - Goo Property Singapore Pte. Ltd.</t>
        </is>
      </c>
      <c r="D4198" t="inlineStr">
        <is>
          <t>T25W042088</t>
        </is>
      </c>
      <c r="E4198" t="inlineStr">
        <is>
          <t>Maeda, Ryuta</t>
        </is>
      </c>
      <c r="F4198" t="n">
        <v>576956</v>
      </c>
      <c r="G4198" t="inlineStr">
        <is>
          <t>Takeguchi, Yuito</t>
        </is>
      </c>
      <c r="H4198" t="inlineStr">
        <is>
          <t>基本プラン</t>
        </is>
      </c>
      <c r="I4198" t="n">
        <v>1</v>
      </c>
      <c r="J4198" t="inlineStr">
        <is>
          <t>Investment Mgmt Fee for 30/09/2025</t>
        </is>
      </c>
      <c r="K4198" t="inlineStr">
        <is>
          <t>EVO25</t>
        </is>
      </c>
      <c r="L4198" t="n">
        <v>0</v>
      </c>
      <c r="M4198" t="inlineStr">
        <is>
          <t>USD</t>
        </is>
      </c>
      <c r="N4198" t="n">
        <v>59.23</v>
      </c>
      <c r="O4198" t="n">
        <v>0.01</v>
      </c>
      <c r="P4198" s="7" t="n">
        <v>0.15</v>
      </c>
      <c r="Q4198" s="7" t="n">
        <v>0</v>
      </c>
      <c r="R4198" s="7" t="n">
        <v>0.5</v>
      </c>
      <c r="S4198" s="7" t="n">
        <v>1</v>
      </c>
      <c r="T4198" s="7">
        <f>ROUND(P4697*R4697*S4697, 2)</f>
        <v/>
      </c>
      <c r="U4198" s="7" t="n">
        <v>0</v>
      </c>
      <c r="V4198" s="7">
        <f>ROUND(P4697*U4697, 2)</f>
        <v/>
      </c>
      <c r="W4198" s="7" t="n">
        <v>0.5</v>
      </c>
      <c r="X4198" s="7">
        <f>ROUND(P4697*W4697, 2)</f>
        <v/>
      </c>
      <c r="Y4198" t="inlineStr">
        <is>
          <t>個別</t>
        </is>
      </c>
      <c r="Z4198" t="inlineStr">
        <is>
          <t>Raftel GK</t>
        </is>
      </c>
      <c r="AA4198" t="inlineStr">
        <is>
          <t>アクティブ</t>
        </is>
      </c>
    </row>
    <row r="4199">
      <c r="A4199" s="1" t="n">
        <v>45936</v>
      </c>
      <c r="B4199" t="inlineStr">
        <is>
          <t>顧問サービス料</t>
        </is>
      </c>
      <c r="C4199" t="inlineStr">
        <is>
          <t>513087 - Goo Property Singapore Pte. Ltd.</t>
        </is>
      </c>
      <c r="D4199" t="inlineStr">
        <is>
          <t>T25W042088</t>
        </is>
      </c>
      <c r="E4199" t="inlineStr">
        <is>
          <t>Maeda, Ryuta</t>
        </is>
      </c>
      <c r="F4199" t="n">
        <v>576956</v>
      </c>
      <c r="G4199" t="inlineStr">
        <is>
          <t>Takeguchi, Yuito</t>
        </is>
      </c>
      <c r="H4199" t="inlineStr">
        <is>
          <t>ライダー1</t>
        </is>
      </c>
      <c r="I4199" t="n">
        <v>1</v>
      </c>
      <c r="J4199" t="inlineStr">
        <is>
          <t>Investment Mgmt Fee for 30/09/2025</t>
        </is>
      </c>
      <c r="K4199" t="inlineStr">
        <is>
          <t>EVO15</t>
        </is>
      </c>
      <c r="L4199" t="n">
        <v>0</v>
      </c>
      <c r="M4199" t="inlineStr">
        <is>
          <t>USD</t>
        </is>
      </c>
      <c r="N4199" t="n">
        <v>599.34</v>
      </c>
      <c r="O4199" t="n">
        <v>0.01</v>
      </c>
      <c r="P4199" s="7" t="n">
        <v>1.5</v>
      </c>
      <c r="Q4199" s="7" t="n">
        <v>0</v>
      </c>
      <c r="R4199" s="7" t="n">
        <v>0.5</v>
      </c>
      <c r="S4199" s="7" t="n">
        <v>1</v>
      </c>
      <c r="T4199" s="7">
        <f>ROUND(P4698*R4698*S4698, 2)</f>
        <v/>
      </c>
      <c r="U4199" s="7" t="n">
        <v>0</v>
      </c>
      <c r="V4199" s="7">
        <f>ROUND(P4698*U4698, 2)</f>
        <v/>
      </c>
      <c r="W4199" s="7" t="n">
        <v>0.5</v>
      </c>
      <c r="X4199" s="7">
        <f>ROUND(P4698*W4698, 2)</f>
        <v/>
      </c>
      <c r="Y4199" t="inlineStr">
        <is>
          <t>個別</t>
        </is>
      </c>
      <c r="Z4199" t="inlineStr">
        <is>
          <t>Raftel GK</t>
        </is>
      </c>
      <c r="AA4199" t="inlineStr">
        <is>
          <t>アクティブ</t>
        </is>
      </c>
    </row>
    <row r="4200">
      <c r="A4200" s="1" t="n">
        <v>45936</v>
      </c>
      <c r="B4200" t="inlineStr">
        <is>
          <t>顧問サービス料</t>
        </is>
      </c>
      <c r="C4200" t="inlineStr">
        <is>
          <t>513087 - Goo Property Singapore Pte. Ltd.</t>
        </is>
      </c>
      <c r="D4200" t="inlineStr">
        <is>
          <t>T25W042102</t>
        </is>
      </c>
      <c r="E4200" t="inlineStr">
        <is>
          <t>Tanaka, Yoshiharu</t>
        </is>
      </c>
      <c r="F4200" t="n">
        <v>573607</v>
      </c>
      <c r="G4200" t="inlineStr">
        <is>
          <t>Yamamoto, Masaru</t>
        </is>
      </c>
      <c r="H4200" t="inlineStr">
        <is>
          <t>基本プラン</t>
        </is>
      </c>
      <c r="I4200" t="n">
        <v>1</v>
      </c>
      <c r="J4200" t="inlineStr">
        <is>
          <t>Investment Mgmt Fee for 30/09/2025</t>
        </is>
      </c>
      <c r="K4200" t="inlineStr">
        <is>
          <t>EVO25</t>
        </is>
      </c>
      <c r="L4200" t="n">
        <v>0</v>
      </c>
      <c r="M4200" t="inlineStr">
        <is>
          <t>USD</t>
        </is>
      </c>
      <c r="N4200" t="n">
        <v>638.65</v>
      </c>
      <c r="O4200" t="n">
        <v>0.01</v>
      </c>
      <c r="P4200" s="7" t="n">
        <v>1.6</v>
      </c>
      <c r="Q4200" s="7" t="n">
        <v>0</v>
      </c>
      <c r="R4200" s="7" t="n">
        <v>0.5</v>
      </c>
      <c r="S4200" s="7" t="n">
        <v>1</v>
      </c>
      <c r="T4200" s="7">
        <f>ROUND(P4699*R4699*S4699, 2)</f>
        <v/>
      </c>
      <c r="U4200" s="7" t="n">
        <v>0</v>
      </c>
      <c r="V4200" s="7">
        <f>ROUND(P4699*U4699, 2)</f>
        <v/>
      </c>
      <c r="W4200" s="7" t="n">
        <v>0.5</v>
      </c>
      <c r="X4200" s="7">
        <f>ROUND(P4699*W4699, 2)</f>
        <v/>
      </c>
      <c r="Y4200" t="inlineStr">
        <is>
          <t>個別</t>
        </is>
      </c>
      <c r="Z4200" t="inlineStr">
        <is>
          <t>T-edgeG</t>
        </is>
      </c>
      <c r="AA4200" t="inlineStr">
        <is>
          <t>アクティブ</t>
        </is>
      </c>
    </row>
    <row r="4201">
      <c r="A4201" s="1" t="n">
        <v>45936</v>
      </c>
      <c r="B4201" t="inlineStr">
        <is>
          <t>顧問サービス料</t>
        </is>
      </c>
      <c r="C4201" t="inlineStr">
        <is>
          <t>513087 - Goo Property Singapore Pte. Ltd.</t>
        </is>
      </c>
      <c r="D4201" t="inlineStr">
        <is>
          <t>T25W042103</t>
        </is>
      </c>
      <c r="E4201" t="inlineStr">
        <is>
          <t>Togawa, Tadashi</t>
        </is>
      </c>
      <c r="F4201" t="n">
        <v>573607</v>
      </c>
      <c r="G4201" t="inlineStr">
        <is>
          <t>Yamamoto, Masaru</t>
        </is>
      </c>
      <c r="H4201" t="inlineStr">
        <is>
          <t>基本プラン</t>
        </is>
      </c>
      <c r="I4201" t="n">
        <v>1</v>
      </c>
      <c r="J4201" t="inlineStr">
        <is>
          <t>Investment Mgmt Fee for 30/09/2025</t>
        </is>
      </c>
      <c r="K4201" t="inlineStr">
        <is>
          <t>EVO25</t>
        </is>
      </c>
      <c r="L4201" t="n">
        <v>0</v>
      </c>
      <c r="M4201" t="inlineStr">
        <is>
          <t>USD</t>
        </is>
      </c>
      <c r="N4201" t="n">
        <v>1079.44</v>
      </c>
      <c r="O4201" t="n">
        <v>0.01</v>
      </c>
      <c r="P4201" s="7" t="n">
        <v>2.7</v>
      </c>
      <c r="Q4201" s="7" t="n">
        <v>0</v>
      </c>
      <c r="R4201" s="7" t="n">
        <v>0.5</v>
      </c>
      <c r="S4201" s="7" t="n">
        <v>1</v>
      </c>
      <c r="T4201" s="7">
        <f>ROUND(P4700*R4700*S4700, 2)</f>
        <v/>
      </c>
      <c r="U4201" s="7" t="n">
        <v>0</v>
      </c>
      <c r="V4201" s="7">
        <f>ROUND(P4700*U4700, 2)</f>
        <v/>
      </c>
      <c r="W4201" s="7" t="n">
        <v>0.5</v>
      </c>
      <c r="X4201" s="7">
        <f>ROUND(P4700*W4700, 2)</f>
        <v/>
      </c>
      <c r="Y4201" t="inlineStr">
        <is>
          <t>個別</t>
        </is>
      </c>
      <c r="Z4201" t="inlineStr">
        <is>
          <t>T-edgeG</t>
        </is>
      </c>
      <c r="AA4201" t="inlineStr">
        <is>
          <t>アクティブ</t>
        </is>
      </c>
    </row>
    <row r="4202">
      <c r="A4202" s="1" t="n">
        <v>45936</v>
      </c>
      <c r="B4202" t="inlineStr">
        <is>
          <t>顧問サービス料</t>
        </is>
      </c>
      <c r="C4202" t="inlineStr">
        <is>
          <t>513087 - Goo Property Singapore Pte. Ltd.</t>
        </is>
      </c>
      <c r="D4202" t="inlineStr">
        <is>
          <t>T25W042105</t>
        </is>
      </c>
      <c r="E4202" t="inlineStr">
        <is>
          <t>Nakatani, Satomi</t>
        </is>
      </c>
      <c r="F4202" t="n">
        <v>575043</v>
      </c>
      <c r="G4202" t="inlineStr">
        <is>
          <t>Taki, Tomoya</t>
        </is>
      </c>
      <c r="H4202" t="inlineStr">
        <is>
          <t>基本プラン</t>
        </is>
      </c>
      <c r="I4202" t="n">
        <v>1</v>
      </c>
      <c r="J4202" t="inlineStr">
        <is>
          <t>Investment Mgmt Fee for 30/09/2025</t>
        </is>
      </c>
      <c r="K4202" t="inlineStr">
        <is>
          <t>EVO25</t>
        </is>
      </c>
      <c r="L4202" t="n">
        <v>0</v>
      </c>
      <c r="M4202" t="inlineStr">
        <is>
          <t>USD</t>
        </is>
      </c>
      <c r="N4202" t="n">
        <v>626.92</v>
      </c>
      <c r="O4202" t="n">
        <v>0.01</v>
      </c>
      <c r="P4202" s="7" t="n">
        <v>1.57</v>
      </c>
      <c r="Q4202" s="7" t="n">
        <v>0</v>
      </c>
      <c r="R4202" s="7" t="n">
        <v>0.5</v>
      </c>
      <c r="S4202" s="7" t="n">
        <v>1</v>
      </c>
      <c r="T4202" s="7">
        <f>ROUND(P4701*R4701*S4701, 2)</f>
        <v/>
      </c>
      <c r="U4202" s="7" t="n">
        <v>0.25</v>
      </c>
      <c r="V4202" s="7">
        <f>ROUND(P4701*U4701, 2)</f>
        <v/>
      </c>
      <c r="W4202" s="7" t="n">
        <v>0.25</v>
      </c>
      <c r="X4202" s="7">
        <f>ROUND(P4701*W4701, 2)</f>
        <v/>
      </c>
      <c r="Y4202" t="inlineStr">
        <is>
          <t>12.脇坂G</t>
        </is>
      </c>
      <c r="Z4202" t="inlineStr">
        <is>
          <t>4 Capital 傘下</t>
        </is>
      </c>
      <c r="AA4202" t="inlineStr">
        <is>
          <t>アクティブ</t>
        </is>
      </c>
      <c r="AC4202" t="inlineStr">
        <is>
          <t>脇坂グループ・・・イントロデューサー分も、マネージャーフィー0.25%も脇坂さんに報告、Goo分は0.25%</t>
        </is>
      </c>
    </row>
    <row r="4203">
      <c r="A4203" s="1" t="n">
        <v>45936</v>
      </c>
      <c r="B4203" t="inlineStr">
        <is>
          <t>顧問サービス料</t>
        </is>
      </c>
      <c r="C4203" t="inlineStr">
        <is>
          <t>513087 - Goo Property Singapore Pte. Ltd.</t>
        </is>
      </c>
      <c r="D4203" t="inlineStr">
        <is>
          <t>T25W042120</t>
        </is>
      </c>
      <c r="E4203" t="inlineStr">
        <is>
          <t>Dan, Mitsuru</t>
        </is>
      </c>
      <c r="F4203" t="n">
        <v>571971</v>
      </c>
      <c r="G4203" t="inlineStr">
        <is>
          <t>Fukui, Yusuke</t>
        </is>
      </c>
      <c r="H4203" t="inlineStr">
        <is>
          <t>基本プラン</t>
        </is>
      </c>
      <c r="I4203" t="n">
        <v>1</v>
      </c>
      <c r="J4203" t="inlineStr">
        <is>
          <t>Investment Mgmt Fee for 30/09/2025</t>
        </is>
      </c>
      <c r="K4203" t="inlineStr">
        <is>
          <t>EVO25</t>
        </is>
      </c>
      <c r="L4203" t="n">
        <v>0</v>
      </c>
      <c r="M4203" t="inlineStr">
        <is>
          <t>USD</t>
        </is>
      </c>
      <c r="N4203" t="n">
        <v>1741.18</v>
      </c>
      <c r="O4203" t="n">
        <v>0.01</v>
      </c>
      <c r="P4203" s="7" t="n">
        <v>4.35</v>
      </c>
      <c r="Q4203" s="7" t="n">
        <v>0</v>
      </c>
      <c r="R4203" s="7" t="n">
        <v>0.5</v>
      </c>
      <c r="S4203" s="7" t="n">
        <v>1</v>
      </c>
      <c r="T4203" s="7">
        <f>ROUND(P4702*R4702*S4702, 2)</f>
        <v/>
      </c>
      <c r="U4203" s="7" t="n">
        <v>0</v>
      </c>
      <c r="V4203" s="7">
        <f>ROUND(P4702*U4702, 2)</f>
        <v/>
      </c>
      <c r="W4203" s="7" t="n">
        <v>0.5</v>
      </c>
      <c r="X4203" s="7">
        <f>ROUND(P4702*W4702, 2)</f>
        <v/>
      </c>
      <c r="Y4203" t="inlineStr">
        <is>
          <t>個別</t>
        </is>
      </c>
      <c r="Z4203" t="n">
        <v>0</v>
      </c>
      <c r="AA4203" t="inlineStr">
        <is>
          <t>アクティブ</t>
        </is>
      </c>
    </row>
    <row r="4204">
      <c r="A4204" s="1" t="n">
        <v>45936</v>
      </c>
      <c r="B4204" t="inlineStr">
        <is>
          <t>顧問サービス料</t>
        </is>
      </c>
      <c r="C4204" t="inlineStr">
        <is>
          <t>513087 - Goo Property Singapore Pte. Ltd.</t>
        </is>
      </c>
      <c r="D4204" t="inlineStr">
        <is>
          <t>T25W042137</t>
        </is>
      </c>
      <c r="E4204" t="inlineStr">
        <is>
          <t>Kimura, Sotaro</t>
        </is>
      </c>
      <c r="F4204" t="n">
        <v>574764</v>
      </c>
      <c r="G4204" t="inlineStr">
        <is>
          <t>Okada, Takuma</t>
        </is>
      </c>
      <c r="H4204" t="inlineStr">
        <is>
          <t>基本プラン</t>
        </is>
      </c>
      <c r="I4204" t="n">
        <v>1</v>
      </c>
      <c r="J4204" t="inlineStr">
        <is>
          <t>Investment Mgmt Fee for 30/09/2025</t>
        </is>
      </c>
      <c r="K4204" t="inlineStr">
        <is>
          <t>EVO25</t>
        </is>
      </c>
      <c r="L4204" t="n">
        <v>0</v>
      </c>
      <c r="M4204" t="inlineStr">
        <is>
          <t>USD</t>
        </is>
      </c>
      <c r="N4204" t="n">
        <v>686.8200000000001</v>
      </c>
      <c r="O4204" t="n">
        <v>0.01</v>
      </c>
      <c r="P4204" s="7" t="n">
        <v>1.72</v>
      </c>
      <c r="Q4204" s="7" t="n">
        <v>0</v>
      </c>
      <c r="R4204" s="7" t="n">
        <v>0.5</v>
      </c>
      <c r="S4204" s="7" t="n">
        <v>1</v>
      </c>
      <c r="T4204" s="7">
        <f>ROUND(P4703*R4703*S4703, 2)</f>
        <v/>
      </c>
      <c r="U4204" s="7" t="n">
        <v>0.25</v>
      </c>
      <c r="V4204" s="7">
        <f>ROUND(P4703*U4703, 2)</f>
        <v/>
      </c>
      <c r="W4204" s="7" t="n">
        <v>0.25</v>
      </c>
      <c r="X4204" s="7">
        <f>ROUND(P4703*W4703, 2)</f>
        <v/>
      </c>
      <c r="Y4204" t="inlineStr">
        <is>
          <t>1.道下G</t>
        </is>
      </c>
      <c r="Z4204" t="inlineStr">
        <is>
          <t>小宮山G</t>
        </is>
      </c>
      <c r="AA4204" t="inlineStr">
        <is>
          <t>移籍</t>
        </is>
      </c>
      <c r="AC4204" t="inlineStr">
        <is>
          <t>道下グループ・・・イントロデューサー分も、マネージャーフィー0.25%も道下さんに報告、Goo分は0.25%</t>
        </is>
      </c>
    </row>
    <row r="4205">
      <c r="A4205" s="1" t="n">
        <v>45936</v>
      </c>
      <c r="B4205" t="inlineStr">
        <is>
          <t>顧問サービス料</t>
        </is>
      </c>
      <c r="C4205" t="inlineStr">
        <is>
          <t>513087 - Goo Property Singapore Pte. Ltd.</t>
        </is>
      </c>
      <c r="D4205" t="inlineStr">
        <is>
          <t>T25W042168</t>
        </is>
      </c>
      <c r="E4205" t="inlineStr">
        <is>
          <t>Sato, Kenichi</t>
        </is>
      </c>
      <c r="F4205" t="n">
        <v>572384</v>
      </c>
      <c r="G4205" t="inlineStr">
        <is>
          <t>Morishima, Kensuke</t>
        </is>
      </c>
      <c r="H4205" t="inlineStr">
        <is>
          <t>基本プラン</t>
        </is>
      </c>
      <c r="I4205" t="n">
        <v>1</v>
      </c>
      <c r="J4205" t="inlineStr">
        <is>
          <t>Investment Mgmt Fee for 30/09/2025</t>
        </is>
      </c>
      <c r="K4205" t="inlineStr">
        <is>
          <t>EVO25</t>
        </is>
      </c>
      <c r="L4205" t="n">
        <v>0</v>
      </c>
      <c r="M4205" t="inlineStr">
        <is>
          <t>USD</t>
        </is>
      </c>
      <c r="N4205" t="n">
        <v>557.5599999999999</v>
      </c>
      <c r="O4205" t="n">
        <v>0.01</v>
      </c>
      <c r="P4205" s="7" t="n">
        <v>1.39</v>
      </c>
      <c r="Q4205" s="7" t="n">
        <v>0</v>
      </c>
      <c r="R4205" s="7" t="n">
        <v>0.5</v>
      </c>
      <c r="S4205" s="7" t="n">
        <v>1</v>
      </c>
      <c r="T4205" s="7">
        <f>ROUND(P4704*R4704*S4704, 2)</f>
        <v/>
      </c>
      <c r="U4205" s="7" t="n">
        <v>0.25</v>
      </c>
      <c r="V4205" s="7">
        <f>ROUND(P4704*U4704, 2)</f>
        <v/>
      </c>
      <c r="W4205" s="7" t="n">
        <v>0.25</v>
      </c>
      <c r="X4205" s="7">
        <f>ROUND(P4704*W4704, 2)</f>
        <v/>
      </c>
      <c r="Y4205" t="inlineStr">
        <is>
          <t>12.脇坂G</t>
        </is>
      </c>
      <c r="Z4205" t="inlineStr">
        <is>
          <t>4 Capital 傘下</t>
        </is>
      </c>
      <c r="AA4205" t="inlineStr">
        <is>
          <t>アクティブ</t>
        </is>
      </c>
      <c r="AC4205" t="inlineStr">
        <is>
          <t>脇坂グループ・・・イントロデューサー分も、マネージャーフィー0.25%も脇坂さんに報告、Goo分は0.25%</t>
        </is>
      </c>
    </row>
    <row r="4206">
      <c r="A4206" s="1" t="n">
        <v>45936</v>
      </c>
      <c r="B4206" t="inlineStr">
        <is>
          <t>顧問サービス料</t>
        </is>
      </c>
      <c r="C4206" t="inlineStr">
        <is>
          <t>513087 - Goo Property Singapore Pte. Ltd.</t>
        </is>
      </c>
      <c r="D4206" t="inlineStr">
        <is>
          <t>T25W042169</t>
        </is>
      </c>
      <c r="E4206" t="inlineStr">
        <is>
          <t>Mukaiyama, Sora</t>
        </is>
      </c>
      <c r="F4206" t="n">
        <v>575231</v>
      </c>
      <c r="G4206" t="inlineStr">
        <is>
          <t>Domae, Shingo</t>
        </is>
      </c>
      <c r="H4206" t="inlineStr">
        <is>
          <t>基本プラン</t>
        </is>
      </c>
      <c r="I4206" t="n">
        <v>1</v>
      </c>
      <c r="J4206" t="inlineStr">
        <is>
          <t>Investment Mgmt Fee for 30/09/2025</t>
        </is>
      </c>
      <c r="K4206" t="inlineStr">
        <is>
          <t>EVO25</t>
        </is>
      </c>
      <c r="L4206" t="n">
        <v>0</v>
      </c>
      <c r="M4206" t="inlineStr">
        <is>
          <t>USD</t>
        </is>
      </c>
      <c r="N4206" t="n">
        <v>559.85</v>
      </c>
      <c r="O4206" t="n">
        <v>0.01</v>
      </c>
      <c r="P4206" s="7" t="n">
        <v>1.4</v>
      </c>
      <c r="Q4206" s="7" t="n">
        <v>0</v>
      </c>
      <c r="R4206" s="7" t="n">
        <v>0.5</v>
      </c>
      <c r="S4206" s="7" t="n">
        <v>1</v>
      </c>
      <c r="T4206" s="7">
        <f>ROUND(P4705*R4705*S4705, 2)</f>
        <v/>
      </c>
      <c r="U4206" s="7" t="n">
        <v>0</v>
      </c>
      <c r="V4206" s="7">
        <f>ROUND(P4705*U4705, 2)</f>
        <v/>
      </c>
      <c r="W4206" s="7" t="n">
        <v>0.5</v>
      </c>
      <c r="X4206" s="7">
        <f>ROUND(P4705*W4705, 2)</f>
        <v/>
      </c>
      <c r="Y4206" t="n">
        <v>0</v>
      </c>
      <c r="Z4206" t="n">
        <v>0</v>
      </c>
      <c r="AA4206" t="inlineStr">
        <is>
          <t>解除済</t>
        </is>
      </c>
    </row>
    <row r="4207">
      <c r="A4207" s="1" t="n">
        <v>45936</v>
      </c>
      <c r="B4207" t="inlineStr">
        <is>
          <t>顧問サービス料</t>
        </is>
      </c>
      <c r="C4207" t="inlineStr">
        <is>
          <t>513087 - Goo Property Singapore Pte. Ltd.</t>
        </is>
      </c>
      <c r="D4207" t="inlineStr">
        <is>
          <t>T25W042181</t>
        </is>
      </c>
      <c r="E4207" t="inlineStr">
        <is>
          <t>Takesue, Kazuki</t>
        </is>
      </c>
      <c r="F4207" t="n">
        <v>574764</v>
      </c>
      <c r="G4207" t="inlineStr">
        <is>
          <t>Okada, Takuma</t>
        </is>
      </c>
      <c r="H4207" t="inlineStr">
        <is>
          <t>基本プラン</t>
        </is>
      </c>
      <c r="I4207" t="n">
        <v>1</v>
      </c>
      <c r="J4207" t="inlineStr">
        <is>
          <t>Investment Mgmt Fee for 30/09/2025</t>
        </is>
      </c>
      <c r="K4207" t="inlineStr">
        <is>
          <t>EVO25</t>
        </is>
      </c>
      <c r="L4207" t="n">
        <v>0</v>
      </c>
      <c r="M4207" t="inlineStr">
        <is>
          <t>USD</t>
        </is>
      </c>
      <c r="N4207" t="n">
        <v>551.83</v>
      </c>
      <c r="O4207" t="n">
        <v>0.01</v>
      </c>
      <c r="P4207" s="7" t="n">
        <v>1.38</v>
      </c>
      <c r="Q4207" s="7" t="n">
        <v>0</v>
      </c>
      <c r="R4207" s="7" t="n">
        <v>0.5</v>
      </c>
      <c r="S4207" s="7" t="n">
        <v>1</v>
      </c>
      <c r="T4207" s="7">
        <f>ROUND(P4706*R4706*S4706, 2)</f>
        <v/>
      </c>
      <c r="U4207" s="7" t="n">
        <v>0.25</v>
      </c>
      <c r="V4207" s="7">
        <f>ROUND(P4706*U4706, 2)</f>
        <v/>
      </c>
      <c r="W4207" s="7" t="n">
        <v>0.25</v>
      </c>
      <c r="X4207" s="7">
        <f>ROUND(P4706*W4706, 2)</f>
        <v/>
      </c>
      <c r="Y4207" t="inlineStr">
        <is>
          <t>1.道下G</t>
        </is>
      </c>
      <c r="Z4207" t="inlineStr">
        <is>
          <t>小宮山G</t>
        </is>
      </c>
      <c r="AA4207" t="inlineStr">
        <is>
          <t>移籍</t>
        </is>
      </c>
      <c r="AC4207" t="inlineStr">
        <is>
          <t>道下グループ・・・イントロデューサー分も、マネージャーフィー0.25%も道下さんに報告、Goo分は0.25%</t>
        </is>
      </c>
    </row>
    <row r="4208">
      <c r="A4208" s="1" t="n">
        <v>45936</v>
      </c>
      <c r="B4208" t="inlineStr">
        <is>
          <t>顧問サービス料</t>
        </is>
      </c>
      <c r="C4208" t="inlineStr">
        <is>
          <t>513087 - Goo Property Singapore Pte. Ltd.</t>
        </is>
      </c>
      <c r="D4208" t="inlineStr">
        <is>
          <t>T25W042187</t>
        </is>
      </c>
      <c r="E4208" t="inlineStr">
        <is>
          <t>Iijima, Ryota</t>
        </is>
      </c>
      <c r="F4208" t="n">
        <v>575974</v>
      </c>
      <c r="G4208" t="inlineStr">
        <is>
          <t>Takamura, Saki</t>
        </is>
      </c>
      <c r="H4208" t="inlineStr">
        <is>
          <t>基本プラン</t>
        </is>
      </c>
      <c r="I4208" t="n">
        <v>1</v>
      </c>
      <c r="J4208" t="inlineStr">
        <is>
          <t>Investment Mgmt Fee for 30/09/2025</t>
        </is>
      </c>
      <c r="K4208" t="inlineStr">
        <is>
          <t>EVO25</t>
        </is>
      </c>
      <c r="L4208" t="n">
        <v>0</v>
      </c>
      <c r="M4208" t="inlineStr">
        <is>
          <t>USD</t>
        </is>
      </c>
      <c r="N4208" t="n">
        <v>1094.37</v>
      </c>
      <c r="O4208" t="n">
        <v>0.01</v>
      </c>
      <c r="P4208" s="7" t="n">
        <v>2.74</v>
      </c>
      <c r="Q4208" s="7" t="n">
        <v>0</v>
      </c>
      <c r="R4208" s="7" t="n">
        <v>0.5</v>
      </c>
      <c r="S4208" s="7" t="n">
        <v>1</v>
      </c>
      <c r="T4208" s="7">
        <f>ROUND(P4707*R4707*S4707, 2)</f>
        <v/>
      </c>
      <c r="U4208" s="7" t="n">
        <v>0</v>
      </c>
      <c r="V4208" s="7">
        <f>ROUND(P4707*U4707, 2)</f>
        <v/>
      </c>
      <c r="W4208" s="7" t="n">
        <v>0.5</v>
      </c>
      <c r="X4208" s="7">
        <f>ROUND(P4707*W4707, 2)</f>
        <v/>
      </c>
      <c r="Y4208" t="inlineStr">
        <is>
          <t>11.フミヤG</t>
        </is>
      </c>
      <c r="Z4208" t="n">
        <v>0</v>
      </c>
      <c r="AA4208" t="inlineStr">
        <is>
          <t>既得確保</t>
        </is>
      </c>
    </row>
    <row r="4209">
      <c r="A4209" s="1" t="n">
        <v>45936</v>
      </c>
      <c r="B4209" t="inlineStr">
        <is>
          <t>顧問サービス料</t>
        </is>
      </c>
      <c r="C4209" t="inlineStr">
        <is>
          <t>513087 - Goo Property Singapore Pte. Ltd.</t>
        </is>
      </c>
      <c r="D4209" t="inlineStr">
        <is>
          <t>T25W042203</t>
        </is>
      </c>
      <c r="E4209" t="inlineStr">
        <is>
          <t>Oshita, Asuka</t>
        </is>
      </c>
      <c r="F4209" t="n">
        <v>571242</v>
      </c>
      <c r="G4209" t="inlineStr">
        <is>
          <t>Givers Bank Co., Ltd.</t>
        </is>
      </c>
      <c r="H4209" t="inlineStr">
        <is>
          <t>基本プラン</t>
        </is>
      </c>
      <c r="I4209" t="n">
        <v>1</v>
      </c>
      <c r="J4209" t="inlineStr">
        <is>
          <t>Investment Mgmt Fee for 30/09/2025</t>
        </is>
      </c>
      <c r="K4209" t="inlineStr">
        <is>
          <t>EVO25</t>
        </is>
      </c>
      <c r="L4209" t="n">
        <v>0</v>
      </c>
      <c r="M4209" t="inlineStr">
        <is>
          <t>USD</t>
        </is>
      </c>
      <c r="N4209" t="n">
        <v>244.71</v>
      </c>
      <c r="O4209" t="n">
        <v>0.01</v>
      </c>
      <c r="P4209" s="7" t="n">
        <v>0.61</v>
      </c>
      <c r="Q4209" s="7" t="n">
        <v>0</v>
      </c>
      <c r="R4209" s="7" t="n">
        <v>0.5</v>
      </c>
      <c r="S4209" s="7" t="n">
        <v>1</v>
      </c>
      <c r="T4209" s="7">
        <f>ROUND(P4708*R4708*S4708, 2)</f>
        <v/>
      </c>
      <c r="U4209" s="7" t="n">
        <v>0</v>
      </c>
      <c r="V4209" s="7">
        <f>ROUND(P4708*U4708, 2)</f>
        <v/>
      </c>
      <c r="W4209" s="7" t="n">
        <v>0.5</v>
      </c>
      <c r="X4209" s="7">
        <f>ROUND(P4708*W4708, 2)</f>
        <v/>
      </c>
      <c r="Y4209" t="inlineStr">
        <is>
          <t>1.BANK</t>
        </is>
      </c>
      <c r="Z4209" t="inlineStr">
        <is>
          <t>中谷G</t>
        </is>
      </c>
      <c r="AA4209" t="inlineStr">
        <is>
          <t>アクティブ</t>
        </is>
      </c>
    </row>
    <row r="4210">
      <c r="A4210" s="1" t="n">
        <v>45936</v>
      </c>
      <c r="B4210" t="inlineStr">
        <is>
          <t>顧問サービス料</t>
        </is>
      </c>
      <c r="C4210" t="inlineStr">
        <is>
          <t>513087 - Goo Property Singapore Pte. Ltd.</t>
        </is>
      </c>
      <c r="D4210" t="inlineStr">
        <is>
          <t>T25W042219</t>
        </is>
      </c>
      <c r="E4210" t="inlineStr">
        <is>
          <t>Takase, Kensuke</t>
        </is>
      </c>
      <c r="F4210" t="n">
        <v>578580</v>
      </c>
      <c r="G4210" t="inlineStr">
        <is>
          <t>Takase, Kensuke</t>
        </is>
      </c>
      <c r="H4210" t="inlineStr">
        <is>
          <t>基本プラン</t>
        </is>
      </c>
      <c r="I4210" t="n">
        <v>1</v>
      </c>
      <c r="J4210" t="inlineStr">
        <is>
          <t>Investment Mgmt Fee for 30/09/2025</t>
        </is>
      </c>
      <c r="K4210" t="inlineStr">
        <is>
          <t>EVO25</t>
        </is>
      </c>
      <c r="L4210" t="n">
        <v>0</v>
      </c>
      <c r="M4210" t="inlineStr">
        <is>
          <t>USD</t>
        </is>
      </c>
      <c r="N4210" t="n">
        <v>3861.37</v>
      </c>
      <c r="O4210" t="n">
        <v>0.01</v>
      </c>
      <c r="P4210" s="7" t="n">
        <v>9.65</v>
      </c>
      <c r="Q4210" s="7" t="n">
        <v>0</v>
      </c>
      <c r="R4210" s="7" t="n">
        <v>0.5</v>
      </c>
      <c r="S4210" s="7" t="n">
        <v>1</v>
      </c>
      <c r="T4210" s="7">
        <f>ROUND(P4709*R4709*S4709, 2)</f>
        <v/>
      </c>
      <c r="U4210" s="7" t="n">
        <v>0</v>
      </c>
      <c r="V4210" s="7">
        <f>ROUND(P4709*U4709, 2)</f>
        <v/>
      </c>
      <c r="W4210" s="7" t="n">
        <v>0.5</v>
      </c>
      <c r="X4210" s="7">
        <f>ROUND(P4709*W4709, 2)</f>
        <v/>
      </c>
      <c r="Y4210" t="inlineStr">
        <is>
          <t>個別</t>
        </is>
      </c>
      <c r="Z4210" t="n">
        <v>0</v>
      </c>
      <c r="AA4210" t="inlineStr">
        <is>
          <t>アクティブ</t>
        </is>
      </c>
    </row>
    <row r="4211">
      <c r="A4211" s="1" t="n">
        <v>45936</v>
      </c>
      <c r="B4211" t="inlineStr">
        <is>
          <t>顧問サービス料</t>
        </is>
      </c>
      <c r="C4211" t="inlineStr">
        <is>
          <t>513087 - Goo Property Singapore Pte. Ltd.</t>
        </is>
      </c>
      <c r="D4211" t="inlineStr">
        <is>
          <t>T25W042226</t>
        </is>
      </c>
      <c r="E4211" t="inlineStr">
        <is>
          <t>Kadono, Yuichi</t>
        </is>
      </c>
      <c r="F4211" t="n">
        <v>573972</v>
      </c>
      <c r="G4211" t="inlineStr">
        <is>
          <t>Takaishi, Makoto</t>
        </is>
      </c>
      <c r="H4211" t="inlineStr">
        <is>
          <t>基本プラン</t>
        </is>
      </c>
      <c r="I4211" t="n">
        <v>1</v>
      </c>
      <c r="J4211" t="inlineStr">
        <is>
          <t>Investment Mgmt Fee for 30/09/2025</t>
        </is>
      </c>
      <c r="K4211" t="inlineStr">
        <is>
          <t>EVO25-CR</t>
        </is>
      </c>
      <c r="L4211" t="n">
        <v>0</v>
      </c>
      <c r="M4211" t="inlineStr">
        <is>
          <t>USD</t>
        </is>
      </c>
      <c r="N4211" t="n">
        <v>515.8099999999999</v>
      </c>
      <c r="O4211" t="n">
        <v>0.01</v>
      </c>
      <c r="P4211" s="7" t="n">
        <v>1.29</v>
      </c>
      <c r="Q4211" s="7" t="n">
        <v>0</v>
      </c>
      <c r="R4211" s="7" t="n">
        <v>0.5</v>
      </c>
      <c r="S4211" s="7" t="n">
        <v>1</v>
      </c>
      <c r="T4211" s="7">
        <f>ROUND(P4710*R4710*S4710, 2)</f>
        <v/>
      </c>
      <c r="U4211" s="7" t="n">
        <v>0.25</v>
      </c>
      <c r="V4211" s="7">
        <f>ROUND(P4710*U4710, 2)</f>
        <v/>
      </c>
      <c r="W4211" s="7" t="n">
        <v>0.25</v>
      </c>
      <c r="X4211" s="7">
        <f>ROUND(P4710*W4710, 2)</f>
        <v/>
      </c>
      <c r="Y4211" t="inlineStr">
        <is>
          <t>1.道下G</t>
        </is>
      </c>
      <c r="Z4211" t="inlineStr">
        <is>
          <t>杉本G</t>
        </is>
      </c>
      <c r="AA4211" t="inlineStr">
        <is>
          <t>移籍</t>
        </is>
      </c>
      <c r="AC4211" t="inlineStr">
        <is>
          <t>道下グループ・・・イントロデューサー分も、マネージャーフィー0.25%も道下さんに報告、Goo分は0.25%</t>
        </is>
      </c>
    </row>
    <row r="4212">
      <c r="A4212" s="1" t="n">
        <v>45936</v>
      </c>
      <c r="B4212" t="inlineStr">
        <is>
          <t>顧問サービス料</t>
        </is>
      </c>
      <c r="C4212" t="inlineStr">
        <is>
          <t>513087 - Goo Property Singapore Pte. Ltd.</t>
        </is>
      </c>
      <c r="D4212" t="inlineStr">
        <is>
          <t>T25W042231</t>
        </is>
      </c>
      <c r="E4212" t="inlineStr">
        <is>
          <t>Peersman, Anton Frederik P.</t>
        </is>
      </c>
      <c r="F4212" t="n">
        <v>575711</v>
      </c>
      <c r="G4212" t="inlineStr">
        <is>
          <t>Kanda, Shin</t>
        </is>
      </c>
      <c r="H4212" t="inlineStr">
        <is>
          <t>基本プラン</t>
        </is>
      </c>
      <c r="I4212" t="n">
        <v>1</v>
      </c>
      <c r="J4212" t="inlineStr">
        <is>
          <t>Investment Mgmt Fee for 30/09/2025</t>
        </is>
      </c>
      <c r="K4212" t="inlineStr">
        <is>
          <t>EVO25</t>
        </is>
      </c>
      <c r="L4212" t="n">
        <v>0</v>
      </c>
      <c r="M4212" t="inlineStr">
        <is>
          <t>USD</t>
        </is>
      </c>
      <c r="N4212" t="n">
        <v>507.67</v>
      </c>
      <c r="O4212" t="n">
        <v>0.01</v>
      </c>
      <c r="P4212" s="7" t="n">
        <v>1.27</v>
      </c>
      <c r="Q4212" s="7" t="n">
        <v>0</v>
      </c>
      <c r="R4212" s="7" t="n">
        <v>0.5</v>
      </c>
      <c r="S4212" s="7" t="n">
        <v>1</v>
      </c>
      <c r="T4212" s="7">
        <f>ROUND(P4711*R4711*S4711, 2)</f>
        <v/>
      </c>
      <c r="U4212" s="7" t="n">
        <v>0</v>
      </c>
      <c r="V4212" s="7">
        <f>ROUND(P4711*U4711, 2)</f>
        <v/>
      </c>
      <c r="W4212" s="7" t="n">
        <v>0.5</v>
      </c>
      <c r="X4212" s="7">
        <f>ROUND(P4711*W4711, 2)</f>
        <v/>
      </c>
      <c r="Y4212" t="n">
        <v>0</v>
      </c>
      <c r="Z4212" t="n">
        <v>0</v>
      </c>
      <c r="AA4212" t="inlineStr">
        <is>
          <t>解除済</t>
        </is>
      </c>
    </row>
    <row r="4213">
      <c r="A4213" s="1" t="n">
        <v>45936</v>
      </c>
      <c r="B4213" t="inlineStr">
        <is>
          <t>顧問サービス料</t>
        </is>
      </c>
      <c r="C4213" t="inlineStr">
        <is>
          <t>513087 - Goo Property Singapore Pte. Ltd.</t>
        </is>
      </c>
      <c r="D4213" t="inlineStr">
        <is>
          <t>T25W042253</t>
        </is>
      </c>
      <c r="E4213" t="inlineStr">
        <is>
          <t>Kawahara, Mami</t>
        </is>
      </c>
      <c r="F4213" t="n">
        <v>571489</v>
      </c>
      <c r="G4213" t="inlineStr">
        <is>
          <t>Okuma, Takamitsu</t>
        </is>
      </c>
      <c r="H4213" t="inlineStr">
        <is>
          <t>基本プラン</t>
        </is>
      </c>
      <c r="I4213" t="n">
        <v>1</v>
      </c>
      <c r="J4213" t="inlineStr">
        <is>
          <t>Investment Mgmt Fee for 30/09/2025</t>
        </is>
      </c>
      <c r="K4213" t="inlineStr">
        <is>
          <t>EVO25</t>
        </is>
      </c>
      <c r="L4213" t="n">
        <v>0</v>
      </c>
      <c r="M4213" t="inlineStr">
        <is>
          <t>USD</t>
        </is>
      </c>
      <c r="N4213" t="n">
        <v>111.25</v>
      </c>
      <c r="O4213" t="n">
        <v>0.01</v>
      </c>
      <c r="P4213" s="7" t="n">
        <v>0.28</v>
      </c>
      <c r="Q4213" s="7" t="n">
        <v>0</v>
      </c>
      <c r="R4213" s="7" t="n">
        <v>0.5</v>
      </c>
      <c r="S4213" s="7" t="n">
        <v>1</v>
      </c>
      <c r="T4213" s="7">
        <f>ROUND(P4712*R4712*S4712, 2)</f>
        <v/>
      </c>
      <c r="U4213" s="7" t="n">
        <v>0.25</v>
      </c>
      <c r="V4213" s="7">
        <f>ROUND(P4712*U4712, 2)</f>
        <v/>
      </c>
      <c r="W4213" s="7" t="n">
        <v>0.25</v>
      </c>
      <c r="X4213" s="7">
        <f>ROUND(P4712*W4712, 2)</f>
        <v/>
      </c>
      <c r="Y4213" t="inlineStr">
        <is>
          <t>1.道下G</t>
        </is>
      </c>
      <c r="Z4213" t="inlineStr">
        <is>
          <t>小宮山G</t>
        </is>
      </c>
      <c r="AA4213" t="inlineStr">
        <is>
          <t>移籍</t>
        </is>
      </c>
      <c r="AC4213" t="inlineStr">
        <is>
          <t>道下グループ・・・イントロデューサー分も、マネージャーフィー0.25%も道下さんに報告、Goo分は0.25%</t>
        </is>
      </c>
    </row>
    <row r="4214">
      <c r="A4214" s="1" t="n">
        <v>45936</v>
      </c>
      <c r="B4214" t="inlineStr">
        <is>
          <t>顧問サービス料</t>
        </is>
      </c>
      <c r="C4214" t="inlineStr">
        <is>
          <t>513087 - Goo Property Singapore Pte. Ltd.</t>
        </is>
      </c>
      <c r="D4214" t="inlineStr">
        <is>
          <t>T25W042267</t>
        </is>
      </c>
      <c r="E4214" t="inlineStr">
        <is>
          <t>Hobara, Satoshi</t>
        </is>
      </c>
      <c r="F4214" t="n">
        <v>575351</v>
      </c>
      <c r="G4214" t="inlineStr">
        <is>
          <t>Kamizane, Takakazu</t>
        </is>
      </c>
      <c r="H4214" t="inlineStr">
        <is>
          <t>基本プラン</t>
        </is>
      </c>
      <c r="I4214" t="n">
        <v>1</v>
      </c>
      <c r="J4214" t="inlineStr">
        <is>
          <t>Investment Mgmt Fee for 30/09/2025</t>
        </is>
      </c>
      <c r="K4214" t="inlineStr">
        <is>
          <t>EVO25</t>
        </is>
      </c>
      <c r="L4214" t="n">
        <v>0</v>
      </c>
      <c r="M4214" t="inlineStr">
        <is>
          <t>USD</t>
        </is>
      </c>
      <c r="N4214" t="n">
        <v>236.6</v>
      </c>
      <c r="O4214" t="n">
        <v>0.01</v>
      </c>
      <c r="P4214" s="7" t="n">
        <v>0.59</v>
      </c>
      <c r="Q4214" s="7" t="n">
        <v>0</v>
      </c>
      <c r="R4214" s="7" t="n">
        <v>0.5</v>
      </c>
      <c r="S4214" s="7" t="n">
        <v>1</v>
      </c>
      <c r="T4214" s="7">
        <f>ROUND(P4713*R4713*S4713, 2)</f>
        <v/>
      </c>
      <c r="U4214" s="7" t="n">
        <v>0</v>
      </c>
      <c r="V4214" s="7">
        <f>ROUND(P4713*U4713, 2)</f>
        <v/>
      </c>
      <c r="W4214" s="7" t="n">
        <v>0.5</v>
      </c>
      <c r="X4214" s="7">
        <f>ROUND(P4713*W4713, 2)</f>
        <v/>
      </c>
      <c r="Y4214" t="n">
        <v>0</v>
      </c>
      <c r="Z4214" t="n">
        <v>0</v>
      </c>
      <c r="AA4214" t="inlineStr">
        <is>
          <t>解除済</t>
        </is>
      </c>
    </row>
    <row r="4215">
      <c r="A4215" s="1" t="n">
        <v>45936</v>
      </c>
      <c r="B4215" t="inlineStr">
        <is>
          <t>顧問サービス料</t>
        </is>
      </c>
      <c r="C4215" t="inlineStr">
        <is>
          <t>513087 - Goo Property Singapore Pte. Ltd.</t>
        </is>
      </c>
      <c r="D4215" t="inlineStr">
        <is>
          <t>T25W042337</t>
        </is>
      </c>
      <c r="E4215" t="inlineStr">
        <is>
          <t>Sakamoto, Daizo</t>
        </is>
      </c>
      <c r="F4215" t="n">
        <v>575231</v>
      </c>
      <c r="G4215" t="inlineStr">
        <is>
          <t>Domae, Shingo</t>
        </is>
      </c>
      <c r="H4215" t="inlineStr">
        <is>
          <t>基本プラン</t>
        </is>
      </c>
      <c r="I4215" t="n">
        <v>1</v>
      </c>
      <c r="J4215" t="inlineStr">
        <is>
          <t>Investment Mgmt Fee for 30/09/2025</t>
        </is>
      </c>
      <c r="K4215" t="inlineStr">
        <is>
          <t>EVO25</t>
        </is>
      </c>
      <c r="L4215" t="n">
        <v>0</v>
      </c>
      <c r="M4215" t="inlineStr">
        <is>
          <t>USD</t>
        </is>
      </c>
      <c r="N4215" t="n">
        <v>388.05</v>
      </c>
      <c r="O4215" t="n">
        <v>0.01</v>
      </c>
      <c r="P4215" s="7" t="n">
        <v>0.97</v>
      </c>
      <c r="Q4215" s="7" t="n">
        <v>0</v>
      </c>
      <c r="R4215" s="7" t="n">
        <v>0.5</v>
      </c>
      <c r="S4215" s="7" t="n">
        <v>1</v>
      </c>
      <c r="T4215" s="7">
        <f>ROUND(P4714*R4714*S4714, 2)</f>
        <v/>
      </c>
      <c r="U4215" s="7" t="n">
        <v>0</v>
      </c>
      <c r="V4215" s="7">
        <f>ROUND(P4714*U4714, 2)</f>
        <v/>
      </c>
      <c r="W4215" s="7" t="n">
        <v>0.5</v>
      </c>
      <c r="X4215" s="7">
        <f>ROUND(P4714*W4714, 2)</f>
        <v/>
      </c>
      <c r="Y4215" t="n">
        <v>0</v>
      </c>
      <c r="Z4215" t="n">
        <v>0</v>
      </c>
      <c r="AA4215" t="inlineStr">
        <is>
          <t>解除済</t>
        </is>
      </c>
    </row>
    <row r="4216">
      <c r="A4216" s="1" t="n">
        <v>45936</v>
      </c>
      <c r="B4216" t="inlineStr">
        <is>
          <t>顧問サービス料</t>
        </is>
      </c>
      <c r="C4216" t="inlineStr">
        <is>
          <t>513087 - Goo Property Singapore Pte. Ltd.</t>
        </is>
      </c>
      <c r="D4216" t="inlineStr">
        <is>
          <t>T25W042342</t>
        </is>
      </c>
      <c r="E4216" t="inlineStr">
        <is>
          <t>Takachi, Tokinori</t>
        </is>
      </c>
      <c r="F4216" t="n">
        <v>575231</v>
      </c>
      <c r="G4216" t="inlineStr">
        <is>
          <t>Domae, Shingo</t>
        </is>
      </c>
      <c r="H4216" t="inlineStr">
        <is>
          <t>基本プラン</t>
        </is>
      </c>
      <c r="I4216" t="n">
        <v>1</v>
      </c>
      <c r="J4216" t="inlineStr">
        <is>
          <t>Investment Mgmt Fee for 30/09/2025</t>
        </is>
      </c>
      <c r="K4216" t="inlineStr">
        <is>
          <t>EVO25</t>
        </is>
      </c>
      <c r="L4216" t="n">
        <v>0</v>
      </c>
      <c r="M4216" t="inlineStr">
        <is>
          <t>USD</t>
        </is>
      </c>
      <c r="N4216" t="n">
        <v>424.24</v>
      </c>
      <c r="O4216" t="n">
        <v>0.01</v>
      </c>
      <c r="P4216" s="7" t="n">
        <v>1.06</v>
      </c>
      <c r="Q4216" s="7" t="n">
        <v>0</v>
      </c>
      <c r="R4216" s="7" t="n">
        <v>0.5</v>
      </c>
      <c r="S4216" s="7" t="n">
        <v>1</v>
      </c>
      <c r="T4216" s="7">
        <f>ROUND(P4715*R4715*S4715, 2)</f>
        <v/>
      </c>
      <c r="U4216" s="7" t="n">
        <v>0</v>
      </c>
      <c r="V4216" s="7">
        <f>ROUND(P4715*U4715, 2)</f>
        <v/>
      </c>
      <c r="W4216" s="7" t="n">
        <v>0.5</v>
      </c>
      <c r="X4216" s="7">
        <f>ROUND(P4715*W4715, 2)</f>
        <v/>
      </c>
      <c r="Y4216" t="n">
        <v>0</v>
      </c>
      <c r="Z4216" t="n">
        <v>0</v>
      </c>
      <c r="AA4216" t="inlineStr">
        <is>
          <t>解除済</t>
        </is>
      </c>
    </row>
    <row r="4217">
      <c r="A4217" s="1" t="n">
        <v>45936</v>
      </c>
      <c r="B4217" t="inlineStr">
        <is>
          <t>顧問サービス料</t>
        </is>
      </c>
      <c r="C4217" t="inlineStr">
        <is>
          <t>513087 - Goo Property Singapore Pte. Ltd.</t>
        </is>
      </c>
      <c r="D4217" t="inlineStr">
        <is>
          <t>T25W042343</t>
        </is>
      </c>
      <c r="E4217" t="inlineStr">
        <is>
          <t>Seguchi, Yuki</t>
        </is>
      </c>
      <c r="F4217" t="n">
        <v>576956</v>
      </c>
      <c r="G4217" t="inlineStr">
        <is>
          <t>Takeguchi, Yuito</t>
        </is>
      </c>
      <c r="H4217" t="inlineStr">
        <is>
          <t>基本プラン</t>
        </is>
      </c>
      <c r="I4217" t="n">
        <v>1</v>
      </c>
      <c r="J4217" t="inlineStr">
        <is>
          <t>Investment Mgmt Fee for 30/09/2025</t>
        </is>
      </c>
      <c r="K4217" t="inlineStr">
        <is>
          <t>EVO25</t>
        </is>
      </c>
      <c r="L4217" t="n">
        <v>0</v>
      </c>
      <c r="M4217" t="inlineStr">
        <is>
          <t>USD</t>
        </is>
      </c>
      <c r="N4217" t="n">
        <v>29.54</v>
      </c>
      <c r="O4217" t="n">
        <v>0.01</v>
      </c>
      <c r="P4217" s="7" t="n">
        <v>0.07000000000000001</v>
      </c>
      <c r="Q4217" s="7" t="n">
        <v>0</v>
      </c>
      <c r="R4217" s="7" t="n">
        <v>0.5</v>
      </c>
      <c r="S4217" s="7" t="n">
        <v>1</v>
      </c>
      <c r="T4217" s="7">
        <f>ROUND(P4716*R4716*S4716, 2)</f>
        <v/>
      </c>
      <c r="U4217" s="7" t="n">
        <v>0</v>
      </c>
      <c r="V4217" s="7">
        <f>ROUND(P4716*U4716, 2)</f>
        <v/>
      </c>
      <c r="W4217" s="7" t="n">
        <v>0.5</v>
      </c>
      <c r="X4217" s="7">
        <f>ROUND(P4716*W4716, 2)</f>
        <v/>
      </c>
      <c r="Y4217" t="inlineStr">
        <is>
          <t>個別</t>
        </is>
      </c>
      <c r="Z4217" t="inlineStr">
        <is>
          <t>Raftel GK</t>
        </is>
      </c>
      <c r="AA4217" t="inlineStr">
        <is>
          <t>アクティブ</t>
        </is>
      </c>
    </row>
    <row r="4218">
      <c r="A4218" s="1" t="n">
        <v>45936</v>
      </c>
      <c r="B4218" t="inlineStr">
        <is>
          <t>顧問サービス料</t>
        </is>
      </c>
      <c r="C4218" t="inlineStr">
        <is>
          <t>513087 - Goo Property Singapore Pte. Ltd.</t>
        </is>
      </c>
      <c r="D4218" t="inlineStr">
        <is>
          <t>T25W042345</t>
        </is>
      </c>
      <c r="E4218" t="inlineStr">
        <is>
          <t>Ishii, Makoto</t>
        </is>
      </c>
      <c r="F4218" t="n">
        <v>569491</v>
      </c>
      <c r="G4218" t="inlineStr">
        <is>
          <t>Takebayashi, Yoshiki</t>
        </is>
      </c>
      <c r="H4218" t="inlineStr">
        <is>
          <t>基本プラン</t>
        </is>
      </c>
      <c r="I4218" t="n">
        <v>1</v>
      </c>
      <c r="J4218" t="inlineStr">
        <is>
          <t>Investment Mgmt Fee for 30/09/2025</t>
        </is>
      </c>
      <c r="K4218" t="inlineStr">
        <is>
          <t>EVO25</t>
        </is>
      </c>
      <c r="L4218" t="n">
        <v>0</v>
      </c>
      <c r="M4218" t="inlineStr">
        <is>
          <t>USD</t>
        </is>
      </c>
      <c r="N4218" t="n">
        <v>521.92</v>
      </c>
      <c r="O4218" t="n">
        <v>0.01</v>
      </c>
      <c r="P4218" s="7" t="n">
        <v>1.3</v>
      </c>
      <c r="Q4218" s="7" t="n">
        <v>0</v>
      </c>
      <c r="R4218" s="7" t="n">
        <v>0.5</v>
      </c>
      <c r="S4218" s="7" t="n">
        <v>1</v>
      </c>
      <c r="T4218" s="7">
        <f>ROUND(P4717*R4717*S4717, 2)</f>
        <v/>
      </c>
      <c r="U4218" s="7" t="n">
        <v>0.25</v>
      </c>
      <c r="V4218" s="7">
        <f>ROUND(P4717*U4717, 2)</f>
        <v/>
      </c>
      <c r="W4218" s="7" t="n">
        <v>0.25</v>
      </c>
      <c r="X4218" s="7">
        <f>ROUND(P4717*W4717, 2)</f>
        <v/>
      </c>
      <c r="Y4218" t="inlineStr">
        <is>
          <t>1.道下G</t>
        </is>
      </c>
      <c r="Z4218" t="inlineStr">
        <is>
          <t>小宮山G</t>
        </is>
      </c>
      <c r="AA4218" t="inlineStr">
        <is>
          <t>移籍</t>
        </is>
      </c>
      <c r="AC4218" t="inlineStr">
        <is>
          <t>道下グループ・・・イントロデューサー分も、マネージャーフィー0.25%も道下さんに報告、Goo分は0.25%</t>
        </is>
      </c>
    </row>
    <row r="4219">
      <c r="A4219" s="1" t="n">
        <v>45936</v>
      </c>
      <c r="B4219" t="inlineStr">
        <is>
          <t>顧問サービス料</t>
        </is>
      </c>
      <c r="C4219" t="inlineStr">
        <is>
          <t>513087 - Goo Property Singapore Pte. Ltd.</t>
        </is>
      </c>
      <c r="D4219" t="inlineStr">
        <is>
          <t>T25W042365</t>
        </is>
      </c>
      <c r="E4219" t="inlineStr">
        <is>
          <t>Yoshii, Tomoshige</t>
        </is>
      </c>
      <c r="F4219" t="n">
        <v>572935</v>
      </c>
      <c r="G4219" t="inlineStr">
        <is>
          <t>Inaba, Takumi</t>
        </is>
      </c>
      <c r="H4219" t="inlineStr">
        <is>
          <t>基本プラン</t>
        </is>
      </c>
      <c r="I4219" t="n">
        <v>1</v>
      </c>
      <c r="J4219" t="inlineStr">
        <is>
          <t>Investment Mgmt Fee for 30/09/2025</t>
        </is>
      </c>
      <c r="K4219" t="inlineStr">
        <is>
          <t>EVO25</t>
        </is>
      </c>
      <c r="L4219" t="n">
        <v>0</v>
      </c>
      <c r="M4219" t="inlineStr">
        <is>
          <t>USD</t>
        </is>
      </c>
      <c r="N4219" t="n">
        <v>222.26</v>
      </c>
      <c r="O4219" t="n">
        <v>0.01</v>
      </c>
      <c r="P4219" s="7" t="n">
        <v>0.5600000000000001</v>
      </c>
      <c r="Q4219" s="7" t="n">
        <v>0</v>
      </c>
      <c r="R4219" s="7" t="n">
        <v>0.5</v>
      </c>
      <c r="S4219" s="7" t="n">
        <v>1</v>
      </c>
      <c r="T4219" s="7">
        <f>ROUND(P4718*R4718*S4718, 2)</f>
        <v/>
      </c>
      <c r="U4219" s="7" t="n">
        <v>0.25</v>
      </c>
      <c r="V4219" s="7">
        <f>ROUND(P4718*U4718, 2)</f>
        <v/>
      </c>
      <c r="W4219" s="7" t="n">
        <v>0.25</v>
      </c>
      <c r="X4219" s="7">
        <f>ROUND(P4718*W4718, 2)</f>
        <v/>
      </c>
      <c r="Y4219" t="inlineStr">
        <is>
          <t>1.道下G</t>
        </is>
      </c>
      <c r="Z4219" t="inlineStr">
        <is>
          <t>小宮山G</t>
        </is>
      </c>
      <c r="AA4219" t="inlineStr">
        <is>
          <t>移籍</t>
        </is>
      </c>
      <c r="AC4219" t="inlineStr">
        <is>
          <t>道下グループ・・・イントロデューサー分も、マネージャーフィー0.25%も道下さんに報告、Goo分は0.25%</t>
        </is>
      </c>
    </row>
    <row r="4220">
      <c r="A4220" s="1" t="n">
        <v>45936</v>
      </c>
      <c r="B4220" t="inlineStr">
        <is>
          <t>顧問サービス料</t>
        </is>
      </c>
      <c r="C4220" t="inlineStr">
        <is>
          <t>513087 - Goo Property Singapore Pte. Ltd.</t>
        </is>
      </c>
      <c r="D4220" t="inlineStr">
        <is>
          <t>T25W042367</t>
        </is>
      </c>
      <c r="E4220" t="inlineStr">
        <is>
          <t>Kishimoto, Tomohiro</t>
        </is>
      </c>
      <c r="F4220" t="n">
        <v>576388</v>
      </c>
      <c r="G4220" t="inlineStr">
        <is>
          <t>Nakagawa, Natsuki</t>
        </is>
      </c>
      <c r="H4220" t="inlineStr">
        <is>
          <t>基本プラン</t>
        </is>
      </c>
      <c r="I4220" t="n">
        <v>1</v>
      </c>
      <c r="J4220" t="inlineStr">
        <is>
          <t>Investment Mgmt Fee for 30/09/2025</t>
        </is>
      </c>
      <c r="K4220" t="inlineStr">
        <is>
          <t>EVO25</t>
        </is>
      </c>
      <c r="L4220" t="n">
        <v>0</v>
      </c>
      <c r="M4220" t="inlineStr">
        <is>
          <t>USD</t>
        </is>
      </c>
      <c r="N4220" t="n">
        <v>380.5</v>
      </c>
      <c r="O4220" t="n">
        <v>0.01</v>
      </c>
      <c r="P4220" s="7" t="n">
        <v>0.95</v>
      </c>
      <c r="Q4220" s="7" t="n">
        <v>0</v>
      </c>
      <c r="R4220" s="7" t="n">
        <v>0.5</v>
      </c>
      <c r="S4220" s="7" t="n">
        <v>1</v>
      </c>
      <c r="T4220" s="7">
        <f>ROUND(P4719*R4719*S4719, 2)</f>
        <v/>
      </c>
      <c r="U4220" s="7" t="n">
        <v>0.25</v>
      </c>
      <c r="V4220" s="7">
        <f>ROUND(P4719*U4719, 2)</f>
        <v/>
      </c>
      <c r="W4220" s="7" t="n">
        <v>0.25</v>
      </c>
      <c r="X4220" s="7">
        <f>ROUND(P4719*W4719, 2)</f>
        <v/>
      </c>
      <c r="Y4220" t="inlineStr">
        <is>
          <t>1.道下G</t>
        </is>
      </c>
      <c r="Z4220" t="inlineStr">
        <is>
          <t>杉本G</t>
        </is>
      </c>
      <c r="AA4220" t="inlineStr">
        <is>
          <t>移籍</t>
        </is>
      </c>
      <c r="AC4220" t="inlineStr">
        <is>
          <t>道下グループ・・・イントロデューサー分も、マネージャーフィー0.25%も道下さんに報告、Goo分は0.25%</t>
        </is>
      </c>
    </row>
    <row r="4221">
      <c r="A4221" s="1" t="n">
        <v>45936</v>
      </c>
      <c r="B4221" t="inlineStr">
        <is>
          <t>顧問サービス料</t>
        </is>
      </c>
      <c r="C4221" t="inlineStr">
        <is>
          <t>513087 - Goo Property Singapore Pte. Ltd.</t>
        </is>
      </c>
      <c r="D4221" t="inlineStr">
        <is>
          <t>T25W042387</t>
        </is>
      </c>
      <c r="E4221" t="inlineStr">
        <is>
          <t>Watanabe, Saki</t>
        </is>
      </c>
      <c r="F4221" t="n">
        <v>572855</v>
      </c>
      <c r="G4221" t="inlineStr">
        <is>
          <t>Ito, Takahiro</t>
        </is>
      </c>
      <c r="H4221" t="inlineStr">
        <is>
          <t>基本プラン</t>
        </is>
      </c>
      <c r="I4221" t="n">
        <v>1</v>
      </c>
      <c r="J4221" t="inlineStr">
        <is>
          <t>Investment Mgmt Fee for 30/09/2025</t>
        </is>
      </c>
      <c r="K4221" t="inlineStr">
        <is>
          <t>EVO25</t>
        </is>
      </c>
      <c r="L4221" t="n">
        <v>0</v>
      </c>
      <c r="M4221" t="inlineStr">
        <is>
          <t>USD</t>
        </is>
      </c>
      <c r="N4221" t="n">
        <v>45.17</v>
      </c>
      <c r="O4221" t="n">
        <v>0.01</v>
      </c>
      <c r="P4221" s="7" t="n">
        <v>0.11</v>
      </c>
      <c r="Q4221" s="7" t="n">
        <v>0</v>
      </c>
      <c r="R4221" s="7" t="n">
        <v>0.5</v>
      </c>
      <c r="S4221" s="7" t="n">
        <v>1</v>
      </c>
      <c r="T4221" s="7">
        <f>ROUND(P4720*R4720*S4720, 2)</f>
        <v/>
      </c>
      <c r="U4221" s="7" t="n">
        <v>0</v>
      </c>
      <c r="V4221" s="7">
        <f>ROUND(P4720*U4720, 2)</f>
        <v/>
      </c>
      <c r="W4221" s="7" t="n">
        <v>0.5</v>
      </c>
      <c r="X4221" s="7">
        <f>ROUND(P4720*W4720, 2)</f>
        <v/>
      </c>
      <c r="Y4221" t="inlineStr">
        <is>
          <t>個別</t>
        </is>
      </c>
      <c r="Z4221" t="inlineStr">
        <is>
          <t>Raftel GK</t>
        </is>
      </c>
      <c r="AA4221" t="inlineStr">
        <is>
          <t>アクティブ</t>
        </is>
      </c>
    </row>
    <row r="4222">
      <c r="A4222" s="1" t="n">
        <v>45936</v>
      </c>
      <c r="B4222" t="inlineStr">
        <is>
          <t>顧問サービス料</t>
        </is>
      </c>
      <c r="C4222" t="inlineStr">
        <is>
          <t>513087 - Goo Property Singapore Pte. Ltd.</t>
        </is>
      </c>
      <c r="D4222" t="inlineStr">
        <is>
          <t>T25W042388</t>
        </is>
      </c>
      <c r="E4222" t="inlineStr">
        <is>
          <t>Hinata, Shinobu</t>
        </is>
      </c>
      <c r="F4222" t="n">
        <v>570003</v>
      </c>
      <c r="G4222" t="inlineStr">
        <is>
          <t>Shibata, Naotada</t>
        </is>
      </c>
      <c r="H4222" t="inlineStr">
        <is>
          <t>基本プラン</t>
        </is>
      </c>
      <c r="I4222" t="n">
        <v>1</v>
      </c>
      <c r="J4222" t="inlineStr">
        <is>
          <t>Investment Mgmt Fee for 30/09/2025</t>
        </is>
      </c>
      <c r="K4222" t="inlineStr">
        <is>
          <t>EVO25</t>
        </is>
      </c>
      <c r="L4222" t="n">
        <v>0</v>
      </c>
      <c r="M4222" t="inlineStr">
        <is>
          <t>USD</t>
        </is>
      </c>
      <c r="N4222" t="n">
        <v>307.91</v>
      </c>
      <c r="O4222" t="n">
        <v>0.01</v>
      </c>
      <c r="P4222" s="7" t="n">
        <v>0.77</v>
      </c>
      <c r="Q4222" s="7" t="n">
        <v>0</v>
      </c>
      <c r="R4222" s="7" t="n">
        <v>0.5</v>
      </c>
      <c r="S4222" s="7" t="n">
        <v>1</v>
      </c>
      <c r="T4222" s="7">
        <f>ROUND(P4721*R4721*S4721, 2)</f>
        <v/>
      </c>
      <c r="U4222" s="7" t="n">
        <v>0.25</v>
      </c>
      <c r="V4222" s="7">
        <f>ROUND(P4721*U4721, 2)</f>
        <v/>
      </c>
      <c r="W4222" s="7" t="n">
        <v>0.25</v>
      </c>
      <c r="X4222" s="7">
        <f>ROUND(P4721*W4721, 2)</f>
        <v/>
      </c>
      <c r="Y4222" t="inlineStr">
        <is>
          <t>12.脇坂G</t>
        </is>
      </c>
      <c r="Z4222" t="inlineStr">
        <is>
          <t>4 Capital 傘下</t>
        </is>
      </c>
      <c r="AA4222" t="inlineStr">
        <is>
          <t>アクティブ</t>
        </is>
      </c>
      <c r="AC4222" t="inlineStr">
        <is>
          <t>脇坂グループ・・・イントロデューサー分も、マネージャーフィー0.25%も脇坂さんに報告、Goo分は0.25%</t>
        </is>
      </c>
    </row>
    <row r="4223">
      <c r="A4223" s="1" t="n">
        <v>45936</v>
      </c>
      <c r="B4223" t="inlineStr">
        <is>
          <t>顧問サービス料</t>
        </is>
      </c>
      <c r="C4223" t="inlineStr">
        <is>
          <t>513087 - Goo Property Singapore Pte. Ltd.</t>
        </is>
      </c>
      <c r="D4223" t="inlineStr">
        <is>
          <t>T25W042389</t>
        </is>
      </c>
      <c r="E4223" t="inlineStr">
        <is>
          <t>Otaki, Yutaro</t>
        </is>
      </c>
      <c r="F4223" t="n">
        <v>575940</v>
      </c>
      <c r="G4223" t="inlineStr">
        <is>
          <t>Tanabe, Shingo</t>
        </is>
      </c>
      <c r="H4223" t="inlineStr">
        <is>
          <t>基本プラン</t>
        </is>
      </c>
      <c r="I4223" t="n">
        <v>1</v>
      </c>
      <c r="J4223" t="inlineStr">
        <is>
          <t>Investment Mgmt Fee for 30/09/2025</t>
        </is>
      </c>
      <c r="K4223" t="inlineStr">
        <is>
          <t>EVO25</t>
        </is>
      </c>
      <c r="L4223" t="n">
        <v>0</v>
      </c>
      <c r="M4223" t="inlineStr">
        <is>
          <t>USD</t>
        </is>
      </c>
      <c r="N4223" t="n">
        <v>108.59</v>
      </c>
      <c r="O4223" t="n">
        <v>0.01</v>
      </c>
      <c r="P4223" s="7" t="n">
        <v>0.27</v>
      </c>
      <c r="Q4223" s="7" t="n">
        <v>0</v>
      </c>
      <c r="R4223" s="7" t="n">
        <v>0.5</v>
      </c>
      <c r="S4223" s="7" t="n">
        <v>1</v>
      </c>
      <c r="T4223" s="7">
        <f>ROUND(P4722*R4722*S4722, 2)</f>
        <v/>
      </c>
      <c r="U4223" s="7" t="n">
        <v>0</v>
      </c>
      <c r="V4223" s="7">
        <f>ROUND(P4722*U4722, 2)</f>
        <v/>
      </c>
      <c r="W4223" s="7" t="n">
        <v>0.5</v>
      </c>
      <c r="X4223" s="7">
        <f>ROUND(P4722*W4722, 2)</f>
        <v/>
      </c>
      <c r="Y4223" t="inlineStr">
        <is>
          <t>個別</t>
        </is>
      </c>
      <c r="Z4223" t="inlineStr">
        <is>
          <t>FP team</t>
        </is>
      </c>
      <c r="AA4223" t="inlineStr">
        <is>
          <t>アクティブ</t>
        </is>
      </c>
    </row>
    <row r="4224">
      <c r="A4224" s="1" t="n">
        <v>45936</v>
      </c>
      <c r="B4224" t="inlineStr">
        <is>
          <t>顧問サービス料</t>
        </is>
      </c>
      <c r="C4224" t="inlineStr">
        <is>
          <t>513087 - Goo Property Singapore Pte. Ltd.</t>
        </is>
      </c>
      <c r="D4224" t="inlineStr">
        <is>
          <t>T25W042406</t>
        </is>
      </c>
      <c r="E4224" t="inlineStr">
        <is>
          <t>Hatano, Takuto</t>
        </is>
      </c>
      <c r="F4224" t="n">
        <v>570859</v>
      </c>
      <c r="G4224" t="inlineStr">
        <is>
          <t>Kamekawa, Yuya</t>
        </is>
      </c>
      <c r="H4224" t="inlineStr">
        <is>
          <t>基本プラン</t>
        </is>
      </c>
      <c r="I4224" t="n">
        <v>1</v>
      </c>
      <c r="J4224" t="inlineStr">
        <is>
          <t>Investment Mgmt Fee for 30/09/2025</t>
        </is>
      </c>
      <c r="K4224" t="inlineStr">
        <is>
          <t>EVO25</t>
        </is>
      </c>
      <c r="L4224" t="n">
        <v>0</v>
      </c>
      <c r="M4224" t="inlineStr">
        <is>
          <t>USD</t>
        </is>
      </c>
      <c r="N4224" t="n">
        <v>318.72</v>
      </c>
      <c r="O4224" t="n">
        <v>0.01</v>
      </c>
      <c r="P4224" s="7" t="n">
        <v>0.8</v>
      </c>
      <c r="Q4224" s="7" t="n">
        <v>0</v>
      </c>
      <c r="R4224" s="7" t="n">
        <v>0.5</v>
      </c>
      <c r="S4224" s="7" t="n">
        <v>1</v>
      </c>
      <c r="T4224" s="7">
        <f>ROUND(P4723*R4723*S4723, 2)</f>
        <v/>
      </c>
      <c r="U4224" s="7" t="n">
        <v>0.25</v>
      </c>
      <c r="V4224" s="7">
        <f>ROUND(P4723*U4723, 2)</f>
        <v/>
      </c>
      <c r="W4224" s="7" t="n">
        <v>0.25</v>
      </c>
      <c r="X4224" s="7">
        <f>ROUND(P4723*W4723, 2)</f>
        <v/>
      </c>
      <c r="Y4224" t="inlineStr">
        <is>
          <t>1.道下G</t>
        </is>
      </c>
      <c r="Z4224" t="inlineStr">
        <is>
          <t>杉本G</t>
        </is>
      </c>
      <c r="AA4224" t="inlineStr">
        <is>
          <t>移籍</t>
        </is>
      </c>
      <c r="AC4224" t="inlineStr">
        <is>
          <t>道下グループ・・・イントロデューサー分も、マネージャーフィー0.25%も道下さんに報告、Goo分は0.25%</t>
        </is>
      </c>
    </row>
    <row r="4225">
      <c r="A4225" s="1" t="n">
        <v>45936</v>
      </c>
      <c r="B4225" t="inlineStr">
        <is>
          <t>顧問サービス料</t>
        </is>
      </c>
      <c r="C4225" t="inlineStr">
        <is>
          <t>513087 - Goo Property Singapore Pte. Ltd.</t>
        </is>
      </c>
      <c r="D4225" t="inlineStr">
        <is>
          <t>T25W042415</t>
        </is>
      </c>
      <c r="E4225" t="inlineStr">
        <is>
          <t>Watanabe, Yuya</t>
        </is>
      </c>
      <c r="F4225" t="n">
        <v>565361</v>
      </c>
      <c r="G4225" t="inlineStr">
        <is>
          <t>Saitoh, Kazuya</t>
        </is>
      </c>
      <c r="H4225" t="inlineStr">
        <is>
          <t>基本プラン</t>
        </is>
      </c>
      <c r="I4225" t="n">
        <v>1</v>
      </c>
      <c r="J4225" t="inlineStr">
        <is>
          <t>Investment Mgmt Fee for 30/09/2025</t>
        </is>
      </c>
      <c r="K4225" t="inlineStr">
        <is>
          <t>EVO25</t>
        </is>
      </c>
      <c r="L4225" t="n">
        <v>0</v>
      </c>
      <c r="M4225" t="inlineStr">
        <is>
          <t>USD</t>
        </is>
      </c>
      <c r="N4225" t="n">
        <v>9.08</v>
      </c>
      <c r="O4225" t="n">
        <v>0.01</v>
      </c>
      <c r="P4225" s="7" t="n">
        <v>0.02</v>
      </c>
      <c r="Q4225" s="7" t="n">
        <v>0</v>
      </c>
      <c r="R4225" s="7" t="n">
        <v>0.5</v>
      </c>
      <c r="S4225" s="7" t="n">
        <v>1</v>
      </c>
      <c r="T4225" s="7">
        <f>ROUND(P4724*R4724*S4724, 2)</f>
        <v/>
      </c>
      <c r="U4225" s="7" t="n">
        <v>0.25</v>
      </c>
      <c r="V4225" s="7">
        <f>ROUND(P4724*U4724, 2)</f>
        <v/>
      </c>
      <c r="W4225" s="7" t="n">
        <v>0.25</v>
      </c>
      <c r="X4225" s="7">
        <f>ROUND(P4724*W4724, 2)</f>
        <v/>
      </c>
      <c r="Y4225" t="inlineStr">
        <is>
          <t>1.道下G</t>
        </is>
      </c>
      <c r="Z4225" t="inlineStr">
        <is>
          <t>小宮山G</t>
        </is>
      </c>
      <c r="AA4225" t="inlineStr">
        <is>
          <t>移籍</t>
        </is>
      </c>
      <c r="AC4225" t="inlineStr">
        <is>
          <t>道下グループ・・・イントロデューサー分も、マネージャーフィー0.25%も道下さんに報告、Goo分は0.25%</t>
        </is>
      </c>
    </row>
    <row r="4226">
      <c r="A4226" s="1" t="n">
        <v>45936</v>
      </c>
      <c r="B4226" t="inlineStr">
        <is>
          <t>顧問サービス料</t>
        </is>
      </c>
      <c r="C4226" t="inlineStr">
        <is>
          <t>513087 - Goo Property Singapore Pte. Ltd.</t>
        </is>
      </c>
      <c r="D4226" t="inlineStr">
        <is>
          <t>T25W042426</t>
        </is>
      </c>
      <c r="E4226" t="inlineStr">
        <is>
          <t>Narahara, Daiki</t>
        </is>
      </c>
      <c r="F4226" t="n">
        <v>575940</v>
      </c>
      <c r="G4226" t="inlineStr">
        <is>
          <t>Tanabe, Shingo</t>
        </is>
      </c>
      <c r="H4226" t="inlineStr">
        <is>
          <t>ライダー1</t>
        </is>
      </c>
      <c r="I4226" t="n">
        <v>1</v>
      </c>
      <c r="J4226" t="inlineStr">
        <is>
          <t>Investment Mgmt Fee for 30/09/2025</t>
        </is>
      </c>
      <c r="K4226" t="inlineStr">
        <is>
          <t>EVO25</t>
        </is>
      </c>
      <c r="L4226" t="n">
        <v>0</v>
      </c>
      <c r="M4226" t="inlineStr">
        <is>
          <t>USD</t>
        </is>
      </c>
      <c r="N4226" t="n">
        <v>15.58</v>
      </c>
      <c r="O4226" t="n">
        <v>0.01</v>
      </c>
      <c r="P4226" s="7" t="n">
        <v>0.04</v>
      </c>
      <c r="Q4226" s="7" t="n">
        <v>0</v>
      </c>
      <c r="R4226" s="7" t="n">
        <v>0.5</v>
      </c>
      <c r="S4226" s="7" t="n">
        <v>1</v>
      </c>
      <c r="T4226" s="7">
        <f>ROUND(P4725*R4725*S4725, 2)</f>
        <v/>
      </c>
      <c r="U4226" s="7" t="n">
        <v>0</v>
      </c>
      <c r="V4226" s="7">
        <f>ROUND(P4725*U4725, 2)</f>
        <v/>
      </c>
      <c r="W4226" s="7" t="n">
        <v>0.5</v>
      </c>
      <c r="X4226" s="7">
        <f>ROUND(P4725*W4725, 2)</f>
        <v/>
      </c>
      <c r="Y4226" t="inlineStr">
        <is>
          <t>個別</t>
        </is>
      </c>
      <c r="Z4226" t="inlineStr">
        <is>
          <t>FP team</t>
        </is>
      </c>
      <c r="AA4226" t="inlineStr">
        <is>
          <t>アクティブ</t>
        </is>
      </c>
    </row>
    <row r="4227">
      <c r="A4227" s="1" t="n">
        <v>45936</v>
      </c>
      <c r="B4227" t="inlineStr">
        <is>
          <t>顧問サービス料</t>
        </is>
      </c>
      <c r="C4227" t="inlineStr">
        <is>
          <t>513087 - Goo Property Singapore Pte. Ltd.</t>
        </is>
      </c>
      <c r="D4227" t="inlineStr">
        <is>
          <t>T25W042438</t>
        </is>
      </c>
      <c r="E4227" t="inlineStr">
        <is>
          <t>Ochiai, Eiri</t>
        </is>
      </c>
      <c r="F4227" t="n">
        <v>569491</v>
      </c>
      <c r="G4227" t="inlineStr">
        <is>
          <t>Takebayashi, Yoshiki</t>
        </is>
      </c>
      <c r="H4227" t="inlineStr">
        <is>
          <t>基本プラン</t>
        </is>
      </c>
      <c r="I4227" t="n">
        <v>1</v>
      </c>
      <c r="J4227" t="inlineStr">
        <is>
          <t>Investment Mgmt Fee for 30/09/2025</t>
        </is>
      </c>
      <c r="K4227" t="inlineStr">
        <is>
          <t>EVO25</t>
        </is>
      </c>
      <c r="L4227" t="n">
        <v>0</v>
      </c>
      <c r="M4227" t="inlineStr">
        <is>
          <t>USD</t>
        </is>
      </c>
      <c r="N4227" t="n">
        <v>242.14</v>
      </c>
      <c r="O4227" t="n">
        <v>0.01</v>
      </c>
      <c r="P4227" s="7" t="n">
        <v>0.61</v>
      </c>
      <c r="Q4227" s="7" t="n">
        <v>0</v>
      </c>
      <c r="R4227" s="7" t="n">
        <v>0.5</v>
      </c>
      <c r="S4227" s="7" t="n">
        <v>1</v>
      </c>
      <c r="T4227" s="7">
        <f>ROUND(P4726*R4726*S4726, 2)</f>
        <v/>
      </c>
      <c r="U4227" s="7" t="n">
        <v>0.25</v>
      </c>
      <c r="V4227" s="7">
        <f>ROUND(P4726*U4726, 2)</f>
        <v/>
      </c>
      <c r="W4227" s="7" t="n">
        <v>0.25</v>
      </c>
      <c r="X4227" s="7">
        <f>ROUND(P4726*W4726, 2)</f>
        <v/>
      </c>
      <c r="Y4227" t="inlineStr">
        <is>
          <t>1.道下G</t>
        </is>
      </c>
      <c r="Z4227" t="inlineStr">
        <is>
          <t>小宮山G</t>
        </is>
      </c>
      <c r="AA4227" t="inlineStr">
        <is>
          <t>移籍</t>
        </is>
      </c>
      <c r="AC4227" t="inlineStr">
        <is>
          <t>道下グループ・・・イントロデューサー分も、マネージャーフィー0.25%も道下さんに報告、Goo分は0.25%</t>
        </is>
      </c>
    </row>
    <row r="4228">
      <c r="A4228" s="1" t="n">
        <v>45936</v>
      </c>
      <c r="B4228" t="inlineStr">
        <is>
          <t>顧問サービス料</t>
        </is>
      </c>
      <c r="C4228" t="inlineStr">
        <is>
          <t>513087 - Goo Property Singapore Pte. Ltd.</t>
        </is>
      </c>
      <c r="D4228" t="inlineStr">
        <is>
          <t>T25W042481</t>
        </is>
      </c>
      <c r="E4228" t="inlineStr">
        <is>
          <t>Ueda, Reika</t>
        </is>
      </c>
      <c r="F4228" t="n">
        <v>571971</v>
      </c>
      <c r="G4228" t="inlineStr">
        <is>
          <t>Fukui, Yusuke</t>
        </is>
      </c>
      <c r="H4228" t="inlineStr">
        <is>
          <t>基本プラン</t>
        </is>
      </c>
      <c r="I4228" t="n">
        <v>1</v>
      </c>
      <c r="J4228" t="inlineStr">
        <is>
          <t>Investment Mgmt Fee for 30/09/2025</t>
        </is>
      </c>
      <c r="K4228" t="inlineStr">
        <is>
          <t>EVO25</t>
        </is>
      </c>
      <c r="L4228" t="n">
        <v>0</v>
      </c>
      <c r="M4228" t="inlineStr">
        <is>
          <t>USD</t>
        </is>
      </c>
      <c r="N4228" t="n">
        <v>1114.12</v>
      </c>
      <c r="O4228" t="n">
        <v>0.01</v>
      </c>
      <c r="P4228" s="7" t="n">
        <v>2.79</v>
      </c>
      <c r="Q4228" s="7" t="n">
        <v>0</v>
      </c>
      <c r="R4228" s="7" t="n">
        <v>0.5</v>
      </c>
      <c r="S4228" s="7" t="n">
        <v>1</v>
      </c>
      <c r="T4228" s="7">
        <f>ROUND(P4729*R4729*S4729, 2)</f>
        <v/>
      </c>
      <c r="U4228" s="7" t="n">
        <v>0</v>
      </c>
      <c r="V4228" s="7">
        <f>ROUND(P4729*U4729, 2)</f>
        <v/>
      </c>
      <c r="W4228" s="7" t="n">
        <v>0.5</v>
      </c>
      <c r="X4228" s="7">
        <f>ROUND(P4729*W4729, 2)</f>
        <v/>
      </c>
      <c r="Y4228" t="inlineStr">
        <is>
          <t>個別</t>
        </is>
      </c>
      <c r="Z4228" t="n">
        <v>0</v>
      </c>
      <c r="AA4228" t="inlineStr">
        <is>
          <t>アクティブ</t>
        </is>
      </c>
    </row>
    <row r="4229">
      <c r="A4229" s="1" t="n">
        <v>45936</v>
      </c>
      <c r="B4229" t="inlineStr">
        <is>
          <t>顧問サービス料</t>
        </is>
      </c>
      <c r="C4229" t="inlineStr">
        <is>
          <t>513087 - Goo Property Singapore Pte. Ltd.</t>
        </is>
      </c>
      <c r="D4229" t="inlineStr">
        <is>
          <t>T25W042483</t>
        </is>
      </c>
      <c r="E4229" t="inlineStr">
        <is>
          <t>Shang, Jia</t>
        </is>
      </c>
      <c r="F4229" t="n">
        <v>569491</v>
      </c>
      <c r="G4229" t="inlineStr">
        <is>
          <t>Takebayashi, Yoshiki</t>
        </is>
      </c>
      <c r="H4229" t="inlineStr">
        <is>
          <t>基本プラン</t>
        </is>
      </c>
      <c r="I4229" t="n">
        <v>1</v>
      </c>
      <c r="J4229" t="inlineStr">
        <is>
          <t>Investment Mgmt Fee for 30/09/2025</t>
        </is>
      </c>
      <c r="K4229" t="inlineStr">
        <is>
          <t>EVO25</t>
        </is>
      </c>
      <c r="L4229" t="n">
        <v>0</v>
      </c>
      <c r="M4229" t="inlineStr">
        <is>
          <t>USD</t>
        </is>
      </c>
      <c r="N4229" t="n">
        <v>295.85</v>
      </c>
      <c r="O4229" t="n">
        <v>0.01</v>
      </c>
      <c r="P4229" s="7" t="n">
        <v>0.74</v>
      </c>
      <c r="Q4229" s="7" t="n">
        <v>0</v>
      </c>
      <c r="R4229" s="7" t="n">
        <v>0.5</v>
      </c>
      <c r="S4229" s="7" t="n">
        <v>1</v>
      </c>
      <c r="T4229" s="7">
        <f>ROUND(P4730*R4730*S4730, 2)</f>
        <v/>
      </c>
      <c r="U4229" s="7" t="n">
        <v>0.25</v>
      </c>
      <c r="V4229" s="7">
        <f>ROUND(P4730*U4730, 2)</f>
        <v/>
      </c>
      <c r="W4229" s="7" t="n">
        <v>0.25</v>
      </c>
      <c r="X4229" s="7">
        <f>ROUND(P4730*W4730, 2)</f>
        <v/>
      </c>
      <c r="Y4229" t="inlineStr">
        <is>
          <t>1.道下G</t>
        </is>
      </c>
      <c r="Z4229" t="inlineStr">
        <is>
          <t>小宮山G</t>
        </is>
      </c>
      <c r="AA4229" t="inlineStr">
        <is>
          <t>移籍</t>
        </is>
      </c>
      <c r="AC4229" t="inlineStr">
        <is>
          <t>道下グループ・・・イントロデューサー分も、マネージャーフィー0.25%も道下さんに報告、Goo分は0.25%</t>
        </is>
      </c>
    </row>
    <row r="4230">
      <c r="A4230" s="1" t="n">
        <v>45936</v>
      </c>
      <c r="B4230" t="inlineStr">
        <is>
          <t>顧問サービス料</t>
        </is>
      </c>
      <c r="C4230" t="inlineStr">
        <is>
          <t>513087 - Goo Property Singapore Pte. Ltd.</t>
        </is>
      </c>
      <c r="D4230" t="inlineStr">
        <is>
          <t>T25W042488</t>
        </is>
      </c>
      <c r="E4230" t="inlineStr">
        <is>
          <t>Sangawa, Yuya</t>
        </is>
      </c>
      <c r="F4230" t="n">
        <v>575351</v>
      </c>
      <c r="G4230" t="inlineStr">
        <is>
          <t>Kamizane, Takakazu</t>
        </is>
      </c>
      <c r="H4230" t="inlineStr">
        <is>
          <t>基本プラン</t>
        </is>
      </c>
      <c r="I4230" t="n">
        <v>1</v>
      </c>
      <c r="J4230" t="inlineStr">
        <is>
          <t>Investment Mgmt Fee for 30/09/2025</t>
        </is>
      </c>
      <c r="K4230" t="inlineStr">
        <is>
          <t>EVO25</t>
        </is>
      </c>
      <c r="L4230" t="n">
        <v>0</v>
      </c>
      <c r="M4230" t="inlineStr">
        <is>
          <t>USD</t>
        </is>
      </c>
      <c r="N4230" t="n">
        <v>309.86</v>
      </c>
      <c r="O4230" t="n">
        <v>0.01</v>
      </c>
      <c r="P4230" s="7" t="n">
        <v>0.77</v>
      </c>
      <c r="Q4230" s="7" t="n">
        <v>0</v>
      </c>
      <c r="R4230" s="7" t="n">
        <v>0.5</v>
      </c>
      <c r="S4230" s="7" t="n">
        <v>1</v>
      </c>
      <c r="T4230" s="7">
        <f>ROUND(P4731*R4731*S4731, 2)</f>
        <v/>
      </c>
      <c r="U4230" s="7" t="n">
        <v>0</v>
      </c>
      <c r="V4230" s="7">
        <f>ROUND(P4731*U4731, 2)</f>
        <v/>
      </c>
      <c r="W4230" s="7" t="n">
        <v>0.5</v>
      </c>
      <c r="X4230" s="7">
        <f>ROUND(P4731*W4731, 2)</f>
        <v/>
      </c>
      <c r="Y4230" t="n">
        <v>0</v>
      </c>
      <c r="Z4230" t="n">
        <v>0</v>
      </c>
      <c r="AA4230" t="inlineStr">
        <is>
          <t>解除済</t>
        </is>
      </c>
    </row>
    <row r="4231">
      <c r="A4231" s="1" t="n">
        <v>45936</v>
      </c>
      <c r="B4231" t="inlineStr">
        <is>
          <t>顧問サービス料</t>
        </is>
      </c>
      <c r="C4231" t="inlineStr">
        <is>
          <t>513087 - Goo Property Singapore Pte. Ltd.</t>
        </is>
      </c>
      <c r="D4231" t="inlineStr">
        <is>
          <t>T25W042495</t>
        </is>
      </c>
      <c r="E4231" t="inlineStr">
        <is>
          <t>Taniguchi, Hiroki</t>
        </is>
      </c>
      <c r="F4231" t="n">
        <v>571756</v>
      </c>
      <c r="G4231" t="inlineStr">
        <is>
          <t>Uchibayashi, Takeo</t>
        </is>
      </c>
      <c r="H4231" t="inlineStr">
        <is>
          <t>基本プラン</t>
        </is>
      </c>
      <c r="I4231" t="n">
        <v>1</v>
      </c>
      <c r="J4231" t="inlineStr">
        <is>
          <t>Investment Mgmt Fee for 30/09/2025</t>
        </is>
      </c>
      <c r="K4231" t="inlineStr">
        <is>
          <t>EVO25</t>
        </is>
      </c>
      <c r="L4231" t="n">
        <v>0</v>
      </c>
      <c r="M4231" t="inlineStr">
        <is>
          <t>USD</t>
        </is>
      </c>
      <c r="N4231" t="n">
        <v>226.35</v>
      </c>
      <c r="O4231" t="n">
        <v>0.01</v>
      </c>
      <c r="P4231" s="7" t="n">
        <v>0.57</v>
      </c>
      <c r="Q4231" s="7" t="n">
        <v>0</v>
      </c>
      <c r="R4231" s="7" t="n">
        <v>0.5</v>
      </c>
      <c r="S4231" s="7" t="n">
        <v>1</v>
      </c>
      <c r="T4231" s="7">
        <f>ROUND(P4732*R4732*S4732, 2)</f>
        <v/>
      </c>
      <c r="U4231" s="7" t="n">
        <v>0.25</v>
      </c>
      <c r="V4231" s="7">
        <f>ROUND(P4732*U4732, 2)</f>
        <v/>
      </c>
      <c r="W4231" s="7" t="n">
        <v>0.25</v>
      </c>
      <c r="X4231" s="7">
        <f>ROUND(P4732*W4732, 2)</f>
        <v/>
      </c>
      <c r="Y4231" t="inlineStr">
        <is>
          <t>12.脇坂G</t>
        </is>
      </c>
      <c r="Z4231" t="inlineStr">
        <is>
          <t>Nu-Design.LabG</t>
        </is>
      </c>
      <c r="AA4231" t="inlineStr">
        <is>
          <t>アクティブ</t>
        </is>
      </c>
      <c r="AC4231" t="inlineStr">
        <is>
          <t>脇坂グループ・・・イントロデューサー分も、マネージャーフィー0.25%も脇坂さんに報告、Goo分は0.25%</t>
        </is>
      </c>
    </row>
    <row r="4232">
      <c r="A4232" s="1" t="n">
        <v>45936</v>
      </c>
      <c r="B4232" t="inlineStr">
        <is>
          <t>顧問サービス料</t>
        </is>
      </c>
      <c r="C4232" t="inlineStr">
        <is>
          <t>513087 - Goo Property Singapore Pte. Ltd.</t>
        </is>
      </c>
      <c r="D4232" t="inlineStr">
        <is>
          <t>T25W042505</t>
        </is>
      </c>
      <c r="E4232" t="inlineStr">
        <is>
          <t>Tanino, Yuichi</t>
        </is>
      </c>
      <c r="F4232" t="n">
        <v>573607</v>
      </c>
      <c r="G4232" t="inlineStr">
        <is>
          <t>Yamamoto, Masaru</t>
        </is>
      </c>
      <c r="H4232" t="inlineStr">
        <is>
          <t>基本プラン</t>
        </is>
      </c>
      <c r="I4232" t="n">
        <v>1</v>
      </c>
      <c r="J4232" t="inlineStr">
        <is>
          <t>Investment Mgmt Fee for 30/09/2025</t>
        </is>
      </c>
      <c r="K4232" t="inlineStr">
        <is>
          <t>EVO25</t>
        </is>
      </c>
      <c r="L4232" t="n">
        <v>0</v>
      </c>
      <c r="M4232" t="inlineStr">
        <is>
          <t>USD</t>
        </is>
      </c>
      <c r="N4232" t="n">
        <v>154.75</v>
      </c>
      <c r="O4232" t="n">
        <v>0.01</v>
      </c>
      <c r="P4232" s="7" t="n">
        <v>0.39</v>
      </c>
      <c r="Q4232" s="7" t="n">
        <v>0</v>
      </c>
      <c r="R4232" s="7" t="n">
        <v>0.5</v>
      </c>
      <c r="S4232" s="7" t="n">
        <v>1</v>
      </c>
      <c r="T4232" s="7">
        <f>ROUND(P4733*R4733*S4733, 2)</f>
        <v/>
      </c>
      <c r="U4232" s="7" t="n">
        <v>0</v>
      </c>
      <c r="V4232" s="7">
        <f>ROUND(P4733*U4733, 2)</f>
        <v/>
      </c>
      <c r="W4232" s="7" t="n">
        <v>0.5</v>
      </c>
      <c r="X4232" s="7">
        <f>ROUND(P4733*W4733, 2)</f>
        <v/>
      </c>
      <c r="Y4232" t="inlineStr">
        <is>
          <t>個別</t>
        </is>
      </c>
      <c r="Z4232" t="inlineStr">
        <is>
          <t>T-edgeG</t>
        </is>
      </c>
      <c r="AA4232" t="inlineStr">
        <is>
          <t>アクティブ</t>
        </is>
      </c>
    </row>
    <row r="4233">
      <c r="A4233" s="1" t="n">
        <v>45936</v>
      </c>
      <c r="B4233" t="inlineStr">
        <is>
          <t>顧問サービス料</t>
        </is>
      </c>
      <c r="C4233" t="inlineStr">
        <is>
          <t>513087 - Goo Property Singapore Pte. Ltd.</t>
        </is>
      </c>
      <c r="D4233" t="inlineStr">
        <is>
          <t>T25W042551</t>
        </is>
      </c>
      <c r="E4233" t="inlineStr">
        <is>
          <t>Amano, Haruka</t>
        </is>
      </c>
      <c r="F4233" t="n">
        <v>571537</v>
      </c>
      <c r="G4233" t="inlineStr">
        <is>
          <t>Odani, Taketo</t>
        </is>
      </c>
      <c r="H4233" t="inlineStr">
        <is>
          <t>基本プラン</t>
        </is>
      </c>
      <c r="I4233" t="n">
        <v>1</v>
      </c>
      <c r="J4233" t="inlineStr">
        <is>
          <t>Investment Mgmt Fee for 30/09/2025</t>
        </is>
      </c>
      <c r="K4233" t="inlineStr">
        <is>
          <t>EVO25</t>
        </is>
      </c>
      <c r="L4233" t="n">
        <v>0</v>
      </c>
      <c r="M4233" t="inlineStr">
        <is>
          <t>USD</t>
        </is>
      </c>
      <c r="N4233" t="n">
        <v>433.22</v>
      </c>
      <c r="O4233" t="n">
        <v>0.01</v>
      </c>
      <c r="P4233" s="7" t="n">
        <v>1.08</v>
      </c>
      <c r="Q4233" s="7" t="n">
        <v>0</v>
      </c>
      <c r="R4233" s="7" t="n">
        <v>0.5</v>
      </c>
      <c r="S4233" s="7" t="n">
        <v>1</v>
      </c>
      <c r="T4233" s="7">
        <f>ROUND(P4734*R4734*S4734, 2)</f>
        <v/>
      </c>
      <c r="U4233" s="7" t="n">
        <v>0</v>
      </c>
      <c r="V4233" s="7">
        <f>ROUND(P4734*U4734, 2)</f>
        <v/>
      </c>
      <c r="W4233" s="7" t="n">
        <v>0.5</v>
      </c>
      <c r="X4233" s="7">
        <f>ROUND(P4734*W4734, 2)</f>
        <v/>
      </c>
      <c r="Y4233" t="inlineStr">
        <is>
          <t>個別</t>
        </is>
      </c>
      <c r="Z4233" t="n">
        <v>0</v>
      </c>
      <c r="AA4233" t="inlineStr">
        <is>
          <t>アクティブ</t>
        </is>
      </c>
    </row>
    <row r="4234">
      <c r="A4234" s="1" t="n">
        <v>45936</v>
      </c>
      <c r="B4234" t="inlineStr">
        <is>
          <t>顧問サービス料</t>
        </is>
      </c>
      <c r="C4234" t="inlineStr">
        <is>
          <t>513087 - Goo Property Singapore Pte. Ltd.</t>
        </is>
      </c>
      <c r="D4234" t="inlineStr">
        <is>
          <t>T25W042560</t>
        </is>
      </c>
      <c r="E4234" t="inlineStr">
        <is>
          <t>Iijima, Akihiro</t>
        </is>
      </c>
      <c r="F4234" t="n">
        <v>576640</v>
      </c>
      <c r="G4234" t="inlineStr">
        <is>
          <t>Adachi, Ayaka</t>
        </is>
      </c>
      <c r="H4234" t="inlineStr">
        <is>
          <t>基本プラン</t>
        </is>
      </c>
      <c r="I4234" t="n">
        <v>1</v>
      </c>
      <c r="J4234" t="inlineStr">
        <is>
          <t>Investment Mgmt Fee for 30/09/2025</t>
        </is>
      </c>
      <c r="K4234" t="inlineStr">
        <is>
          <t>EVO25</t>
        </is>
      </c>
      <c r="L4234" t="n">
        <v>0</v>
      </c>
      <c r="M4234" t="inlineStr">
        <is>
          <t>USD</t>
        </is>
      </c>
      <c r="N4234" t="n">
        <v>283.85</v>
      </c>
      <c r="O4234" t="n">
        <v>0.01</v>
      </c>
      <c r="P4234" s="7" t="n">
        <v>0.71</v>
      </c>
      <c r="Q4234" s="7" t="n">
        <v>0</v>
      </c>
      <c r="R4234" s="7" t="n">
        <v>0.5</v>
      </c>
      <c r="S4234" s="7" t="n">
        <v>1</v>
      </c>
      <c r="T4234" s="7">
        <f>ROUND(P4735*R4735*S4735, 2)</f>
        <v/>
      </c>
      <c r="U4234" s="7" t="n">
        <v>0.25</v>
      </c>
      <c r="V4234" s="7">
        <f>ROUND(P4735*U4735, 2)</f>
        <v/>
      </c>
      <c r="W4234" s="7" t="n">
        <v>0.25</v>
      </c>
      <c r="X4234" s="7">
        <f>ROUND(P4735*W4735, 2)</f>
        <v/>
      </c>
      <c r="Y4234" t="inlineStr">
        <is>
          <t>1.道下G</t>
        </is>
      </c>
      <c r="Z4234" t="inlineStr">
        <is>
          <t>小宮山G</t>
        </is>
      </c>
      <c r="AA4234" t="inlineStr">
        <is>
          <t>移籍</t>
        </is>
      </c>
      <c r="AC4234" t="inlineStr">
        <is>
          <t>道下グループ・・・イントロデューサー分も、マネージャーフィー0.25%も道下さんに報告、Goo分は0.25%</t>
        </is>
      </c>
    </row>
    <row r="4235">
      <c r="A4235" s="1" t="n">
        <v>45936</v>
      </c>
      <c r="B4235" t="inlineStr">
        <is>
          <t>顧問サービス料</t>
        </is>
      </c>
      <c r="C4235" t="inlineStr">
        <is>
          <t>513087 - Goo Property Singapore Pte. Ltd.</t>
        </is>
      </c>
      <c r="D4235" t="inlineStr">
        <is>
          <t>T25W042572</t>
        </is>
      </c>
      <c r="E4235" t="inlineStr">
        <is>
          <t>Yoshikawa, Akihiro</t>
        </is>
      </c>
      <c r="F4235" t="n">
        <v>570003</v>
      </c>
      <c r="G4235" t="inlineStr">
        <is>
          <t>Shibata, Naotada</t>
        </is>
      </c>
      <c r="H4235" t="inlineStr">
        <is>
          <t>基本プラン</t>
        </is>
      </c>
      <c r="I4235" t="n">
        <v>1</v>
      </c>
      <c r="J4235" t="inlineStr">
        <is>
          <t>Investment Mgmt Fee for 30/09/2025</t>
        </is>
      </c>
      <c r="K4235" t="inlineStr">
        <is>
          <t>EVO25</t>
        </is>
      </c>
      <c r="L4235" t="n">
        <v>0</v>
      </c>
      <c r="M4235" t="inlineStr">
        <is>
          <t>USD</t>
        </is>
      </c>
      <c r="N4235" t="n">
        <v>145.9</v>
      </c>
      <c r="O4235" t="n">
        <v>0.01</v>
      </c>
      <c r="P4235" s="7" t="n">
        <v>0.36</v>
      </c>
      <c r="Q4235" s="7" t="n">
        <v>0</v>
      </c>
      <c r="R4235" s="7" t="n">
        <v>0.5</v>
      </c>
      <c r="S4235" s="7" t="n">
        <v>1</v>
      </c>
      <c r="T4235" s="7">
        <f>ROUND(P4736*R4736*S4736, 2)</f>
        <v/>
      </c>
      <c r="U4235" s="7" t="n">
        <v>0.25</v>
      </c>
      <c r="V4235" s="7">
        <f>ROUND(P4736*U4736, 2)</f>
        <v/>
      </c>
      <c r="W4235" s="7" t="n">
        <v>0.25</v>
      </c>
      <c r="X4235" s="7">
        <f>ROUND(P4736*W4736, 2)</f>
        <v/>
      </c>
      <c r="Y4235" t="inlineStr">
        <is>
          <t>12.脇坂G</t>
        </is>
      </c>
      <c r="Z4235" t="inlineStr">
        <is>
          <t>4 Capital 傘下</t>
        </is>
      </c>
      <c r="AA4235" t="inlineStr">
        <is>
          <t>アクティブ</t>
        </is>
      </c>
      <c r="AC4235" t="inlineStr">
        <is>
          <t>脇坂グループ・・・イントロデューサー分も、マネージャーフィー0.25%も脇坂さんに報告、Goo分は0.25%</t>
        </is>
      </c>
    </row>
    <row r="4236">
      <c r="A4236" s="1" t="n">
        <v>45936</v>
      </c>
      <c r="B4236" t="inlineStr">
        <is>
          <t>顧問サービス料</t>
        </is>
      </c>
      <c r="C4236" t="inlineStr">
        <is>
          <t>513087 - Goo Property Singapore Pte. Ltd.</t>
        </is>
      </c>
      <c r="D4236" t="inlineStr">
        <is>
          <t>T25W042588</t>
        </is>
      </c>
      <c r="E4236" t="inlineStr">
        <is>
          <t>Otsuka, Masumi</t>
        </is>
      </c>
      <c r="F4236" t="n">
        <v>573972</v>
      </c>
      <c r="G4236" t="inlineStr">
        <is>
          <t>Takaishi, Makoto</t>
        </is>
      </c>
      <c r="H4236" t="inlineStr">
        <is>
          <t>基本プラン</t>
        </is>
      </c>
      <c r="I4236" t="n">
        <v>1</v>
      </c>
      <c r="J4236" t="inlineStr">
        <is>
          <t>Investment Mgmt Fee for 30/09/2025</t>
        </is>
      </c>
      <c r="K4236" t="inlineStr">
        <is>
          <t>EVO25-CR</t>
        </is>
      </c>
      <c r="L4236" t="n">
        <v>0</v>
      </c>
      <c r="M4236" t="inlineStr">
        <is>
          <t>USD</t>
        </is>
      </c>
      <c r="N4236" t="n">
        <v>290.87</v>
      </c>
      <c r="O4236" t="n">
        <v>0.01</v>
      </c>
      <c r="P4236" s="7" t="n">
        <v>0.73</v>
      </c>
      <c r="Q4236" s="7" t="n">
        <v>0</v>
      </c>
      <c r="R4236" s="7" t="n">
        <v>0.5</v>
      </c>
      <c r="S4236" s="7" t="n">
        <v>1</v>
      </c>
      <c r="T4236" s="7">
        <f>ROUND(P4737*R4737*S4737, 2)</f>
        <v/>
      </c>
      <c r="U4236" s="7" t="n">
        <v>0.25</v>
      </c>
      <c r="V4236" s="7">
        <f>ROUND(P4737*U4737, 2)</f>
        <v/>
      </c>
      <c r="W4236" s="7" t="n">
        <v>0.25</v>
      </c>
      <c r="X4236" s="7">
        <f>ROUND(P4737*W4737, 2)</f>
        <v/>
      </c>
      <c r="Y4236" t="inlineStr">
        <is>
          <t>1.道下G</t>
        </is>
      </c>
      <c r="Z4236" t="inlineStr">
        <is>
          <t>杉本G</t>
        </is>
      </c>
      <c r="AA4236" t="inlineStr">
        <is>
          <t>移籍</t>
        </is>
      </c>
      <c r="AC4236" t="inlineStr">
        <is>
          <t>道下グループ・・・イントロデューサー分も、マネージャーフィー0.25%も道下さんに報告、Goo分は0.25%</t>
        </is>
      </c>
    </row>
    <row r="4237">
      <c r="A4237" s="1" t="n">
        <v>45936</v>
      </c>
      <c r="B4237" t="inlineStr">
        <is>
          <t>顧問サービス料</t>
        </is>
      </c>
      <c r="C4237" t="inlineStr">
        <is>
          <t>513087 - Goo Property Singapore Pte. Ltd.</t>
        </is>
      </c>
      <c r="D4237" t="inlineStr">
        <is>
          <t>T25W042618</t>
        </is>
      </c>
      <c r="E4237" t="inlineStr">
        <is>
          <t>Terawaki, Daisuke</t>
        </is>
      </c>
      <c r="F4237" t="n">
        <v>572855</v>
      </c>
      <c r="G4237" t="inlineStr">
        <is>
          <t>Ito, Takahiro</t>
        </is>
      </c>
      <c r="H4237" t="inlineStr">
        <is>
          <t>基本プラン</t>
        </is>
      </c>
      <c r="I4237" t="n">
        <v>1</v>
      </c>
      <c r="J4237" t="inlineStr">
        <is>
          <t>Investment Mgmt Fee for 30/09/2025</t>
        </is>
      </c>
      <c r="K4237" t="inlineStr">
        <is>
          <t>EVO25</t>
        </is>
      </c>
      <c r="L4237" t="n">
        <v>0</v>
      </c>
      <c r="M4237" t="inlineStr">
        <is>
          <t>USD</t>
        </is>
      </c>
      <c r="N4237" t="n">
        <v>72.58</v>
      </c>
      <c r="O4237" t="n">
        <v>0.01</v>
      </c>
      <c r="P4237" s="7" t="n">
        <v>0.18</v>
      </c>
      <c r="Q4237" s="7" t="n">
        <v>0</v>
      </c>
      <c r="R4237" s="7" t="n">
        <v>0.5</v>
      </c>
      <c r="S4237" s="7" t="n">
        <v>1</v>
      </c>
      <c r="T4237" s="7">
        <f>ROUND(P4738*R4738*S4738, 2)</f>
        <v/>
      </c>
      <c r="U4237" s="7" t="n">
        <v>0</v>
      </c>
      <c r="V4237" s="7">
        <f>ROUND(P4738*U4738, 2)</f>
        <v/>
      </c>
      <c r="W4237" s="7" t="n">
        <v>0.5</v>
      </c>
      <c r="X4237" s="7">
        <f>ROUND(P4738*W4738, 2)</f>
        <v/>
      </c>
      <c r="Y4237" t="inlineStr">
        <is>
          <t>個別</t>
        </is>
      </c>
      <c r="Z4237" t="inlineStr">
        <is>
          <t>Raftel GK</t>
        </is>
      </c>
      <c r="AA4237" t="inlineStr">
        <is>
          <t>アクティブ</t>
        </is>
      </c>
    </row>
    <row r="4238">
      <c r="A4238" s="1" t="n">
        <v>45936</v>
      </c>
      <c r="B4238" t="inlineStr">
        <is>
          <t>顧問サービス料</t>
        </is>
      </c>
      <c r="C4238" t="inlineStr">
        <is>
          <t>513087 - Goo Property Singapore Pte. Ltd.</t>
        </is>
      </c>
      <c r="D4238" t="inlineStr">
        <is>
          <t>T25W042618</t>
        </is>
      </c>
      <c r="E4238" t="inlineStr">
        <is>
          <t>Terawaki, Daisuke</t>
        </is>
      </c>
      <c r="F4238" t="n">
        <v>572855</v>
      </c>
      <c r="G4238" t="inlineStr">
        <is>
          <t>Ito, Takahiro</t>
        </is>
      </c>
      <c r="H4238" t="inlineStr">
        <is>
          <t>ライダー1</t>
        </is>
      </c>
      <c r="I4238" t="n">
        <v>1</v>
      </c>
      <c r="J4238" t="inlineStr">
        <is>
          <t>Investment Mgmt Fee for 30/09/2025</t>
        </is>
      </c>
      <c r="K4238" t="inlineStr">
        <is>
          <t>EVO05</t>
        </is>
      </c>
      <c r="L4238" t="n">
        <v>0</v>
      </c>
      <c r="M4238" t="inlineStr">
        <is>
          <t>USD</t>
        </is>
      </c>
      <c r="N4238" t="n">
        <v>3210.77</v>
      </c>
      <c r="O4238" t="n">
        <v>0.01</v>
      </c>
      <c r="P4238" s="7" t="n">
        <v>8.029999999999999</v>
      </c>
      <c r="Q4238" s="7" t="n">
        <v>0</v>
      </c>
      <c r="R4238" s="7" t="n">
        <v>0.5</v>
      </c>
      <c r="S4238" s="7" t="n">
        <v>1</v>
      </c>
      <c r="T4238" s="7">
        <f>ROUND(P4739*R4739*S4739, 2)</f>
        <v/>
      </c>
      <c r="U4238" s="7" t="n">
        <v>0</v>
      </c>
      <c r="V4238" s="7">
        <f>ROUND(P4739*U4739, 2)</f>
        <v/>
      </c>
      <c r="W4238" s="7" t="n">
        <v>0.5</v>
      </c>
      <c r="X4238" s="7">
        <f>ROUND(P4739*W4739, 2)</f>
        <v/>
      </c>
      <c r="Y4238" t="inlineStr">
        <is>
          <t>個別</t>
        </is>
      </c>
      <c r="Z4238" t="inlineStr">
        <is>
          <t>Raftel GK</t>
        </is>
      </c>
      <c r="AA4238" t="inlineStr">
        <is>
          <t>アクティブ</t>
        </is>
      </c>
    </row>
    <row r="4239">
      <c r="A4239" s="1" t="n">
        <v>45936</v>
      </c>
      <c r="B4239" t="inlineStr">
        <is>
          <t>顧問サービス料</t>
        </is>
      </c>
      <c r="C4239" t="inlineStr">
        <is>
          <t>513087 - Goo Property Singapore Pte. Ltd.</t>
        </is>
      </c>
      <c r="D4239" t="inlineStr">
        <is>
          <t>T25W042618</t>
        </is>
      </c>
      <c r="E4239" t="inlineStr">
        <is>
          <t>Terawaki, Daisuke</t>
        </is>
      </c>
      <c r="F4239" t="n">
        <v>572855</v>
      </c>
      <c r="G4239" t="inlineStr">
        <is>
          <t>Ito, Takahiro</t>
        </is>
      </c>
      <c r="H4239" t="inlineStr">
        <is>
          <t>ライダー1</t>
        </is>
      </c>
      <c r="I4239" t="n">
        <v>1</v>
      </c>
      <c r="J4239" t="inlineStr">
        <is>
          <t>Investment Mgmt Fee for 30/09/2025</t>
        </is>
      </c>
      <c r="K4239" t="inlineStr">
        <is>
          <t>EVO05</t>
        </is>
      </c>
      <c r="L4239" t="n">
        <v>0</v>
      </c>
      <c r="M4239" t="inlineStr">
        <is>
          <t>USD</t>
        </is>
      </c>
      <c r="N4239" t="n">
        <v>1335.06</v>
      </c>
      <c r="O4239" t="n">
        <v>0.01</v>
      </c>
      <c r="P4239" s="7" t="n">
        <v>3.34</v>
      </c>
      <c r="Q4239" s="7" t="n">
        <v>0</v>
      </c>
      <c r="R4239" s="7" t="n">
        <v>0.5</v>
      </c>
      <c r="S4239" s="7" t="n">
        <v>1</v>
      </c>
      <c r="T4239" s="7">
        <f>ROUND(P4740*R4740*S4740, 2)</f>
        <v/>
      </c>
      <c r="U4239" s="7" t="n">
        <v>0</v>
      </c>
      <c r="V4239" s="7">
        <f>ROUND(P4740*U4740, 2)</f>
        <v/>
      </c>
      <c r="W4239" s="7" t="n">
        <v>0.5</v>
      </c>
      <c r="X4239" s="7">
        <f>ROUND(P4740*W4740, 2)</f>
        <v/>
      </c>
      <c r="Y4239" t="inlineStr">
        <is>
          <t>個別</t>
        </is>
      </c>
      <c r="Z4239" t="inlineStr">
        <is>
          <t>Raftel GK</t>
        </is>
      </c>
      <c r="AA4239" t="inlineStr">
        <is>
          <t>アクティブ</t>
        </is>
      </c>
    </row>
    <row r="4240">
      <c r="A4240" s="1" t="n">
        <v>45936</v>
      </c>
      <c r="B4240" t="inlineStr">
        <is>
          <t>顧問サービス料</t>
        </is>
      </c>
      <c r="C4240" t="inlineStr">
        <is>
          <t>513087 - Goo Property Singapore Pte. Ltd.</t>
        </is>
      </c>
      <c r="D4240" t="inlineStr">
        <is>
          <t>T25W042639</t>
        </is>
      </c>
      <c r="E4240" t="inlineStr">
        <is>
          <t>Ejima, Yuka</t>
        </is>
      </c>
      <c r="F4240" t="n">
        <v>574849</v>
      </c>
      <c r="G4240" t="inlineStr">
        <is>
          <t>Nakamura, Sanshiro</t>
        </is>
      </c>
      <c r="H4240" t="inlineStr">
        <is>
          <t>基本プラン</t>
        </is>
      </c>
      <c r="I4240" t="n">
        <v>1</v>
      </c>
      <c r="J4240" t="inlineStr">
        <is>
          <t>Investment Mgmt Fee for 30/09/2025</t>
        </is>
      </c>
      <c r="K4240" t="inlineStr">
        <is>
          <t>EVO25</t>
        </is>
      </c>
      <c r="L4240" t="n">
        <v>0</v>
      </c>
      <c r="M4240" t="inlineStr">
        <is>
          <t>USD</t>
        </is>
      </c>
      <c r="N4240" t="n">
        <v>56.49</v>
      </c>
      <c r="O4240" t="n">
        <v>0.01</v>
      </c>
      <c r="P4240" s="7" t="n">
        <v>0.14</v>
      </c>
      <c r="Q4240" s="7" t="n">
        <v>0</v>
      </c>
      <c r="R4240" s="7" t="n">
        <v>0.5</v>
      </c>
      <c r="S4240" s="7" t="n">
        <v>1</v>
      </c>
      <c r="T4240" s="7">
        <f>ROUND(P4741*R4741*S4741, 2)</f>
        <v/>
      </c>
      <c r="U4240" s="7" t="n">
        <v>0.25</v>
      </c>
      <c r="V4240" s="7">
        <f>ROUND(P4741*U4741, 2)</f>
        <v/>
      </c>
      <c r="W4240" s="7" t="n">
        <v>0.25</v>
      </c>
      <c r="X4240" s="7">
        <f>ROUND(P4741*W4741, 2)</f>
        <v/>
      </c>
      <c r="Y4240" t="inlineStr">
        <is>
          <t>1.道下G</t>
        </is>
      </c>
      <c r="Z4240" t="inlineStr">
        <is>
          <t>小宮山G</t>
        </is>
      </c>
      <c r="AA4240" t="inlineStr">
        <is>
          <t>移籍</t>
        </is>
      </c>
      <c r="AC4240" t="inlineStr">
        <is>
          <t>道下グループ・・・イントロデューサー分も、マネージャーフィー0.25%も道下さんに報告、Goo分は0.25%</t>
        </is>
      </c>
    </row>
    <row r="4241">
      <c r="A4241" s="1" t="n">
        <v>45936</v>
      </c>
      <c r="B4241" t="inlineStr">
        <is>
          <t>顧問サービス料</t>
        </is>
      </c>
      <c r="C4241" t="inlineStr">
        <is>
          <t>513087 - Goo Property Singapore Pte. Ltd.</t>
        </is>
      </c>
      <c r="D4241" t="inlineStr">
        <is>
          <t>T25W042647</t>
        </is>
      </c>
      <c r="E4241" t="inlineStr">
        <is>
          <t>Hirano, Yudai</t>
        </is>
      </c>
      <c r="F4241" t="n">
        <v>570859</v>
      </c>
      <c r="G4241" t="inlineStr">
        <is>
          <t>Kamekawa, Yuya</t>
        </is>
      </c>
      <c r="H4241" t="inlineStr">
        <is>
          <t>基本プラン</t>
        </is>
      </c>
      <c r="I4241" t="n">
        <v>1</v>
      </c>
      <c r="J4241" t="inlineStr">
        <is>
          <t>Investment Mgmt Fee for 30/09/2025</t>
        </is>
      </c>
      <c r="K4241" t="inlineStr">
        <is>
          <t>EVO25</t>
        </is>
      </c>
      <c r="L4241" t="n">
        <v>0</v>
      </c>
      <c r="M4241" t="inlineStr">
        <is>
          <t>USD</t>
        </is>
      </c>
      <c r="N4241" t="n">
        <v>287.73</v>
      </c>
      <c r="O4241" t="n">
        <v>0.01</v>
      </c>
      <c r="P4241" s="7" t="n">
        <v>0.72</v>
      </c>
      <c r="Q4241" s="7" t="n">
        <v>0</v>
      </c>
      <c r="R4241" s="7" t="n">
        <v>0.5</v>
      </c>
      <c r="S4241" s="7" t="n">
        <v>1</v>
      </c>
      <c r="T4241" s="7">
        <f>ROUND(P4742*R4742*S4742, 2)</f>
        <v/>
      </c>
      <c r="U4241" s="7" t="n">
        <v>0.25</v>
      </c>
      <c r="V4241" s="7">
        <f>ROUND(P4742*U4742, 2)</f>
        <v/>
      </c>
      <c r="W4241" s="7" t="n">
        <v>0.25</v>
      </c>
      <c r="X4241" s="7">
        <f>ROUND(P4742*W4742, 2)</f>
        <v/>
      </c>
      <c r="Y4241" t="inlineStr">
        <is>
          <t>1.道下G</t>
        </is>
      </c>
      <c r="Z4241" t="inlineStr">
        <is>
          <t>杉本G</t>
        </is>
      </c>
      <c r="AA4241" t="inlineStr">
        <is>
          <t>移籍</t>
        </is>
      </c>
      <c r="AC4241" t="inlineStr">
        <is>
          <t>道下グループ・・・イントロデューサー分も、マネージャーフィー0.25%も道下さんに報告、Goo分は0.25%</t>
        </is>
      </c>
    </row>
    <row r="4242">
      <c r="A4242" s="1" t="n">
        <v>45936</v>
      </c>
      <c r="B4242" t="inlineStr">
        <is>
          <t>顧問サービス料</t>
        </is>
      </c>
      <c r="C4242" t="inlineStr">
        <is>
          <t>513087 - Goo Property Singapore Pte. Ltd.</t>
        </is>
      </c>
      <c r="D4242" t="inlineStr">
        <is>
          <t>T25W042661</t>
        </is>
      </c>
      <c r="E4242" t="inlineStr">
        <is>
          <t>Harita, Ryo</t>
        </is>
      </c>
      <c r="F4242" t="n">
        <v>573035</v>
      </c>
      <c r="G4242" t="inlineStr">
        <is>
          <t>Korezawa, Sakiko</t>
        </is>
      </c>
      <c r="H4242" t="inlineStr">
        <is>
          <t>基本プラン</t>
        </is>
      </c>
      <c r="I4242" t="n">
        <v>1</v>
      </c>
      <c r="J4242" t="inlineStr">
        <is>
          <t>Investment Mgmt Fee for 30/09/2025</t>
        </is>
      </c>
      <c r="K4242" t="inlineStr">
        <is>
          <t>EVO25</t>
        </is>
      </c>
      <c r="L4242" t="n">
        <v>0</v>
      </c>
      <c r="M4242" t="inlineStr">
        <is>
          <t>USD</t>
        </is>
      </c>
      <c r="N4242" t="n">
        <v>234.25</v>
      </c>
      <c r="O4242" t="n">
        <v>0.01</v>
      </c>
      <c r="P4242" s="7" t="n">
        <v>0.59</v>
      </c>
      <c r="Q4242" s="7" t="n">
        <v>0</v>
      </c>
      <c r="R4242" s="7" t="n">
        <v>0.5</v>
      </c>
      <c r="S4242" s="7" t="n">
        <v>1</v>
      </c>
      <c r="T4242" s="7">
        <f>ROUND(P4743*R4743*S4743, 2)</f>
        <v/>
      </c>
      <c r="U4242" s="7" t="n">
        <v>0</v>
      </c>
      <c r="V4242" s="7">
        <f>ROUND(P4743*U4743, 2)</f>
        <v/>
      </c>
      <c r="W4242" s="7" t="n">
        <v>0.5</v>
      </c>
      <c r="X4242" s="7">
        <f>ROUND(P4743*W4743, 2)</f>
        <v/>
      </c>
      <c r="Y4242" t="inlineStr">
        <is>
          <t>個別</t>
        </is>
      </c>
      <c r="Z4242" t="inlineStr">
        <is>
          <t>これさわさん</t>
        </is>
      </c>
      <c r="AA4242" t="inlineStr">
        <is>
          <t>既得確保</t>
        </is>
      </c>
    </row>
    <row r="4243">
      <c r="A4243" s="1" t="n">
        <v>45936</v>
      </c>
      <c r="B4243" t="inlineStr">
        <is>
          <t>顧問サービス料</t>
        </is>
      </c>
      <c r="C4243" t="inlineStr">
        <is>
          <t>513087 - Goo Property Singapore Pte. Ltd.</t>
        </is>
      </c>
      <c r="D4243" t="inlineStr">
        <is>
          <t>T25W042690</t>
        </is>
      </c>
      <c r="E4243" t="inlineStr">
        <is>
          <t>Tatsumi, Yukari</t>
        </is>
      </c>
      <c r="F4243" t="n">
        <v>573600</v>
      </c>
      <c r="G4243" t="inlineStr">
        <is>
          <t>Fukuda, Takuya</t>
        </is>
      </c>
      <c r="H4243" t="inlineStr">
        <is>
          <t>基本プラン</t>
        </is>
      </c>
      <c r="I4243" t="n">
        <v>1</v>
      </c>
      <c r="J4243" t="inlineStr">
        <is>
          <t>Investment Mgmt Fee for 30/09/2025</t>
        </is>
      </c>
      <c r="K4243" t="inlineStr">
        <is>
          <t>EVO25</t>
        </is>
      </c>
      <c r="L4243" t="n">
        <v>0</v>
      </c>
      <c r="M4243" t="inlineStr">
        <is>
          <t>USD</t>
        </is>
      </c>
      <c r="N4243" t="n">
        <v>193.25</v>
      </c>
      <c r="O4243" t="n">
        <v>0.01</v>
      </c>
      <c r="P4243" s="7" t="n">
        <v>0.48</v>
      </c>
      <c r="Q4243" s="7" t="n">
        <v>0</v>
      </c>
      <c r="R4243" s="7" t="n">
        <v>0.5</v>
      </c>
      <c r="S4243" s="7" t="n">
        <v>1</v>
      </c>
      <c r="T4243" s="7">
        <f>ROUND(P4744*R4744*S4744, 2)</f>
        <v/>
      </c>
      <c r="U4243" s="7" t="n">
        <v>0</v>
      </c>
      <c r="V4243" s="7">
        <f>ROUND(P4744*U4744, 2)</f>
        <v/>
      </c>
      <c r="W4243" s="7" t="n">
        <v>0.5</v>
      </c>
      <c r="X4243" s="7">
        <f>ROUND(P4744*W4744, 2)</f>
        <v/>
      </c>
      <c r="Y4243" t="inlineStr">
        <is>
          <t>個別</t>
        </is>
      </c>
      <c r="Z4243" t="inlineStr">
        <is>
          <t>T-edgeG</t>
        </is>
      </c>
      <c r="AA4243" t="inlineStr">
        <is>
          <t>アクティブ</t>
        </is>
      </c>
    </row>
    <row r="4244">
      <c r="A4244" s="1" t="n">
        <v>45936</v>
      </c>
      <c r="B4244" t="inlineStr">
        <is>
          <t>顧問サービス料</t>
        </is>
      </c>
      <c r="C4244" t="inlineStr">
        <is>
          <t>513087 - Goo Property Singapore Pte. Ltd.</t>
        </is>
      </c>
      <c r="D4244" t="inlineStr">
        <is>
          <t>T25W042726</t>
        </is>
      </c>
      <c r="E4244" t="inlineStr">
        <is>
          <t>Mita, Takuya</t>
        </is>
      </c>
      <c r="F4244" t="n">
        <v>566042</v>
      </c>
      <c r="G4244" t="inlineStr">
        <is>
          <t>Yamane, Sho</t>
        </is>
      </c>
      <c r="H4244" t="inlineStr">
        <is>
          <t>基本プラン</t>
        </is>
      </c>
      <c r="I4244" t="n">
        <v>1</v>
      </c>
      <c r="J4244" t="inlineStr">
        <is>
          <t>Investment Mgmt Fee for 30/09/2025</t>
        </is>
      </c>
      <c r="K4244" t="inlineStr">
        <is>
          <t>EVO25</t>
        </is>
      </c>
      <c r="L4244" t="n">
        <v>0</v>
      </c>
      <c r="M4244" t="inlineStr">
        <is>
          <t>USD</t>
        </is>
      </c>
      <c r="N4244" t="n">
        <v>1390.61</v>
      </c>
      <c r="O4244" t="n">
        <v>0.01</v>
      </c>
      <c r="P4244" s="7" t="n">
        <v>3.48</v>
      </c>
      <c r="Q4244" s="7" t="n">
        <v>0</v>
      </c>
      <c r="R4244" s="7" t="n">
        <v>0.5</v>
      </c>
      <c r="S4244" s="7" t="n">
        <v>1</v>
      </c>
      <c r="T4244" s="7">
        <f>ROUND(P4745*R4745*S4745, 2)</f>
        <v/>
      </c>
      <c r="U4244" s="7" t="n">
        <v>0.25</v>
      </c>
      <c r="V4244" s="7">
        <f>ROUND(P4745*U4745, 2)</f>
        <v/>
      </c>
      <c r="W4244" s="7" t="n">
        <v>0.25</v>
      </c>
      <c r="X4244" s="7">
        <f>ROUND(P4745*W4745, 2)</f>
        <v/>
      </c>
      <c r="Y4244" t="inlineStr">
        <is>
          <t>1.道下G</t>
        </is>
      </c>
      <c r="Z4244" t="inlineStr">
        <is>
          <t>杉本G</t>
        </is>
      </c>
      <c r="AA4244" t="inlineStr">
        <is>
          <t>移籍</t>
        </is>
      </c>
      <c r="AC4244" t="inlineStr">
        <is>
          <t>道下グループ・・・イントロデューサー分も、マネージャーフィー0.25%も道下さんに報告、Goo分は0.25%</t>
        </is>
      </c>
    </row>
    <row r="4245">
      <c r="A4245" s="1" t="n">
        <v>45936</v>
      </c>
      <c r="B4245" t="inlineStr">
        <is>
          <t>顧問サービス料</t>
        </is>
      </c>
      <c r="C4245" t="inlineStr">
        <is>
          <t>513087 - Goo Property Singapore Pte. Ltd.</t>
        </is>
      </c>
      <c r="D4245" t="inlineStr">
        <is>
          <t>T25W042752</t>
        </is>
      </c>
      <c r="E4245" t="inlineStr">
        <is>
          <t>Nishida, Shoichi</t>
        </is>
      </c>
      <c r="F4245" t="n">
        <v>567020</v>
      </c>
      <c r="G4245" t="inlineStr">
        <is>
          <t>Ando, Kota</t>
        </is>
      </c>
      <c r="H4245" t="inlineStr">
        <is>
          <t>基本プラン</t>
        </is>
      </c>
      <c r="I4245" t="n">
        <v>1</v>
      </c>
      <c r="J4245" t="inlineStr">
        <is>
          <t>Investment Mgmt Fee for 30/09/2025</t>
        </is>
      </c>
      <c r="K4245" t="inlineStr">
        <is>
          <t>EVO25</t>
        </is>
      </c>
      <c r="L4245" t="n">
        <v>0</v>
      </c>
      <c r="M4245" t="inlineStr">
        <is>
          <t>USD</t>
        </is>
      </c>
      <c r="N4245" t="n">
        <v>269.37</v>
      </c>
      <c r="O4245" t="n">
        <v>0.01</v>
      </c>
      <c r="P4245" s="7" t="n">
        <v>0.67</v>
      </c>
      <c r="Q4245" s="7" t="n">
        <v>0</v>
      </c>
      <c r="R4245" s="7" t="n">
        <v>0.5</v>
      </c>
      <c r="S4245" s="7" t="n">
        <v>1</v>
      </c>
      <c r="T4245" s="7">
        <f>ROUND(P4746*R4746*S4746, 2)</f>
        <v/>
      </c>
      <c r="U4245" s="7" t="n">
        <v>0.25</v>
      </c>
      <c r="V4245" s="7">
        <f>ROUND(P4746*U4746, 2)</f>
        <v/>
      </c>
      <c r="W4245" s="7" t="n">
        <v>0.25</v>
      </c>
      <c r="X4245" s="7">
        <f>ROUND(P4746*W4746, 2)</f>
        <v/>
      </c>
      <c r="Y4245" t="inlineStr">
        <is>
          <t>1.道下G</t>
        </is>
      </c>
      <c r="Z4245" t="inlineStr">
        <is>
          <t>小宮山G</t>
        </is>
      </c>
      <c r="AA4245" t="inlineStr">
        <is>
          <t>移籍</t>
        </is>
      </c>
      <c r="AC4245" t="inlineStr">
        <is>
          <t>道下グループ・・・イントロデューサー分も、マネージャーフィー0.25%も道下さんに報告、Goo分は0.25%</t>
        </is>
      </c>
    </row>
    <row r="4246">
      <c r="A4246" s="1" t="n">
        <v>45936</v>
      </c>
      <c r="B4246" t="inlineStr">
        <is>
          <t>顧問サービス料</t>
        </is>
      </c>
      <c r="C4246" t="inlineStr">
        <is>
          <t>513087 - Goo Property Singapore Pte. Ltd.</t>
        </is>
      </c>
      <c r="D4246" t="inlineStr">
        <is>
          <t>T25W042847</t>
        </is>
      </c>
      <c r="E4246" t="inlineStr">
        <is>
          <t>Ohuchi, Tomoya</t>
        </is>
      </c>
      <c r="F4246" t="n">
        <v>576627</v>
      </c>
      <c r="G4246" t="inlineStr">
        <is>
          <t>Hokka, Shuzo</t>
        </is>
      </c>
      <c r="H4246" t="inlineStr">
        <is>
          <t>基本プラン</t>
        </is>
      </c>
      <c r="I4246" t="n">
        <v>1</v>
      </c>
      <c r="J4246" t="inlineStr">
        <is>
          <t>Investment Mgmt Fee for 30/09/2025</t>
        </is>
      </c>
      <c r="K4246" t="inlineStr">
        <is>
          <t>EVO25</t>
        </is>
      </c>
      <c r="L4246" t="n">
        <v>0</v>
      </c>
      <c r="M4246" t="inlineStr">
        <is>
          <t>USD</t>
        </is>
      </c>
      <c r="N4246" t="n">
        <v>32.33</v>
      </c>
      <c r="O4246" t="n">
        <v>0.01</v>
      </c>
      <c r="P4246" s="7" t="n">
        <v>0.08</v>
      </c>
      <c r="Q4246" s="7" t="n">
        <v>0</v>
      </c>
      <c r="R4246" s="7" t="n">
        <v>0.5</v>
      </c>
      <c r="S4246" s="7" t="n">
        <v>1</v>
      </c>
      <c r="T4246" s="7">
        <f>ROUND(P4747*R4747*S4747, 2)</f>
        <v/>
      </c>
      <c r="U4246" s="7" t="n">
        <v>0.25</v>
      </c>
      <c r="V4246" s="7">
        <f>ROUND(P4747*U4747, 2)</f>
        <v/>
      </c>
      <c r="W4246" s="7" t="n">
        <v>0.25</v>
      </c>
      <c r="X4246" s="7">
        <f>ROUND(P4747*W4747, 2)</f>
        <v/>
      </c>
      <c r="Y4246" t="inlineStr">
        <is>
          <t>1.道下G</t>
        </is>
      </c>
      <c r="Z4246" t="inlineStr">
        <is>
          <t>五十嵐G</t>
        </is>
      </c>
      <c r="AA4246" t="inlineStr">
        <is>
          <t>移籍</t>
        </is>
      </c>
      <c r="AC4246" t="inlineStr">
        <is>
          <t>道下グループ・・・イントロデューサー分も、マネージャーフィー0.25%も道下さんに報告、Goo分は0.25%</t>
        </is>
      </c>
    </row>
    <row r="4247">
      <c r="A4247" s="1" t="n">
        <v>45936</v>
      </c>
      <c r="B4247" t="inlineStr">
        <is>
          <t>顧問サービス料</t>
        </is>
      </c>
      <c r="C4247" t="inlineStr">
        <is>
          <t>513087 - Goo Property Singapore Pte. Ltd.</t>
        </is>
      </c>
      <c r="D4247" t="inlineStr">
        <is>
          <t>T25W043140</t>
        </is>
      </c>
      <c r="E4247" t="inlineStr">
        <is>
          <t>Hirose, Sora</t>
        </is>
      </c>
      <c r="F4247" t="n">
        <v>570917</v>
      </c>
      <c r="G4247" t="inlineStr">
        <is>
          <t>Aizen, Koki</t>
        </is>
      </c>
      <c r="H4247" t="inlineStr">
        <is>
          <t>基本プラン</t>
        </is>
      </c>
      <c r="I4247" t="n">
        <v>1</v>
      </c>
      <c r="J4247" t="inlineStr">
        <is>
          <t>Investment Mgmt Fee for 30/09/2025</t>
        </is>
      </c>
      <c r="K4247" t="inlineStr">
        <is>
          <t>EVO25</t>
        </is>
      </c>
      <c r="L4247" t="n">
        <v>0</v>
      </c>
      <c r="M4247" t="inlineStr">
        <is>
          <t>USD</t>
        </is>
      </c>
      <c r="N4247" t="n">
        <v>152.57</v>
      </c>
      <c r="O4247" t="n">
        <v>0.01</v>
      </c>
      <c r="P4247" s="7" t="n">
        <v>0.38</v>
      </c>
      <c r="Q4247" s="7" t="n">
        <v>0</v>
      </c>
      <c r="R4247" s="7" t="n">
        <v>0.5</v>
      </c>
      <c r="S4247" s="7" t="n">
        <v>1</v>
      </c>
      <c r="T4247" s="7">
        <f>ROUND(P4748*R4748*S4748, 2)</f>
        <v/>
      </c>
      <c r="U4247" s="7" t="n">
        <v>0.25</v>
      </c>
      <c r="V4247" s="7">
        <f>ROUND(P4748*U4748, 2)</f>
        <v/>
      </c>
      <c r="W4247" s="7" t="n">
        <v>0.25</v>
      </c>
      <c r="X4247" s="7">
        <f>ROUND(P4748*W4748, 2)</f>
        <v/>
      </c>
      <c r="Y4247" t="inlineStr">
        <is>
          <t>1.道下G</t>
        </is>
      </c>
      <c r="Z4247" t="inlineStr">
        <is>
          <t>小宮山G</t>
        </is>
      </c>
      <c r="AA4247" t="inlineStr">
        <is>
          <t>移籍</t>
        </is>
      </c>
      <c r="AC4247" t="inlineStr">
        <is>
          <t>道下グループ・・・イントロデューサー分も、マネージャーフィー0.25%も道下さんに報告、Goo分は0.25%</t>
        </is>
      </c>
    </row>
    <row r="4248">
      <c r="A4248" s="1" t="n">
        <v>45936</v>
      </c>
      <c r="B4248" t="inlineStr">
        <is>
          <t>顧問サービス料</t>
        </is>
      </c>
      <c r="C4248" t="inlineStr">
        <is>
          <t>513087 - Goo Property Singapore Pte. Ltd.</t>
        </is>
      </c>
      <c r="D4248" t="inlineStr">
        <is>
          <t>T25W045165</t>
        </is>
      </c>
      <c r="E4248" t="inlineStr">
        <is>
          <t>Komatsu, Suzuna</t>
        </is>
      </c>
      <c r="F4248" t="n">
        <v>572855</v>
      </c>
      <c r="G4248" t="inlineStr">
        <is>
          <t>Ito, Takahiro</t>
        </is>
      </c>
      <c r="H4248" t="inlineStr">
        <is>
          <t>ライダー1</t>
        </is>
      </c>
      <c r="I4248" t="n">
        <v>1</v>
      </c>
      <c r="J4248" t="inlineStr">
        <is>
          <t>Investment Mgmt Fee for 30/09/2025</t>
        </is>
      </c>
      <c r="K4248" t="inlineStr">
        <is>
          <t>EVO10</t>
        </is>
      </c>
      <c r="L4248" t="n">
        <v>0</v>
      </c>
      <c r="M4248" t="inlineStr">
        <is>
          <t>USD</t>
        </is>
      </c>
      <c r="N4248" t="n">
        <v>901.5700000000001</v>
      </c>
      <c r="O4248" t="n">
        <v>0.01</v>
      </c>
      <c r="P4248" s="7" t="n">
        <v>2.25</v>
      </c>
      <c r="Q4248" s="7" t="n">
        <v>0</v>
      </c>
      <c r="R4248" s="7" t="n">
        <v>0.5</v>
      </c>
      <c r="S4248" s="7" t="n">
        <v>1</v>
      </c>
      <c r="T4248" s="7">
        <f>ROUND(P4749*R4749*S4749, 2)</f>
        <v/>
      </c>
      <c r="U4248" s="7" t="n">
        <v>0</v>
      </c>
      <c r="V4248" s="7">
        <f>ROUND(P4749*U4749, 2)</f>
        <v/>
      </c>
      <c r="W4248" s="7" t="n">
        <v>0.5</v>
      </c>
      <c r="X4248" s="7">
        <f>ROUND(P4749*W4749, 2)</f>
        <v/>
      </c>
      <c r="Y4248" t="inlineStr">
        <is>
          <t>個別</t>
        </is>
      </c>
      <c r="Z4248" t="inlineStr">
        <is>
          <t>Raftel GK</t>
        </is>
      </c>
      <c r="AA4248" t="inlineStr">
        <is>
          <t>アクティブ</t>
        </is>
      </c>
    </row>
    <row r="4249">
      <c r="A4249" s="1" t="n">
        <v>45936</v>
      </c>
      <c r="B4249" t="inlineStr">
        <is>
          <t>顧問サービス料</t>
        </is>
      </c>
      <c r="C4249" t="inlineStr">
        <is>
          <t>513087 - Goo Property Singapore Pte. Ltd.</t>
        </is>
      </c>
      <c r="D4249" t="inlineStr">
        <is>
          <t>T25W045281</t>
        </is>
      </c>
      <c r="E4249" t="inlineStr">
        <is>
          <t>Oyama, Kentaro</t>
        </is>
      </c>
      <c r="F4249" t="n">
        <v>563857</v>
      </c>
      <c r="G4249" t="inlineStr">
        <is>
          <t>Oyama, Kentaro</t>
        </is>
      </c>
      <c r="H4249" t="inlineStr">
        <is>
          <t>基本プラン</t>
        </is>
      </c>
      <c r="I4249" t="n">
        <v>1</v>
      </c>
      <c r="J4249" t="inlineStr">
        <is>
          <t>Investment Mgmt Fee for 30/09/2025</t>
        </is>
      </c>
      <c r="K4249" t="inlineStr">
        <is>
          <t>EVO25</t>
        </is>
      </c>
      <c r="L4249" t="n">
        <v>0</v>
      </c>
      <c r="M4249" t="inlineStr">
        <is>
          <t>USD</t>
        </is>
      </c>
      <c r="N4249" t="n">
        <v>52.51</v>
      </c>
      <c r="O4249" t="n">
        <v>0.01</v>
      </c>
      <c r="P4249" s="7" t="n">
        <v>0.13</v>
      </c>
      <c r="Q4249" s="7" t="n">
        <v>0</v>
      </c>
      <c r="R4249" s="7" t="n">
        <v>0.5</v>
      </c>
      <c r="S4249" s="7" t="n">
        <v>1</v>
      </c>
      <c r="T4249" s="7">
        <f>ROUND(P4750*R4750*S4750, 2)</f>
        <v/>
      </c>
      <c r="U4249" s="7" t="n">
        <v>0</v>
      </c>
      <c r="V4249" s="7">
        <f>ROUND(P4750*U4750, 2)</f>
        <v/>
      </c>
      <c r="W4249" s="7" t="n">
        <v>0.5</v>
      </c>
      <c r="X4249" s="7">
        <f>ROUND(P4750*W4750, 2)</f>
        <v/>
      </c>
      <c r="Y4249" t="inlineStr">
        <is>
          <t>個別</t>
        </is>
      </c>
      <c r="Z4249" t="inlineStr">
        <is>
          <t>大山さん</t>
        </is>
      </c>
      <c r="AA4249" t="inlineStr">
        <is>
          <t>アクティブ</t>
        </is>
      </c>
    </row>
    <row r="4250">
      <c r="A4250" s="1" t="n">
        <v>45936</v>
      </c>
      <c r="B4250" t="inlineStr">
        <is>
          <t>顧問サービス料</t>
        </is>
      </c>
      <c r="C4250" t="inlineStr">
        <is>
          <t>513087 - Goo Property Singapore Pte. Ltd.</t>
        </is>
      </c>
      <c r="D4250" t="inlineStr">
        <is>
          <t>T25W049666</t>
        </is>
      </c>
      <c r="E4250" t="inlineStr">
        <is>
          <t>Fujimoto, Megumi</t>
        </is>
      </c>
      <c r="F4250" t="n">
        <v>572471</v>
      </c>
      <c r="G4250" t="inlineStr">
        <is>
          <t>Akasaka, Mitsuaki</t>
        </is>
      </c>
      <c r="H4250" t="inlineStr">
        <is>
          <t>基本プラン</t>
        </is>
      </c>
      <c r="I4250" t="n">
        <v>1</v>
      </c>
      <c r="J4250" t="inlineStr">
        <is>
          <t>Investment Mgmt Fee for 30/09/2025</t>
        </is>
      </c>
      <c r="K4250" t="inlineStr">
        <is>
          <t>EVO25</t>
        </is>
      </c>
      <c r="L4250" t="n">
        <v>0</v>
      </c>
      <c r="M4250" t="inlineStr">
        <is>
          <t>USD</t>
        </is>
      </c>
      <c r="N4250" t="n">
        <v>4184.69</v>
      </c>
      <c r="O4250" t="n">
        <v>0.01</v>
      </c>
      <c r="P4250" s="7" t="n">
        <v>10.46</v>
      </c>
      <c r="Q4250" s="7" t="n">
        <v>0</v>
      </c>
      <c r="R4250" s="7" t="n">
        <v>0.5</v>
      </c>
      <c r="S4250" s="7" t="n">
        <v>1</v>
      </c>
      <c r="T4250" s="7">
        <f>ROUND(P4751*R4751*S4751, 2)</f>
        <v/>
      </c>
      <c r="U4250" s="7" t="n">
        <v>0.25</v>
      </c>
      <c r="V4250" s="7">
        <f>ROUND(P4751*U4751, 2)</f>
        <v/>
      </c>
      <c r="W4250" s="7" t="n">
        <v>0.25</v>
      </c>
      <c r="X4250" s="7">
        <f>ROUND(P4751*W4751, 2)</f>
        <v/>
      </c>
      <c r="Y4250" t="inlineStr">
        <is>
          <t>12.脇坂G</t>
        </is>
      </c>
      <c r="Z4250" t="inlineStr">
        <is>
          <t>4 Capital 傘下</t>
        </is>
      </c>
      <c r="AA4250" t="inlineStr">
        <is>
          <t>アクティブ</t>
        </is>
      </c>
      <c r="AC4250" t="inlineStr">
        <is>
          <t>脇坂グループ・・・イントロデューサー分も、マネージャーフィー0.25%も脇坂さんに報告、Goo分は0.25%</t>
        </is>
      </c>
    </row>
    <row r="4251">
      <c r="A4251" s="1" t="n">
        <v>45936</v>
      </c>
      <c r="B4251" t="inlineStr">
        <is>
          <t>顧問サービス料</t>
        </is>
      </c>
      <c r="C4251" t="inlineStr">
        <is>
          <t>513087 - Goo Property Singapore Pte. Ltd.</t>
        </is>
      </c>
      <c r="D4251" t="inlineStr">
        <is>
          <t>T25W049702</t>
        </is>
      </c>
      <c r="E4251" t="inlineStr">
        <is>
          <t>Shimizu, Takanori</t>
        </is>
      </c>
      <c r="F4251" t="n">
        <v>578648</v>
      </c>
      <c r="G4251" t="inlineStr">
        <is>
          <t>Minato Consult Co., Ltd.</t>
        </is>
      </c>
      <c r="H4251" t="inlineStr">
        <is>
          <t>ライダー1</t>
        </is>
      </c>
      <c r="I4251" t="n">
        <v>1</v>
      </c>
      <c r="J4251" t="inlineStr">
        <is>
          <t>Investment Mgmt Fee for 30/09/2025</t>
        </is>
      </c>
      <c r="K4251" t="inlineStr">
        <is>
          <t>PLATS</t>
        </is>
      </c>
      <c r="L4251" t="n">
        <v>0</v>
      </c>
      <c r="M4251" t="inlineStr">
        <is>
          <t>USD</t>
        </is>
      </c>
      <c r="N4251" t="n">
        <v>10001.49</v>
      </c>
      <c r="O4251" t="n">
        <v>0.01</v>
      </c>
      <c r="P4251" s="7" t="n">
        <v>25</v>
      </c>
      <c r="Q4251" s="7" t="n">
        <v>0</v>
      </c>
      <c r="R4251" s="7" t="n">
        <v>1</v>
      </c>
      <c r="S4251" s="7" t="n">
        <v>1</v>
      </c>
      <c r="T4251" s="7">
        <f>ROUND(P4752*R4752*S4752, 2)</f>
        <v/>
      </c>
      <c r="U4251" s="7" t="n">
        <v>0</v>
      </c>
      <c r="V4251" s="7">
        <f>ROUND(P4752*U4752, 2)</f>
        <v/>
      </c>
      <c r="W4251" s="7" t="n">
        <v>0</v>
      </c>
      <c r="X4251" s="7">
        <f>ROUND(P4752*W4752, 2)</f>
        <v/>
      </c>
      <c r="Y4251" t="inlineStr">
        <is>
          <t>1.BANK</t>
        </is>
      </c>
      <c r="Z4251" t="inlineStr">
        <is>
          <t>ミナト</t>
        </is>
      </c>
      <c r="AA4251" t="inlineStr">
        <is>
          <t>アクティブ</t>
        </is>
      </c>
      <c r="AC4251" t="inlineStr">
        <is>
          <t>Bank・・・ACS・PLATS・PLATPLはイントロデューサー分全額 1%</t>
        </is>
      </c>
    </row>
    <row r="4252">
      <c r="A4252" s="1" t="n">
        <v>45936</v>
      </c>
      <c r="B4252" t="inlineStr">
        <is>
          <t>顧問サービス料</t>
        </is>
      </c>
      <c r="C4252" t="inlineStr">
        <is>
          <t>513087 - Goo Property Singapore Pte. Ltd.</t>
        </is>
      </c>
      <c r="D4252" t="inlineStr">
        <is>
          <t>T25W050899</t>
        </is>
      </c>
      <c r="E4252" t="inlineStr">
        <is>
          <t>Fujiyama, Mayumi</t>
        </is>
      </c>
      <c r="F4252" t="n">
        <v>563857</v>
      </c>
      <c r="G4252" t="inlineStr">
        <is>
          <t>Oyama, Kentaro</t>
        </is>
      </c>
      <c r="H4252" t="inlineStr">
        <is>
          <t>基本プラン</t>
        </is>
      </c>
      <c r="I4252" t="n">
        <v>1</v>
      </c>
      <c r="J4252" t="inlineStr">
        <is>
          <t>Investment Mgmt Fee for 30/09/2025</t>
        </is>
      </c>
      <c r="K4252" t="inlineStr">
        <is>
          <t>EVO25</t>
        </is>
      </c>
      <c r="L4252" t="n">
        <v>0</v>
      </c>
      <c r="M4252" t="inlineStr">
        <is>
          <t>USD</t>
        </is>
      </c>
      <c r="N4252" t="n">
        <v>25.38</v>
      </c>
      <c r="O4252" t="n">
        <v>0.01</v>
      </c>
      <c r="P4252" s="7" t="n">
        <v>0.06</v>
      </c>
      <c r="Q4252" s="7" t="n">
        <v>0</v>
      </c>
      <c r="R4252" s="7" t="n">
        <v>0.5</v>
      </c>
      <c r="S4252" s="7" t="n">
        <v>1</v>
      </c>
      <c r="T4252" s="7">
        <f>ROUND(P4753*R4753*S4753, 2)</f>
        <v/>
      </c>
      <c r="U4252" s="7" t="n">
        <v>0</v>
      </c>
      <c r="V4252" s="7">
        <f>ROUND(P4753*U4753, 2)</f>
        <v/>
      </c>
      <c r="W4252" s="7" t="n">
        <v>0.5</v>
      </c>
      <c r="X4252" s="7">
        <f>ROUND(P4753*W4753, 2)</f>
        <v/>
      </c>
      <c r="Y4252" t="inlineStr">
        <is>
          <t>個別</t>
        </is>
      </c>
      <c r="Z4252" t="inlineStr">
        <is>
          <t>大山さん</t>
        </is>
      </c>
      <c r="AA4252" t="inlineStr">
        <is>
          <t>アクティブ</t>
        </is>
      </c>
    </row>
    <row r="4253">
      <c r="A4253" s="1" t="n">
        <v>45936</v>
      </c>
      <c r="B4253" t="inlineStr">
        <is>
          <t>顧問サービス料</t>
        </is>
      </c>
      <c r="C4253" t="inlineStr">
        <is>
          <t>513087 - Goo Property Singapore Pte. Ltd.</t>
        </is>
      </c>
      <c r="D4253" t="inlineStr">
        <is>
          <t>T25W051003</t>
        </is>
      </c>
      <c r="E4253" t="inlineStr">
        <is>
          <t>Niimi, Ayako</t>
        </is>
      </c>
      <c r="F4253" t="n">
        <v>578648</v>
      </c>
      <c r="G4253" t="inlineStr">
        <is>
          <t>Minato Consult Co., Ltd.</t>
        </is>
      </c>
      <c r="H4253" t="inlineStr">
        <is>
          <t>ライダー 2</t>
        </is>
      </c>
      <c r="I4253" t="n">
        <v>1</v>
      </c>
      <c r="J4253" t="inlineStr">
        <is>
          <t>Investment Mgmt Fee for 30/09/2025</t>
        </is>
      </c>
      <c r="K4253" t="inlineStr">
        <is>
          <t>PLATS</t>
        </is>
      </c>
      <c r="L4253" t="n">
        <v>0</v>
      </c>
      <c r="M4253" t="inlineStr">
        <is>
          <t>USD</t>
        </is>
      </c>
      <c r="N4253" t="n">
        <v>50.79</v>
      </c>
      <c r="O4253" t="n">
        <v>0.01</v>
      </c>
      <c r="P4253" s="7" t="n">
        <v>0.13</v>
      </c>
      <c r="Q4253" s="7" t="n">
        <v>0</v>
      </c>
      <c r="R4253" s="7" t="n">
        <v>1</v>
      </c>
      <c r="S4253" s="7" t="n">
        <v>1</v>
      </c>
      <c r="T4253" s="7">
        <f>ROUND(P4754*R4754*S4754, 2)</f>
        <v/>
      </c>
      <c r="U4253" s="7" t="n">
        <v>0</v>
      </c>
      <c r="V4253" s="7">
        <f>ROUND(P4754*U4754, 2)</f>
        <v/>
      </c>
      <c r="W4253" s="7" t="n">
        <v>0</v>
      </c>
      <c r="X4253" s="7">
        <f>ROUND(P4754*W4754, 2)</f>
        <v/>
      </c>
      <c r="Y4253" t="inlineStr">
        <is>
          <t>1.BANK</t>
        </is>
      </c>
      <c r="Z4253" t="inlineStr">
        <is>
          <t>ミナト</t>
        </is>
      </c>
      <c r="AA4253" t="inlineStr">
        <is>
          <t>アクティブ</t>
        </is>
      </c>
      <c r="AC4253" t="inlineStr">
        <is>
          <t>Bank・・・ACS・PLATS・PLATPLはイントロデューサー分全額 1%</t>
        </is>
      </c>
    </row>
    <row r="4254">
      <c r="A4254" s="1" t="n">
        <v>45936</v>
      </c>
      <c r="B4254" t="inlineStr">
        <is>
          <t>顧問サービス料</t>
        </is>
      </c>
      <c r="C4254" t="inlineStr">
        <is>
          <t>513087 - Goo Property Singapore Pte. Ltd.</t>
        </is>
      </c>
      <c r="D4254" t="inlineStr">
        <is>
          <t>TSPW009849</t>
        </is>
      </c>
      <c r="E4254" t="inlineStr">
        <is>
          <t>Ohta, Yoshinori</t>
        </is>
      </c>
      <c r="F4254" t="n">
        <v>560579</v>
      </c>
      <c r="G4254" t="inlineStr">
        <is>
          <t>Miyake, Hiroshi</t>
        </is>
      </c>
      <c r="H4254" t="inlineStr">
        <is>
          <t>ライダー1</t>
        </is>
      </c>
      <c r="I4254" t="n">
        <v>1</v>
      </c>
      <c r="J4254" t="inlineStr">
        <is>
          <t>Investment Mgmt Fee for 30/09/2025</t>
        </is>
      </c>
      <c r="K4254" t="inlineStr">
        <is>
          <t>EVO05</t>
        </is>
      </c>
      <c r="L4254" t="n">
        <v>0</v>
      </c>
      <c r="M4254" t="inlineStr">
        <is>
          <t>USD</t>
        </is>
      </c>
      <c r="N4254" t="n">
        <v>6602.64</v>
      </c>
      <c r="O4254" t="n">
        <v>0.01</v>
      </c>
      <c r="P4254" s="7" t="n">
        <v>16.51</v>
      </c>
      <c r="Q4254" s="7" t="n">
        <v>0</v>
      </c>
      <c r="R4254" s="7" t="n">
        <v>0.5</v>
      </c>
      <c r="S4254" s="7" t="n">
        <v>1</v>
      </c>
      <c r="T4254" s="7">
        <f>ROUND(P4755*R4755*S4755, 2)</f>
        <v/>
      </c>
      <c r="U4254" s="7" t="n">
        <v>0.25</v>
      </c>
      <c r="V4254" s="7">
        <f>ROUND(P4755*U4755, 2)</f>
        <v/>
      </c>
      <c r="W4254" s="7" t="n">
        <v>0.25</v>
      </c>
      <c r="X4254" s="7">
        <f>ROUND(P4755*W4755, 2)</f>
        <v/>
      </c>
      <c r="Y4254" t="inlineStr">
        <is>
          <t>報告する＞他社</t>
        </is>
      </c>
      <c r="AC4254" t="inlineStr">
        <is>
          <t>三宅・道下さんに渡す・・・イントロデューサー分は三宅さんに、マネージャーフィー0.25%は道下さんに報告、Goo分は0.25%</t>
        </is>
      </c>
    </row>
    <row r="4255">
      <c r="A4255" s="1" t="n">
        <v>45936</v>
      </c>
      <c r="B4255" t="inlineStr">
        <is>
          <t>顧問サービス料</t>
        </is>
      </c>
      <c r="C4255" t="inlineStr">
        <is>
          <t>513087 - Goo Property Singapore Pte. Ltd.</t>
        </is>
      </c>
      <c r="D4255" t="inlineStr">
        <is>
          <t>TSPW013246</t>
        </is>
      </c>
      <c r="E4255" t="inlineStr">
        <is>
          <t>Miyazaki, Shohei</t>
        </is>
      </c>
      <c r="F4255" t="n">
        <v>565301</v>
      </c>
      <c r="G4255" t="inlineStr">
        <is>
          <t>Mukainaka, Shun</t>
        </is>
      </c>
      <c r="H4255" t="inlineStr">
        <is>
          <t>基本プラン</t>
        </is>
      </c>
      <c r="I4255" t="n">
        <v>1</v>
      </c>
      <c r="J4255" t="inlineStr">
        <is>
          <t>Investment Mgmt Fee for 30/09/2025</t>
        </is>
      </c>
      <c r="K4255" t="inlineStr">
        <is>
          <t>PLATS</t>
        </is>
      </c>
      <c r="L4255" t="n">
        <v>0</v>
      </c>
      <c r="M4255" t="inlineStr">
        <is>
          <t>USD</t>
        </is>
      </c>
      <c r="N4255" t="n">
        <v>33151.18</v>
      </c>
      <c r="O4255" t="n">
        <v>0.01</v>
      </c>
      <c r="P4255" s="7" t="n">
        <v>82.88</v>
      </c>
      <c r="Q4255" s="7" t="n">
        <v>0</v>
      </c>
      <c r="R4255" s="7" t="n">
        <v>0.5</v>
      </c>
      <c r="S4255" s="7" t="n">
        <v>1</v>
      </c>
      <c r="T4255" s="7">
        <f>ROUND(P4756*R4756*S4756, 2)</f>
        <v/>
      </c>
      <c r="U4255" s="7" t="n">
        <v>0.25</v>
      </c>
      <c r="V4255" s="7">
        <f>ROUND(P4756*U4756, 2)</f>
        <v/>
      </c>
      <c r="W4255" s="7" t="n">
        <v>0.25</v>
      </c>
      <c r="X4255" s="7">
        <f>ROUND(P4756*W4756, 2)</f>
        <v/>
      </c>
      <c r="Y4255" t="inlineStr">
        <is>
          <t>1.道下G</t>
        </is>
      </c>
      <c r="Z4255" t="inlineStr">
        <is>
          <t>五十嵐G</t>
        </is>
      </c>
      <c r="AA4255" t="inlineStr">
        <is>
          <t>移籍</t>
        </is>
      </c>
      <c r="AC4255" t="inlineStr">
        <is>
          <t>道下グループ・・・イントロデューサー分も、マネージャーフィー0.25%も道下さんに報告、Goo分は0.25%</t>
        </is>
      </c>
    </row>
    <row r="4256">
      <c r="A4256" s="1" t="n">
        <v>45936</v>
      </c>
      <c r="B4256" t="inlineStr">
        <is>
          <t>顧問サービス料</t>
        </is>
      </c>
      <c r="C4256" t="inlineStr">
        <is>
          <t>513087 - Goo Property Singapore Pte. Ltd.</t>
        </is>
      </c>
      <c r="D4256" t="inlineStr">
        <is>
          <t>TSPW013478</t>
        </is>
      </c>
      <c r="E4256" t="inlineStr">
        <is>
          <t>Kuroda, Kiyoko</t>
        </is>
      </c>
      <c r="F4256" t="n">
        <v>562809</v>
      </c>
      <c r="G4256" t="inlineStr">
        <is>
          <t>Hirano, Naho</t>
        </is>
      </c>
      <c r="H4256" t="inlineStr">
        <is>
          <t>ライダー1</t>
        </is>
      </c>
      <c r="I4256" t="n">
        <v>1</v>
      </c>
      <c r="J4256" t="inlineStr">
        <is>
          <t>Investment Mgmt Fee for 30/09/2025</t>
        </is>
      </c>
      <c r="K4256" t="inlineStr">
        <is>
          <t>PLATS</t>
        </is>
      </c>
      <c r="L4256" t="n">
        <v>0</v>
      </c>
      <c r="M4256" t="inlineStr">
        <is>
          <t>USD</t>
        </is>
      </c>
      <c r="N4256" t="n">
        <v>27296.51</v>
      </c>
      <c r="O4256" t="n">
        <v>0.01</v>
      </c>
      <c r="P4256" s="7" t="n">
        <v>68.23999999999999</v>
      </c>
      <c r="Q4256" s="7" t="n">
        <v>0</v>
      </c>
      <c r="R4256" s="7" t="n">
        <v>0.5</v>
      </c>
      <c r="S4256" s="7" t="n">
        <v>1</v>
      </c>
      <c r="T4256" s="7">
        <f>ROUND(P4757*R4757*S4757, 2)</f>
        <v/>
      </c>
      <c r="U4256" s="7" t="n">
        <v>0</v>
      </c>
      <c r="V4256" s="7">
        <f>ROUND(P4757*U4757, 2)</f>
        <v/>
      </c>
      <c r="W4256" s="7" t="n">
        <v>0.5</v>
      </c>
      <c r="X4256" s="7">
        <f>ROUND(P4757*W4757, 2)</f>
        <v/>
      </c>
      <c r="Y4256" t="inlineStr">
        <is>
          <t>個別</t>
        </is>
      </c>
      <c r="Z4256" t="n">
        <v>0</v>
      </c>
      <c r="AA4256" t="inlineStr">
        <is>
          <t>アクティブ</t>
        </is>
      </c>
    </row>
    <row r="4257">
      <c r="A4257" s="1" t="n">
        <v>45936</v>
      </c>
      <c r="B4257" t="inlineStr">
        <is>
          <t>顧問サービス料</t>
        </is>
      </c>
      <c r="C4257" t="inlineStr">
        <is>
          <t>513087 - Goo Property Singapore Pte. Ltd.</t>
        </is>
      </c>
      <c r="D4257" t="inlineStr">
        <is>
          <t>TSPW013478</t>
        </is>
      </c>
      <c r="E4257" t="inlineStr">
        <is>
          <t>Kuroda, Kiyoko</t>
        </is>
      </c>
      <c r="F4257" t="n">
        <v>562809</v>
      </c>
      <c r="G4257" t="inlineStr">
        <is>
          <t>Hirano, Naho</t>
        </is>
      </c>
      <c r="H4257" t="inlineStr">
        <is>
          <t>ライダー1</t>
        </is>
      </c>
      <c r="I4257" t="n">
        <v>1</v>
      </c>
      <c r="J4257" t="inlineStr">
        <is>
          <t>Investment Mgmt Fee for 30/09/2025</t>
        </is>
      </c>
      <c r="K4257" t="inlineStr">
        <is>
          <t>PLATS</t>
        </is>
      </c>
      <c r="L4257" t="n">
        <v>0</v>
      </c>
      <c r="M4257" t="inlineStr">
        <is>
          <t>USD</t>
        </is>
      </c>
      <c r="N4257" t="n">
        <v>41976.74</v>
      </c>
      <c r="O4257" t="n">
        <v>0.01</v>
      </c>
      <c r="P4257" s="7" t="n">
        <v>104.94</v>
      </c>
      <c r="Q4257" s="7" t="n">
        <v>0</v>
      </c>
      <c r="R4257" s="7" t="n">
        <v>0.5</v>
      </c>
      <c r="S4257" s="7" t="n">
        <v>1</v>
      </c>
      <c r="T4257" s="7">
        <f>ROUND(P4758*R4758*S4758, 2)</f>
        <v/>
      </c>
      <c r="U4257" s="7" t="n">
        <v>0</v>
      </c>
      <c r="V4257" s="7">
        <f>ROUND(P4758*U4758, 2)</f>
        <v/>
      </c>
      <c r="W4257" s="7" t="n">
        <v>0.5</v>
      </c>
      <c r="X4257" s="7">
        <f>ROUND(P4758*W4758, 2)</f>
        <v/>
      </c>
      <c r="Y4257" t="inlineStr">
        <is>
          <t>個別</t>
        </is>
      </c>
      <c r="Z4257" t="n">
        <v>0</v>
      </c>
      <c r="AA4257" t="inlineStr">
        <is>
          <t>アクティブ</t>
        </is>
      </c>
    </row>
    <row r="4258">
      <c r="A4258" s="1" t="n">
        <v>45936</v>
      </c>
      <c r="B4258" t="inlineStr">
        <is>
          <t>顧問サービス料</t>
        </is>
      </c>
      <c r="C4258" t="inlineStr">
        <is>
          <t>513087 - Goo Property Singapore Pte. Ltd.</t>
        </is>
      </c>
      <c r="D4258" t="inlineStr">
        <is>
          <t>TSPW013585</t>
        </is>
      </c>
      <c r="E4258" t="inlineStr">
        <is>
          <t>Murata, Masahiko</t>
        </is>
      </c>
      <c r="F4258" t="n">
        <v>562030</v>
      </c>
      <c r="G4258" t="inlineStr">
        <is>
          <t>Grandir Co Ltd</t>
        </is>
      </c>
      <c r="H4258" t="inlineStr">
        <is>
          <t>ライダー1</t>
        </is>
      </c>
      <c r="I4258" t="n">
        <v>1</v>
      </c>
      <c r="J4258" t="inlineStr">
        <is>
          <t>Investment Mgmt Fee for 30/09/2025</t>
        </is>
      </c>
      <c r="K4258" t="inlineStr">
        <is>
          <t>EVO20</t>
        </is>
      </c>
      <c r="L4258" t="n">
        <v>0</v>
      </c>
      <c r="M4258" t="inlineStr">
        <is>
          <t>USD</t>
        </is>
      </c>
      <c r="N4258" t="n">
        <v>10511.2</v>
      </c>
      <c r="O4258" t="n">
        <v>0.01</v>
      </c>
      <c r="P4258" s="7" t="n">
        <v>26.28</v>
      </c>
      <c r="Q4258" s="7" t="n">
        <v>0</v>
      </c>
      <c r="R4258" s="7" t="n">
        <v>0.75</v>
      </c>
      <c r="S4258" s="7" t="n">
        <v>1</v>
      </c>
      <c r="T4258" s="7">
        <f>ROUND(P4759*R4759*S4759, 2)</f>
        <v/>
      </c>
      <c r="U4258" s="7" t="n">
        <v>0.25</v>
      </c>
      <c r="V4258" s="7">
        <f>ROUND(P4759*U4759, 2)</f>
        <v/>
      </c>
      <c r="W4258" s="7" t="n">
        <v>0</v>
      </c>
      <c r="X4258" s="7">
        <f>ROUND(P4759*W4759, 2)</f>
        <v/>
      </c>
      <c r="Y4258" t="inlineStr">
        <is>
          <t>10.竹田G</t>
        </is>
      </c>
      <c r="Z4258" t="n">
        <v>0</v>
      </c>
      <c r="AA4258" t="inlineStr">
        <is>
          <t>既得確保</t>
        </is>
      </c>
      <c r="AC4258" t="inlineStr">
        <is>
          <t>グランディル、乾さん辻本さん・・・イントロデューサー分0.75%、Goo分は0.25%</t>
        </is>
      </c>
    </row>
    <row r="4259">
      <c r="A4259" s="1" t="n">
        <v>45936</v>
      </c>
      <c r="B4259" t="inlineStr">
        <is>
          <t>顧問サービス料</t>
        </is>
      </c>
      <c r="C4259" t="inlineStr">
        <is>
          <t>513087 - Goo Property Singapore Pte. Ltd.</t>
        </is>
      </c>
      <c r="D4259" t="inlineStr">
        <is>
          <t>TSPW013585</t>
        </is>
      </c>
      <c r="E4259" t="inlineStr">
        <is>
          <t>Murata, Masahiko</t>
        </is>
      </c>
      <c r="F4259" t="n">
        <v>562030</v>
      </c>
      <c r="G4259" t="inlineStr">
        <is>
          <t>Grandir Co Ltd</t>
        </is>
      </c>
      <c r="H4259" t="inlineStr">
        <is>
          <t>ライダー 2</t>
        </is>
      </c>
      <c r="I4259" t="n">
        <v>1</v>
      </c>
      <c r="J4259" t="inlineStr">
        <is>
          <t>Investment Mgmt Fee for 30/09/2025</t>
        </is>
      </c>
      <c r="K4259" t="inlineStr">
        <is>
          <t>EVO10</t>
        </is>
      </c>
      <c r="L4259" t="n">
        <v>0</v>
      </c>
      <c r="M4259" t="inlineStr">
        <is>
          <t>USD</t>
        </is>
      </c>
      <c r="N4259" t="n">
        <v>14213.9</v>
      </c>
      <c r="O4259" t="n">
        <v>0.01</v>
      </c>
      <c r="P4259" s="7" t="n">
        <v>35.53</v>
      </c>
      <c r="Q4259" s="7" t="n">
        <v>0</v>
      </c>
      <c r="R4259" s="7" t="n">
        <v>0.75</v>
      </c>
      <c r="S4259" s="7" t="n">
        <v>1</v>
      </c>
      <c r="T4259" s="7">
        <f>ROUND(P4760*R4760*S4760, 2)</f>
        <v/>
      </c>
      <c r="U4259" s="7" t="n">
        <v>0.25</v>
      </c>
      <c r="V4259" s="7">
        <f>ROUND(P4760*U4760, 2)</f>
        <v/>
      </c>
      <c r="W4259" s="7" t="n">
        <v>0</v>
      </c>
      <c r="X4259" s="7">
        <f>ROUND(P4760*W4760, 2)</f>
        <v/>
      </c>
      <c r="Y4259" t="inlineStr">
        <is>
          <t>10.竹田G</t>
        </is>
      </c>
      <c r="Z4259" t="n">
        <v>0</v>
      </c>
      <c r="AA4259" t="inlineStr">
        <is>
          <t>既得確保</t>
        </is>
      </c>
      <c r="AC4259" t="inlineStr">
        <is>
          <t>グランディル、乾さん辻本さん・・・イントロデューサー分0.75%、Goo分は0.25%</t>
        </is>
      </c>
    </row>
    <row r="4260">
      <c r="A4260" s="1" t="n">
        <v>45936</v>
      </c>
      <c r="B4260" t="inlineStr">
        <is>
          <t>顧問サービス料</t>
        </is>
      </c>
      <c r="C4260" t="inlineStr">
        <is>
          <t>513087 - Goo Property Singapore Pte. Ltd.</t>
        </is>
      </c>
      <c r="D4260" t="inlineStr">
        <is>
          <t>TSPW013585</t>
        </is>
      </c>
      <c r="E4260" t="inlineStr">
        <is>
          <t>Murata, Masahiko</t>
        </is>
      </c>
      <c r="F4260" t="n">
        <v>562030</v>
      </c>
      <c r="G4260" t="inlineStr">
        <is>
          <t>Grandir Co Ltd</t>
        </is>
      </c>
      <c r="H4260" t="inlineStr">
        <is>
          <t>ライダー 3</t>
        </is>
      </c>
      <c r="I4260" t="n">
        <v>1</v>
      </c>
      <c r="J4260" t="inlineStr">
        <is>
          <t>Investment Mgmt Fee for 30/09/2025</t>
        </is>
      </c>
      <c r="K4260" t="inlineStr">
        <is>
          <t>PLATS</t>
        </is>
      </c>
      <c r="L4260" t="n">
        <v>0</v>
      </c>
      <c r="M4260" t="inlineStr">
        <is>
          <t>USD</t>
        </is>
      </c>
      <c r="N4260" t="n">
        <v>9984.360000000001</v>
      </c>
      <c r="O4260" t="n">
        <v>0.01</v>
      </c>
      <c r="P4260" s="7" t="n">
        <v>24.96</v>
      </c>
      <c r="Q4260" s="7" t="n">
        <v>0</v>
      </c>
      <c r="R4260" s="7" t="n">
        <v>0.75</v>
      </c>
      <c r="S4260" s="7" t="n">
        <v>1</v>
      </c>
      <c r="T4260" s="7">
        <f>ROUND(P4761*R4761*S4761, 2)</f>
        <v/>
      </c>
      <c r="U4260" s="7" t="n">
        <v>0.25</v>
      </c>
      <c r="V4260" s="7">
        <f>ROUND(P4761*U4761, 2)</f>
        <v/>
      </c>
      <c r="W4260" s="7" t="n">
        <v>0</v>
      </c>
      <c r="X4260" s="7">
        <f>ROUND(P4761*W4761, 2)</f>
        <v/>
      </c>
      <c r="Y4260" t="inlineStr">
        <is>
          <t>10.竹田G</t>
        </is>
      </c>
      <c r="Z4260" t="n">
        <v>0</v>
      </c>
      <c r="AA4260" t="inlineStr">
        <is>
          <t>既得確保</t>
        </is>
      </c>
      <c r="AC4260" t="inlineStr">
        <is>
          <t>グランディル、乾さん辻本さん・・・イントロデューサー分0.75%、Goo分は0.25%</t>
        </is>
      </c>
    </row>
    <row r="4261">
      <c r="A4261" s="1" t="n">
        <v>45936</v>
      </c>
      <c r="B4261" t="inlineStr">
        <is>
          <t>顧問サービス料</t>
        </is>
      </c>
      <c r="C4261" t="inlineStr">
        <is>
          <t>513087 - Goo Property Singapore Pte. Ltd.</t>
        </is>
      </c>
      <c r="D4261" t="inlineStr">
        <is>
          <t>TSPW014327</t>
        </is>
      </c>
      <c r="E4261" t="inlineStr">
        <is>
          <t>Saito, Yoshihisa</t>
        </is>
      </c>
      <c r="F4261" t="n">
        <v>562030</v>
      </c>
      <c r="G4261" t="inlineStr">
        <is>
          <t>Grandir Co Ltd</t>
        </is>
      </c>
      <c r="H4261" t="inlineStr">
        <is>
          <t>ライダー 2</t>
        </is>
      </c>
      <c r="I4261" t="n">
        <v>1</v>
      </c>
      <c r="J4261" t="inlineStr">
        <is>
          <t>Investment Mgmt Fee for 30/09/2025</t>
        </is>
      </c>
      <c r="K4261" t="inlineStr">
        <is>
          <t>EVO10</t>
        </is>
      </c>
      <c r="L4261" t="n">
        <v>0</v>
      </c>
      <c r="M4261" t="inlineStr">
        <is>
          <t>USD</t>
        </is>
      </c>
      <c r="N4261" t="n">
        <v>52914.5</v>
      </c>
      <c r="O4261" t="n">
        <v>0.01</v>
      </c>
      <c r="P4261" s="7" t="n">
        <v>132.29</v>
      </c>
      <c r="Q4261" s="7" t="n">
        <v>0</v>
      </c>
      <c r="R4261" s="7" t="n">
        <v>0.75</v>
      </c>
      <c r="S4261" s="7" t="n">
        <v>1</v>
      </c>
      <c r="T4261" s="7">
        <f>ROUND(P4762*R4762*S4762, 2)</f>
        <v/>
      </c>
      <c r="U4261" s="7" t="n">
        <v>0.25</v>
      </c>
      <c r="V4261" s="7">
        <f>ROUND(P4762*U4762, 2)</f>
        <v/>
      </c>
      <c r="W4261" s="7" t="n">
        <v>0</v>
      </c>
      <c r="X4261" s="7">
        <f>ROUND(P4762*W4762, 2)</f>
        <v/>
      </c>
      <c r="Y4261" t="inlineStr">
        <is>
          <t>10.竹田G</t>
        </is>
      </c>
      <c r="Z4261" t="n">
        <v>0</v>
      </c>
      <c r="AA4261" t="inlineStr">
        <is>
          <t>既得確保</t>
        </is>
      </c>
      <c r="AC4261" t="inlineStr">
        <is>
          <t>グランディル、乾さん辻本さん・・・イントロデューサー分0.75%、Goo分は0.25%</t>
        </is>
      </c>
    </row>
    <row r="4262">
      <c r="A4262" s="1" t="n">
        <v>45936</v>
      </c>
      <c r="B4262" t="inlineStr">
        <is>
          <t>顧問サービス料</t>
        </is>
      </c>
      <c r="C4262" t="inlineStr">
        <is>
          <t>513087 - Goo Property Singapore Pte. Ltd.</t>
        </is>
      </c>
      <c r="D4262" t="inlineStr">
        <is>
          <t>TSPW014328</t>
        </is>
      </c>
      <c r="E4262" t="inlineStr">
        <is>
          <t>Saito, Reiko</t>
        </is>
      </c>
      <c r="F4262" t="n">
        <v>562030</v>
      </c>
      <c r="G4262" t="inlineStr">
        <is>
          <t>Grandir Co Ltd</t>
        </is>
      </c>
      <c r="H4262" t="inlineStr">
        <is>
          <t>ライダー 2</t>
        </is>
      </c>
      <c r="I4262" t="n">
        <v>1</v>
      </c>
      <c r="J4262" t="inlineStr">
        <is>
          <t>Investment Mgmt Fee for 30/09/2025</t>
        </is>
      </c>
      <c r="K4262" t="inlineStr">
        <is>
          <t>EVO10</t>
        </is>
      </c>
      <c r="L4262" t="n">
        <v>0</v>
      </c>
      <c r="M4262" t="inlineStr">
        <is>
          <t>USD</t>
        </is>
      </c>
      <c r="N4262" t="n">
        <v>55747</v>
      </c>
      <c r="O4262" t="n">
        <v>0.01</v>
      </c>
      <c r="P4262" s="7" t="n">
        <v>139.37</v>
      </c>
      <c r="Q4262" s="7" t="n">
        <v>0</v>
      </c>
      <c r="R4262" s="7" t="n">
        <v>0.75</v>
      </c>
      <c r="S4262" s="7" t="n">
        <v>1</v>
      </c>
      <c r="T4262" s="7">
        <f>ROUND(P4763*R4763*S4763, 2)</f>
        <v/>
      </c>
      <c r="U4262" s="7" t="n">
        <v>0.25</v>
      </c>
      <c r="V4262" s="7">
        <f>ROUND(P4763*U4763, 2)</f>
        <v/>
      </c>
      <c r="W4262" s="7" t="n">
        <v>0</v>
      </c>
      <c r="X4262" s="7">
        <f>ROUND(P4763*W4763, 2)</f>
        <v/>
      </c>
      <c r="Y4262" t="inlineStr">
        <is>
          <t>10.竹田G</t>
        </is>
      </c>
      <c r="Z4262" t="n">
        <v>0</v>
      </c>
      <c r="AA4262" t="inlineStr">
        <is>
          <t>既得確保</t>
        </is>
      </c>
      <c r="AC4262" t="inlineStr">
        <is>
          <t>グランディル、乾さん辻本さん・・・イントロデューサー分0.75%、Goo分は0.25%</t>
        </is>
      </c>
    </row>
    <row r="4263">
      <c r="A4263" s="1" t="n">
        <v>45936</v>
      </c>
      <c r="B4263" t="inlineStr">
        <is>
          <t>顧問サービス料</t>
        </is>
      </c>
      <c r="C4263" t="inlineStr">
        <is>
          <t>513087 - Goo Property Singapore Pte. Ltd.</t>
        </is>
      </c>
      <c r="D4263" t="inlineStr">
        <is>
          <t>TSPW014339</t>
        </is>
      </c>
      <c r="E4263" t="inlineStr">
        <is>
          <t>Oikawa, Kenta</t>
        </is>
      </c>
      <c r="F4263" t="n">
        <v>562030</v>
      </c>
      <c r="G4263" t="inlineStr">
        <is>
          <t>Grandir Co Ltd</t>
        </is>
      </c>
      <c r="H4263" t="inlineStr">
        <is>
          <t>ライダー 2</t>
        </is>
      </c>
      <c r="I4263" t="n">
        <v>1</v>
      </c>
      <c r="J4263" t="inlineStr">
        <is>
          <t>Investment Mgmt Fee for 30/09/2025</t>
        </is>
      </c>
      <c r="K4263" t="inlineStr">
        <is>
          <t>EVO10</t>
        </is>
      </c>
      <c r="L4263" t="n">
        <v>0</v>
      </c>
      <c r="M4263" t="inlineStr">
        <is>
          <t>USD</t>
        </is>
      </c>
      <c r="N4263" t="n">
        <v>27941.17</v>
      </c>
      <c r="O4263" t="n">
        <v>0.01</v>
      </c>
      <c r="P4263" s="7" t="n">
        <v>69.84999999999999</v>
      </c>
      <c r="Q4263" s="7" t="n">
        <v>0</v>
      </c>
      <c r="R4263" s="7" t="n">
        <v>0.75</v>
      </c>
      <c r="S4263" s="7" t="n">
        <v>1</v>
      </c>
      <c r="T4263" s="7">
        <f>ROUND(P4764*R4764*S4764, 2)</f>
        <v/>
      </c>
      <c r="U4263" s="7" t="n">
        <v>0.25</v>
      </c>
      <c r="V4263" s="7">
        <f>ROUND(P4764*U4764, 2)</f>
        <v/>
      </c>
      <c r="W4263" s="7" t="n">
        <v>0</v>
      </c>
      <c r="X4263" s="7">
        <f>ROUND(P4764*W4764, 2)</f>
        <v/>
      </c>
      <c r="Y4263" t="inlineStr">
        <is>
          <t>10.竹田G</t>
        </is>
      </c>
      <c r="Z4263" t="n">
        <v>0</v>
      </c>
      <c r="AA4263" t="inlineStr">
        <is>
          <t>既得確保</t>
        </is>
      </c>
      <c r="AC4263" t="inlineStr">
        <is>
          <t>グランディル、乾さん辻本さん・・・イントロデューサー分0.75%、Goo分は0.25%</t>
        </is>
      </c>
    </row>
    <row r="4264">
      <c r="A4264" s="1" t="n">
        <v>45936</v>
      </c>
      <c r="B4264" t="inlineStr">
        <is>
          <t>顧問サービス料</t>
        </is>
      </c>
      <c r="C4264" t="inlineStr">
        <is>
          <t>513087 - Goo Property Singapore Pte. Ltd.</t>
        </is>
      </c>
      <c r="D4264" t="inlineStr">
        <is>
          <t>TSPW015318</t>
        </is>
      </c>
      <c r="E4264" t="inlineStr">
        <is>
          <t>Kuroda, Hanayo</t>
        </is>
      </c>
      <c r="F4264" t="n">
        <v>562809</v>
      </c>
      <c r="G4264" t="inlineStr">
        <is>
          <t>Hirano, Naho</t>
        </is>
      </c>
      <c r="H4264" t="inlineStr">
        <is>
          <t>基本プラン</t>
        </is>
      </c>
      <c r="I4264" t="n">
        <v>1</v>
      </c>
      <c r="J4264" t="inlineStr">
        <is>
          <t>Investment Mgmt Fee for 30/09/2025</t>
        </is>
      </c>
      <c r="K4264" t="inlineStr">
        <is>
          <t>PLATS</t>
        </is>
      </c>
      <c r="L4264" t="n">
        <v>0</v>
      </c>
      <c r="M4264" t="inlineStr">
        <is>
          <t>USD</t>
        </is>
      </c>
      <c r="N4264" t="n">
        <v>14339.98</v>
      </c>
      <c r="O4264" t="n">
        <v>0.01</v>
      </c>
      <c r="P4264" s="7" t="n">
        <v>35.85</v>
      </c>
      <c r="Q4264" s="7" t="n">
        <v>0</v>
      </c>
      <c r="R4264" s="7" t="n">
        <v>0.5</v>
      </c>
      <c r="S4264" s="7" t="n">
        <v>1</v>
      </c>
      <c r="T4264" s="7">
        <f>ROUND(P4765*R4765*S4765, 2)</f>
        <v/>
      </c>
      <c r="U4264" s="7" t="n">
        <v>0</v>
      </c>
      <c r="V4264" s="7">
        <f>ROUND(P4765*U4765, 2)</f>
        <v/>
      </c>
      <c r="W4264" s="7" t="n">
        <v>0.5</v>
      </c>
      <c r="X4264" s="7">
        <f>ROUND(P4765*W4765, 2)</f>
        <v/>
      </c>
      <c r="Y4264" t="inlineStr">
        <is>
          <t>個別</t>
        </is>
      </c>
      <c r="Z4264" t="n">
        <v>0</v>
      </c>
      <c r="AA4264" t="inlineStr">
        <is>
          <t>アクティブ</t>
        </is>
      </c>
    </row>
    <row r="4265">
      <c r="A4265" s="1" t="n">
        <v>45936</v>
      </c>
      <c r="B4265" t="inlineStr">
        <is>
          <t>顧問サービス料</t>
        </is>
      </c>
      <c r="C4265" t="inlineStr">
        <is>
          <t>513087 - Goo Property Singapore Pte. Ltd.</t>
        </is>
      </c>
      <c r="D4265" t="inlineStr">
        <is>
          <t>TSPW015733</t>
        </is>
      </c>
      <c r="E4265" t="inlineStr">
        <is>
          <t>Kuriyama, Kiyoshi</t>
        </is>
      </c>
      <c r="F4265" t="n">
        <v>562809</v>
      </c>
      <c r="G4265" t="inlineStr">
        <is>
          <t>Hirano, Naho</t>
        </is>
      </c>
      <c r="H4265" t="inlineStr">
        <is>
          <t>基本プラン</t>
        </is>
      </c>
      <c r="I4265" t="n">
        <v>1</v>
      </c>
      <c r="J4265" t="inlineStr">
        <is>
          <t>Investment Mgmt Fee for 30/09/2025</t>
        </is>
      </c>
      <c r="K4265" t="inlineStr">
        <is>
          <t>PLATS</t>
        </is>
      </c>
      <c r="L4265" t="n">
        <v>0</v>
      </c>
      <c r="M4265" t="inlineStr">
        <is>
          <t>USD</t>
        </is>
      </c>
      <c r="N4265" t="n">
        <v>70237.47</v>
      </c>
      <c r="O4265" t="n">
        <v>0.01</v>
      </c>
      <c r="P4265" s="7" t="n">
        <v>175.59</v>
      </c>
      <c r="Q4265" s="7" t="n">
        <v>0</v>
      </c>
      <c r="R4265" s="7" t="n">
        <v>0.5</v>
      </c>
      <c r="S4265" s="7" t="n">
        <v>1</v>
      </c>
      <c r="T4265" s="7">
        <f>ROUND(P4766*R4766*S4766, 2)</f>
        <v/>
      </c>
      <c r="U4265" s="7" t="n">
        <v>0</v>
      </c>
      <c r="V4265" s="7">
        <f>ROUND(P4766*U4766, 2)</f>
        <v/>
      </c>
      <c r="W4265" s="7" t="n">
        <v>0.5</v>
      </c>
      <c r="X4265" s="7">
        <f>ROUND(P4766*W4766, 2)</f>
        <v/>
      </c>
      <c r="Y4265" t="inlineStr">
        <is>
          <t>個別</t>
        </is>
      </c>
      <c r="Z4265" t="n">
        <v>0</v>
      </c>
      <c r="AA4265" t="inlineStr">
        <is>
          <t>アクティブ</t>
        </is>
      </c>
    </row>
    <row r="4266">
      <c r="A4266" s="1" t="n">
        <v>45936</v>
      </c>
      <c r="B4266" t="inlineStr">
        <is>
          <t>顧問サービス料</t>
        </is>
      </c>
      <c r="C4266" t="inlineStr">
        <is>
          <t>513087 - Goo Property Singapore Pte. Ltd.</t>
        </is>
      </c>
      <c r="D4266" t="inlineStr">
        <is>
          <t>TSPW015948</t>
        </is>
      </c>
      <c r="E4266" t="inlineStr">
        <is>
          <t>Inoue, Sayumi</t>
        </is>
      </c>
      <c r="F4266" t="n">
        <v>562809</v>
      </c>
      <c r="G4266" t="inlineStr">
        <is>
          <t>Hirano, Naho</t>
        </is>
      </c>
      <c r="H4266" t="inlineStr">
        <is>
          <t>基本プラン</t>
        </is>
      </c>
      <c r="I4266" t="n">
        <v>1</v>
      </c>
      <c r="J4266" t="inlineStr">
        <is>
          <t>Investment Mgmt Fee for 30/09/2025</t>
        </is>
      </c>
      <c r="K4266" t="inlineStr">
        <is>
          <t>PLATS</t>
        </is>
      </c>
      <c r="L4266" t="n">
        <v>0</v>
      </c>
      <c r="M4266" t="inlineStr">
        <is>
          <t>USD</t>
        </is>
      </c>
      <c r="N4266" t="n">
        <v>28318.56</v>
      </c>
      <c r="O4266" t="n">
        <v>0.01</v>
      </c>
      <c r="P4266" s="7" t="n">
        <v>70.8</v>
      </c>
      <c r="Q4266" s="7" t="n">
        <v>0</v>
      </c>
      <c r="R4266" s="7" t="n">
        <v>0.5</v>
      </c>
      <c r="S4266" s="7" t="n">
        <v>1</v>
      </c>
      <c r="T4266" s="7">
        <f>ROUND(P4767*R4767*S4767, 2)</f>
        <v/>
      </c>
      <c r="U4266" s="7" t="n">
        <v>0</v>
      </c>
      <c r="V4266" s="7">
        <f>ROUND(P4767*U4767, 2)</f>
        <v/>
      </c>
      <c r="W4266" s="7" t="n">
        <v>0.5</v>
      </c>
      <c r="X4266" s="7">
        <f>ROUND(P4767*W4767, 2)</f>
        <v/>
      </c>
      <c r="Y4266" t="inlineStr">
        <is>
          <t>個別</t>
        </is>
      </c>
      <c r="Z4266" t="n">
        <v>0</v>
      </c>
      <c r="AA4266" t="inlineStr">
        <is>
          <t>アクティブ</t>
        </is>
      </c>
    </row>
    <row r="4267">
      <c r="A4267" s="1" t="n">
        <v>45936</v>
      </c>
      <c r="B4267" t="inlineStr">
        <is>
          <t>顧問サービス料</t>
        </is>
      </c>
      <c r="C4267" t="inlineStr">
        <is>
          <t>513087 - Goo Property Singapore Pte. Ltd.</t>
        </is>
      </c>
      <c r="D4267" t="inlineStr">
        <is>
          <t>TSPW015976</t>
        </is>
      </c>
      <c r="E4267" t="inlineStr">
        <is>
          <t>Ide, Akiko</t>
        </is>
      </c>
      <c r="F4267" t="n">
        <v>562809</v>
      </c>
      <c r="G4267" t="inlineStr">
        <is>
          <t>Hirano, Naho</t>
        </is>
      </c>
      <c r="H4267" t="inlineStr">
        <is>
          <t>基本プラン</t>
        </is>
      </c>
      <c r="I4267" t="n">
        <v>1</v>
      </c>
      <c r="J4267" t="inlineStr">
        <is>
          <t>Investment Mgmt Fee for 30/09/2025</t>
        </is>
      </c>
      <c r="K4267" t="inlineStr">
        <is>
          <t>PLATS</t>
        </is>
      </c>
      <c r="L4267" t="n">
        <v>0</v>
      </c>
      <c r="M4267" t="inlineStr">
        <is>
          <t>USD</t>
        </is>
      </c>
      <c r="N4267" t="n">
        <v>71960.63</v>
      </c>
      <c r="O4267" t="n">
        <v>0.01</v>
      </c>
      <c r="P4267" s="7" t="n">
        <v>179.9</v>
      </c>
      <c r="Q4267" s="7" t="n">
        <v>0</v>
      </c>
      <c r="R4267" s="7" t="n">
        <v>0.5</v>
      </c>
      <c r="S4267" s="7" t="n">
        <v>1</v>
      </c>
      <c r="T4267" s="7">
        <f>ROUND(P4768*R4768*S4768, 2)</f>
        <v/>
      </c>
      <c r="U4267" s="7" t="n">
        <v>0</v>
      </c>
      <c r="V4267" s="7">
        <f>ROUND(P4768*U4768, 2)</f>
        <v/>
      </c>
      <c r="W4267" s="7" t="n">
        <v>0.5</v>
      </c>
      <c r="X4267" s="7">
        <f>ROUND(P4768*W4768, 2)</f>
        <v/>
      </c>
      <c r="Y4267" t="inlineStr">
        <is>
          <t>個別</t>
        </is>
      </c>
      <c r="Z4267" t="n">
        <v>0</v>
      </c>
      <c r="AA4267" t="inlineStr">
        <is>
          <t>アクティブ</t>
        </is>
      </c>
    </row>
    <row r="4268">
      <c r="A4268" s="1" t="n">
        <v>45936</v>
      </c>
      <c r="B4268" t="inlineStr">
        <is>
          <t>顧問サービス料</t>
        </is>
      </c>
      <c r="C4268" t="inlineStr">
        <is>
          <t>513087 - Goo Property Singapore Pte. Ltd.</t>
        </is>
      </c>
      <c r="D4268" t="inlineStr">
        <is>
          <t>TSPW016108</t>
        </is>
      </c>
      <c r="E4268" t="inlineStr">
        <is>
          <t>Nagano, Risa</t>
        </is>
      </c>
      <c r="F4268" t="n">
        <v>562809</v>
      </c>
      <c r="G4268" t="inlineStr">
        <is>
          <t>Hirano, Naho</t>
        </is>
      </c>
      <c r="H4268" t="inlineStr">
        <is>
          <t>基本プラン</t>
        </is>
      </c>
      <c r="I4268" t="n">
        <v>1</v>
      </c>
      <c r="J4268" t="inlineStr">
        <is>
          <t>Investment Mgmt Fee for 30/09/2025</t>
        </is>
      </c>
      <c r="K4268" t="inlineStr">
        <is>
          <t>PLATS</t>
        </is>
      </c>
      <c r="L4268" t="n">
        <v>0</v>
      </c>
      <c r="M4268" t="inlineStr">
        <is>
          <t>USD</t>
        </is>
      </c>
      <c r="N4268" t="n">
        <v>28095.55</v>
      </c>
      <c r="O4268" t="n">
        <v>0.01</v>
      </c>
      <c r="P4268" s="7" t="n">
        <v>70.23999999999999</v>
      </c>
      <c r="Q4268" s="7" t="n">
        <v>0</v>
      </c>
      <c r="R4268" s="7" t="n">
        <v>0.5</v>
      </c>
      <c r="S4268" s="7" t="n">
        <v>1</v>
      </c>
      <c r="T4268" s="7">
        <f>ROUND(P4769*R4769*S4769, 2)</f>
        <v/>
      </c>
      <c r="U4268" s="7" t="n">
        <v>0</v>
      </c>
      <c r="V4268" s="7">
        <f>ROUND(P4769*U4769, 2)</f>
        <v/>
      </c>
      <c r="W4268" s="7" t="n">
        <v>0.5</v>
      </c>
      <c r="X4268" s="7">
        <f>ROUND(P4769*W4769, 2)</f>
        <v/>
      </c>
      <c r="Y4268" t="inlineStr">
        <is>
          <t>個別</t>
        </is>
      </c>
      <c r="Z4268" t="n">
        <v>0</v>
      </c>
      <c r="AA4268" t="inlineStr">
        <is>
          <t>アクティブ</t>
        </is>
      </c>
    </row>
    <row r="4269">
      <c r="A4269" s="1" t="n">
        <v>45936</v>
      </c>
      <c r="B4269" t="inlineStr">
        <is>
          <t>顧問サービス料</t>
        </is>
      </c>
      <c r="C4269" t="inlineStr">
        <is>
          <t>513087 - Goo Property Singapore Pte. Ltd.</t>
        </is>
      </c>
      <c r="D4269" t="inlineStr">
        <is>
          <t>TSPW016848</t>
        </is>
      </c>
      <c r="E4269" t="inlineStr">
        <is>
          <t>Seki, Sadako</t>
        </is>
      </c>
      <c r="F4269" t="n">
        <v>567203</v>
      </c>
      <c r="G4269" t="inlineStr">
        <is>
          <t>Kugue, Norimitsu</t>
        </is>
      </c>
      <c r="H4269" t="inlineStr">
        <is>
          <t>ライダー1</t>
        </is>
      </c>
      <c r="I4269" t="n">
        <v>1</v>
      </c>
      <c r="J4269" t="inlineStr">
        <is>
          <t>Investment Mgmt Fee for 30/09/2025</t>
        </is>
      </c>
      <c r="K4269" t="inlineStr">
        <is>
          <t>EVO10</t>
        </is>
      </c>
      <c r="L4269" t="n">
        <v>0</v>
      </c>
      <c r="M4269" t="inlineStr">
        <is>
          <t>USD</t>
        </is>
      </c>
      <c r="N4269" t="n">
        <v>13784.41</v>
      </c>
      <c r="O4269" t="n">
        <v>0.01</v>
      </c>
      <c r="P4269" s="7" t="n">
        <v>34.46</v>
      </c>
      <c r="Q4269" s="7" t="n">
        <v>0</v>
      </c>
      <c r="R4269" s="7" t="n">
        <v>0.5</v>
      </c>
      <c r="S4269" s="7" t="n">
        <v>1</v>
      </c>
      <c r="T4269" s="7">
        <f>ROUND(P4770*R4770*S4770, 2)</f>
        <v/>
      </c>
      <c r="U4269" s="7" t="n">
        <v>0.25</v>
      </c>
      <c r="V4269" s="7">
        <f>ROUND(P4770*U4770, 2)</f>
        <v/>
      </c>
      <c r="W4269" s="7" t="n">
        <v>0.25</v>
      </c>
      <c r="X4269" s="7">
        <f>ROUND(P4770*W4770, 2)</f>
        <v/>
      </c>
      <c r="Y4269" t="inlineStr">
        <is>
          <t>1.道下G</t>
        </is>
      </c>
      <c r="Z4269" t="inlineStr">
        <is>
          <t>小宮山G</t>
        </is>
      </c>
      <c r="AA4269" t="inlineStr">
        <is>
          <t>移籍</t>
        </is>
      </c>
      <c r="AC4269" t="inlineStr">
        <is>
          <t>道下グループ・・・イントロデューサー分も、マネージャーフィー0.25%も道下さんに報告、Goo分は0.25%</t>
        </is>
      </c>
    </row>
    <row r="4270">
      <c r="A4270" s="1" t="n">
        <v>45936</v>
      </c>
      <c r="B4270" t="inlineStr">
        <is>
          <t>顧問サービス料</t>
        </is>
      </c>
      <c r="C4270" t="inlineStr">
        <is>
          <t>513087 - Goo Property Singapore Pte. Ltd.</t>
        </is>
      </c>
      <c r="D4270" t="inlineStr">
        <is>
          <t>TSPW017107</t>
        </is>
      </c>
      <c r="E4270" t="inlineStr">
        <is>
          <t>Okumura, Naotake</t>
        </is>
      </c>
      <c r="F4270" t="n">
        <v>562809</v>
      </c>
      <c r="G4270" t="inlineStr">
        <is>
          <t>Hirano, Naho</t>
        </is>
      </c>
      <c r="H4270" t="inlineStr">
        <is>
          <t>基本プラン</t>
        </is>
      </c>
      <c r="I4270" t="n">
        <v>1</v>
      </c>
      <c r="J4270" t="inlineStr">
        <is>
          <t>Investment Mgmt Fee for 30/09/2025</t>
        </is>
      </c>
      <c r="K4270" t="inlineStr">
        <is>
          <t>PLATS</t>
        </is>
      </c>
      <c r="L4270" t="n">
        <v>0</v>
      </c>
      <c r="M4270" t="inlineStr">
        <is>
          <t>USD</t>
        </is>
      </c>
      <c r="N4270" t="n">
        <v>115599.64</v>
      </c>
      <c r="O4270" t="n">
        <v>0.01</v>
      </c>
      <c r="P4270" s="7" t="n">
        <v>289</v>
      </c>
      <c r="Q4270" s="7" t="n">
        <v>0</v>
      </c>
      <c r="R4270" s="7" t="n">
        <v>0.5</v>
      </c>
      <c r="S4270" s="7" t="n">
        <v>1</v>
      </c>
      <c r="T4270" s="7">
        <f>ROUND(P4771*R4771*S4771, 2)</f>
        <v/>
      </c>
      <c r="U4270" s="7" t="n">
        <v>0</v>
      </c>
      <c r="V4270" s="7">
        <f>ROUND(P4771*U4771, 2)</f>
        <v/>
      </c>
      <c r="W4270" s="7" t="n">
        <v>0.5</v>
      </c>
      <c r="X4270" s="7">
        <f>ROUND(P4771*W4771, 2)</f>
        <v/>
      </c>
      <c r="Y4270" t="inlineStr">
        <is>
          <t>個別</t>
        </is>
      </c>
      <c r="Z4270" t="n">
        <v>0</v>
      </c>
      <c r="AA4270" t="inlineStr">
        <is>
          <t>アクティブ</t>
        </is>
      </c>
    </row>
    <row r="4271">
      <c r="A4271" s="1" t="n">
        <v>45936</v>
      </c>
      <c r="B4271" t="inlineStr">
        <is>
          <t>顧問サービス料</t>
        </is>
      </c>
      <c r="C4271" t="inlineStr">
        <is>
          <t>513087 - Goo Property Singapore Pte. Ltd.</t>
        </is>
      </c>
      <c r="D4271" t="inlineStr">
        <is>
          <t>TSPW017557</t>
        </is>
      </c>
      <c r="E4271" t="inlineStr">
        <is>
          <t>Tomita, Masanobu</t>
        </is>
      </c>
      <c r="F4271" t="n">
        <v>568575</v>
      </c>
      <c r="G4271" t="inlineStr">
        <is>
          <t>Matsuda, Shoron</t>
        </is>
      </c>
      <c r="H4271" t="inlineStr">
        <is>
          <t>基本プラン</t>
        </is>
      </c>
      <c r="I4271" t="n">
        <v>1</v>
      </c>
      <c r="J4271" t="inlineStr">
        <is>
          <t>Investment Mgmt Fee for 30/09/2025</t>
        </is>
      </c>
      <c r="K4271" t="inlineStr">
        <is>
          <t>PLATS</t>
        </is>
      </c>
      <c r="L4271" t="n">
        <v>0</v>
      </c>
      <c r="M4271" t="inlineStr">
        <is>
          <t>USD</t>
        </is>
      </c>
      <c r="N4271" t="n">
        <v>10440.23</v>
      </c>
      <c r="O4271" t="n">
        <v>0.01</v>
      </c>
      <c r="P4271" s="7" t="n">
        <v>26.1</v>
      </c>
      <c r="Q4271" s="7" t="n">
        <v>0</v>
      </c>
      <c r="R4271" s="7" t="n">
        <v>1</v>
      </c>
      <c r="S4271" s="7" t="n">
        <v>1</v>
      </c>
      <c r="T4271" s="7">
        <f>ROUND(P4772*R4772*S4772, 2)</f>
        <v/>
      </c>
      <c r="U4271" s="7" t="n">
        <v>0</v>
      </c>
      <c r="V4271" s="7">
        <f>ROUND(P4772*U4772, 2)</f>
        <v/>
      </c>
      <c r="W4271" s="7" t="n">
        <v>0</v>
      </c>
      <c r="X4271" s="7">
        <f>ROUND(P4772*W4772, 2)</f>
        <v/>
      </c>
      <c r="Y4271" t="inlineStr">
        <is>
          <t>1.BANK</t>
        </is>
      </c>
      <c r="Z4271" t="inlineStr">
        <is>
          <t>松田さん</t>
        </is>
      </c>
      <c r="AA4271" t="inlineStr">
        <is>
          <t>アクティブ</t>
        </is>
      </c>
      <c r="AC4271" t="inlineStr">
        <is>
          <t>Bank・・・ACS・PLATS・PLATPLはイントロデューサー分全額 1%</t>
        </is>
      </c>
    </row>
    <row r="4272">
      <c r="A4272" s="1" t="n">
        <v>45936</v>
      </c>
      <c r="B4272" t="inlineStr">
        <is>
          <t>顧問サービス料</t>
        </is>
      </c>
      <c r="C4272" t="inlineStr">
        <is>
          <t>513087 - Goo Property Singapore Pte. Ltd.</t>
        </is>
      </c>
      <c r="D4272" t="inlineStr">
        <is>
          <t>TSPW017699</t>
        </is>
      </c>
      <c r="E4272" t="inlineStr">
        <is>
          <t>Kunitomo, Takuma</t>
        </is>
      </c>
      <c r="F4272" t="n">
        <v>569953</v>
      </c>
      <c r="G4272" t="inlineStr">
        <is>
          <t>Wakisaka, Naoyuki</t>
        </is>
      </c>
      <c r="H4272" t="inlineStr">
        <is>
          <t>ライダー1</t>
        </is>
      </c>
      <c r="I4272" t="n">
        <v>1</v>
      </c>
      <c r="J4272" t="inlineStr">
        <is>
          <t>Investment Mgmt Fee for 30/09/2025</t>
        </is>
      </c>
      <c r="K4272" t="inlineStr">
        <is>
          <t>EVO10</t>
        </is>
      </c>
      <c r="L4272" t="n">
        <v>0</v>
      </c>
      <c r="M4272" t="inlineStr">
        <is>
          <t>USD</t>
        </is>
      </c>
      <c r="N4272" t="n">
        <v>22066.56</v>
      </c>
      <c r="O4272" t="n">
        <v>0.01</v>
      </c>
      <c r="P4272" s="7" t="n">
        <v>55.17</v>
      </c>
      <c r="Q4272" s="7" t="n">
        <v>0</v>
      </c>
      <c r="R4272" s="7" t="n">
        <v>0.5</v>
      </c>
      <c r="S4272" s="7" t="n">
        <v>1</v>
      </c>
      <c r="T4272" s="7">
        <f>ROUND(P4773*R4773*S4773, 2)</f>
        <v/>
      </c>
      <c r="U4272" s="7" t="n">
        <v>0.25</v>
      </c>
      <c r="V4272" s="7">
        <f>ROUND(P4773*U4773, 2)</f>
        <v/>
      </c>
      <c r="W4272" s="7" t="n">
        <v>0.25</v>
      </c>
      <c r="X4272" s="7">
        <f>ROUND(P4773*W4773, 2)</f>
        <v/>
      </c>
      <c r="Y4272" t="inlineStr">
        <is>
          <t>12.脇坂G</t>
        </is>
      </c>
      <c r="Z4272" t="inlineStr">
        <is>
          <t>4 Capital 傘下</t>
        </is>
      </c>
      <c r="AA4272" t="inlineStr">
        <is>
          <t>アクティブ</t>
        </is>
      </c>
      <c r="AC4272" t="inlineStr">
        <is>
          <t>脇坂グループ・・・イントロデューサー分も、マネージャーフィー0.25%も脇坂さんに報告、Goo分は0.25%</t>
        </is>
      </c>
    </row>
    <row r="4273">
      <c r="A4273" s="1" t="n">
        <v>45936</v>
      </c>
      <c r="B4273" t="inlineStr">
        <is>
          <t>顧問サービス料</t>
        </is>
      </c>
      <c r="C4273" t="inlineStr">
        <is>
          <t>513087 - Goo Property Singapore Pte. Ltd.</t>
        </is>
      </c>
      <c r="D4273" t="inlineStr">
        <is>
          <t>TSPW017699</t>
        </is>
      </c>
      <c r="E4273" t="inlineStr">
        <is>
          <t>Kunitomo, Takuma</t>
        </is>
      </c>
      <c r="F4273" t="n">
        <v>569953</v>
      </c>
      <c r="G4273" t="inlineStr">
        <is>
          <t>Wakisaka, Naoyuki</t>
        </is>
      </c>
      <c r="H4273" t="inlineStr">
        <is>
          <t>ライダー 2</t>
        </is>
      </c>
      <c r="I4273" t="n">
        <v>1</v>
      </c>
      <c r="J4273" t="inlineStr">
        <is>
          <t>Investment Mgmt Fee for 30/09/2025</t>
        </is>
      </c>
      <c r="K4273" t="inlineStr">
        <is>
          <t>EVO10</t>
        </is>
      </c>
      <c r="L4273" t="n">
        <v>0</v>
      </c>
      <c r="M4273" t="inlineStr">
        <is>
          <t>USD</t>
        </is>
      </c>
      <c r="N4273" t="n">
        <v>9073.469999999999</v>
      </c>
      <c r="O4273" t="n">
        <v>0.01</v>
      </c>
      <c r="P4273" s="7" t="n">
        <v>22.68</v>
      </c>
      <c r="Q4273" s="7" t="n">
        <v>0</v>
      </c>
      <c r="R4273" s="7" t="n">
        <v>0.5</v>
      </c>
      <c r="S4273" s="7" t="n">
        <v>1</v>
      </c>
      <c r="T4273" s="7">
        <f>ROUND(P4774*R4774*S4774, 2)</f>
        <v/>
      </c>
      <c r="U4273" s="7" t="n">
        <v>0.25</v>
      </c>
      <c r="V4273" s="7">
        <f>ROUND(P4774*U4774, 2)</f>
        <v/>
      </c>
      <c r="W4273" s="7" t="n">
        <v>0.25</v>
      </c>
      <c r="X4273" s="7">
        <f>ROUND(P4774*W4774, 2)</f>
        <v/>
      </c>
      <c r="Y4273" t="inlineStr">
        <is>
          <t>12.脇坂G</t>
        </is>
      </c>
      <c r="Z4273" t="inlineStr">
        <is>
          <t>4 Capital 傘下</t>
        </is>
      </c>
      <c r="AA4273" t="inlineStr">
        <is>
          <t>アクティブ</t>
        </is>
      </c>
      <c r="AC4273" t="inlineStr">
        <is>
          <t>脇坂グループ・・・イントロデューサー分も、マネージャーフィー0.25%も脇坂さんに報告、Goo分は0.25%</t>
        </is>
      </c>
    </row>
    <row r="4274">
      <c r="A4274" s="1" t="n">
        <v>45936</v>
      </c>
      <c r="B4274" t="inlineStr">
        <is>
          <t>顧問サービス料</t>
        </is>
      </c>
      <c r="C4274" t="inlineStr">
        <is>
          <t>513087 - Goo Property Singapore Pte. Ltd.</t>
        </is>
      </c>
      <c r="D4274" t="inlineStr">
        <is>
          <t>TSPW018867</t>
        </is>
      </c>
      <c r="E4274" t="inlineStr">
        <is>
          <t>Inose, Yasumi</t>
        </is>
      </c>
      <c r="F4274" t="n">
        <v>513537</v>
      </c>
      <c r="G4274" t="inlineStr">
        <is>
          <t>Matsumoto, Kotaro</t>
        </is>
      </c>
      <c r="H4274" t="inlineStr">
        <is>
          <t>基本プラン</t>
        </is>
      </c>
      <c r="I4274" t="n">
        <v>1</v>
      </c>
      <c r="J4274" t="inlineStr">
        <is>
          <t>Investment Mgmt Fee for 30/09/2025</t>
        </is>
      </c>
      <c r="K4274" t="inlineStr">
        <is>
          <t>PLATS</t>
        </is>
      </c>
      <c r="L4274" t="n">
        <v>0</v>
      </c>
      <c r="M4274" t="inlineStr">
        <is>
          <t>USD</t>
        </is>
      </c>
      <c r="N4274" t="n">
        <v>52060.98</v>
      </c>
      <c r="O4274" t="n">
        <v>0.01</v>
      </c>
      <c r="P4274" s="7" t="n">
        <v>130.15</v>
      </c>
      <c r="Q4274" s="7" t="n">
        <v>0</v>
      </c>
      <c r="R4274" s="7" t="n">
        <v>0.5</v>
      </c>
      <c r="S4274" s="7" t="n">
        <v>1</v>
      </c>
      <c r="T4274" s="7">
        <f>ROUND(P4775*R4775*S4775, 2)</f>
        <v/>
      </c>
      <c r="U4274" s="7" t="n">
        <v>0</v>
      </c>
      <c r="V4274" s="7">
        <f>ROUND(P4775*U4775, 2)</f>
        <v/>
      </c>
      <c r="W4274" s="7" t="n">
        <v>0.5</v>
      </c>
      <c r="X4274" s="7">
        <f>ROUND(P4775*W4775, 2)</f>
        <v/>
      </c>
      <c r="Y4274" t="inlineStr">
        <is>
          <t>個別</t>
        </is>
      </c>
      <c r="Z4274" t="inlineStr">
        <is>
          <t>もりし</t>
        </is>
      </c>
      <c r="AA4274" t="inlineStr">
        <is>
          <t>アクティブ</t>
        </is>
      </c>
    </row>
    <row r="4275">
      <c r="A4275" s="1" t="n">
        <v>45936</v>
      </c>
      <c r="B4275" t="inlineStr">
        <is>
          <t>顧問サービス料</t>
        </is>
      </c>
      <c r="C4275" t="inlineStr">
        <is>
          <t>513087 - Goo Property Singapore Pte. Ltd.</t>
        </is>
      </c>
      <c r="D4275" t="inlineStr">
        <is>
          <t>TSPW019232</t>
        </is>
      </c>
      <c r="E4275" t="inlineStr">
        <is>
          <t>Ide, Akiko</t>
        </is>
      </c>
      <c r="F4275" t="n">
        <v>562809</v>
      </c>
      <c r="G4275" t="inlineStr">
        <is>
          <t>Hirano, Naho</t>
        </is>
      </c>
      <c r="H4275" t="inlineStr">
        <is>
          <t>基本プラン</t>
        </is>
      </c>
      <c r="I4275" t="n">
        <v>1</v>
      </c>
      <c r="J4275" t="inlineStr">
        <is>
          <t>Investment Mgmt Fee for 30/09/2025</t>
        </is>
      </c>
      <c r="K4275" t="inlineStr">
        <is>
          <t>PLATS</t>
        </is>
      </c>
      <c r="L4275" t="n">
        <v>0</v>
      </c>
      <c r="M4275" t="inlineStr">
        <is>
          <t>USD</t>
        </is>
      </c>
      <c r="N4275" t="n">
        <v>76023.53</v>
      </c>
      <c r="O4275" t="n">
        <v>0.01</v>
      </c>
      <c r="P4275" s="7" t="n">
        <v>190.06</v>
      </c>
      <c r="Q4275" s="7" t="n">
        <v>0</v>
      </c>
      <c r="R4275" s="7" t="n">
        <v>0.5</v>
      </c>
      <c r="S4275" s="7" t="n">
        <v>1</v>
      </c>
      <c r="T4275" s="7">
        <f>ROUND(P4776*R4776*S4776, 2)</f>
        <v/>
      </c>
      <c r="U4275" s="7" t="n">
        <v>0</v>
      </c>
      <c r="V4275" s="7">
        <f>ROUND(P4776*U4776, 2)</f>
        <v/>
      </c>
      <c r="W4275" s="7" t="n">
        <v>0.5</v>
      </c>
      <c r="X4275" s="7">
        <f>ROUND(P4776*W4776, 2)</f>
        <v/>
      </c>
      <c r="Y4275" t="inlineStr">
        <is>
          <t>個別</t>
        </is>
      </c>
      <c r="Z4275" t="n">
        <v>0</v>
      </c>
      <c r="AA4275" t="inlineStr">
        <is>
          <t>アクティブ</t>
        </is>
      </c>
    </row>
    <row r="4276">
      <c r="A4276" s="1" t="n">
        <v>45936</v>
      </c>
      <c r="B4276" t="inlineStr">
        <is>
          <t>顧問サービス料</t>
        </is>
      </c>
      <c r="C4276" t="inlineStr">
        <is>
          <t>513087 - Goo Property Singapore Pte. Ltd.</t>
        </is>
      </c>
      <c r="D4276" t="inlineStr">
        <is>
          <t>TSPW019587</t>
        </is>
      </c>
      <c r="E4276" t="inlineStr">
        <is>
          <t>Matsui, Takanori</t>
        </is>
      </c>
      <c r="F4276" t="n">
        <v>564287</v>
      </c>
      <c r="G4276" t="inlineStr">
        <is>
          <t>Horikawa, Akinobu</t>
        </is>
      </c>
      <c r="H4276" t="inlineStr">
        <is>
          <t>基本プラン</t>
        </is>
      </c>
      <c r="I4276" t="n">
        <v>1</v>
      </c>
      <c r="J4276" t="inlineStr">
        <is>
          <t>Investment Mgmt Fee for 30/09/2025</t>
        </is>
      </c>
      <c r="K4276" t="inlineStr">
        <is>
          <t>PLATS</t>
        </is>
      </c>
      <c r="L4276" t="n">
        <v>0</v>
      </c>
      <c r="M4276" t="inlineStr">
        <is>
          <t>USD</t>
        </is>
      </c>
      <c r="N4276" t="n">
        <v>18561.1</v>
      </c>
      <c r="O4276" t="n">
        <v>0.01</v>
      </c>
      <c r="P4276" s="7" t="n">
        <v>46.4</v>
      </c>
      <c r="Q4276" s="7" t="n">
        <v>0</v>
      </c>
      <c r="R4276" s="7" t="n">
        <v>0.5</v>
      </c>
      <c r="S4276" s="7" t="n">
        <v>1</v>
      </c>
      <c r="T4276" s="7">
        <f>ROUND(P4777*R4777*S4777, 2)</f>
        <v/>
      </c>
      <c r="U4276" s="7" t="n">
        <v>0</v>
      </c>
      <c r="V4276" s="7">
        <f>ROUND(P4777*U4777, 2)</f>
        <v/>
      </c>
      <c r="W4276" s="7" t="n">
        <v>0.5</v>
      </c>
      <c r="X4276" s="7">
        <f>ROUND(P4777*W4777, 2)</f>
        <v/>
      </c>
      <c r="Y4276" t="inlineStr">
        <is>
          <t>14.渋谷G　※OneG除く</t>
        </is>
      </c>
      <c r="Z4276" t="n">
        <v>0</v>
      </c>
      <c r="AA4276" t="inlineStr">
        <is>
          <t>アクティブ</t>
        </is>
      </c>
    </row>
    <row r="4277">
      <c r="A4277" s="1" t="n">
        <v>45936</v>
      </c>
      <c r="B4277" t="inlineStr">
        <is>
          <t>顧問サービス料</t>
        </is>
      </c>
      <c r="C4277" t="inlineStr">
        <is>
          <t>513087 - Goo Property Singapore Pte. Ltd.</t>
        </is>
      </c>
      <c r="D4277" t="inlineStr">
        <is>
          <t>TSPW020688</t>
        </is>
      </c>
      <c r="E4277" t="inlineStr">
        <is>
          <t>Sasaki, Shoichi</t>
        </is>
      </c>
      <c r="F4277" t="n">
        <v>513537</v>
      </c>
      <c r="G4277" t="inlineStr">
        <is>
          <t>Matsumoto, Kotaro</t>
        </is>
      </c>
      <c r="H4277" t="inlineStr">
        <is>
          <t>基本プラン</t>
        </is>
      </c>
      <c r="I4277" t="n">
        <v>1</v>
      </c>
      <c r="J4277" t="inlineStr">
        <is>
          <t>Investment Mgmt Fee for 30/09/2025</t>
        </is>
      </c>
      <c r="K4277" t="inlineStr">
        <is>
          <t>PLATS</t>
        </is>
      </c>
      <c r="L4277" t="n">
        <v>0</v>
      </c>
      <c r="M4277" t="inlineStr">
        <is>
          <t>USD</t>
        </is>
      </c>
      <c r="N4277" t="n">
        <v>10847.38</v>
      </c>
      <c r="O4277" t="n">
        <v>0.01</v>
      </c>
      <c r="P4277" s="7" t="n">
        <v>27.12</v>
      </c>
      <c r="Q4277" s="7" t="n">
        <v>0</v>
      </c>
      <c r="R4277" s="7" t="n">
        <v>0.5</v>
      </c>
      <c r="S4277" s="7" t="n">
        <v>1</v>
      </c>
      <c r="T4277" s="7">
        <f>ROUND(P4778*R4778*S4778, 2)</f>
        <v/>
      </c>
      <c r="U4277" s="7" t="n">
        <v>0</v>
      </c>
      <c r="V4277" s="7">
        <f>ROUND(P4778*U4778, 2)</f>
        <v/>
      </c>
      <c r="W4277" s="7" t="n">
        <v>0.5</v>
      </c>
      <c r="X4277" s="7">
        <f>ROUND(P4778*W4778, 2)</f>
        <v/>
      </c>
      <c r="Y4277" t="inlineStr">
        <is>
          <t>個別</t>
        </is>
      </c>
      <c r="Z4277" t="inlineStr">
        <is>
          <t>もりし</t>
        </is>
      </c>
      <c r="AA4277" t="inlineStr">
        <is>
          <t>アクティブ</t>
        </is>
      </c>
    </row>
    <row r="4278">
      <c r="A4278" s="1" t="n">
        <v>45936</v>
      </c>
      <c r="B4278" t="inlineStr">
        <is>
          <t>顧問サービス料</t>
        </is>
      </c>
      <c r="C4278" t="inlineStr">
        <is>
          <t>513087 - Goo Property Singapore Pte. Ltd.</t>
        </is>
      </c>
      <c r="D4278" t="inlineStr">
        <is>
          <t>TSPW020779</t>
        </is>
      </c>
      <c r="E4278" t="inlineStr">
        <is>
          <t>Matsuzawa, Mitsuhiro</t>
        </is>
      </c>
      <c r="F4278" t="n">
        <v>564287</v>
      </c>
      <c r="G4278" t="inlineStr">
        <is>
          <t>Horikawa, Akinobu</t>
        </is>
      </c>
      <c r="H4278" t="inlineStr">
        <is>
          <t>ライダー1</t>
        </is>
      </c>
      <c r="I4278" t="n">
        <v>1</v>
      </c>
      <c r="J4278" t="inlineStr">
        <is>
          <t>Investment Mgmt Fee for 30/09/2025</t>
        </is>
      </c>
      <c r="K4278" t="inlineStr">
        <is>
          <t>EVO05</t>
        </is>
      </c>
      <c r="L4278" t="n">
        <v>0</v>
      </c>
      <c r="M4278" t="inlineStr">
        <is>
          <t>USD</t>
        </is>
      </c>
      <c r="N4278" t="n">
        <v>20205.12</v>
      </c>
      <c r="O4278" t="n">
        <v>0.01</v>
      </c>
      <c r="P4278" s="7" t="n">
        <v>50.51</v>
      </c>
      <c r="Q4278" s="7" t="n">
        <v>0</v>
      </c>
      <c r="R4278" s="7" t="n">
        <v>0.5</v>
      </c>
      <c r="S4278" s="7" t="n">
        <v>1</v>
      </c>
      <c r="T4278" s="7">
        <f>ROUND(P4779*R4779*S4779, 2)</f>
        <v/>
      </c>
      <c r="U4278" s="7" t="n">
        <v>0</v>
      </c>
      <c r="V4278" s="7">
        <f>ROUND(P4779*U4779, 2)</f>
        <v/>
      </c>
      <c r="W4278" s="7" t="n">
        <v>0.5</v>
      </c>
      <c r="X4278" s="7">
        <f>ROUND(P4779*W4779, 2)</f>
        <v/>
      </c>
      <c r="Y4278" t="inlineStr">
        <is>
          <t>14.渋谷G　※OneG除く</t>
        </is>
      </c>
      <c r="Z4278" t="n">
        <v>0</v>
      </c>
      <c r="AA4278" t="inlineStr">
        <is>
          <t>アクティブ</t>
        </is>
      </c>
    </row>
    <row r="4279">
      <c r="A4279" s="1" t="n">
        <v>45936</v>
      </c>
      <c r="B4279" t="inlineStr">
        <is>
          <t>顧問サービス料</t>
        </is>
      </c>
      <c r="C4279" t="inlineStr">
        <is>
          <t>513087 - Goo Property Singapore Pte. Ltd.</t>
        </is>
      </c>
      <c r="D4279" t="inlineStr">
        <is>
          <t>TSPW022350</t>
        </is>
      </c>
      <c r="E4279" t="inlineStr">
        <is>
          <t>Imaguchi, Noriko</t>
        </is>
      </c>
      <c r="F4279" t="n">
        <v>562809</v>
      </c>
      <c r="G4279" t="inlineStr">
        <is>
          <t>Hirano, Naho</t>
        </is>
      </c>
      <c r="H4279" t="inlineStr">
        <is>
          <t>基本プラン</t>
        </is>
      </c>
      <c r="I4279" t="n">
        <v>1</v>
      </c>
      <c r="J4279" t="inlineStr">
        <is>
          <t>Investment Mgmt Fee for 30/09/2025</t>
        </is>
      </c>
      <c r="K4279" t="inlineStr">
        <is>
          <t>PLATS</t>
        </is>
      </c>
      <c r="L4279" t="n">
        <v>0</v>
      </c>
      <c r="M4279" t="inlineStr">
        <is>
          <t>USD</t>
        </is>
      </c>
      <c r="N4279" t="n">
        <v>79760.95</v>
      </c>
      <c r="O4279" t="n">
        <v>0.01</v>
      </c>
      <c r="P4279" s="7" t="n">
        <v>199.4</v>
      </c>
      <c r="Q4279" s="7" t="n">
        <v>0</v>
      </c>
      <c r="R4279" s="7" t="n">
        <v>0.5</v>
      </c>
      <c r="S4279" s="7" t="n">
        <v>1</v>
      </c>
      <c r="T4279" s="7">
        <f>ROUND(P4780*R4780*S4780, 2)</f>
        <v/>
      </c>
      <c r="U4279" s="7" t="n">
        <v>0</v>
      </c>
      <c r="V4279" s="7">
        <f>ROUND(P4780*U4780, 2)</f>
        <v/>
      </c>
      <c r="W4279" s="7" t="n">
        <v>0.5</v>
      </c>
      <c r="X4279" s="7">
        <f>ROUND(P4780*W4780, 2)</f>
        <v/>
      </c>
      <c r="Y4279" t="inlineStr">
        <is>
          <t>個別</t>
        </is>
      </c>
      <c r="Z4279" t="n">
        <v>0</v>
      </c>
      <c r="AA4279" t="inlineStr">
        <is>
          <t>アクティブ</t>
        </is>
      </c>
    </row>
    <row r="4280">
      <c r="A4280" s="1" t="n">
        <v>45936</v>
      </c>
      <c r="B4280" t="inlineStr">
        <is>
          <t>顧問サービス料</t>
        </is>
      </c>
      <c r="C4280" t="inlineStr">
        <is>
          <t>513087 - Goo Property Singapore Pte. Ltd.</t>
        </is>
      </c>
      <c r="D4280" t="inlineStr">
        <is>
          <t>TSPW022755</t>
        </is>
      </c>
      <c r="E4280" t="inlineStr">
        <is>
          <t>Kuriyama, Kiyoshi</t>
        </is>
      </c>
      <c r="F4280" t="n">
        <v>562809</v>
      </c>
      <c r="G4280" t="inlineStr">
        <is>
          <t>Hirano, Naho</t>
        </is>
      </c>
      <c r="H4280" t="inlineStr">
        <is>
          <t>基本プラン</t>
        </is>
      </c>
      <c r="I4280" t="n">
        <v>1</v>
      </c>
      <c r="J4280" t="inlineStr">
        <is>
          <t>Investment Mgmt Fee for 30/09/2025</t>
        </is>
      </c>
      <c r="K4280" t="inlineStr">
        <is>
          <t>PLATS</t>
        </is>
      </c>
      <c r="L4280" t="n">
        <v>0</v>
      </c>
      <c r="M4280" t="inlineStr">
        <is>
          <t>USD</t>
        </is>
      </c>
      <c r="N4280" t="n">
        <v>22058.47</v>
      </c>
      <c r="O4280" t="n">
        <v>0.01</v>
      </c>
      <c r="P4280" s="7" t="n">
        <v>55.15</v>
      </c>
      <c r="Q4280" s="7" t="n">
        <v>0</v>
      </c>
      <c r="R4280" s="7" t="n">
        <v>0.5</v>
      </c>
      <c r="S4280" s="7" t="n">
        <v>1</v>
      </c>
      <c r="T4280" s="7">
        <f>ROUND(P4781*R4781*S4781, 2)</f>
        <v/>
      </c>
      <c r="U4280" s="7" t="n">
        <v>0</v>
      </c>
      <c r="V4280" s="7">
        <f>ROUND(P4781*U4781, 2)</f>
        <v/>
      </c>
      <c r="W4280" s="7" t="n">
        <v>0.5</v>
      </c>
      <c r="X4280" s="7">
        <f>ROUND(P4781*W4781, 2)</f>
        <v/>
      </c>
      <c r="Y4280" t="inlineStr">
        <is>
          <t>個別</t>
        </is>
      </c>
      <c r="Z4280" t="n">
        <v>0</v>
      </c>
      <c r="AA4280" t="inlineStr">
        <is>
          <t>アクティブ</t>
        </is>
      </c>
    </row>
    <row r="4281">
      <c r="A4281" s="1" t="n">
        <v>45936</v>
      </c>
      <c r="B4281" t="inlineStr">
        <is>
          <t>顧問サービス料</t>
        </is>
      </c>
      <c r="C4281" t="inlineStr">
        <is>
          <t>513087 - Goo Property Singapore Pte. Ltd.</t>
        </is>
      </c>
      <c r="D4281" t="inlineStr">
        <is>
          <t>TSPW022815</t>
        </is>
      </c>
      <c r="E4281" t="inlineStr">
        <is>
          <t>Harada, Hiroyuki</t>
        </is>
      </c>
      <c r="F4281" t="n">
        <v>568606</v>
      </c>
      <c r="G4281" t="inlineStr">
        <is>
          <t>Masunaga, Daisuke</t>
        </is>
      </c>
      <c r="H4281" t="inlineStr">
        <is>
          <t>基本プラン</t>
        </is>
      </c>
      <c r="I4281" t="n">
        <v>1</v>
      </c>
      <c r="J4281" t="inlineStr">
        <is>
          <t>Investment Mgmt Fee for 30/09/2025</t>
        </is>
      </c>
      <c r="K4281" t="inlineStr">
        <is>
          <t>PLATS</t>
        </is>
      </c>
      <c r="L4281" t="n">
        <v>0</v>
      </c>
      <c r="M4281" t="inlineStr">
        <is>
          <t>USD</t>
        </is>
      </c>
      <c r="N4281" t="n">
        <v>10851.08</v>
      </c>
      <c r="O4281" t="n">
        <v>0.01</v>
      </c>
      <c r="P4281" s="7" t="n">
        <v>27.13</v>
      </c>
      <c r="Q4281" s="7" t="n">
        <v>0</v>
      </c>
      <c r="R4281" s="7" t="n">
        <v>1</v>
      </c>
      <c r="S4281" s="7" t="n">
        <v>1</v>
      </c>
      <c r="T4281" s="7">
        <f>ROUND(P4782*R4782*S4782, 2)</f>
        <v/>
      </c>
      <c r="U4281" s="7" t="n">
        <v>0</v>
      </c>
      <c r="V4281" s="7">
        <f>ROUND(P4782*U4782, 2)</f>
        <v/>
      </c>
      <c r="W4281" s="7" t="n">
        <v>0</v>
      </c>
      <c r="X4281" s="7">
        <f>ROUND(P4782*W4782, 2)</f>
        <v/>
      </c>
      <c r="Y4281" t="inlineStr">
        <is>
          <t>1.BANK</t>
        </is>
      </c>
      <c r="Z4281" t="inlineStr">
        <is>
          <t>増永さん</t>
        </is>
      </c>
      <c r="AA4281" t="inlineStr">
        <is>
          <t>アクティブ</t>
        </is>
      </c>
      <c r="AC4281" t="inlineStr">
        <is>
          <t>Bank・・・ACS・PLATS・PLATPLはイントロデューサー分全額 1%</t>
        </is>
      </c>
    </row>
    <row r="4282">
      <c r="A4282" s="1" t="n">
        <v>45936</v>
      </c>
      <c r="B4282" t="inlineStr">
        <is>
          <t>顧問サービス料</t>
        </is>
      </c>
      <c r="C4282" t="inlineStr">
        <is>
          <t>513087 - Goo Property Singapore Pte. Ltd.</t>
        </is>
      </c>
      <c r="D4282" t="inlineStr">
        <is>
          <t>TSPW022966</t>
        </is>
      </c>
      <c r="E4282" t="inlineStr">
        <is>
          <t>Yokoi, Harumi</t>
        </is>
      </c>
      <c r="F4282" t="n">
        <v>564287</v>
      </c>
      <c r="G4282" t="inlineStr">
        <is>
          <t>Horikawa, Akinobu</t>
        </is>
      </c>
      <c r="H4282" t="inlineStr">
        <is>
          <t>ライダー1</t>
        </is>
      </c>
      <c r="I4282" t="n">
        <v>1</v>
      </c>
      <c r="J4282" t="inlineStr">
        <is>
          <t>Investment Mgmt Fee for 30/09/2025</t>
        </is>
      </c>
      <c r="K4282" t="inlineStr">
        <is>
          <t>PLATS</t>
        </is>
      </c>
      <c r="L4282" t="n">
        <v>0</v>
      </c>
      <c r="M4282" t="inlineStr">
        <is>
          <t>USD</t>
        </is>
      </c>
      <c r="N4282" t="n">
        <v>7247.37</v>
      </c>
      <c r="O4282" t="n">
        <v>0.01</v>
      </c>
      <c r="P4282" s="7" t="n">
        <v>18.12</v>
      </c>
      <c r="Q4282" s="7" t="n">
        <v>0</v>
      </c>
      <c r="R4282" s="7" t="n">
        <v>0.5</v>
      </c>
      <c r="S4282" s="7" t="n">
        <v>1</v>
      </c>
      <c r="T4282" s="7">
        <f>ROUND(P4783*R4783*S4783, 2)</f>
        <v/>
      </c>
      <c r="U4282" s="7" t="n">
        <v>0</v>
      </c>
      <c r="V4282" s="7">
        <f>ROUND(P4783*U4783, 2)</f>
        <v/>
      </c>
      <c r="W4282" s="7" t="n">
        <v>0.5</v>
      </c>
      <c r="X4282" s="7">
        <f>ROUND(P4783*W4783, 2)</f>
        <v/>
      </c>
      <c r="Y4282" t="inlineStr">
        <is>
          <t>14.渋谷G　※OneG除く</t>
        </is>
      </c>
      <c r="Z4282" t="n">
        <v>0</v>
      </c>
      <c r="AA4282" t="inlineStr">
        <is>
          <t>アクティブ</t>
        </is>
      </c>
    </row>
    <row r="4283">
      <c r="A4283" s="1" t="n">
        <v>45936</v>
      </c>
      <c r="B4283" t="inlineStr">
        <is>
          <t>顧問サービス料</t>
        </is>
      </c>
      <c r="C4283" t="inlineStr">
        <is>
          <t>513087 - Goo Property Singapore Pte. Ltd.</t>
        </is>
      </c>
      <c r="D4283" t="inlineStr">
        <is>
          <t>TSPW022966</t>
        </is>
      </c>
      <c r="E4283" t="inlineStr">
        <is>
          <t>Yokoi, Harumi</t>
        </is>
      </c>
      <c r="F4283" t="n">
        <v>564287</v>
      </c>
      <c r="G4283" t="inlineStr">
        <is>
          <t>Horikawa, Akinobu</t>
        </is>
      </c>
      <c r="H4283" t="inlineStr">
        <is>
          <t>ライダー1</t>
        </is>
      </c>
      <c r="I4283" t="n">
        <v>1</v>
      </c>
      <c r="J4283" t="inlineStr">
        <is>
          <t>Investment Mgmt Fee for 30/09/2025</t>
        </is>
      </c>
      <c r="K4283" t="inlineStr">
        <is>
          <t>PLATS</t>
        </is>
      </c>
      <c r="L4283" t="n">
        <v>0</v>
      </c>
      <c r="M4283" t="inlineStr">
        <is>
          <t>USD</t>
        </is>
      </c>
      <c r="N4283" t="n">
        <v>8745.610000000001</v>
      </c>
      <c r="O4283" t="n">
        <v>0.01</v>
      </c>
      <c r="P4283" s="7" t="n">
        <v>21.86</v>
      </c>
      <c r="Q4283" s="7" t="n">
        <v>0</v>
      </c>
      <c r="R4283" s="7" t="n">
        <v>0.5</v>
      </c>
      <c r="S4283" s="7" t="n">
        <v>1</v>
      </c>
      <c r="T4283" s="7">
        <f>ROUND(P4784*R4784*S4784, 2)</f>
        <v/>
      </c>
      <c r="U4283" s="7" t="n">
        <v>0</v>
      </c>
      <c r="V4283" s="7">
        <f>ROUND(P4784*U4784, 2)</f>
        <v/>
      </c>
      <c r="W4283" s="7" t="n">
        <v>0.5</v>
      </c>
      <c r="X4283" s="7">
        <f>ROUND(P4784*W4784, 2)</f>
        <v/>
      </c>
      <c r="Y4283" t="inlineStr">
        <is>
          <t>14.渋谷G　※OneG除く</t>
        </is>
      </c>
      <c r="Z4283" t="n">
        <v>0</v>
      </c>
      <c r="AA4283" t="inlineStr">
        <is>
          <t>アクティブ</t>
        </is>
      </c>
    </row>
    <row r="4284">
      <c r="A4284" s="1" t="n">
        <v>45936</v>
      </c>
      <c r="B4284" t="inlineStr">
        <is>
          <t>顧問サービス料</t>
        </is>
      </c>
      <c r="C4284" t="inlineStr">
        <is>
          <t>513087 - Goo Property Singapore Pte. Ltd.</t>
        </is>
      </c>
      <c r="D4284" t="inlineStr">
        <is>
          <t>TSPW022967</t>
        </is>
      </c>
      <c r="E4284" t="inlineStr">
        <is>
          <t>Tanaami, Yoshiki</t>
        </is>
      </c>
      <c r="F4284" t="n">
        <v>564287</v>
      </c>
      <c r="G4284" t="inlineStr">
        <is>
          <t>Horikawa, Akinobu</t>
        </is>
      </c>
      <c r="H4284" t="inlineStr">
        <is>
          <t>ライダー1</t>
        </is>
      </c>
      <c r="I4284" t="n">
        <v>1</v>
      </c>
      <c r="J4284" t="inlineStr">
        <is>
          <t>Investment Mgmt Fee for 30/09/2025</t>
        </is>
      </c>
      <c r="K4284" t="inlineStr">
        <is>
          <t>PLATS</t>
        </is>
      </c>
      <c r="L4284" t="n">
        <v>0</v>
      </c>
      <c r="M4284" t="inlineStr">
        <is>
          <t>USD</t>
        </is>
      </c>
      <c r="N4284" t="n">
        <v>2943.7</v>
      </c>
      <c r="O4284" t="n">
        <v>0.01</v>
      </c>
      <c r="P4284" s="7" t="n">
        <v>7.36</v>
      </c>
      <c r="Q4284" s="7" t="n">
        <v>0</v>
      </c>
      <c r="R4284" s="7" t="n">
        <v>0.5</v>
      </c>
      <c r="S4284" s="7" t="n">
        <v>1</v>
      </c>
      <c r="T4284" s="7">
        <f>ROUND(P4785*R4785*S4785, 2)</f>
        <v/>
      </c>
      <c r="U4284" s="7" t="n">
        <v>0</v>
      </c>
      <c r="V4284" s="7">
        <f>ROUND(P4785*U4785, 2)</f>
        <v/>
      </c>
      <c r="W4284" s="7" t="n">
        <v>0.5</v>
      </c>
      <c r="X4284" s="7">
        <f>ROUND(P4785*W4785, 2)</f>
        <v/>
      </c>
      <c r="Y4284" t="inlineStr">
        <is>
          <t>14.渋谷G　※OneG除く</t>
        </is>
      </c>
      <c r="Z4284" t="n">
        <v>0</v>
      </c>
      <c r="AA4284" t="inlineStr">
        <is>
          <t>アクティブ</t>
        </is>
      </c>
    </row>
    <row r="4285">
      <c r="A4285" s="1" t="n">
        <v>45936</v>
      </c>
      <c r="B4285" t="inlineStr">
        <is>
          <t>顧問サービス料</t>
        </is>
      </c>
      <c r="C4285" t="inlineStr">
        <is>
          <t>513087 - Goo Property Singapore Pte. Ltd.</t>
        </is>
      </c>
      <c r="D4285" t="inlineStr">
        <is>
          <t>TSPW022967</t>
        </is>
      </c>
      <c r="E4285" t="inlineStr">
        <is>
          <t>Tanaami, Yoshiki</t>
        </is>
      </c>
      <c r="F4285" t="n">
        <v>564287</v>
      </c>
      <c r="G4285" t="inlineStr">
        <is>
          <t>Horikawa, Akinobu</t>
        </is>
      </c>
      <c r="H4285" t="inlineStr">
        <is>
          <t>ライダー 2</t>
        </is>
      </c>
      <c r="I4285" t="n">
        <v>1</v>
      </c>
      <c r="J4285" t="inlineStr">
        <is>
          <t>Investment Mgmt Fee for 30/09/2025</t>
        </is>
      </c>
      <c r="K4285" t="inlineStr">
        <is>
          <t>PLATS</t>
        </is>
      </c>
      <c r="L4285" t="n">
        <v>0</v>
      </c>
      <c r="M4285" t="inlineStr">
        <is>
          <t>USD</t>
        </is>
      </c>
      <c r="N4285" t="n">
        <v>7612.87</v>
      </c>
      <c r="O4285" t="n">
        <v>0.01</v>
      </c>
      <c r="P4285" s="7" t="n">
        <v>19.03</v>
      </c>
      <c r="Q4285" s="7" t="n">
        <v>0</v>
      </c>
      <c r="R4285" s="7" t="n">
        <v>0.5</v>
      </c>
      <c r="S4285" s="7" t="n">
        <v>1</v>
      </c>
      <c r="T4285" s="7">
        <f>ROUND(P4786*R4786*S4786, 2)</f>
        <v/>
      </c>
      <c r="U4285" s="7" t="n">
        <v>0</v>
      </c>
      <c r="V4285" s="7">
        <f>ROUND(P4786*U4786, 2)</f>
        <v/>
      </c>
      <c r="W4285" s="7" t="n">
        <v>0.5</v>
      </c>
      <c r="X4285" s="7">
        <f>ROUND(P4786*W4786, 2)</f>
        <v/>
      </c>
      <c r="Y4285" t="inlineStr">
        <is>
          <t>14.渋谷G　※OneG除く</t>
        </is>
      </c>
      <c r="Z4285" t="n">
        <v>0</v>
      </c>
      <c r="AA4285" t="inlineStr">
        <is>
          <t>アクティブ</t>
        </is>
      </c>
    </row>
    <row r="4286">
      <c r="A4286" s="1" t="n">
        <v>45936</v>
      </c>
      <c r="B4286" t="inlineStr">
        <is>
          <t>顧問サービス料</t>
        </is>
      </c>
      <c r="C4286" t="inlineStr">
        <is>
          <t>513087 - Goo Property Singapore Pte. Ltd.</t>
        </is>
      </c>
      <c r="D4286" t="inlineStr">
        <is>
          <t>TSPW023085</t>
        </is>
      </c>
      <c r="E4286" t="inlineStr">
        <is>
          <t>Doi, Kosuke</t>
        </is>
      </c>
      <c r="F4286" t="n">
        <v>562030</v>
      </c>
      <c r="G4286" t="inlineStr">
        <is>
          <t>Grandir Co Ltd</t>
        </is>
      </c>
      <c r="H4286" t="inlineStr">
        <is>
          <t>基本プラン</t>
        </is>
      </c>
      <c r="I4286" t="n">
        <v>1</v>
      </c>
      <c r="J4286" t="inlineStr">
        <is>
          <t>Investment Mgmt Fee for 30/09/2025</t>
        </is>
      </c>
      <c r="K4286" t="inlineStr">
        <is>
          <t>PLATS</t>
        </is>
      </c>
      <c r="L4286" t="n">
        <v>0</v>
      </c>
      <c r="M4286" t="inlineStr">
        <is>
          <t>USD</t>
        </is>
      </c>
      <c r="N4286" t="n">
        <v>11230.14</v>
      </c>
      <c r="O4286" t="n">
        <v>0.01</v>
      </c>
      <c r="P4286" s="7" t="n">
        <v>28.08</v>
      </c>
      <c r="Q4286" s="7" t="n">
        <v>0</v>
      </c>
      <c r="R4286" s="7" t="n">
        <v>0.75</v>
      </c>
      <c r="S4286" s="7" t="n">
        <v>1</v>
      </c>
      <c r="T4286" s="7">
        <f>ROUND(P4787*R4787*S4787, 2)</f>
        <v/>
      </c>
      <c r="U4286" s="7" t="n">
        <v>0.25</v>
      </c>
      <c r="V4286" s="7">
        <f>ROUND(P4787*U4787, 2)</f>
        <v/>
      </c>
      <c r="W4286" s="7" t="n">
        <v>0</v>
      </c>
      <c r="X4286" s="7">
        <f>ROUND(P4787*W4787, 2)</f>
        <v/>
      </c>
      <c r="Y4286" t="inlineStr">
        <is>
          <t>10.竹田G</t>
        </is>
      </c>
      <c r="Z4286" t="n">
        <v>0</v>
      </c>
      <c r="AA4286" t="inlineStr">
        <is>
          <t>既得確保</t>
        </is>
      </c>
      <c r="AC4286" t="inlineStr">
        <is>
          <t>グランディル、乾さん辻本さん・・・イントロデューサー分0.75%、Goo分は0.25%</t>
        </is>
      </c>
    </row>
    <row r="4287">
      <c r="A4287" s="1" t="n">
        <v>45936</v>
      </c>
      <c r="B4287" t="inlineStr">
        <is>
          <t>顧問サービス料</t>
        </is>
      </c>
      <c r="C4287" t="inlineStr">
        <is>
          <t>513087 - Goo Property Singapore Pte. Ltd.</t>
        </is>
      </c>
      <c r="D4287" t="inlineStr">
        <is>
          <t>TSPW023225</t>
        </is>
      </c>
      <c r="E4287" t="inlineStr">
        <is>
          <t>Saito, Takuya</t>
        </is>
      </c>
      <c r="F4287" t="n">
        <v>564287</v>
      </c>
      <c r="G4287" t="inlineStr">
        <is>
          <t>Horikawa, Akinobu</t>
        </is>
      </c>
      <c r="H4287" t="inlineStr">
        <is>
          <t>基本プラン</t>
        </is>
      </c>
      <c r="I4287" t="n">
        <v>1</v>
      </c>
      <c r="J4287" t="inlineStr">
        <is>
          <t>Investment Mgmt Fee for 30/09/2025</t>
        </is>
      </c>
      <c r="K4287" t="inlineStr">
        <is>
          <t>PLATS</t>
        </is>
      </c>
      <c r="L4287" t="n">
        <v>0</v>
      </c>
      <c r="M4287" t="inlineStr">
        <is>
          <t>USD</t>
        </is>
      </c>
      <c r="N4287" t="n">
        <v>18547.45</v>
      </c>
      <c r="O4287" t="n">
        <v>0.01</v>
      </c>
      <c r="P4287" s="7" t="n">
        <v>46.37</v>
      </c>
      <c r="Q4287" s="7" t="n">
        <v>0</v>
      </c>
      <c r="R4287" s="7" t="n">
        <v>0.5</v>
      </c>
      <c r="S4287" s="7" t="n">
        <v>1</v>
      </c>
      <c r="T4287" s="7">
        <f>ROUND(P4788*R4788*S4788, 2)</f>
        <v/>
      </c>
      <c r="U4287" s="7" t="n">
        <v>0</v>
      </c>
      <c r="V4287" s="7">
        <f>ROUND(P4788*U4788, 2)</f>
        <v/>
      </c>
      <c r="W4287" s="7" t="n">
        <v>0.5</v>
      </c>
      <c r="X4287" s="7">
        <f>ROUND(P4788*W4788, 2)</f>
        <v/>
      </c>
      <c r="Y4287" t="inlineStr">
        <is>
          <t>14.渋谷G　※OneG除く</t>
        </is>
      </c>
      <c r="Z4287" t="n">
        <v>0</v>
      </c>
      <c r="AA4287" t="inlineStr">
        <is>
          <t>アクティブ</t>
        </is>
      </c>
    </row>
    <row r="4288">
      <c r="A4288" s="1" t="n">
        <v>45936</v>
      </c>
      <c r="B4288" t="inlineStr">
        <is>
          <t>顧問サービス料</t>
        </is>
      </c>
      <c r="C4288" t="inlineStr">
        <is>
          <t>513087 - Goo Property Singapore Pte. Ltd.</t>
        </is>
      </c>
      <c r="D4288" t="inlineStr">
        <is>
          <t>TSPW023795</t>
        </is>
      </c>
      <c r="E4288" t="inlineStr">
        <is>
          <t>Iwase, Wakako</t>
        </is>
      </c>
      <c r="F4288" t="n">
        <v>515312</v>
      </c>
      <c r="G4288" t="inlineStr">
        <is>
          <t>WeLinkle Inc.</t>
        </is>
      </c>
      <c r="H4288" t="inlineStr">
        <is>
          <t>基本プラン</t>
        </is>
      </c>
      <c r="I4288" t="n">
        <v>1</v>
      </c>
      <c r="J4288" t="inlineStr">
        <is>
          <t>Investment Mgmt Fee for 30/09/2025</t>
        </is>
      </c>
      <c r="K4288" t="inlineStr">
        <is>
          <t>PLATS-CR</t>
        </is>
      </c>
      <c r="L4288" t="n">
        <v>0</v>
      </c>
      <c r="M4288" t="inlineStr">
        <is>
          <t>USD</t>
        </is>
      </c>
      <c r="N4288" t="n">
        <v>17822.58</v>
      </c>
      <c r="O4288" t="n">
        <v>0.01</v>
      </c>
      <c r="P4288" s="7" t="n">
        <v>44.56</v>
      </c>
      <c r="Q4288" s="7" t="n">
        <v>0</v>
      </c>
      <c r="R4288" s="7" t="n">
        <v>0.5</v>
      </c>
      <c r="S4288" s="7" t="n">
        <v>1</v>
      </c>
      <c r="T4288" s="7">
        <f>ROUND(P4789*R4789*S4789, 2)</f>
        <v/>
      </c>
      <c r="U4288" s="7" t="n">
        <v>0</v>
      </c>
      <c r="V4288" s="7">
        <f>ROUND(P4789*U4789, 2)</f>
        <v/>
      </c>
      <c r="W4288" s="7" t="n">
        <v>0.5</v>
      </c>
      <c r="X4288" s="7">
        <f>ROUND(P4789*W4789, 2)</f>
        <v/>
      </c>
      <c r="Y4288" t="inlineStr">
        <is>
          <t>個別</t>
        </is>
      </c>
      <c r="Z4288" t="n">
        <v>0</v>
      </c>
      <c r="AA4288" t="inlineStr">
        <is>
          <t>既得確保</t>
        </is>
      </c>
    </row>
    <row r="4289">
      <c r="A4289" s="1" t="n">
        <v>45936</v>
      </c>
      <c r="B4289" t="inlineStr">
        <is>
          <t>顧問サービス料</t>
        </is>
      </c>
      <c r="C4289" t="inlineStr">
        <is>
          <t>513087 - Goo Property Singapore Pte. Ltd.</t>
        </is>
      </c>
      <c r="D4289" t="inlineStr">
        <is>
          <t>TSPW024475</t>
        </is>
      </c>
      <c r="E4289" t="inlineStr">
        <is>
          <t>Kataoka, Yoshimasa</t>
        </is>
      </c>
      <c r="F4289" t="n">
        <v>569348</v>
      </c>
      <c r="G4289" t="inlineStr">
        <is>
          <t>Nonogaki, Akihiro</t>
        </is>
      </c>
      <c r="H4289" t="inlineStr">
        <is>
          <t>基本プラン</t>
        </is>
      </c>
      <c r="I4289" t="n">
        <v>1</v>
      </c>
      <c r="J4289" t="inlineStr">
        <is>
          <t>Investment Mgmt Fee for 30/09/2025</t>
        </is>
      </c>
      <c r="K4289" t="inlineStr">
        <is>
          <t>PLATPL</t>
        </is>
      </c>
      <c r="L4289" t="n">
        <v>0</v>
      </c>
      <c r="M4289" t="inlineStr">
        <is>
          <t>USD</t>
        </is>
      </c>
      <c r="N4289" t="n">
        <v>130667.03</v>
      </c>
      <c r="O4289" t="n">
        <v>0.01</v>
      </c>
      <c r="P4289" s="7" t="n">
        <v>326.67</v>
      </c>
      <c r="Q4289" s="7" t="n">
        <v>0</v>
      </c>
      <c r="R4289" s="7" t="n">
        <v>0.5</v>
      </c>
      <c r="S4289" s="7" t="n">
        <v>1</v>
      </c>
      <c r="T4289" s="7">
        <f>ROUND(P4790*R4790*S4790, 2)</f>
        <v/>
      </c>
      <c r="U4289" s="7" t="n">
        <v>0</v>
      </c>
      <c r="V4289" s="7">
        <f>ROUND(P4790*U4790, 2)</f>
        <v/>
      </c>
      <c r="W4289" s="7" t="n">
        <v>0.5</v>
      </c>
      <c r="X4289" s="7">
        <f>ROUND(P4790*W4790, 2)</f>
        <v/>
      </c>
      <c r="Y4289" t="inlineStr">
        <is>
          <t>3.CHARM Co., Ltd.</t>
        </is>
      </c>
      <c r="Z4289" t="n">
        <v>0</v>
      </c>
      <c r="AA4289" t="inlineStr">
        <is>
          <t>既得確保</t>
        </is>
      </c>
    </row>
    <row r="4290">
      <c r="A4290" s="1" t="n">
        <v>45936</v>
      </c>
      <c r="B4290" t="inlineStr">
        <is>
          <t>顧問サービス料</t>
        </is>
      </c>
      <c r="C4290" t="inlineStr">
        <is>
          <t>513087 - Goo Property Singapore Pte. Ltd.</t>
        </is>
      </c>
      <c r="D4290" t="inlineStr">
        <is>
          <t>TSPW024576</t>
        </is>
      </c>
      <c r="E4290" t="inlineStr">
        <is>
          <t>Maeda, Takumi</t>
        </is>
      </c>
      <c r="F4290" t="n">
        <v>568606</v>
      </c>
      <c r="G4290" t="inlineStr">
        <is>
          <t>Masunaga, Daisuke</t>
        </is>
      </c>
      <c r="H4290" t="inlineStr">
        <is>
          <t>基本プラン</t>
        </is>
      </c>
      <c r="I4290" t="n">
        <v>1</v>
      </c>
      <c r="J4290" t="inlineStr">
        <is>
          <t>Investment Mgmt Fee for 30/09/2025</t>
        </is>
      </c>
      <c r="K4290" t="inlineStr">
        <is>
          <t>PLATS</t>
        </is>
      </c>
      <c r="L4290" t="n">
        <v>0</v>
      </c>
      <c r="M4290" t="inlineStr">
        <is>
          <t>USD</t>
        </is>
      </c>
      <c r="N4290" t="n">
        <v>11293.12</v>
      </c>
      <c r="O4290" t="n">
        <v>0.01</v>
      </c>
      <c r="P4290" s="7" t="n">
        <v>28.23</v>
      </c>
      <c r="Q4290" s="7" t="n">
        <v>0</v>
      </c>
      <c r="R4290" s="7" t="n">
        <v>1</v>
      </c>
      <c r="S4290" s="7" t="n">
        <v>1</v>
      </c>
      <c r="T4290" s="7">
        <f>ROUND(P4791*R4791*S4791, 2)</f>
        <v/>
      </c>
      <c r="U4290" s="7" t="n">
        <v>0</v>
      </c>
      <c r="V4290" s="7">
        <f>ROUND(P4791*U4791, 2)</f>
        <v/>
      </c>
      <c r="W4290" s="7" t="n">
        <v>0</v>
      </c>
      <c r="X4290" s="7">
        <f>ROUND(P4791*W4791, 2)</f>
        <v/>
      </c>
      <c r="Y4290" t="inlineStr">
        <is>
          <t>1.BANK</t>
        </is>
      </c>
      <c r="Z4290" t="inlineStr">
        <is>
          <t>増永さん</t>
        </is>
      </c>
      <c r="AA4290" t="inlineStr">
        <is>
          <t>アクティブ</t>
        </is>
      </c>
      <c r="AC4290" t="inlineStr">
        <is>
          <t>Bank・・・ACS・PLATS・PLATPLはイントロデューサー分全額 1%</t>
        </is>
      </c>
    </row>
    <row r="4291">
      <c r="A4291" s="1" t="n">
        <v>45936</v>
      </c>
      <c r="B4291" t="inlineStr">
        <is>
          <t>顧問サービス料</t>
        </is>
      </c>
      <c r="C4291" t="inlineStr">
        <is>
          <t>513087 - Goo Property Singapore Pte. Ltd.</t>
        </is>
      </c>
      <c r="D4291" t="inlineStr">
        <is>
          <t>TSPW024707</t>
        </is>
      </c>
      <c r="E4291" t="inlineStr">
        <is>
          <t>Kikuchi, Yu</t>
        </is>
      </c>
      <c r="F4291" t="n">
        <v>564287</v>
      </c>
      <c r="G4291" t="inlineStr">
        <is>
          <t>Horikawa, Akinobu</t>
        </is>
      </c>
      <c r="H4291" t="inlineStr">
        <is>
          <t>基本プラン</t>
        </is>
      </c>
      <c r="I4291" t="n">
        <v>1</v>
      </c>
      <c r="J4291" t="inlineStr">
        <is>
          <t>Investment Mgmt Fee for 30/09/2025</t>
        </is>
      </c>
      <c r="K4291" t="inlineStr">
        <is>
          <t>PLATS</t>
        </is>
      </c>
      <c r="L4291" t="n">
        <v>0</v>
      </c>
      <c r="M4291" t="inlineStr">
        <is>
          <t>USD</t>
        </is>
      </c>
      <c r="N4291" t="n">
        <v>15756.82</v>
      </c>
      <c r="O4291" t="n">
        <v>0.01</v>
      </c>
      <c r="P4291" s="7" t="n">
        <v>39.39</v>
      </c>
      <c r="Q4291" s="7" t="n">
        <v>0</v>
      </c>
      <c r="R4291" s="7" t="n">
        <v>0.5</v>
      </c>
      <c r="S4291" s="7" t="n">
        <v>1</v>
      </c>
      <c r="T4291" s="7">
        <f>ROUND(P4792*R4792*S4792, 2)</f>
        <v/>
      </c>
      <c r="U4291" s="7" t="n">
        <v>0</v>
      </c>
      <c r="V4291" s="7">
        <f>ROUND(P4792*U4792, 2)</f>
        <v/>
      </c>
      <c r="W4291" s="7" t="n">
        <v>0.5</v>
      </c>
      <c r="X4291" s="7">
        <f>ROUND(P4792*W4792, 2)</f>
        <v/>
      </c>
      <c r="Y4291" t="inlineStr">
        <is>
          <t>14.渋谷G　※OneG除く</t>
        </is>
      </c>
      <c r="Z4291" t="n">
        <v>0</v>
      </c>
      <c r="AA4291" t="inlineStr">
        <is>
          <t>アクティブ</t>
        </is>
      </c>
    </row>
    <row r="4292">
      <c r="A4292" s="1" t="n">
        <v>45936</v>
      </c>
      <c r="B4292" t="inlineStr">
        <is>
          <t>顧問サービス料</t>
        </is>
      </c>
      <c r="C4292" t="inlineStr">
        <is>
          <t>513087 - Goo Property Singapore Pte. Ltd.</t>
        </is>
      </c>
      <c r="D4292" t="inlineStr">
        <is>
          <t>TSPW025189</t>
        </is>
      </c>
      <c r="E4292" t="inlineStr">
        <is>
          <t>Terayama, Masamichi</t>
        </is>
      </c>
      <c r="F4292" t="n">
        <v>562030</v>
      </c>
      <c r="G4292" t="inlineStr">
        <is>
          <t>Grandir Co Ltd</t>
        </is>
      </c>
      <c r="H4292" t="inlineStr">
        <is>
          <t>基本プラン</t>
        </is>
      </c>
      <c r="I4292" t="n">
        <v>1</v>
      </c>
      <c r="J4292" t="inlineStr">
        <is>
          <t>Investment Mgmt Fee for 30/09/2025</t>
        </is>
      </c>
      <c r="K4292" t="inlineStr">
        <is>
          <t>PLATS</t>
        </is>
      </c>
      <c r="L4292" t="n">
        <v>0</v>
      </c>
      <c r="M4292" t="inlineStr">
        <is>
          <t>USD</t>
        </is>
      </c>
      <c r="N4292" t="n">
        <v>559664.13</v>
      </c>
      <c r="O4292" t="n">
        <v>0.01</v>
      </c>
      <c r="P4292" s="7" t="n">
        <v>1399.16</v>
      </c>
      <c r="Q4292" s="7" t="n">
        <v>0</v>
      </c>
      <c r="R4292" s="7" t="n">
        <v>0.75</v>
      </c>
      <c r="S4292" s="7" t="n">
        <v>1</v>
      </c>
      <c r="T4292" s="7">
        <f>ROUND(P4793*R4793*S4793, 2)</f>
        <v/>
      </c>
      <c r="U4292" s="7" t="n">
        <v>0.25</v>
      </c>
      <c r="V4292" s="7">
        <f>ROUND(P4793*U4793, 2)</f>
        <v/>
      </c>
      <c r="W4292" s="7" t="n">
        <v>0</v>
      </c>
      <c r="X4292" s="7">
        <f>ROUND(P4793*W4793, 2)</f>
        <v/>
      </c>
      <c r="Y4292" t="inlineStr">
        <is>
          <t>10.竹田G</t>
        </is>
      </c>
      <c r="Z4292" t="n">
        <v>0</v>
      </c>
      <c r="AA4292" t="inlineStr">
        <is>
          <t>既得確保</t>
        </is>
      </c>
      <c r="AC4292" t="inlineStr">
        <is>
          <t>グランディル、乾さん辻本さん・・・イントロデューサー分0.75%、Goo分は0.25%</t>
        </is>
      </c>
    </row>
    <row r="4293">
      <c r="A4293" s="1" t="n">
        <v>45936</v>
      </c>
      <c r="B4293" t="inlineStr">
        <is>
          <t>顧問サービス料</t>
        </is>
      </c>
      <c r="C4293" t="inlineStr">
        <is>
          <t>513087 - Goo Property Singapore Pte. Ltd.</t>
        </is>
      </c>
      <c r="D4293" t="inlineStr">
        <is>
          <t>TSPW025407</t>
        </is>
      </c>
      <c r="E4293" t="inlineStr">
        <is>
          <t>Yamada, Nahomi</t>
        </is>
      </c>
      <c r="F4293" t="n">
        <v>571923</v>
      </c>
      <c r="G4293" t="inlineStr">
        <is>
          <t>Ireve Ltd</t>
        </is>
      </c>
      <c r="H4293" t="inlineStr">
        <is>
          <t>基本プラン</t>
        </is>
      </c>
      <c r="I4293" t="n">
        <v>1</v>
      </c>
      <c r="J4293" t="inlineStr">
        <is>
          <t>Investment Mgmt Fee for 30/09/2025</t>
        </is>
      </c>
      <c r="K4293" t="inlineStr">
        <is>
          <t>PLATS</t>
        </is>
      </c>
      <c r="L4293" t="n">
        <v>0</v>
      </c>
      <c r="M4293" t="inlineStr">
        <is>
          <t>USD</t>
        </is>
      </c>
      <c r="N4293" t="n">
        <v>41789.03</v>
      </c>
      <c r="O4293" t="n">
        <v>0.01</v>
      </c>
      <c r="P4293" s="7" t="n">
        <v>104.47</v>
      </c>
      <c r="Q4293" s="7" t="n">
        <v>0</v>
      </c>
      <c r="R4293" s="7" t="n">
        <v>0.5</v>
      </c>
      <c r="S4293" s="7" t="n">
        <v>1</v>
      </c>
      <c r="T4293" s="7">
        <f>ROUND(P4794*R4794*S4794, 2)</f>
        <v/>
      </c>
      <c r="U4293" s="7" t="n">
        <v>0</v>
      </c>
      <c r="V4293" s="7">
        <f>ROUND(P4794*U4794, 2)</f>
        <v/>
      </c>
      <c r="W4293" s="7" t="n">
        <v>0.5</v>
      </c>
      <c r="X4293" s="7">
        <f>ROUND(P4794*W4794, 2)</f>
        <v/>
      </c>
      <c r="Y4293" t="inlineStr">
        <is>
          <t>個別</t>
        </is>
      </c>
      <c r="Z4293" t="n">
        <v>0</v>
      </c>
      <c r="AA4293" t="inlineStr">
        <is>
          <t>アクティブ</t>
        </is>
      </c>
    </row>
    <row r="4294">
      <c r="A4294" s="1" t="n">
        <v>45936</v>
      </c>
      <c r="B4294" t="inlineStr">
        <is>
          <t>顧問サービス料</t>
        </is>
      </c>
      <c r="C4294" t="inlineStr">
        <is>
          <t>513087 - Goo Property Singapore Pte. Ltd.</t>
        </is>
      </c>
      <c r="D4294" t="inlineStr">
        <is>
          <t>TSPW026006</t>
        </is>
      </c>
      <c r="E4294" t="inlineStr">
        <is>
          <t>Mori, Kazuto</t>
        </is>
      </c>
      <c r="F4294" t="n">
        <v>562030</v>
      </c>
      <c r="G4294" t="inlineStr">
        <is>
          <t>Grandir Co Ltd</t>
        </is>
      </c>
      <c r="H4294" t="inlineStr">
        <is>
          <t>基本プラン</t>
        </is>
      </c>
      <c r="I4294" t="n">
        <v>1</v>
      </c>
      <c r="J4294" t="inlineStr">
        <is>
          <t>Investment Mgmt Fee for 30/09/2025</t>
        </is>
      </c>
      <c r="K4294" t="inlineStr">
        <is>
          <t>PLATS</t>
        </is>
      </c>
      <c r="L4294" t="n">
        <v>0</v>
      </c>
      <c r="M4294" t="inlineStr">
        <is>
          <t>USD</t>
        </is>
      </c>
      <c r="N4294" t="n">
        <v>34964.11</v>
      </c>
      <c r="O4294" t="n">
        <v>0.01</v>
      </c>
      <c r="P4294" s="7" t="n">
        <v>87.41</v>
      </c>
      <c r="Q4294" s="7" t="n">
        <v>0</v>
      </c>
      <c r="R4294" s="7" t="n">
        <v>0.75</v>
      </c>
      <c r="S4294" s="7" t="n">
        <v>1</v>
      </c>
      <c r="T4294" s="7">
        <f>ROUND(P4795*R4795*S4795, 2)</f>
        <v/>
      </c>
      <c r="U4294" s="7" t="n">
        <v>0.25</v>
      </c>
      <c r="V4294" s="7">
        <f>ROUND(P4795*U4795, 2)</f>
        <v/>
      </c>
      <c r="W4294" s="7" t="n">
        <v>0</v>
      </c>
      <c r="X4294" s="7">
        <f>ROUND(P4795*W4795, 2)</f>
        <v/>
      </c>
      <c r="Y4294" t="inlineStr">
        <is>
          <t>10.竹田G</t>
        </is>
      </c>
      <c r="Z4294" t="n">
        <v>0</v>
      </c>
      <c r="AA4294" t="inlineStr">
        <is>
          <t>既得確保</t>
        </is>
      </c>
      <c r="AC4294" t="inlineStr">
        <is>
          <t>グランディル、乾さん辻本さん・・・イントロデューサー分0.75%、Goo分は0.25%</t>
        </is>
      </c>
    </row>
    <row r="4295">
      <c r="A4295" s="1" t="n">
        <v>45936</v>
      </c>
      <c r="B4295" t="inlineStr">
        <is>
          <t>顧問サービス料</t>
        </is>
      </c>
      <c r="C4295" t="inlineStr">
        <is>
          <t>513087 - Goo Property Singapore Pte. Ltd.</t>
        </is>
      </c>
      <c r="D4295" t="inlineStr">
        <is>
          <t>TSPW026482</t>
        </is>
      </c>
      <c r="E4295" t="inlineStr">
        <is>
          <t>Terayama, Masamichi</t>
        </is>
      </c>
      <c r="F4295" t="n">
        <v>562030</v>
      </c>
      <c r="G4295" t="inlineStr">
        <is>
          <t>Grandir Co Ltd</t>
        </is>
      </c>
      <c r="H4295" t="inlineStr">
        <is>
          <t>基本プラン</t>
        </is>
      </c>
      <c r="I4295" t="n">
        <v>1</v>
      </c>
      <c r="J4295" t="inlineStr">
        <is>
          <t>Investment Mgmt Fee for 30/09/2025</t>
        </is>
      </c>
      <c r="K4295" t="inlineStr">
        <is>
          <t>PLATS</t>
        </is>
      </c>
      <c r="L4295" t="n">
        <v>0</v>
      </c>
      <c r="M4295" t="inlineStr">
        <is>
          <t>USD</t>
        </is>
      </c>
      <c r="N4295" t="n">
        <v>368553.69</v>
      </c>
      <c r="O4295" t="n">
        <v>0.01</v>
      </c>
      <c r="P4295" s="7" t="n">
        <v>921.38</v>
      </c>
      <c r="Q4295" s="7" t="n">
        <v>0</v>
      </c>
      <c r="R4295" s="7" t="n">
        <v>0.75</v>
      </c>
      <c r="S4295" s="7" t="n">
        <v>1</v>
      </c>
      <c r="T4295" s="7">
        <f>ROUND(P4796*R4796*S4796, 2)</f>
        <v/>
      </c>
      <c r="U4295" s="7" t="n">
        <v>0.25</v>
      </c>
      <c r="V4295" s="7">
        <f>ROUND(P4796*U4796, 2)</f>
        <v/>
      </c>
      <c r="W4295" s="7" t="n">
        <v>0</v>
      </c>
      <c r="X4295" s="7">
        <f>ROUND(P4796*W4796, 2)</f>
        <v/>
      </c>
      <c r="Y4295" t="inlineStr">
        <is>
          <t>10.竹田G</t>
        </is>
      </c>
      <c r="Z4295" t="n">
        <v>0</v>
      </c>
      <c r="AA4295" t="inlineStr">
        <is>
          <t>既得確保</t>
        </is>
      </c>
      <c r="AC4295" t="inlineStr">
        <is>
          <t>グランディル、乾さん辻本さん・・・イントロデューサー分0.75%、Goo分は0.25%</t>
        </is>
      </c>
    </row>
    <row r="4296">
      <c r="A4296" s="1" t="n">
        <v>45936</v>
      </c>
      <c r="B4296" t="inlineStr">
        <is>
          <t>顧問サービス料</t>
        </is>
      </c>
      <c r="C4296" t="inlineStr">
        <is>
          <t>513087 - Goo Property Singapore Pte. Ltd.</t>
        </is>
      </c>
      <c r="D4296" t="inlineStr">
        <is>
          <t>TSPW026550</t>
        </is>
      </c>
      <c r="E4296" t="inlineStr">
        <is>
          <t>Terayama, Keiko</t>
        </is>
      </c>
      <c r="F4296" t="n">
        <v>562030</v>
      </c>
      <c r="G4296" t="inlineStr">
        <is>
          <t>Grandir Co Ltd</t>
        </is>
      </c>
      <c r="H4296" t="inlineStr">
        <is>
          <t>基本プラン</t>
        </is>
      </c>
      <c r="I4296" t="n">
        <v>1</v>
      </c>
      <c r="J4296" t="inlineStr">
        <is>
          <t>Investment Mgmt Fee for 30/09/2025</t>
        </is>
      </c>
      <c r="K4296" t="inlineStr">
        <is>
          <t>PLATS</t>
        </is>
      </c>
      <c r="L4296" t="n">
        <v>0</v>
      </c>
      <c r="M4296" t="inlineStr">
        <is>
          <t>USD</t>
        </is>
      </c>
      <c r="N4296" t="n">
        <v>259615.17</v>
      </c>
      <c r="O4296" t="n">
        <v>0.01</v>
      </c>
      <c r="P4296" s="7" t="n">
        <v>649.04</v>
      </c>
      <c r="Q4296" s="7" t="n">
        <v>0</v>
      </c>
      <c r="R4296" s="7" t="n">
        <v>0.75</v>
      </c>
      <c r="S4296" s="7" t="n">
        <v>1</v>
      </c>
      <c r="T4296" s="7">
        <f>ROUND(P4797*R4797*S4797, 2)</f>
        <v/>
      </c>
      <c r="U4296" s="7" t="n">
        <v>0.25</v>
      </c>
      <c r="V4296" s="7">
        <f>ROUND(P4797*U4797, 2)</f>
        <v/>
      </c>
      <c r="W4296" s="7" t="n">
        <v>0</v>
      </c>
      <c r="X4296" s="7">
        <f>ROUND(P4797*W4797, 2)</f>
        <v/>
      </c>
      <c r="Y4296" t="inlineStr">
        <is>
          <t>10.竹田G</t>
        </is>
      </c>
      <c r="Z4296" t="n">
        <v>0</v>
      </c>
      <c r="AA4296" t="inlineStr">
        <is>
          <t>既得確保</t>
        </is>
      </c>
      <c r="AC4296" t="inlineStr">
        <is>
          <t>グランディル、乾さん辻本さん・・・イントロデューサー分0.75%、Goo分は0.25%</t>
        </is>
      </c>
    </row>
    <row r="4297">
      <c r="A4297" s="1" t="n">
        <v>45936</v>
      </c>
      <c r="B4297" t="inlineStr">
        <is>
          <t>顧問サービス料</t>
        </is>
      </c>
      <c r="C4297" t="inlineStr">
        <is>
          <t>513087 - Goo Property Singapore Pte. Ltd.</t>
        </is>
      </c>
      <c r="D4297" t="inlineStr">
        <is>
          <t>TSPW026678</t>
        </is>
      </c>
      <c r="E4297" t="inlineStr">
        <is>
          <t>Ohta, Yoshinori</t>
        </is>
      </c>
      <c r="F4297" t="n">
        <v>560579</v>
      </c>
      <c r="G4297" t="inlineStr">
        <is>
          <t>Miyake, Hiroshi</t>
        </is>
      </c>
      <c r="H4297" t="inlineStr">
        <is>
          <t>基本プラン</t>
        </is>
      </c>
      <c r="I4297" t="n">
        <v>1</v>
      </c>
      <c r="J4297" t="inlineStr">
        <is>
          <t>Investment Mgmt Fee for 30/09/2025</t>
        </is>
      </c>
      <c r="K4297" t="inlineStr">
        <is>
          <t>PLATS</t>
        </is>
      </c>
      <c r="L4297" t="n">
        <v>0</v>
      </c>
      <c r="M4297" t="inlineStr">
        <is>
          <t>USD</t>
        </is>
      </c>
      <c r="N4297" t="n">
        <v>31574.91</v>
      </c>
      <c r="O4297" t="n">
        <v>0.01</v>
      </c>
      <c r="P4297" s="7" t="n">
        <v>78.94</v>
      </c>
      <c r="Q4297" s="7" t="n">
        <v>0</v>
      </c>
      <c r="R4297" s="7" t="n">
        <v>0.5</v>
      </c>
      <c r="S4297" s="7" t="n">
        <v>1</v>
      </c>
      <c r="T4297" s="7">
        <f>ROUND(P4798*R4798*S4798, 2)</f>
        <v/>
      </c>
      <c r="U4297" s="7" t="n">
        <v>0.25</v>
      </c>
      <c r="V4297" s="7">
        <f>ROUND(P4798*U4798, 2)</f>
        <v/>
      </c>
      <c r="W4297" s="7" t="n">
        <v>0.25</v>
      </c>
      <c r="X4297" s="7">
        <f>ROUND(P4798*W4798, 2)</f>
        <v/>
      </c>
      <c r="Y4297" t="inlineStr">
        <is>
          <t>報告する＞他社</t>
        </is>
      </c>
      <c r="AC4297" t="inlineStr">
        <is>
          <t>三宅・道下さんに渡す・・・イントロデューサー分は三宅さんに、マネージャーフィー0.25%は道下さんに報告、Goo分は0.25%</t>
        </is>
      </c>
    </row>
    <row r="4298">
      <c r="A4298" s="1" t="n">
        <v>45936</v>
      </c>
      <c r="B4298" t="inlineStr">
        <is>
          <t>顧問サービス料</t>
        </is>
      </c>
      <c r="C4298" t="inlineStr">
        <is>
          <t>513087 - Goo Property Singapore Pte. Ltd.</t>
        </is>
      </c>
      <c r="D4298" t="inlineStr">
        <is>
          <t>TSPW027193</t>
        </is>
      </c>
      <c r="E4298" t="inlineStr">
        <is>
          <t>Sakuma, Mika</t>
        </is>
      </c>
      <c r="F4298" t="n">
        <v>573731</v>
      </c>
      <c r="G4298" t="inlineStr">
        <is>
          <t>Cloud Edge Ltd</t>
        </is>
      </c>
      <c r="H4298" t="inlineStr">
        <is>
          <t>基本プラン</t>
        </is>
      </c>
      <c r="I4298" t="n">
        <v>1</v>
      </c>
      <c r="J4298" t="inlineStr">
        <is>
          <t>Investment Mgmt Fee for 30/09/2025</t>
        </is>
      </c>
      <c r="K4298" t="inlineStr">
        <is>
          <t>PLATS-CR</t>
        </is>
      </c>
      <c r="L4298" t="n">
        <v>0</v>
      </c>
      <c r="M4298" t="inlineStr">
        <is>
          <t>USD</t>
        </is>
      </c>
      <c r="N4298" t="n">
        <v>11480.81</v>
      </c>
      <c r="O4298" t="n">
        <v>0.01</v>
      </c>
      <c r="P4298" s="7" t="n">
        <v>28.7</v>
      </c>
      <c r="Q4298" s="7" t="n">
        <v>0</v>
      </c>
      <c r="R4298" s="7" t="n">
        <v>0.5</v>
      </c>
      <c r="S4298" s="7" t="n">
        <v>1</v>
      </c>
      <c r="T4298" s="7">
        <f>ROUND(P4799*R4799*S4799, 2)</f>
        <v/>
      </c>
      <c r="U4298" s="7" t="n">
        <v>0</v>
      </c>
      <c r="V4298" s="7">
        <f>ROUND(P4799*U4799, 2)</f>
        <v/>
      </c>
      <c r="W4298" s="7" t="n">
        <v>0.5</v>
      </c>
      <c r="X4298" s="7">
        <f>ROUND(P4799*W4799, 2)</f>
        <v/>
      </c>
      <c r="Y4298" t="inlineStr">
        <is>
          <t>5.Cloud Edge (March)</t>
        </is>
      </c>
      <c r="Z4298" t="n">
        <v>0</v>
      </c>
      <c r="AA4298" t="inlineStr">
        <is>
          <t>アクティブ</t>
        </is>
      </c>
    </row>
    <row r="4299">
      <c r="A4299" s="1" t="n">
        <v>45936</v>
      </c>
      <c r="B4299" t="inlineStr">
        <is>
          <t>顧問サービス料</t>
        </is>
      </c>
      <c r="C4299" t="inlineStr">
        <is>
          <t>513087 - Goo Property Singapore Pte. Ltd.</t>
        </is>
      </c>
      <c r="D4299" t="inlineStr">
        <is>
          <t>TSPW028508</t>
        </is>
      </c>
      <c r="E4299" t="inlineStr">
        <is>
          <t>Tsuchiya, Yoshio</t>
        </is>
      </c>
      <c r="F4299" t="n">
        <v>574881</v>
      </c>
      <c r="G4299" t="inlineStr">
        <is>
          <t>Enlifejoy Inc.</t>
        </is>
      </c>
      <c r="H4299" t="inlineStr">
        <is>
          <t>基本プラン</t>
        </is>
      </c>
      <c r="I4299" t="n">
        <v>1</v>
      </c>
      <c r="J4299" t="inlineStr">
        <is>
          <t>Investment Mgmt Fee for 30/09/2025</t>
        </is>
      </c>
      <c r="K4299" t="inlineStr">
        <is>
          <t>PLATPL</t>
        </is>
      </c>
      <c r="L4299" t="n">
        <v>0</v>
      </c>
      <c r="M4299" t="inlineStr">
        <is>
          <t>USD</t>
        </is>
      </c>
      <c r="N4299" t="n">
        <v>195074.45</v>
      </c>
      <c r="O4299" t="n">
        <v>0.01</v>
      </c>
      <c r="P4299" s="7" t="n">
        <v>487.69</v>
      </c>
      <c r="Q4299" s="7" t="n">
        <v>0</v>
      </c>
      <c r="R4299" s="7" t="n">
        <v>1</v>
      </c>
      <c r="S4299" s="7" t="n">
        <v>1</v>
      </c>
      <c r="T4299" s="7">
        <f>ROUND(P4800*R4800*S4800, 2)</f>
        <v/>
      </c>
      <c r="U4299" s="7" t="n">
        <v>0</v>
      </c>
      <c r="V4299" s="7">
        <f>ROUND(P4800*U4800, 2)</f>
        <v/>
      </c>
      <c r="W4299" s="7" t="n">
        <v>0</v>
      </c>
      <c r="X4299" s="7">
        <f>ROUND(P4800*W4800, 2)</f>
        <v/>
      </c>
      <c r="Y4299" t="inlineStr">
        <is>
          <t>1.BANK</t>
        </is>
      </c>
      <c r="Z4299" t="inlineStr">
        <is>
          <t>BANK直</t>
        </is>
      </c>
      <c r="AA4299" t="inlineStr">
        <is>
          <t>アクティブ</t>
        </is>
      </c>
      <c r="AC4299" t="inlineStr">
        <is>
          <t>Bank・・・ACS・PLATS・PLATPLはイントロデューサー分全額 1%</t>
        </is>
      </c>
    </row>
    <row r="4300">
      <c r="A4300" s="1" t="n">
        <v>45936</v>
      </c>
      <c r="B4300" t="inlineStr">
        <is>
          <t>顧問サービス料</t>
        </is>
      </c>
      <c r="C4300" t="inlineStr">
        <is>
          <t>513087 - Goo Property Singapore Pte. Ltd.</t>
        </is>
      </c>
      <c r="D4300" t="inlineStr">
        <is>
          <t>TSPW028531</t>
        </is>
      </c>
      <c r="E4300" t="inlineStr">
        <is>
          <t>Shiomi, Tatsuya</t>
        </is>
      </c>
      <c r="F4300" t="n">
        <v>562030</v>
      </c>
      <c r="G4300" t="inlineStr">
        <is>
          <t>Grandir Co Ltd</t>
        </is>
      </c>
      <c r="H4300" t="inlineStr">
        <is>
          <t>基本プラン</t>
        </is>
      </c>
      <c r="I4300" t="n">
        <v>1</v>
      </c>
      <c r="J4300" t="inlineStr">
        <is>
          <t>Investment Mgmt Fee for 30/09/2025</t>
        </is>
      </c>
      <c r="K4300" t="inlineStr">
        <is>
          <t>PLATS</t>
        </is>
      </c>
      <c r="L4300" t="n">
        <v>0</v>
      </c>
      <c r="M4300" t="inlineStr">
        <is>
          <t>USD</t>
        </is>
      </c>
      <c r="N4300" t="n">
        <v>53039.6</v>
      </c>
      <c r="O4300" t="n">
        <v>0.01</v>
      </c>
      <c r="P4300" s="7" t="n">
        <v>132.6</v>
      </c>
      <c r="Q4300" s="7" t="n">
        <v>0</v>
      </c>
      <c r="R4300" s="7" t="n">
        <v>0.75</v>
      </c>
      <c r="S4300" s="7" t="n">
        <v>1</v>
      </c>
      <c r="T4300" s="7">
        <f>ROUND(P4801*R4801*S4801, 2)</f>
        <v/>
      </c>
      <c r="U4300" s="7" t="n">
        <v>0.25</v>
      </c>
      <c r="V4300" s="7">
        <f>ROUND(P4801*U4801, 2)</f>
        <v/>
      </c>
      <c r="W4300" s="7" t="n">
        <v>0</v>
      </c>
      <c r="X4300" s="7">
        <f>ROUND(P4801*W4801, 2)</f>
        <v/>
      </c>
      <c r="Y4300" t="inlineStr">
        <is>
          <t>10.竹田G</t>
        </is>
      </c>
      <c r="Z4300" t="n">
        <v>0</v>
      </c>
      <c r="AA4300" t="inlineStr">
        <is>
          <t>既得確保</t>
        </is>
      </c>
      <c r="AC4300" t="inlineStr">
        <is>
          <t>グランディル、乾さん辻本さん・・・イントロデューサー分0.75%、Goo分は0.25%</t>
        </is>
      </c>
    </row>
    <row r="4301">
      <c r="A4301" s="1" t="n">
        <v>45936</v>
      </c>
      <c r="B4301" t="inlineStr">
        <is>
          <t>顧問サービス料</t>
        </is>
      </c>
      <c r="C4301" t="inlineStr">
        <is>
          <t>513087 - Goo Property Singapore Pte. Ltd.</t>
        </is>
      </c>
      <c r="D4301" t="inlineStr">
        <is>
          <t>TSPW028556</t>
        </is>
      </c>
      <c r="E4301" t="inlineStr">
        <is>
          <t>Take, Mina</t>
        </is>
      </c>
      <c r="F4301" t="n">
        <v>571489</v>
      </c>
      <c r="G4301" t="inlineStr">
        <is>
          <t>Okuma, Takamitsu</t>
        </is>
      </c>
      <c r="H4301" t="inlineStr">
        <is>
          <t>ライダー 2</t>
        </is>
      </c>
      <c r="I4301" t="n">
        <v>1</v>
      </c>
      <c r="J4301" t="inlineStr">
        <is>
          <t>Investment Mgmt Fee for 30/09/2025</t>
        </is>
      </c>
      <c r="K4301" t="inlineStr">
        <is>
          <t>EVO25</t>
        </is>
      </c>
      <c r="L4301" t="n">
        <v>0</v>
      </c>
      <c r="M4301" t="inlineStr">
        <is>
          <t>USD</t>
        </is>
      </c>
      <c r="N4301" t="n">
        <v>526.42</v>
      </c>
      <c r="O4301" t="n">
        <v>0.01</v>
      </c>
      <c r="P4301" s="7" t="n">
        <v>1.32</v>
      </c>
      <c r="Q4301" s="7" t="n">
        <v>0</v>
      </c>
      <c r="R4301" s="7" t="n">
        <v>0.5</v>
      </c>
      <c r="S4301" s="7" t="n">
        <v>1</v>
      </c>
      <c r="T4301" s="7">
        <f>ROUND(P4802*R4802*S4802, 2)</f>
        <v/>
      </c>
      <c r="U4301" s="7" t="n">
        <v>0.25</v>
      </c>
      <c r="V4301" s="7">
        <f>ROUND(P4802*U4802, 2)</f>
        <v/>
      </c>
      <c r="W4301" s="7" t="n">
        <v>0.25</v>
      </c>
      <c r="X4301" s="7">
        <f>ROUND(P4802*W4802, 2)</f>
        <v/>
      </c>
      <c r="Y4301" t="inlineStr">
        <is>
          <t>1.道下G</t>
        </is>
      </c>
      <c r="Z4301" t="inlineStr">
        <is>
          <t>小宮山G</t>
        </is>
      </c>
      <c r="AA4301" t="inlineStr">
        <is>
          <t>移籍</t>
        </is>
      </c>
      <c r="AC4301" t="inlineStr">
        <is>
          <t>道下グループ・・・イントロデューサー分も、マネージャーフィー0.25%も道下さんに報告、Goo分は0.25%</t>
        </is>
      </c>
    </row>
    <row r="4302">
      <c r="A4302" s="1" t="n">
        <v>45936</v>
      </c>
      <c r="B4302" t="inlineStr">
        <is>
          <t>顧問サービス料</t>
        </is>
      </c>
      <c r="C4302" t="inlineStr">
        <is>
          <t>513087 - Goo Property Singapore Pte. Ltd.</t>
        </is>
      </c>
      <c r="D4302" t="inlineStr">
        <is>
          <t>TSPW028708</t>
        </is>
      </c>
      <c r="E4302" t="inlineStr">
        <is>
          <t>Takahashi, Noriko</t>
        </is>
      </c>
      <c r="F4302" t="n">
        <v>562030</v>
      </c>
      <c r="G4302" t="inlineStr">
        <is>
          <t>Grandir Co Ltd</t>
        </is>
      </c>
      <c r="H4302" t="inlineStr">
        <is>
          <t>基本プラン</t>
        </is>
      </c>
      <c r="I4302" t="n">
        <v>1</v>
      </c>
      <c r="J4302" t="inlineStr">
        <is>
          <t>Investment Mgmt Fee for 30/09/2025</t>
        </is>
      </c>
      <c r="K4302" t="inlineStr">
        <is>
          <t>PLATS</t>
        </is>
      </c>
      <c r="L4302" t="n">
        <v>0</v>
      </c>
      <c r="M4302" t="inlineStr">
        <is>
          <t>USD</t>
        </is>
      </c>
      <c r="N4302" t="n">
        <v>57064.26</v>
      </c>
      <c r="O4302" t="n">
        <v>0.01</v>
      </c>
      <c r="P4302" s="7" t="n">
        <v>142.66</v>
      </c>
      <c r="Q4302" s="7" t="n">
        <v>0</v>
      </c>
      <c r="R4302" s="7" t="n">
        <v>0.75</v>
      </c>
      <c r="S4302" s="7" t="n">
        <v>1</v>
      </c>
      <c r="T4302" s="7">
        <f>ROUND(P4803*R4803*S4803, 2)</f>
        <v/>
      </c>
      <c r="U4302" s="7" t="n">
        <v>0.25</v>
      </c>
      <c r="V4302" s="7">
        <f>ROUND(P4803*U4803, 2)</f>
        <v/>
      </c>
      <c r="W4302" s="7" t="n">
        <v>0</v>
      </c>
      <c r="X4302" s="7">
        <f>ROUND(P4803*W4803, 2)</f>
        <v/>
      </c>
      <c r="Y4302" t="inlineStr">
        <is>
          <t>10.竹田G</t>
        </is>
      </c>
      <c r="Z4302" t="n">
        <v>0</v>
      </c>
      <c r="AA4302" t="inlineStr">
        <is>
          <t>既得確保</t>
        </is>
      </c>
      <c r="AC4302" t="inlineStr">
        <is>
          <t>グランディル、乾さん辻本さん・・・イントロデューサー分0.75%、Goo分は0.25%</t>
        </is>
      </c>
    </row>
    <row r="4303">
      <c r="A4303" s="1" t="n">
        <v>45936</v>
      </c>
      <c r="B4303" t="inlineStr">
        <is>
          <t>顧問サービス料</t>
        </is>
      </c>
      <c r="C4303" t="inlineStr">
        <is>
          <t>513087 - Goo Property Singapore Pte. Ltd.</t>
        </is>
      </c>
      <c r="D4303" t="inlineStr">
        <is>
          <t>TSPW030143</t>
        </is>
      </c>
      <c r="E4303" t="inlineStr">
        <is>
          <t>Watanabe, Isamu</t>
        </is>
      </c>
      <c r="F4303" t="n">
        <v>513087</v>
      </c>
      <c r="G4303" t="inlineStr">
        <is>
          <t>Goo Property Singapore Pte. Ltd.</t>
        </is>
      </c>
      <c r="H4303" t="inlineStr">
        <is>
          <t>基本プラン</t>
        </is>
      </c>
      <c r="I4303" t="n">
        <v>1</v>
      </c>
      <c r="J4303" t="inlineStr">
        <is>
          <t>Investment Mgmt Fee for 30/09/2025</t>
        </is>
      </c>
      <c r="K4303" t="inlineStr">
        <is>
          <t>PLATS</t>
        </is>
      </c>
      <c r="L4303" t="n">
        <v>0</v>
      </c>
      <c r="M4303" t="inlineStr">
        <is>
          <t>USD</t>
        </is>
      </c>
      <c r="N4303" t="n">
        <v>14370.6</v>
      </c>
      <c r="O4303" t="n">
        <v>0.01</v>
      </c>
      <c r="P4303" s="7" t="n">
        <v>35.93</v>
      </c>
      <c r="Q4303" s="7" t="n">
        <v>0</v>
      </c>
      <c r="R4303" s="7" t="n">
        <v>0.5</v>
      </c>
      <c r="S4303" s="7" t="n">
        <v>1</v>
      </c>
      <c r="T4303" s="7">
        <f>ROUND(P4804*R4804*S4804, 2)</f>
        <v/>
      </c>
      <c r="U4303" s="7" t="n">
        <v>0</v>
      </c>
      <c r="V4303" s="7">
        <f>ROUND(P4804*U4804, 2)</f>
        <v/>
      </c>
      <c r="W4303" s="7" t="n">
        <v>0.5</v>
      </c>
      <c r="X4303" s="7">
        <f>ROUND(P4804*W4804, 2)</f>
        <v/>
      </c>
      <c r="Y4303" t="inlineStr">
        <is>
          <t>GA</t>
        </is>
      </c>
      <c r="Z4303" t="n">
        <v>0</v>
      </c>
      <c r="AA4303" t="inlineStr">
        <is>
          <t>アクティブ</t>
        </is>
      </c>
    </row>
    <row r="4304">
      <c r="A4304" s="1" t="n">
        <v>45936</v>
      </c>
      <c r="B4304" t="inlineStr">
        <is>
          <t>顧問サービス料</t>
        </is>
      </c>
      <c r="C4304" t="inlineStr">
        <is>
          <t>513087 - Goo Property Singapore Pte. Ltd.</t>
        </is>
      </c>
      <c r="D4304" t="inlineStr">
        <is>
          <t>TSPW030768</t>
        </is>
      </c>
      <c r="E4304" t="inlineStr">
        <is>
          <t>Kurihara, Kiminori</t>
        </is>
      </c>
      <c r="F4304" t="n">
        <v>575711</v>
      </c>
      <c r="G4304" t="inlineStr">
        <is>
          <t>Kanda, Shin</t>
        </is>
      </c>
      <c r="H4304" t="inlineStr">
        <is>
          <t>基本プラン</t>
        </is>
      </c>
      <c r="I4304" t="n">
        <v>1</v>
      </c>
      <c r="J4304" t="inlineStr">
        <is>
          <t>Investment Mgmt Fee for 30/09/2025</t>
        </is>
      </c>
      <c r="K4304" t="inlineStr">
        <is>
          <t>PLATS</t>
        </is>
      </c>
      <c r="L4304" t="n">
        <v>0</v>
      </c>
      <c r="M4304" t="inlineStr">
        <is>
          <t>USD</t>
        </is>
      </c>
      <c r="N4304" t="n">
        <v>26093.94</v>
      </c>
      <c r="O4304" t="n">
        <v>0.01</v>
      </c>
      <c r="P4304" s="7" t="n">
        <v>65.23</v>
      </c>
      <c r="Q4304" s="7" t="n">
        <v>0</v>
      </c>
      <c r="R4304" s="7" t="n">
        <v>0.5</v>
      </c>
      <c r="S4304" s="7" t="n">
        <v>1</v>
      </c>
      <c r="T4304" s="7">
        <f>ROUND(P4805*R4805*S4805, 2)</f>
        <v/>
      </c>
      <c r="U4304" s="7" t="n">
        <v>0</v>
      </c>
      <c r="V4304" s="7">
        <f>ROUND(P4805*U4805, 2)</f>
        <v/>
      </c>
      <c r="W4304" s="7" t="n">
        <v>0.5</v>
      </c>
      <c r="X4304" s="7">
        <f>ROUND(P4805*W4805, 2)</f>
        <v/>
      </c>
      <c r="Y4304" t="n">
        <v>0</v>
      </c>
      <c r="Z4304" t="n">
        <v>0</v>
      </c>
      <c r="AA4304" t="inlineStr">
        <is>
          <t>解除済</t>
        </is>
      </c>
    </row>
    <row r="4305">
      <c r="A4305" s="1" t="n">
        <v>45936</v>
      </c>
      <c r="B4305" t="inlineStr">
        <is>
          <t>顧問サービス料</t>
        </is>
      </c>
      <c r="C4305" t="inlineStr">
        <is>
          <t>513087 - Goo Property Singapore Pte. Ltd.</t>
        </is>
      </c>
      <c r="D4305" t="inlineStr">
        <is>
          <t>TSPW032349</t>
        </is>
      </c>
      <c r="E4305" t="inlineStr">
        <is>
          <t>Mitsui, Satoru</t>
        </is>
      </c>
      <c r="F4305" t="n">
        <v>574629</v>
      </c>
      <c r="G4305" t="inlineStr">
        <is>
          <t>Miyuki Goke</t>
        </is>
      </c>
      <c r="H4305" t="inlineStr">
        <is>
          <t>基本プラン</t>
        </is>
      </c>
      <c r="I4305" t="n">
        <v>1</v>
      </c>
      <c r="J4305" t="inlineStr">
        <is>
          <t>Investment Mgmt Fee for 30/09/2025</t>
        </is>
      </c>
      <c r="K4305" t="inlineStr">
        <is>
          <t>PLATS</t>
        </is>
      </c>
      <c r="L4305" t="n">
        <v>0</v>
      </c>
      <c r="M4305" t="inlineStr">
        <is>
          <t>USD</t>
        </is>
      </c>
      <c r="N4305" t="n">
        <v>10408.43</v>
      </c>
      <c r="O4305" t="n">
        <v>0.01</v>
      </c>
      <c r="P4305" s="7" t="n">
        <v>26.02</v>
      </c>
      <c r="Q4305" s="7" t="n">
        <v>0</v>
      </c>
      <c r="R4305" s="7" t="n">
        <v>0.5</v>
      </c>
      <c r="S4305" s="7" t="n">
        <v>1</v>
      </c>
      <c r="T4305" s="7">
        <f>ROUND(P4806*R4806*S4806, 2)</f>
        <v/>
      </c>
      <c r="U4305" s="7" t="n">
        <v>0</v>
      </c>
      <c r="V4305" s="7">
        <f>ROUND(P4806*U4806, 2)</f>
        <v/>
      </c>
      <c r="W4305" s="7" t="n">
        <v>0.5</v>
      </c>
      <c r="X4305" s="7">
        <f>ROUND(P4806*W4806, 2)</f>
        <v/>
      </c>
      <c r="Y4305" t="inlineStr">
        <is>
          <t>個別</t>
        </is>
      </c>
      <c r="Z4305" t="inlineStr">
        <is>
          <t>大山さん</t>
        </is>
      </c>
      <c r="AA4305" t="inlineStr">
        <is>
          <t>アクティブ</t>
        </is>
      </c>
    </row>
    <row r="4306">
      <c r="A4306" s="1" t="n">
        <v>45936</v>
      </c>
      <c r="B4306" t="inlineStr">
        <is>
          <t>顧問サービス料</t>
        </is>
      </c>
      <c r="C4306" t="inlineStr">
        <is>
          <t>513087 - Goo Property Singapore Pte. Ltd.</t>
        </is>
      </c>
      <c r="D4306" t="inlineStr">
        <is>
          <t>TSPW033845</t>
        </is>
      </c>
      <c r="E4306" t="inlineStr">
        <is>
          <t>Shimizu, Takashi</t>
        </is>
      </c>
      <c r="F4306" t="n">
        <v>568606</v>
      </c>
      <c r="G4306" t="inlineStr">
        <is>
          <t>Masunaga, Daisuke</t>
        </is>
      </c>
      <c r="H4306" t="inlineStr">
        <is>
          <t>基本プラン</t>
        </is>
      </c>
      <c r="I4306" t="n">
        <v>1</v>
      </c>
      <c r="J4306" t="inlineStr">
        <is>
          <t>Investment Mgmt Fee for 30/09/2025</t>
        </is>
      </c>
      <c r="K4306" t="inlineStr">
        <is>
          <t>PLATS</t>
        </is>
      </c>
      <c r="L4306" t="n">
        <v>0</v>
      </c>
      <c r="M4306" t="inlineStr">
        <is>
          <t>USD</t>
        </is>
      </c>
      <c r="N4306" t="n">
        <v>20504.7</v>
      </c>
      <c r="O4306" t="n">
        <v>0.01</v>
      </c>
      <c r="P4306" s="7" t="n">
        <v>51.26</v>
      </c>
      <c r="Q4306" s="7" t="n">
        <v>0</v>
      </c>
      <c r="R4306" s="7" t="n">
        <v>1</v>
      </c>
      <c r="S4306" s="7" t="n">
        <v>1</v>
      </c>
      <c r="T4306" s="7">
        <f>ROUND(P4807*R4807*S4807, 2)</f>
        <v/>
      </c>
      <c r="U4306" s="7" t="n">
        <v>0</v>
      </c>
      <c r="V4306" s="7">
        <f>ROUND(P4807*U4807, 2)</f>
        <v/>
      </c>
      <c r="W4306" s="7" t="n">
        <v>0</v>
      </c>
      <c r="X4306" s="7">
        <f>ROUND(P4807*W4807, 2)</f>
        <v/>
      </c>
      <c r="Y4306" t="inlineStr">
        <is>
          <t>1.BANK</t>
        </is>
      </c>
      <c r="Z4306" t="inlineStr">
        <is>
          <t>増永さん</t>
        </is>
      </c>
      <c r="AA4306" t="inlineStr">
        <is>
          <t>アクティブ</t>
        </is>
      </c>
      <c r="AC4306" t="inlineStr">
        <is>
          <t>Bank・・・ACS・PLATS・PLATPLはイントロデューサー分全額 1%</t>
        </is>
      </c>
    </row>
    <row r="4307">
      <c r="A4307" s="1" t="n">
        <v>45936</v>
      </c>
      <c r="B4307" t="inlineStr">
        <is>
          <t>顧問サービス料</t>
        </is>
      </c>
      <c r="C4307" t="inlineStr">
        <is>
          <t>513087 - Goo Property Singapore Pte. Ltd.</t>
        </is>
      </c>
      <c r="D4307" t="inlineStr">
        <is>
          <t>TSPW033957</t>
        </is>
      </c>
      <c r="E4307" t="inlineStr">
        <is>
          <t>Okuno, Daichi</t>
        </is>
      </c>
      <c r="F4307" t="n">
        <v>513537</v>
      </c>
      <c r="G4307" t="inlineStr">
        <is>
          <t>Matsumoto, Kotaro</t>
        </is>
      </c>
      <c r="H4307" t="inlineStr">
        <is>
          <t>ライダー1</t>
        </is>
      </c>
      <c r="I4307" t="n">
        <v>1</v>
      </c>
      <c r="J4307" t="inlineStr">
        <is>
          <t>Investment Mgmt Fee for 30/09/2025</t>
        </is>
      </c>
      <c r="K4307" t="inlineStr">
        <is>
          <t>EVO10</t>
        </is>
      </c>
      <c r="L4307" t="n">
        <v>0</v>
      </c>
      <c r="M4307" t="inlineStr">
        <is>
          <t>USD</t>
        </is>
      </c>
      <c r="N4307" t="n">
        <v>123.25</v>
      </c>
      <c r="O4307" t="n">
        <v>0.01</v>
      </c>
      <c r="P4307" s="7" t="n">
        <v>0.31</v>
      </c>
      <c r="Q4307" s="7" t="n">
        <v>0</v>
      </c>
      <c r="R4307" s="7" t="n">
        <v>0.5</v>
      </c>
      <c r="S4307" s="7" t="n">
        <v>1</v>
      </c>
      <c r="T4307" s="7">
        <f>ROUND(P4808*R4808*S4808, 2)</f>
        <v/>
      </c>
      <c r="U4307" s="7" t="n">
        <v>0</v>
      </c>
      <c r="V4307" s="7">
        <f>ROUND(P4808*U4808, 2)</f>
        <v/>
      </c>
      <c r="W4307" s="7" t="n">
        <v>0.5</v>
      </c>
      <c r="X4307" s="7">
        <f>ROUND(P4808*W4808, 2)</f>
        <v/>
      </c>
      <c r="Y4307" t="inlineStr">
        <is>
          <t>個別</t>
        </is>
      </c>
      <c r="Z4307" t="inlineStr">
        <is>
          <t>もりし</t>
        </is>
      </c>
      <c r="AA4307" t="inlineStr">
        <is>
          <t>アクティブ</t>
        </is>
      </c>
    </row>
    <row r="4308">
      <c r="A4308" s="1" t="n">
        <v>45936</v>
      </c>
      <c r="B4308" t="inlineStr">
        <is>
          <t>顧問サービス料</t>
        </is>
      </c>
      <c r="C4308" t="inlineStr">
        <is>
          <t>513087 - Goo Property Singapore Pte. Ltd.</t>
        </is>
      </c>
      <c r="D4308" t="inlineStr">
        <is>
          <t>TSPW035158</t>
        </is>
      </c>
      <c r="E4308" t="inlineStr">
        <is>
          <t>Oishi, Saemi</t>
        </is>
      </c>
      <c r="F4308" t="n">
        <v>566038</v>
      </c>
      <c r="G4308" t="inlineStr">
        <is>
          <t>Sugita, Junichi</t>
        </is>
      </c>
      <c r="H4308" t="inlineStr">
        <is>
          <t>基本プラン</t>
        </is>
      </c>
      <c r="I4308" t="n">
        <v>1</v>
      </c>
      <c r="J4308" t="inlineStr">
        <is>
          <t>Investment Mgmt Fee for 30/09/2025</t>
        </is>
      </c>
      <c r="K4308" t="inlineStr">
        <is>
          <t>PLATS</t>
        </is>
      </c>
      <c r="L4308" t="n">
        <v>0</v>
      </c>
      <c r="M4308" t="inlineStr">
        <is>
          <t>USD</t>
        </is>
      </c>
      <c r="N4308" t="n">
        <v>10001.1</v>
      </c>
      <c r="O4308" t="n">
        <v>0.01</v>
      </c>
      <c r="P4308" s="7" t="n">
        <v>25</v>
      </c>
      <c r="Q4308" s="7" t="n">
        <v>0</v>
      </c>
      <c r="R4308" s="7" t="n">
        <v>0.5</v>
      </c>
      <c r="S4308" s="7" t="n">
        <v>1</v>
      </c>
      <c r="T4308" s="7">
        <f>ROUND(P4809*R4809*S4809, 2)</f>
        <v/>
      </c>
      <c r="U4308" s="7" t="n">
        <v>0</v>
      </c>
      <c r="V4308" s="7">
        <f>ROUND(P4809*U4809, 2)</f>
        <v/>
      </c>
      <c r="W4308" s="7" t="n">
        <v>0.5</v>
      </c>
      <c r="X4308" s="7">
        <f>ROUND(P4809*W4809, 2)</f>
        <v/>
      </c>
      <c r="Y4308" t="inlineStr">
        <is>
          <t>14.渋谷G　※OneG除く</t>
        </is>
      </c>
      <c r="Z4308" t="n">
        <v>0</v>
      </c>
      <c r="AA4308" t="inlineStr">
        <is>
          <t>アクティブ</t>
        </is>
      </c>
    </row>
    <row r="4309">
      <c r="A4309" s="1" t="n">
        <v>45936</v>
      </c>
      <c r="B4309" t="inlineStr">
        <is>
          <t>顧問サービス料</t>
        </is>
      </c>
      <c r="C4309" t="inlineStr">
        <is>
          <t>513087 - Goo Property Singapore Pte. Ltd.</t>
        </is>
      </c>
      <c r="D4309" t="inlineStr">
        <is>
          <t>TSPW035158</t>
        </is>
      </c>
      <c r="E4309" t="inlineStr">
        <is>
          <t>Oishi, Saemi</t>
        </is>
      </c>
      <c r="F4309" t="n">
        <v>566038</v>
      </c>
      <c r="G4309" t="inlineStr">
        <is>
          <t>Sugita, Junichi</t>
        </is>
      </c>
      <c r="H4309" t="inlineStr">
        <is>
          <t>ライダー1</t>
        </is>
      </c>
      <c r="I4309" t="n">
        <v>1</v>
      </c>
      <c r="J4309" t="inlineStr">
        <is>
          <t>Investment Mgmt Fee for 30/09/2025</t>
        </is>
      </c>
      <c r="K4309" t="inlineStr">
        <is>
          <t>PLATS</t>
        </is>
      </c>
      <c r="L4309" t="n">
        <v>0</v>
      </c>
      <c r="M4309" t="inlineStr">
        <is>
          <t>USD</t>
        </is>
      </c>
      <c r="N4309" t="n">
        <v>2485.75</v>
      </c>
      <c r="O4309" t="n">
        <v>0.01</v>
      </c>
      <c r="P4309" s="7" t="n">
        <v>6.21</v>
      </c>
      <c r="Q4309" s="7" t="n">
        <v>0</v>
      </c>
      <c r="R4309" s="7" t="n">
        <v>0.5</v>
      </c>
      <c r="S4309" s="7" t="n">
        <v>1</v>
      </c>
      <c r="T4309" s="7">
        <f>ROUND(P4810*R4810*S4810, 2)</f>
        <v/>
      </c>
      <c r="U4309" s="7" t="n">
        <v>0</v>
      </c>
      <c r="V4309" s="7">
        <f>ROUND(P4810*U4810, 2)</f>
        <v/>
      </c>
      <c r="W4309" s="7" t="n">
        <v>0.5</v>
      </c>
      <c r="X4309" s="7">
        <f>ROUND(P4810*W4810, 2)</f>
        <v/>
      </c>
      <c r="Y4309" t="inlineStr">
        <is>
          <t>14.渋谷G　※OneG除く</t>
        </is>
      </c>
      <c r="Z4309" t="n">
        <v>0</v>
      </c>
      <c r="AA4309" t="inlineStr">
        <is>
          <t>アクティブ</t>
        </is>
      </c>
    </row>
    <row r="4310">
      <c r="A4310" s="1" t="n">
        <v>45936</v>
      </c>
      <c r="B4310" t="inlineStr">
        <is>
          <t>顧問サービス料</t>
        </is>
      </c>
      <c r="C4310" t="inlineStr">
        <is>
          <t>513087 - Goo Property Singapore Pte. Ltd.</t>
        </is>
      </c>
      <c r="D4310" t="inlineStr">
        <is>
          <t>TSPW035876</t>
        </is>
      </c>
      <c r="E4310" t="inlineStr">
        <is>
          <t>Neki, Tomi</t>
        </is>
      </c>
      <c r="F4310" t="n">
        <v>571647</v>
      </c>
      <c r="G4310" t="inlineStr">
        <is>
          <t>Yamada, Toru</t>
        </is>
      </c>
      <c r="H4310" t="inlineStr">
        <is>
          <t>基本プラン</t>
        </is>
      </c>
      <c r="I4310" t="n">
        <v>1</v>
      </c>
      <c r="J4310" t="inlineStr">
        <is>
          <t>Investment Mgmt Fee for 30/09/2025</t>
        </is>
      </c>
      <c r="K4310" t="inlineStr">
        <is>
          <t>PLATPL</t>
        </is>
      </c>
      <c r="L4310" t="n">
        <v>0</v>
      </c>
      <c r="M4310" t="inlineStr">
        <is>
          <t>USD</t>
        </is>
      </c>
      <c r="N4310" t="n">
        <v>109692.98</v>
      </c>
      <c r="O4310" t="n">
        <v>0.01</v>
      </c>
      <c r="P4310" s="7" t="n">
        <v>274.23</v>
      </c>
      <c r="Q4310" s="7" t="n">
        <v>0</v>
      </c>
      <c r="R4310" s="7" t="n">
        <v>1</v>
      </c>
      <c r="S4310" s="7" t="n">
        <v>1</v>
      </c>
      <c r="T4310" s="7">
        <f>ROUND(P4811*R4811*S4811, 2)</f>
        <v/>
      </c>
      <c r="U4310" s="7" t="n">
        <v>0</v>
      </c>
      <c r="V4310" s="7">
        <f>ROUND(P4811*U4811, 2)</f>
        <v/>
      </c>
      <c r="W4310" s="7" t="n">
        <v>0</v>
      </c>
      <c r="X4310" s="7">
        <f>ROUND(P4811*W4811, 2)</f>
        <v/>
      </c>
      <c r="Y4310" t="inlineStr">
        <is>
          <t>1.BANK</t>
        </is>
      </c>
      <c r="Z4310" t="inlineStr">
        <is>
          <t>プロスペリティ</t>
        </is>
      </c>
      <c r="AA4310" t="inlineStr">
        <is>
          <t>アクティブ</t>
        </is>
      </c>
      <c r="AC4310" t="inlineStr">
        <is>
          <t>Bank・・・ACS・PLATS・PLATPLはイントロデューサー分全額 1%</t>
        </is>
      </c>
    </row>
    <row r="4311">
      <c r="A4311" s="1" t="n">
        <v>45936</v>
      </c>
      <c r="B4311" t="inlineStr">
        <is>
          <t>顧問サービス料</t>
        </is>
      </c>
      <c r="C4311" t="inlineStr">
        <is>
          <t>513087 - Goo Property Singapore Pte. Ltd.</t>
        </is>
      </c>
      <c r="D4311" t="inlineStr">
        <is>
          <t>TSPW036567</t>
        </is>
      </c>
      <c r="E4311" t="inlineStr">
        <is>
          <t>Kuriyama, Kiyoshi</t>
        </is>
      </c>
      <c r="F4311" t="n">
        <v>562809</v>
      </c>
      <c r="G4311" t="inlineStr">
        <is>
          <t>Hirano, Naho</t>
        </is>
      </c>
      <c r="H4311" t="inlineStr">
        <is>
          <t>基本プラン</t>
        </is>
      </c>
      <c r="I4311" t="n">
        <v>1</v>
      </c>
      <c r="J4311" t="inlineStr">
        <is>
          <t>Investment Mgmt Fee for 30/09/2025</t>
        </is>
      </c>
      <c r="K4311" t="inlineStr">
        <is>
          <t>PLATS</t>
        </is>
      </c>
      <c r="L4311" t="n">
        <v>0</v>
      </c>
      <c r="M4311" t="inlineStr">
        <is>
          <t>USD</t>
        </is>
      </c>
      <c r="N4311" t="n">
        <v>46878.54</v>
      </c>
      <c r="O4311" t="n">
        <v>0.01</v>
      </c>
      <c r="P4311" s="7" t="n">
        <v>117.2</v>
      </c>
      <c r="Q4311" s="7" t="n">
        <v>0</v>
      </c>
      <c r="R4311" s="7" t="n">
        <v>0.5</v>
      </c>
      <c r="S4311" s="7" t="n">
        <v>1</v>
      </c>
      <c r="T4311" s="7">
        <f>ROUND(P4812*R4812*S4812, 2)</f>
        <v/>
      </c>
      <c r="U4311" s="7" t="n">
        <v>0</v>
      </c>
      <c r="V4311" s="7">
        <f>ROUND(P4812*U4812, 2)</f>
        <v/>
      </c>
      <c r="W4311" s="7" t="n">
        <v>0.5</v>
      </c>
      <c r="X4311" s="7">
        <f>ROUND(P4812*W4812, 2)</f>
        <v/>
      </c>
      <c r="Y4311" t="inlineStr">
        <is>
          <t>個別</t>
        </is>
      </c>
      <c r="Z4311" t="n">
        <v>0</v>
      </c>
      <c r="AA4311" t="inlineStr">
        <is>
          <t>アクティブ</t>
        </is>
      </c>
    </row>
    <row r="4312">
      <c r="A4312" s="1" t="n">
        <v>45936</v>
      </c>
      <c r="B4312" t="inlineStr">
        <is>
          <t>顧問サービス料</t>
        </is>
      </c>
      <c r="C4312" t="inlineStr">
        <is>
          <t>513087 - Goo Property Singapore Pte. Ltd.</t>
        </is>
      </c>
      <c r="D4312" t="inlineStr">
        <is>
          <t>TSPW036802</t>
        </is>
      </c>
      <c r="E4312" t="inlineStr">
        <is>
          <t>Kurata, Kenichi</t>
        </is>
      </c>
      <c r="F4312" t="n">
        <v>574881</v>
      </c>
      <c r="G4312" t="inlineStr">
        <is>
          <t>Enlifejoy Inc.</t>
        </is>
      </c>
      <c r="H4312" t="inlineStr">
        <is>
          <t>ライダー1</t>
        </is>
      </c>
      <c r="I4312" t="n">
        <v>1</v>
      </c>
      <c r="J4312" t="inlineStr">
        <is>
          <t>Investment Mgmt Fee for 30/09/2025</t>
        </is>
      </c>
      <c r="K4312" t="inlineStr">
        <is>
          <t>PLATS</t>
        </is>
      </c>
      <c r="L4312" t="n">
        <v>0</v>
      </c>
      <c r="M4312" t="inlineStr">
        <is>
          <t>USD</t>
        </is>
      </c>
      <c r="N4312" t="n">
        <v>6211.75</v>
      </c>
      <c r="O4312" t="n">
        <v>0.01</v>
      </c>
      <c r="P4312" s="7" t="n">
        <v>15.53</v>
      </c>
      <c r="Q4312" s="7" t="n">
        <v>0</v>
      </c>
      <c r="R4312" s="7" t="n">
        <v>1</v>
      </c>
      <c r="S4312" s="7" t="n">
        <v>1</v>
      </c>
      <c r="T4312" s="7">
        <f>ROUND(P4813*R4813*S4813, 2)</f>
        <v/>
      </c>
      <c r="U4312" s="7" t="n">
        <v>0</v>
      </c>
      <c r="V4312" s="7">
        <f>ROUND(P4813*U4813, 2)</f>
        <v/>
      </c>
      <c r="W4312" s="7" t="n">
        <v>0</v>
      </c>
      <c r="X4312" s="7">
        <f>ROUND(P4813*W4813, 2)</f>
        <v/>
      </c>
      <c r="Y4312" t="inlineStr">
        <is>
          <t>1.BANK</t>
        </is>
      </c>
      <c r="Z4312" t="inlineStr">
        <is>
          <t>BANK直</t>
        </is>
      </c>
      <c r="AA4312" t="inlineStr">
        <is>
          <t>アクティブ</t>
        </is>
      </c>
      <c r="AC4312" t="inlineStr">
        <is>
          <t>Bank・・・ACS・PLATS・PLATPLはイントロデューサー分全額 1%</t>
        </is>
      </c>
    </row>
    <row r="4313">
      <c r="A4313" s="1" t="n">
        <v>45936</v>
      </c>
      <c r="B4313" t="inlineStr">
        <is>
          <t>顧問サービス料</t>
        </is>
      </c>
      <c r="C4313" t="inlineStr">
        <is>
          <t>513087 - Goo Property Singapore Pte. Ltd.</t>
        </is>
      </c>
      <c r="D4313" t="inlineStr">
        <is>
          <t>TSPW036897</t>
        </is>
      </c>
      <c r="E4313" t="inlineStr">
        <is>
          <t>Kobayashi, Kaori</t>
        </is>
      </c>
      <c r="F4313" t="n">
        <v>571647</v>
      </c>
      <c r="G4313" t="inlineStr">
        <is>
          <t>Yamada, Toru</t>
        </is>
      </c>
      <c r="H4313" t="inlineStr">
        <is>
          <t>基本プラン</t>
        </is>
      </c>
      <c r="I4313" t="n">
        <v>1</v>
      </c>
      <c r="J4313" t="inlineStr">
        <is>
          <t>Investment Mgmt Fee for 30/09/2025</t>
        </is>
      </c>
      <c r="K4313" t="inlineStr">
        <is>
          <t>PLATPL</t>
        </is>
      </c>
      <c r="L4313" t="n">
        <v>0</v>
      </c>
      <c r="M4313" t="inlineStr">
        <is>
          <t>USD</t>
        </is>
      </c>
      <c r="N4313" t="n">
        <v>108773.94</v>
      </c>
      <c r="O4313" t="n">
        <v>0.01</v>
      </c>
      <c r="P4313" s="7" t="n">
        <v>271.93</v>
      </c>
      <c r="Q4313" s="7" t="n">
        <v>0</v>
      </c>
      <c r="R4313" s="7" t="n">
        <v>1</v>
      </c>
      <c r="S4313" s="7" t="n">
        <v>1</v>
      </c>
      <c r="T4313" s="7">
        <f>ROUND(P4814*R4814*S4814, 2)</f>
        <v/>
      </c>
      <c r="U4313" s="7" t="n">
        <v>0</v>
      </c>
      <c r="V4313" s="7">
        <f>ROUND(P4814*U4814, 2)</f>
        <v/>
      </c>
      <c r="W4313" s="7" t="n">
        <v>0</v>
      </c>
      <c r="X4313" s="7">
        <f>ROUND(P4814*W4814, 2)</f>
        <v/>
      </c>
      <c r="Y4313" t="inlineStr">
        <is>
          <t>1.BANK</t>
        </is>
      </c>
      <c r="Z4313" t="inlineStr">
        <is>
          <t>プロスペリティ</t>
        </is>
      </c>
      <c r="AA4313" t="inlineStr">
        <is>
          <t>アクティブ</t>
        </is>
      </c>
      <c r="AC4313" t="inlineStr">
        <is>
          <t>Bank・・・ACS・PLATS・PLATPLはイントロデューサー分全額 1%</t>
        </is>
      </c>
    </row>
    <row r="4314">
      <c r="A4314" s="1" t="n">
        <v>45936</v>
      </c>
      <c r="B4314" t="inlineStr">
        <is>
          <t>顧問サービス料</t>
        </is>
      </c>
      <c r="C4314" t="inlineStr">
        <is>
          <t>513087 - Goo Property Singapore Pte. Ltd.</t>
        </is>
      </c>
      <c r="D4314" t="inlineStr">
        <is>
          <t>TSPW037068</t>
        </is>
      </c>
      <c r="E4314" t="inlineStr">
        <is>
          <t>Kajino, Masae</t>
        </is>
      </c>
      <c r="F4314" t="n">
        <v>571647</v>
      </c>
      <c r="G4314" t="inlineStr">
        <is>
          <t>Yamada, Toru</t>
        </is>
      </c>
      <c r="H4314" t="inlineStr">
        <is>
          <t>基本プラン</t>
        </is>
      </c>
      <c r="I4314" t="n">
        <v>1</v>
      </c>
      <c r="J4314" t="inlineStr">
        <is>
          <t>Investment Mgmt Fee for 30/09/2025</t>
        </is>
      </c>
      <c r="K4314" t="inlineStr">
        <is>
          <t>PLATS-CR</t>
        </is>
      </c>
      <c r="L4314" t="n">
        <v>0</v>
      </c>
      <c r="M4314" t="inlineStr">
        <is>
          <t>USD</t>
        </is>
      </c>
      <c r="N4314" t="n">
        <v>20174.55</v>
      </c>
      <c r="O4314" t="n">
        <v>0.01</v>
      </c>
      <c r="P4314" s="7" t="n">
        <v>50.44</v>
      </c>
      <c r="Q4314" s="7" t="n">
        <v>0</v>
      </c>
      <c r="R4314" s="7" t="n">
        <v>0.5</v>
      </c>
      <c r="S4314" s="7" t="n">
        <v>1</v>
      </c>
      <c r="T4314" s="7">
        <f>ROUND(P4815*R4815*S4815, 2)</f>
        <v/>
      </c>
      <c r="U4314" s="7" t="n">
        <v>0</v>
      </c>
      <c r="V4314" s="7">
        <f>ROUND(P4815*U4815, 2)</f>
        <v/>
      </c>
      <c r="W4314" s="7" t="n">
        <v>0.5</v>
      </c>
      <c r="X4314" s="7">
        <f>ROUND(P4815*W4815, 2)</f>
        <v/>
      </c>
      <c r="Y4314" t="inlineStr">
        <is>
          <t>1.BANK</t>
        </is>
      </c>
      <c r="Z4314" t="inlineStr">
        <is>
          <t>プロスペリティ</t>
        </is>
      </c>
      <c r="AA4314" t="inlineStr">
        <is>
          <t>アクティブ</t>
        </is>
      </c>
    </row>
    <row r="4315">
      <c r="A4315" s="1" t="n">
        <v>45936</v>
      </c>
      <c r="B4315" t="inlineStr">
        <is>
          <t>顧問サービス料</t>
        </is>
      </c>
      <c r="C4315" t="inlineStr">
        <is>
          <t>513087 - Goo Property Singapore Pte. Ltd.</t>
        </is>
      </c>
      <c r="D4315" t="inlineStr">
        <is>
          <t>TSPW038066</t>
        </is>
      </c>
      <c r="E4315" t="inlineStr">
        <is>
          <t>Takeda, Masaki</t>
        </is>
      </c>
      <c r="F4315" t="n">
        <v>562030</v>
      </c>
      <c r="G4315" t="inlineStr">
        <is>
          <t>Grandir Co Ltd</t>
        </is>
      </c>
      <c r="H4315" t="inlineStr">
        <is>
          <t>基本プラン</t>
        </is>
      </c>
      <c r="I4315" t="n">
        <v>1</v>
      </c>
      <c r="J4315" t="inlineStr">
        <is>
          <t>Investment Mgmt Fee for 30/09/2025</t>
        </is>
      </c>
      <c r="K4315" t="inlineStr">
        <is>
          <t>PLATS</t>
        </is>
      </c>
      <c r="L4315" t="n">
        <v>0</v>
      </c>
      <c r="M4315" t="inlineStr">
        <is>
          <t>USD</t>
        </is>
      </c>
      <c r="N4315" t="n">
        <v>59884.64</v>
      </c>
      <c r="O4315" t="n">
        <v>0.01</v>
      </c>
      <c r="P4315" s="7" t="n">
        <v>149.71</v>
      </c>
      <c r="Q4315" s="7" t="n">
        <v>0</v>
      </c>
      <c r="R4315" s="7" t="n">
        <v>0.75</v>
      </c>
      <c r="S4315" s="7" t="n">
        <v>1</v>
      </c>
      <c r="T4315" s="7">
        <f>ROUND(P4816*R4816*S4816, 2)</f>
        <v/>
      </c>
      <c r="U4315" s="7" t="n">
        <v>0.25</v>
      </c>
      <c r="V4315" s="7">
        <f>ROUND(P4816*U4816, 2)</f>
        <v/>
      </c>
      <c r="W4315" s="7" t="n">
        <v>0</v>
      </c>
      <c r="X4315" s="7">
        <f>ROUND(P4816*W4816, 2)</f>
        <v/>
      </c>
      <c r="Y4315" t="inlineStr">
        <is>
          <t>10.竹田G</t>
        </is>
      </c>
      <c r="Z4315" t="n">
        <v>0</v>
      </c>
      <c r="AA4315" t="inlineStr">
        <is>
          <t>既得確保</t>
        </is>
      </c>
      <c r="AC4315" t="inlineStr">
        <is>
          <t>グランディル、乾さん辻本さん・・・イントロデューサー分0.75%、Goo分は0.25%</t>
        </is>
      </c>
    </row>
    <row r="4316">
      <c r="A4316" s="1" t="n">
        <v>45936</v>
      </c>
      <c r="B4316" t="inlineStr">
        <is>
          <t>顧問サービス料</t>
        </is>
      </c>
      <c r="C4316" t="inlineStr">
        <is>
          <t>513087 - Goo Property Singapore Pte. Ltd.</t>
        </is>
      </c>
      <c r="D4316" t="inlineStr">
        <is>
          <t>TSPW038287</t>
        </is>
      </c>
      <c r="E4316" t="inlineStr">
        <is>
          <t>Sugimoto, Kengo</t>
        </is>
      </c>
      <c r="F4316" t="n">
        <v>571242</v>
      </c>
      <c r="G4316" t="inlineStr">
        <is>
          <t>Givers Bank Co., Ltd.</t>
        </is>
      </c>
      <c r="H4316" t="inlineStr">
        <is>
          <t>基本プラン</t>
        </is>
      </c>
      <c r="I4316" t="n">
        <v>1</v>
      </c>
      <c r="J4316" t="inlineStr">
        <is>
          <t>Investment Mgmt Fee for 30/09/2025</t>
        </is>
      </c>
      <c r="K4316" t="inlineStr">
        <is>
          <t>PLATS</t>
        </is>
      </c>
      <c r="L4316" t="n">
        <v>0</v>
      </c>
      <c r="M4316" t="inlineStr">
        <is>
          <t>USD</t>
        </is>
      </c>
      <c r="N4316" t="n">
        <v>21786</v>
      </c>
      <c r="O4316" t="n">
        <v>0.01</v>
      </c>
      <c r="P4316" s="7" t="n">
        <v>54.46</v>
      </c>
      <c r="Q4316" s="7" t="n">
        <v>0</v>
      </c>
      <c r="R4316" s="7" t="n">
        <v>1</v>
      </c>
      <c r="S4316" s="7" t="n">
        <v>1</v>
      </c>
      <c r="T4316" s="7">
        <f>ROUND(P4817*R4817*S4817, 2)</f>
        <v/>
      </c>
      <c r="U4316" s="7" t="n">
        <v>0</v>
      </c>
      <c r="V4316" s="7">
        <f>ROUND(P4817*U4817, 2)</f>
        <v/>
      </c>
      <c r="W4316" s="7" t="n">
        <v>0</v>
      </c>
      <c r="X4316" s="7">
        <f>ROUND(P4817*W4817, 2)</f>
        <v/>
      </c>
      <c r="Y4316" t="inlineStr">
        <is>
          <t>1.BANK</t>
        </is>
      </c>
      <c r="Z4316" t="inlineStr">
        <is>
          <t>中谷G</t>
        </is>
      </c>
      <c r="AA4316" t="inlineStr">
        <is>
          <t>アクティブ</t>
        </is>
      </c>
      <c r="AC4316" t="inlineStr">
        <is>
          <t>Bank・・・ACS・PLATS・PLATPLはイントロデューサー分全額 1%</t>
        </is>
      </c>
    </row>
    <row r="4317">
      <c r="A4317" s="1" t="n">
        <v>45936</v>
      </c>
      <c r="B4317" t="inlineStr">
        <is>
          <t>顧問サービス料</t>
        </is>
      </c>
      <c r="C4317" t="inlineStr">
        <is>
          <t>513087 - Goo Property Singapore Pte. Ltd.</t>
        </is>
      </c>
      <c r="D4317" t="inlineStr">
        <is>
          <t>TSPW038492</t>
        </is>
      </c>
      <c r="E4317" t="inlineStr">
        <is>
          <t>Tarui, Akira</t>
        </is>
      </c>
      <c r="F4317" t="n">
        <v>580063</v>
      </c>
      <c r="G4317" t="inlineStr">
        <is>
          <t>Wan Trade Limited LLC</t>
        </is>
      </c>
      <c r="H4317" t="inlineStr">
        <is>
          <t>基本プラン</t>
        </is>
      </c>
      <c r="I4317" t="n">
        <v>1</v>
      </c>
      <c r="J4317" t="inlineStr">
        <is>
          <t>Investment Mgmt Fee for 30/09/2025</t>
        </is>
      </c>
      <c r="K4317" t="inlineStr">
        <is>
          <t>PLATS</t>
        </is>
      </c>
      <c r="L4317" t="n">
        <v>0</v>
      </c>
      <c r="M4317" t="inlineStr">
        <is>
          <t>USD</t>
        </is>
      </c>
      <c r="N4317" t="n">
        <v>11110.74</v>
      </c>
      <c r="O4317" t="n">
        <v>0.01</v>
      </c>
      <c r="P4317" s="7" t="n">
        <v>27.78</v>
      </c>
      <c r="Q4317" s="7" t="n">
        <v>0</v>
      </c>
      <c r="R4317" s="7" t="n">
        <v>0.75</v>
      </c>
      <c r="S4317" s="7" t="n">
        <v>1</v>
      </c>
      <c r="T4317" s="7">
        <f>ROUND(P4818*R4818*S4818, 2)</f>
        <v/>
      </c>
      <c r="U4317" s="7" t="n">
        <v>0.25</v>
      </c>
      <c r="V4317" s="7">
        <f>ROUND(P4818*U4818, 2)</f>
        <v/>
      </c>
      <c r="W4317" s="7" t="n">
        <v>0</v>
      </c>
      <c r="X4317" s="7">
        <f>ROUND(P4818*W4818, 2)</f>
        <v/>
      </c>
      <c r="Y4317" t="inlineStr">
        <is>
          <t>22.乾さんG</t>
        </is>
      </c>
      <c r="Z4317" t="n">
        <v>0</v>
      </c>
      <c r="AA4317" t="inlineStr">
        <is>
          <t>アクティブ</t>
        </is>
      </c>
      <c r="AC4317" t="inlineStr">
        <is>
          <t>グランディル、乾さん辻本さん・・・イントロデューサー分0.75%、Goo分は0.25%</t>
        </is>
      </c>
    </row>
    <row r="4318">
      <c r="A4318" s="1" t="n">
        <v>45936</v>
      </c>
      <c r="B4318" t="inlineStr">
        <is>
          <t>顧問サービス料</t>
        </is>
      </c>
      <c r="C4318" t="inlineStr">
        <is>
          <t>513087 - Goo Property Singapore Pte. Ltd.</t>
        </is>
      </c>
      <c r="D4318" t="inlineStr">
        <is>
          <t>TSPW038492</t>
        </is>
      </c>
      <c r="E4318" t="inlineStr">
        <is>
          <t>Tarui, Akira</t>
        </is>
      </c>
      <c r="F4318" t="n">
        <v>580063</v>
      </c>
      <c r="G4318" t="inlineStr">
        <is>
          <t>Wan Trade Limited LLC</t>
        </is>
      </c>
      <c r="H4318" t="inlineStr">
        <is>
          <t>基本プラン</t>
        </is>
      </c>
      <c r="I4318" t="n">
        <v>1</v>
      </c>
      <c r="J4318" t="inlineStr">
        <is>
          <t>Investment Mgmt Fee for 30/09/2025</t>
        </is>
      </c>
      <c r="K4318" t="inlineStr">
        <is>
          <t>PLATS</t>
        </is>
      </c>
      <c r="L4318" t="n">
        <v>0</v>
      </c>
      <c r="M4318" t="inlineStr">
        <is>
          <t>USD</t>
        </is>
      </c>
      <c r="N4318" t="n">
        <v>9643.360000000001</v>
      </c>
      <c r="O4318" t="n">
        <v>0.01</v>
      </c>
      <c r="P4318" s="7" t="n">
        <v>24.11</v>
      </c>
      <c r="Q4318" s="7" t="n">
        <v>0</v>
      </c>
      <c r="R4318" s="7" t="n">
        <v>0.75</v>
      </c>
      <c r="S4318" s="7" t="n">
        <v>1</v>
      </c>
      <c r="T4318" s="7">
        <f>ROUND(P4819*R4819*S4819, 2)</f>
        <v/>
      </c>
      <c r="U4318" s="7" t="n">
        <v>0.25</v>
      </c>
      <c r="V4318" s="7">
        <f>ROUND(P4819*U4819, 2)</f>
        <v/>
      </c>
      <c r="W4318" s="7" t="n">
        <v>0</v>
      </c>
      <c r="X4318" s="7">
        <f>ROUND(P4819*W4819, 2)</f>
        <v/>
      </c>
      <c r="Y4318" t="inlineStr">
        <is>
          <t>22.乾さんG</t>
        </is>
      </c>
      <c r="Z4318" t="n">
        <v>0</v>
      </c>
      <c r="AA4318" t="inlineStr">
        <is>
          <t>アクティブ</t>
        </is>
      </c>
      <c r="AC4318" t="inlineStr">
        <is>
          <t>グランディル、乾さん辻本さん・・・イントロデューサー分0.75%、Goo分は0.25%</t>
        </is>
      </c>
    </row>
    <row r="4319">
      <c r="A4319" s="1" t="n">
        <v>45936</v>
      </c>
      <c r="B4319" t="inlineStr">
        <is>
          <t>顧問サービス料</t>
        </is>
      </c>
      <c r="C4319" t="inlineStr">
        <is>
          <t>513087 - Goo Property Singapore Pte. Ltd.</t>
        </is>
      </c>
      <c r="D4319" t="inlineStr">
        <is>
          <t>TSPW038548</t>
        </is>
      </c>
      <c r="E4319" t="inlineStr">
        <is>
          <t>Ohba, Masaki</t>
        </is>
      </c>
      <c r="F4319" t="n">
        <v>562030</v>
      </c>
      <c r="G4319" t="inlineStr">
        <is>
          <t>Grandir Co Ltd</t>
        </is>
      </c>
      <c r="H4319" t="inlineStr">
        <is>
          <t>基本プラン</t>
        </is>
      </c>
      <c r="I4319" t="n">
        <v>1</v>
      </c>
      <c r="J4319" t="inlineStr">
        <is>
          <t>Investment Mgmt Fee for 30/09/2025</t>
        </is>
      </c>
      <c r="K4319" t="inlineStr">
        <is>
          <t>PLATS</t>
        </is>
      </c>
      <c r="L4319" t="n">
        <v>0</v>
      </c>
      <c r="M4319" t="inlineStr">
        <is>
          <t>USD</t>
        </is>
      </c>
      <c r="N4319" t="n">
        <v>14778.91</v>
      </c>
      <c r="O4319" t="n">
        <v>0.01</v>
      </c>
      <c r="P4319" s="7" t="n">
        <v>36.95</v>
      </c>
      <c r="Q4319" s="7" t="n">
        <v>0</v>
      </c>
      <c r="R4319" s="7" t="n">
        <v>0.75</v>
      </c>
      <c r="S4319" s="7" t="n">
        <v>1</v>
      </c>
      <c r="T4319" s="7">
        <f>ROUND(P4820*R4820*S4820, 2)</f>
        <v/>
      </c>
      <c r="U4319" s="7" t="n">
        <v>0.25</v>
      </c>
      <c r="V4319" s="7">
        <f>ROUND(P4820*U4820, 2)</f>
        <v/>
      </c>
      <c r="W4319" s="7" t="n">
        <v>0</v>
      </c>
      <c r="X4319" s="7">
        <f>ROUND(P4820*W4820, 2)</f>
        <v/>
      </c>
      <c r="Y4319" t="inlineStr">
        <is>
          <t>10.竹田G</t>
        </is>
      </c>
      <c r="Z4319" t="n">
        <v>0</v>
      </c>
      <c r="AA4319" t="inlineStr">
        <is>
          <t>既得確保</t>
        </is>
      </c>
      <c r="AC4319" t="inlineStr">
        <is>
          <t>グランディル、乾さん辻本さん・・・イントロデューサー分0.75%、Goo分は0.25%</t>
        </is>
      </c>
    </row>
    <row r="4320">
      <c r="A4320" s="1" t="n">
        <v>45936</v>
      </c>
      <c r="B4320" t="inlineStr">
        <is>
          <t>顧問サービス料</t>
        </is>
      </c>
      <c r="C4320" t="inlineStr">
        <is>
          <t>513087 - Goo Property Singapore Pte. Ltd.</t>
        </is>
      </c>
      <c r="D4320" t="inlineStr">
        <is>
          <t>TSPW038601</t>
        </is>
      </c>
      <c r="E4320" t="inlineStr">
        <is>
          <t>Ishikawa, Takanori</t>
        </is>
      </c>
      <c r="F4320" t="n">
        <v>571242</v>
      </c>
      <c r="G4320" t="inlineStr">
        <is>
          <t>Givers Bank Co., Ltd.</t>
        </is>
      </c>
      <c r="H4320" t="inlineStr">
        <is>
          <t>基本プラン</t>
        </is>
      </c>
      <c r="I4320" t="n">
        <v>1</v>
      </c>
      <c r="J4320" t="inlineStr">
        <is>
          <t>Investment Mgmt Fee for 30/09/2025</t>
        </is>
      </c>
      <c r="K4320" t="inlineStr">
        <is>
          <t>PLATS</t>
        </is>
      </c>
      <c r="L4320" t="n">
        <v>0</v>
      </c>
      <c r="M4320" t="inlineStr">
        <is>
          <t>USD</t>
        </is>
      </c>
      <c r="N4320" t="n">
        <v>9897.870000000001</v>
      </c>
      <c r="O4320" t="n">
        <v>0.01</v>
      </c>
      <c r="P4320" s="7" t="n">
        <v>24.74</v>
      </c>
      <c r="Q4320" s="7" t="n">
        <v>0</v>
      </c>
      <c r="R4320" s="7" t="n">
        <v>1</v>
      </c>
      <c r="S4320" s="7" t="n">
        <v>1</v>
      </c>
      <c r="T4320" s="7">
        <f>ROUND(P4821*R4821*S4821, 2)</f>
        <v/>
      </c>
      <c r="U4320" s="7" t="n">
        <v>0</v>
      </c>
      <c r="V4320" s="7">
        <f>ROUND(P4821*U4821, 2)</f>
        <v/>
      </c>
      <c r="W4320" s="7" t="n">
        <v>0</v>
      </c>
      <c r="X4320" s="7">
        <f>ROUND(P4821*W4821, 2)</f>
        <v/>
      </c>
      <c r="Y4320" t="inlineStr">
        <is>
          <t>1.BANK</t>
        </is>
      </c>
      <c r="Z4320" t="inlineStr">
        <is>
          <t>中谷G</t>
        </is>
      </c>
      <c r="AA4320" t="inlineStr">
        <is>
          <t>アクティブ</t>
        </is>
      </c>
      <c r="AC4320" t="inlineStr">
        <is>
          <t>Bank・・・ACS・PLATS・PLATPLはイントロデューサー分全額 1%</t>
        </is>
      </c>
    </row>
    <row r="4321">
      <c r="A4321" s="1" t="n">
        <v>45936</v>
      </c>
      <c r="B4321" t="inlineStr">
        <is>
          <t>顧問サービス料</t>
        </is>
      </c>
      <c r="C4321" t="inlineStr">
        <is>
          <t>513087 - Goo Property Singapore Pte. Ltd.</t>
        </is>
      </c>
      <c r="D4321" t="inlineStr">
        <is>
          <t>TSPW038647</t>
        </is>
      </c>
      <c r="E4321" t="inlineStr">
        <is>
          <t>Koda, Harushige</t>
        </is>
      </c>
      <c r="F4321" t="n">
        <v>580063</v>
      </c>
      <c r="G4321" t="inlineStr">
        <is>
          <t>Wan Trade Limited LLC</t>
        </is>
      </c>
      <c r="H4321" t="inlineStr">
        <is>
          <t>基本プラン</t>
        </is>
      </c>
      <c r="I4321" t="n">
        <v>1</v>
      </c>
      <c r="J4321" t="inlineStr">
        <is>
          <t>Investment Mgmt Fee for 30/09/2025</t>
        </is>
      </c>
      <c r="K4321" t="inlineStr">
        <is>
          <t>PLATS</t>
        </is>
      </c>
      <c r="L4321" t="n">
        <v>0</v>
      </c>
      <c r="M4321" t="inlineStr">
        <is>
          <t>USD</t>
        </is>
      </c>
      <c r="N4321" t="n">
        <v>40529.05</v>
      </c>
      <c r="O4321" t="n">
        <v>0.01</v>
      </c>
      <c r="P4321" s="7" t="n">
        <v>101.32</v>
      </c>
      <c r="Q4321" s="7" t="n">
        <v>0</v>
      </c>
      <c r="R4321" s="7" t="n">
        <v>0.75</v>
      </c>
      <c r="S4321" s="7" t="n">
        <v>1</v>
      </c>
      <c r="T4321" s="7">
        <f>ROUND(P4822*R4822*S4822, 2)</f>
        <v/>
      </c>
      <c r="U4321" s="7" t="n">
        <v>0.25</v>
      </c>
      <c r="V4321" s="7">
        <f>ROUND(P4822*U4822, 2)</f>
        <v/>
      </c>
      <c r="W4321" s="7" t="n">
        <v>0</v>
      </c>
      <c r="X4321" s="7">
        <f>ROUND(P4822*W4822, 2)</f>
        <v/>
      </c>
      <c r="Y4321" t="inlineStr">
        <is>
          <t>22.乾さんG</t>
        </is>
      </c>
      <c r="Z4321" t="n">
        <v>0</v>
      </c>
      <c r="AA4321" t="inlineStr">
        <is>
          <t>アクティブ</t>
        </is>
      </c>
      <c r="AC4321" t="inlineStr">
        <is>
          <t>グランディル、乾さん辻本さん・・・イントロデューサー分0.75%、Goo分は0.25%</t>
        </is>
      </c>
    </row>
    <row r="4322">
      <c r="A4322" s="1" t="n">
        <v>45936</v>
      </c>
      <c r="B4322" t="inlineStr">
        <is>
          <t>顧問サービス料</t>
        </is>
      </c>
      <c r="C4322" t="inlineStr">
        <is>
          <t>513087 - Goo Property Singapore Pte. Ltd.</t>
        </is>
      </c>
      <c r="D4322" t="inlineStr">
        <is>
          <t>TSPW038647</t>
        </is>
      </c>
      <c r="E4322" t="inlineStr">
        <is>
          <t>Koda, Harushige</t>
        </is>
      </c>
      <c r="F4322" t="n">
        <v>580063</v>
      </c>
      <c r="G4322" t="inlineStr">
        <is>
          <t>Wan Trade Limited LLC</t>
        </is>
      </c>
      <c r="H4322" t="inlineStr">
        <is>
          <t>ライダー1</t>
        </is>
      </c>
      <c r="I4322" t="n">
        <v>1</v>
      </c>
      <c r="J4322" t="inlineStr">
        <is>
          <t>Investment Mgmt Fee for 30/09/2025</t>
        </is>
      </c>
      <c r="K4322" t="inlineStr">
        <is>
          <t>PLATS</t>
        </is>
      </c>
      <c r="L4322" t="n">
        <v>0</v>
      </c>
      <c r="M4322" t="inlineStr">
        <is>
          <t>USD</t>
        </is>
      </c>
      <c r="N4322" t="n">
        <v>67428.96000000001</v>
      </c>
      <c r="O4322" t="n">
        <v>0.01</v>
      </c>
      <c r="P4322" s="7" t="n">
        <v>168.57</v>
      </c>
      <c r="Q4322" s="7" t="n">
        <v>0</v>
      </c>
      <c r="R4322" s="7" t="n">
        <v>0.75</v>
      </c>
      <c r="S4322" s="7" t="n">
        <v>1</v>
      </c>
      <c r="T4322" s="7">
        <f>ROUND(P4823*R4823*S4823, 2)</f>
        <v/>
      </c>
      <c r="U4322" s="7" t="n">
        <v>0.25</v>
      </c>
      <c r="V4322" s="7">
        <f>ROUND(P4823*U4823, 2)</f>
        <v/>
      </c>
      <c r="W4322" s="7" t="n">
        <v>0</v>
      </c>
      <c r="X4322" s="7">
        <f>ROUND(P4823*W4823, 2)</f>
        <v/>
      </c>
      <c r="Y4322" t="inlineStr">
        <is>
          <t>22.乾さんG</t>
        </is>
      </c>
      <c r="Z4322" t="n">
        <v>0</v>
      </c>
      <c r="AA4322" t="inlineStr">
        <is>
          <t>アクティブ</t>
        </is>
      </c>
      <c r="AC4322" t="inlineStr">
        <is>
          <t>グランディル、乾さん辻本さん・・・イントロデューサー分0.75%、Goo分は0.25%</t>
        </is>
      </c>
    </row>
    <row r="4323">
      <c r="A4323" s="1" t="n">
        <v>45936</v>
      </c>
      <c r="B4323" t="inlineStr">
        <is>
          <t>顧問サービス料</t>
        </is>
      </c>
      <c r="C4323" t="inlineStr">
        <is>
          <t>513087 - Goo Property Singapore Pte. Ltd.</t>
        </is>
      </c>
      <c r="D4323" t="inlineStr">
        <is>
          <t>TSPW038666</t>
        </is>
      </c>
      <c r="E4323" t="inlineStr">
        <is>
          <t>Kato, Toshiko</t>
        </is>
      </c>
      <c r="F4323" t="n">
        <v>562030</v>
      </c>
      <c r="G4323" t="inlineStr">
        <is>
          <t>Grandir Co Ltd</t>
        </is>
      </c>
      <c r="H4323" t="inlineStr">
        <is>
          <t>基本プラン</t>
        </is>
      </c>
      <c r="I4323" t="n">
        <v>1</v>
      </c>
      <c r="J4323" t="inlineStr">
        <is>
          <t>Investment Mgmt Fee for 30/09/2025</t>
        </is>
      </c>
      <c r="K4323" t="inlineStr">
        <is>
          <t>PLATS</t>
        </is>
      </c>
      <c r="L4323" t="n">
        <v>0</v>
      </c>
      <c r="M4323" t="inlineStr">
        <is>
          <t>USD</t>
        </is>
      </c>
      <c r="N4323" t="n">
        <v>160153.03</v>
      </c>
      <c r="O4323" t="n">
        <v>0.01</v>
      </c>
      <c r="P4323" s="7" t="n">
        <v>400.38</v>
      </c>
      <c r="Q4323" s="7" t="n">
        <v>0</v>
      </c>
      <c r="R4323" s="7" t="n">
        <v>0.75</v>
      </c>
      <c r="S4323" s="7" t="n">
        <v>1</v>
      </c>
      <c r="T4323" s="7">
        <f>ROUND(P4824*R4824*S4824, 2)</f>
        <v/>
      </c>
      <c r="U4323" s="7" t="n">
        <v>0.25</v>
      </c>
      <c r="V4323" s="7">
        <f>ROUND(P4824*U4824, 2)</f>
        <v/>
      </c>
      <c r="W4323" s="7" t="n">
        <v>0</v>
      </c>
      <c r="X4323" s="7">
        <f>ROUND(P4824*W4824, 2)</f>
        <v/>
      </c>
      <c r="Y4323" t="inlineStr">
        <is>
          <t>10.竹田G</t>
        </is>
      </c>
      <c r="Z4323" t="n">
        <v>0</v>
      </c>
      <c r="AA4323" t="inlineStr">
        <is>
          <t>既得確保</t>
        </is>
      </c>
      <c r="AC4323" t="inlineStr">
        <is>
          <t>グランディル、乾さん辻本さん・・・イントロデューサー分0.75%、Goo分は0.25%</t>
        </is>
      </c>
    </row>
    <row r="4324">
      <c r="A4324" s="1" t="n">
        <v>45936</v>
      </c>
      <c r="B4324" t="inlineStr">
        <is>
          <t>顧問サービス料</t>
        </is>
      </c>
      <c r="C4324" t="inlineStr">
        <is>
          <t>513087 - Goo Property Singapore Pte. Ltd.</t>
        </is>
      </c>
      <c r="D4324" t="inlineStr">
        <is>
          <t>TSPW038688</t>
        </is>
      </c>
      <c r="E4324" t="inlineStr">
        <is>
          <t>Kaneoka, Hideki</t>
        </is>
      </c>
      <c r="F4324" t="n">
        <v>571242</v>
      </c>
      <c r="G4324" t="inlineStr">
        <is>
          <t>Givers Bank Co., Ltd.</t>
        </is>
      </c>
      <c r="H4324" t="inlineStr">
        <is>
          <t>基本プラン</t>
        </is>
      </c>
      <c r="I4324" t="n">
        <v>1</v>
      </c>
      <c r="J4324" t="inlineStr">
        <is>
          <t>Investment Mgmt Fee for 30/09/2025</t>
        </is>
      </c>
      <c r="K4324" t="inlineStr">
        <is>
          <t>PLATS</t>
        </is>
      </c>
      <c r="L4324" t="n">
        <v>0</v>
      </c>
      <c r="M4324" t="inlineStr">
        <is>
          <t>USD</t>
        </is>
      </c>
      <c r="N4324" t="n">
        <v>19786.11</v>
      </c>
      <c r="O4324" t="n">
        <v>0.01</v>
      </c>
      <c r="P4324" s="7" t="n">
        <v>49.47</v>
      </c>
      <c r="Q4324" s="7" t="n">
        <v>0</v>
      </c>
      <c r="R4324" s="7" t="n">
        <v>1</v>
      </c>
      <c r="S4324" s="7" t="n">
        <v>1</v>
      </c>
      <c r="T4324" s="7">
        <f>ROUND(P4825*R4825*S4825, 2)</f>
        <v/>
      </c>
      <c r="U4324" s="7" t="n">
        <v>0</v>
      </c>
      <c r="V4324" s="7">
        <f>ROUND(P4825*U4825, 2)</f>
        <v/>
      </c>
      <c r="W4324" s="7" t="n">
        <v>0</v>
      </c>
      <c r="X4324" s="7">
        <f>ROUND(P4825*W4825, 2)</f>
        <v/>
      </c>
      <c r="Y4324" t="inlineStr">
        <is>
          <t>1.BANK</t>
        </is>
      </c>
      <c r="Z4324" t="inlineStr">
        <is>
          <t>中谷G</t>
        </is>
      </c>
      <c r="AA4324" t="inlineStr">
        <is>
          <t>アクティブ</t>
        </is>
      </c>
      <c r="AC4324" t="inlineStr">
        <is>
          <t>Bank・・・ACS・PLATS・PLATPLはイントロデューサー分全額 1%</t>
        </is>
      </c>
    </row>
    <row r="4325">
      <c r="A4325" s="1" t="n">
        <v>45936</v>
      </c>
      <c r="B4325" t="inlineStr">
        <is>
          <t>顧問サービス料</t>
        </is>
      </c>
      <c r="C4325" t="inlineStr">
        <is>
          <t>513087 - Goo Property Singapore Pte. Ltd.</t>
        </is>
      </c>
      <c r="D4325" t="inlineStr">
        <is>
          <t>TSPW038705</t>
        </is>
      </c>
      <c r="E4325" t="inlineStr">
        <is>
          <t>Hirano, Akiko</t>
        </is>
      </c>
      <c r="F4325" t="n">
        <v>580063</v>
      </c>
      <c r="G4325" t="inlineStr">
        <is>
          <t>Wan Trade Limited LLC</t>
        </is>
      </c>
      <c r="H4325" t="inlineStr">
        <is>
          <t>基本プラン</t>
        </is>
      </c>
      <c r="I4325" t="n">
        <v>1</v>
      </c>
      <c r="J4325" t="inlineStr">
        <is>
          <t>Investment Mgmt Fee for 30/09/2025</t>
        </is>
      </c>
      <c r="K4325" t="inlineStr">
        <is>
          <t>PLATS</t>
        </is>
      </c>
      <c r="L4325" t="n">
        <v>0</v>
      </c>
      <c r="M4325" t="inlineStr">
        <is>
          <t>USD</t>
        </is>
      </c>
      <c r="N4325" t="n">
        <v>9788.83</v>
      </c>
      <c r="O4325" t="n">
        <v>0.01</v>
      </c>
      <c r="P4325" s="7" t="n">
        <v>24.47</v>
      </c>
      <c r="Q4325" s="7" t="n">
        <v>0</v>
      </c>
      <c r="R4325" s="7" t="n">
        <v>0.75</v>
      </c>
      <c r="S4325" s="7" t="n">
        <v>1</v>
      </c>
      <c r="T4325" s="7">
        <f>ROUND(P4826*R4826*S4826, 2)</f>
        <v/>
      </c>
      <c r="U4325" s="7" t="n">
        <v>0.25</v>
      </c>
      <c r="V4325" s="7">
        <f>ROUND(P4826*U4826, 2)</f>
        <v/>
      </c>
      <c r="W4325" s="7" t="n">
        <v>0</v>
      </c>
      <c r="X4325" s="7">
        <f>ROUND(P4826*W4826, 2)</f>
        <v/>
      </c>
      <c r="Y4325" t="inlineStr">
        <is>
          <t>22.乾さんG</t>
        </is>
      </c>
      <c r="Z4325" t="n">
        <v>0</v>
      </c>
      <c r="AA4325" t="inlineStr">
        <is>
          <t>アクティブ</t>
        </is>
      </c>
      <c r="AC4325" t="inlineStr">
        <is>
          <t>グランディル、乾さん辻本さん・・・イントロデューサー分0.75%、Goo分は0.25%</t>
        </is>
      </c>
    </row>
    <row r="4326">
      <c r="A4326" s="1" t="n">
        <v>45936</v>
      </c>
      <c r="B4326" t="inlineStr">
        <is>
          <t>顧問サービス料</t>
        </is>
      </c>
      <c r="C4326" t="inlineStr">
        <is>
          <t>513087 - Goo Property Singapore Pte. Ltd.</t>
        </is>
      </c>
      <c r="D4326" t="inlineStr">
        <is>
          <t>TSPW038707</t>
        </is>
      </c>
      <c r="E4326" t="inlineStr">
        <is>
          <t>Akashi, Kiyohiko</t>
        </is>
      </c>
      <c r="F4326" t="n">
        <v>580340</v>
      </c>
      <c r="G4326" t="inlineStr">
        <is>
          <t>Iwasaki, Atsuki</t>
        </is>
      </c>
      <c r="H4326" t="inlineStr">
        <is>
          <t>基本プラン</t>
        </is>
      </c>
      <c r="I4326" t="n">
        <v>1</v>
      </c>
      <c r="J4326" t="inlineStr">
        <is>
          <t>Investment Mgmt Fee for 30/09/2025</t>
        </is>
      </c>
      <c r="K4326" t="inlineStr">
        <is>
          <t>PLATS</t>
        </is>
      </c>
      <c r="L4326" t="n">
        <v>0</v>
      </c>
      <c r="M4326" t="inlineStr">
        <is>
          <t>USD</t>
        </is>
      </c>
      <c r="N4326" t="n">
        <v>32034.18</v>
      </c>
      <c r="O4326" t="n">
        <v>0.01</v>
      </c>
      <c r="P4326" s="7" t="n">
        <v>80.09</v>
      </c>
      <c r="Q4326" s="7" t="n">
        <v>0</v>
      </c>
      <c r="R4326" s="7" t="n">
        <v>1</v>
      </c>
      <c r="S4326" s="7" t="n">
        <v>1</v>
      </c>
      <c r="T4326" s="7">
        <f>ROUND(P4827*R4827*S4827, 2)</f>
        <v/>
      </c>
      <c r="U4326" s="7" t="n">
        <v>0</v>
      </c>
      <c r="V4326" s="7">
        <f>ROUND(P4827*U4827, 2)</f>
        <v/>
      </c>
      <c r="W4326" s="7" t="n">
        <v>0</v>
      </c>
      <c r="X4326" s="7">
        <f>ROUND(P4827*W4827, 2)</f>
        <v/>
      </c>
      <c r="Y4326" t="inlineStr">
        <is>
          <t>1.BANK</t>
        </is>
      </c>
      <c r="Z4326" t="inlineStr">
        <is>
          <t>中谷G</t>
        </is>
      </c>
      <c r="AA4326" t="inlineStr">
        <is>
          <t>アクティブ</t>
        </is>
      </c>
      <c r="AC4326" t="inlineStr">
        <is>
          <t>Bank・・・ACS・PLATS・PLATPLはイントロデューサー分全額 1%</t>
        </is>
      </c>
    </row>
    <row r="4327">
      <c r="A4327" s="1" t="n">
        <v>45936</v>
      </c>
      <c r="B4327" t="inlineStr">
        <is>
          <t>顧問サービス料</t>
        </is>
      </c>
      <c r="C4327" t="inlineStr">
        <is>
          <t>513087 - Goo Property Singapore Pte. Ltd.</t>
        </is>
      </c>
      <c r="D4327" t="inlineStr">
        <is>
          <t>TSPW038709</t>
        </is>
      </c>
      <c r="E4327" t="inlineStr">
        <is>
          <t>Tanaka, Koji</t>
        </is>
      </c>
      <c r="F4327" t="n">
        <v>580063</v>
      </c>
      <c r="G4327" t="inlineStr">
        <is>
          <t>Wan Trade Limited LLC</t>
        </is>
      </c>
      <c r="H4327" t="inlineStr">
        <is>
          <t>基本プラン</t>
        </is>
      </c>
      <c r="I4327" t="n">
        <v>1</v>
      </c>
      <c r="J4327" t="inlineStr">
        <is>
          <t>Investment Mgmt Fee for 30/09/2025</t>
        </is>
      </c>
      <c r="K4327" t="inlineStr">
        <is>
          <t>PLATS</t>
        </is>
      </c>
      <c r="L4327" t="n">
        <v>0</v>
      </c>
      <c r="M4327" t="inlineStr">
        <is>
          <t>USD</t>
        </is>
      </c>
      <c r="N4327" t="n">
        <v>12295.67</v>
      </c>
      <c r="O4327" t="n">
        <v>0.01</v>
      </c>
      <c r="P4327" s="7" t="n">
        <v>30.74</v>
      </c>
      <c r="Q4327" s="7" t="n">
        <v>0</v>
      </c>
      <c r="R4327" s="7" t="n">
        <v>0.75</v>
      </c>
      <c r="S4327" s="7" t="n">
        <v>1</v>
      </c>
      <c r="T4327" s="7">
        <f>ROUND(P4828*R4828*S4828, 2)</f>
        <v/>
      </c>
      <c r="U4327" s="7" t="n">
        <v>0.25</v>
      </c>
      <c r="V4327" s="7">
        <f>ROUND(P4828*U4828, 2)</f>
        <v/>
      </c>
      <c r="W4327" s="7" t="n">
        <v>0</v>
      </c>
      <c r="X4327" s="7">
        <f>ROUND(P4828*W4828, 2)</f>
        <v/>
      </c>
      <c r="Y4327" t="inlineStr">
        <is>
          <t>22.乾さんG</t>
        </is>
      </c>
      <c r="Z4327" t="n">
        <v>0</v>
      </c>
      <c r="AA4327" t="inlineStr">
        <is>
          <t>アクティブ</t>
        </is>
      </c>
      <c r="AC4327" t="inlineStr">
        <is>
          <t>グランディル、乾さん辻本さん・・・イントロデューサー分0.75%、Goo分は0.25%</t>
        </is>
      </c>
    </row>
    <row r="4328">
      <c r="A4328" s="1" t="n">
        <v>45936</v>
      </c>
      <c r="B4328" t="inlineStr">
        <is>
          <t>顧問サービス料</t>
        </is>
      </c>
      <c r="C4328" t="inlineStr">
        <is>
          <t>513087 - Goo Property Singapore Pte. Ltd.</t>
        </is>
      </c>
      <c r="D4328" t="inlineStr">
        <is>
          <t>TSPW038709</t>
        </is>
      </c>
      <c r="E4328" t="inlineStr">
        <is>
          <t>Tanaka, Koji</t>
        </is>
      </c>
      <c r="F4328" t="n">
        <v>580063</v>
      </c>
      <c r="G4328" t="inlineStr">
        <is>
          <t>Wan Trade Limited LLC</t>
        </is>
      </c>
      <c r="H4328" t="inlineStr">
        <is>
          <t>基本プラン</t>
        </is>
      </c>
      <c r="I4328" t="n">
        <v>1</v>
      </c>
      <c r="J4328" t="inlineStr">
        <is>
          <t>Investment Mgmt Fee for 30/09/2025</t>
        </is>
      </c>
      <c r="K4328" t="inlineStr">
        <is>
          <t>PLATS</t>
        </is>
      </c>
      <c r="L4328" t="n">
        <v>0</v>
      </c>
      <c r="M4328" t="inlineStr">
        <is>
          <t>USD</t>
        </is>
      </c>
      <c r="N4328" t="n">
        <v>9939.629999999999</v>
      </c>
      <c r="O4328" t="n">
        <v>0.01</v>
      </c>
      <c r="P4328" s="7" t="n">
        <v>24.85</v>
      </c>
      <c r="Q4328" s="7" t="n">
        <v>0</v>
      </c>
      <c r="R4328" s="7" t="n">
        <v>0.75</v>
      </c>
      <c r="S4328" s="7" t="n">
        <v>1</v>
      </c>
      <c r="T4328" s="7">
        <f>ROUND(P4829*R4829*S4829, 2)</f>
        <v/>
      </c>
      <c r="U4328" s="7" t="n">
        <v>0.25</v>
      </c>
      <c r="V4328" s="7">
        <f>ROUND(P4829*U4829, 2)</f>
        <v/>
      </c>
      <c r="W4328" s="7" t="n">
        <v>0</v>
      </c>
      <c r="X4328" s="7">
        <f>ROUND(P4829*W4829, 2)</f>
        <v/>
      </c>
      <c r="Y4328" t="inlineStr">
        <is>
          <t>22.乾さんG</t>
        </is>
      </c>
      <c r="Z4328" t="n">
        <v>0</v>
      </c>
      <c r="AA4328" t="inlineStr">
        <is>
          <t>アクティブ</t>
        </is>
      </c>
      <c r="AC4328" t="inlineStr">
        <is>
          <t>グランディル、乾さん辻本さん・・・イントロデューサー分0.75%、Goo分は0.25%</t>
        </is>
      </c>
    </row>
    <row r="4329">
      <c r="A4329" s="1" t="n">
        <v>45936</v>
      </c>
      <c r="B4329" t="inlineStr">
        <is>
          <t>顧問サービス料</t>
        </is>
      </c>
      <c r="C4329" t="inlineStr">
        <is>
          <t>513087 - Goo Property Singapore Pte. Ltd.</t>
        </is>
      </c>
      <c r="D4329" t="inlineStr">
        <is>
          <t>TSPW038727</t>
        </is>
      </c>
      <c r="E4329" t="inlineStr">
        <is>
          <t>Hamaguchi, Hirofumi</t>
        </is>
      </c>
      <c r="F4329" t="n">
        <v>580063</v>
      </c>
      <c r="G4329" t="inlineStr">
        <is>
          <t>Wan Trade Limited LLC</t>
        </is>
      </c>
      <c r="H4329" t="inlineStr">
        <is>
          <t>基本プラン</t>
        </is>
      </c>
      <c r="I4329" t="n">
        <v>1</v>
      </c>
      <c r="J4329" t="inlineStr">
        <is>
          <t>Investment Mgmt Fee for 30/09/2025</t>
        </is>
      </c>
      <c r="K4329" t="inlineStr">
        <is>
          <t>PLATS</t>
        </is>
      </c>
      <c r="L4329" t="n">
        <v>0</v>
      </c>
      <c r="M4329" t="inlineStr">
        <is>
          <t>USD</t>
        </is>
      </c>
      <c r="N4329" t="n">
        <v>12295.87</v>
      </c>
      <c r="O4329" t="n">
        <v>0.01</v>
      </c>
      <c r="P4329" s="7" t="n">
        <v>30.74</v>
      </c>
      <c r="Q4329" s="7" t="n">
        <v>0</v>
      </c>
      <c r="R4329" s="7" t="n">
        <v>0.75</v>
      </c>
      <c r="S4329" s="7" t="n">
        <v>1</v>
      </c>
      <c r="T4329" s="7">
        <f>ROUND(P4830*R4830*S4830, 2)</f>
        <v/>
      </c>
      <c r="U4329" s="7" t="n">
        <v>0.25</v>
      </c>
      <c r="V4329" s="7">
        <f>ROUND(P4830*U4830, 2)</f>
        <v/>
      </c>
      <c r="W4329" s="7" t="n">
        <v>0</v>
      </c>
      <c r="X4329" s="7">
        <f>ROUND(P4830*W4830, 2)</f>
        <v/>
      </c>
      <c r="Y4329" t="inlineStr">
        <is>
          <t>22.乾さんG</t>
        </is>
      </c>
      <c r="Z4329" t="n">
        <v>0</v>
      </c>
      <c r="AA4329" t="inlineStr">
        <is>
          <t>アクティブ</t>
        </is>
      </c>
      <c r="AC4329" t="inlineStr">
        <is>
          <t>グランディル、乾さん辻本さん・・・イントロデューサー分0.75%、Goo分は0.25%</t>
        </is>
      </c>
    </row>
    <row r="4330">
      <c r="A4330" s="1" t="n">
        <v>45936</v>
      </c>
      <c r="B4330" t="inlineStr">
        <is>
          <t>顧問サービス料</t>
        </is>
      </c>
      <c r="C4330" t="inlineStr">
        <is>
          <t>513087 - Goo Property Singapore Pte. Ltd.</t>
        </is>
      </c>
      <c r="D4330" t="inlineStr">
        <is>
          <t>TSPW038727</t>
        </is>
      </c>
      <c r="E4330" t="inlineStr">
        <is>
          <t>Hamaguchi, Hirofumi</t>
        </is>
      </c>
      <c r="F4330" t="n">
        <v>580063</v>
      </c>
      <c r="G4330" t="inlineStr">
        <is>
          <t>Wan Trade Limited LLC</t>
        </is>
      </c>
      <c r="H4330" t="inlineStr">
        <is>
          <t>基本プラン</t>
        </is>
      </c>
      <c r="I4330" t="n">
        <v>1</v>
      </c>
      <c r="J4330" t="inlineStr">
        <is>
          <t>Investment Mgmt Fee for 30/09/2025</t>
        </is>
      </c>
      <c r="K4330" t="inlineStr">
        <is>
          <t>PLATS</t>
        </is>
      </c>
      <c r="L4330" t="n">
        <v>0</v>
      </c>
      <c r="M4330" t="inlineStr">
        <is>
          <t>USD</t>
        </is>
      </c>
      <c r="N4330" t="n">
        <v>4217.04</v>
      </c>
      <c r="O4330" t="n">
        <v>0.01</v>
      </c>
      <c r="P4330" s="7" t="n">
        <v>10.54</v>
      </c>
      <c r="Q4330" s="7" t="n">
        <v>0</v>
      </c>
      <c r="R4330" s="7" t="n">
        <v>0.75</v>
      </c>
      <c r="S4330" s="7" t="n">
        <v>1</v>
      </c>
      <c r="T4330" s="7">
        <f>ROUND(P4831*R4831*S4831, 2)</f>
        <v/>
      </c>
      <c r="U4330" s="7" t="n">
        <v>0.25</v>
      </c>
      <c r="V4330" s="7">
        <f>ROUND(P4831*U4831, 2)</f>
        <v/>
      </c>
      <c r="W4330" s="7" t="n">
        <v>0</v>
      </c>
      <c r="X4330" s="7">
        <f>ROUND(P4831*W4831, 2)</f>
        <v/>
      </c>
      <c r="Y4330" t="inlineStr">
        <is>
          <t>22.乾さんG</t>
        </is>
      </c>
      <c r="Z4330" t="n">
        <v>0</v>
      </c>
      <c r="AA4330" t="inlineStr">
        <is>
          <t>アクティブ</t>
        </is>
      </c>
      <c r="AC4330" t="inlineStr">
        <is>
          <t>グランディル、乾さん辻本さん・・・イントロデューサー分0.75%、Goo分は0.25%</t>
        </is>
      </c>
    </row>
    <row r="4331">
      <c r="A4331" s="1" t="n">
        <v>45936</v>
      </c>
      <c r="B4331" t="inlineStr">
        <is>
          <t>顧問サービス料</t>
        </is>
      </c>
      <c r="C4331" t="inlineStr">
        <is>
          <t>513087 - Goo Property Singapore Pte. Ltd.</t>
        </is>
      </c>
      <c r="D4331" t="inlineStr">
        <is>
          <t>TSPW038850</t>
        </is>
      </c>
      <c r="E4331" t="inlineStr">
        <is>
          <t>Koda, Midori</t>
        </is>
      </c>
      <c r="F4331" t="n">
        <v>580063</v>
      </c>
      <c r="G4331" t="inlineStr">
        <is>
          <t>Wan Trade Limited LLC</t>
        </is>
      </c>
      <c r="H4331" t="inlineStr">
        <is>
          <t>基本プラン</t>
        </is>
      </c>
      <c r="I4331" t="n">
        <v>1</v>
      </c>
      <c r="J4331" t="inlineStr">
        <is>
          <t>Investment Mgmt Fee for 30/09/2025</t>
        </is>
      </c>
      <c r="K4331" t="inlineStr">
        <is>
          <t>PLATS</t>
        </is>
      </c>
      <c r="L4331" t="n">
        <v>0</v>
      </c>
      <c r="M4331" t="inlineStr">
        <is>
          <t>USD</t>
        </is>
      </c>
      <c r="N4331" t="n">
        <v>10124.59</v>
      </c>
      <c r="O4331" t="n">
        <v>0.01</v>
      </c>
      <c r="P4331" s="7" t="n">
        <v>25.31</v>
      </c>
      <c r="Q4331" s="7" t="n">
        <v>0</v>
      </c>
      <c r="R4331" s="7" t="n">
        <v>0.75</v>
      </c>
      <c r="S4331" s="7" t="n">
        <v>1</v>
      </c>
      <c r="T4331" s="7">
        <f>ROUND(P4832*R4832*S4832, 2)</f>
        <v/>
      </c>
      <c r="U4331" s="7" t="n">
        <v>0.25</v>
      </c>
      <c r="V4331" s="7">
        <f>ROUND(P4832*U4832, 2)</f>
        <v/>
      </c>
      <c r="W4331" s="7" t="n">
        <v>0</v>
      </c>
      <c r="X4331" s="7">
        <f>ROUND(P4832*W4832, 2)</f>
        <v/>
      </c>
      <c r="Y4331" t="inlineStr">
        <is>
          <t>22.乾さんG</t>
        </is>
      </c>
      <c r="Z4331" t="n">
        <v>0</v>
      </c>
      <c r="AA4331" t="inlineStr">
        <is>
          <t>アクティブ</t>
        </is>
      </c>
      <c r="AC4331" t="inlineStr">
        <is>
          <t>グランディル、乾さん辻本さん・・・イントロデューサー分0.75%、Goo分は0.25%</t>
        </is>
      </c>
    </row>
    <row r="4332">
      <c r="A4332" s="1" t="n">
        <v>45936</v>
      </c>
      <c r="B4332" t="inlineStr">
        <is>
          <t>顧問サービス料</t>
        </is>
      </c>
      <c r="C4332" t="inlineStr">
        <is>
          <t>513087 - Goo Property Singapore Pte. Ltd.</t>
        </is>
      </c>
      <c r="D4332" t="inlineStr">
        <is>
          <t>TSPW038852</t>
        </is>
      </c>
      <c r="E4332" t="inlineStr">
        <is>
          <t>Otomo, Fujiko</t>
        </is>
      </c>
      <c r="F4332" t="n">
        <v>580063</v>
      </c>
      <c r="G4332" t="inlineStr">
        <is>
          <t>Wan Trade Limited LLC</t>
        </is>
      </c>
      <c r="H4332" t="inlineStr">
        <is>
          <t>基本プラン</t>
        </is>
      </c>
      <c r="I4332" t="n">
        <v>1</v>
      </c>
      <c r="J4332" t="inlineStr">
        <is>
          <t>Investment Mgmt Fee for 30/09/2025</t>
        </is>
      </c>
      <c r="K4332" t="inlineStr">
        <is>
          <t>PLATS</t>
        </is>
      </c>
      <c r="L4332" t="n">
        <v>0</v>
      </c>
      <c r="M4332" t="inlineStr">
        <is>
          <t>USD</t>
        </is>
      </c>
      <c r="N4332" t="n">
        <v>10120.82</v>
      </c>
      <c r="O4332" t="n">
        <v>0.01</v>
      </c>
      <c r="P4332" s="7" t="n">
        <v>25.3</v>
      </c>
      <c r="Q4332" s="7" t="n">
        <v>0</v>
      </c>
      <c r="R4332" s="7" t="n">
        <v>0.75</v>
      </c>
      <c r="S4332" s="7" t="n">
        <v>1</v>
      </c>
      <c r="T4332" s="7">
        <f>ROUND(P4833*R4833*S4833, 2)</f>
        <v/>
      </c>
      <c r="U4332" s="7" t="n">
        <v>0.25</v>
      </c>
      <c r="V4332" s="7">
        <f>ROUND(P4833*U4833, 2)</f>
        <v/>
      </c>
      <c r="W4332" s="7" t="n">
        <v>0</v>
      </c>
      <c r="X4332" s="7">
        <f>ROUND(P4833*W4833, 2)</f>
        <v/>
      </c>
      <c r="Y4332" t="inlineStr">
        <is>
          <t>22.乾さんG</t>
        </is>
      </c>
      <c r="Z4332" t="n">
        <v>0</v>
      </c>
      <c r="AA4332" t="inlineStr">
        <is>
          <t>アクティブ</t>
        </is>
      </c>
      <c r="AC4332" t="inlineStr">
        <is>
          <t>グランディル、乾さん辻本さん・・・イントロデューサー分0.75%、Goo分は0.25%</t>
        </is>
      </c>
    </row>
    <row r="4333">
      <c r="A4333" s="1" t="n">
        <v>45936</v>
      </c>
      <c r="B4333" t="inlineStr">
        <is>
          <t>顧問サービス料</t>
        </is>
      </c>
      <c r="C4333" t="inlineStr">
        <is>
          <t>513087 - Goo Property Singapore Pte. Ltd.</t>
        </is>
      </c>
      <c r="D4333" t="inlineStr">
        <is>
          <t>TSPW038858</t>
        </is>
      </c>
      <c r="E4333" t="inlineStr">
        <is>
          <t>Matsuura, Junko</t>
        </is>
      </c>
      <c r="F4333" t="n">
        <v>580063</v>
      </c>
      <c r="G4333" t="inlineStr">
        <is>
          <t>Wan Trade Limited LLC</t>
        </is>
      </c>
      <c r="H4333" t="inlineStr">
        <is>
          <t>基本プラン</t>
        </is>
      </c>
      <c r="I4333" t="n">
        <v>1</v>
      </c>
      <c r="J4333" t="inlineStr">
        <is>
          <t>Investment Mgmt Fee for 30/09/2025</t>
        </is>
      </c>
      <c r="K4333" t="inlineStr">
        <is>
          <t>PLATS</t>
        </is>
      </c>
      <c r="L4333" t="n">
        <v>0</v>
      </c>
      <c r="M4333" t="inlineStr">
        <is>
          <t>USD</t>
        </is>
      </c>
      <c r="N4333" t="n">
        <v>10761.13</v>
      </c>
      <c r="O4333" t="n">
        <v>0.01</v>
      </c>
      <c r="P4333" s="7" t="n">
        <v>26.9</v>
      </c>
      <c r="Q4333" s="7" t="n">
        <v>0</v>
      </c>
      <c r="R4333" s="7" t="n">
        <v>0.75</v>
      </c>
      <c r="S4333" s="7" t="n">
        <v>1</v>
      </c>
      <c r="T4333" s="7">
        <f>ROUND(P4834*R4834*S4834, 2)</f>
        <v/>
      </c>
      <c r="U4333" s="7" t="n">
        <v>0.25</v>
      </c>
      <c r="V4333" s="7">
        <f>ROUND(P4834*U4834, 2)</f>
        <v/>
      </c>
      <c r="W4333" s="7" t="n">
        <v>0</v>
      </c>
      <c r="X4333" s="7">
        <f>ROUND(P4834*W4834, 2)</f>
        <v/>
      </c>
      <c r="Y4333" t="inlineStr">
        <is>
          <t>22.乾さんG</t>
        </is>
      </c>
      <c r="Z4333" t="n">
        <v>0</v>
      </c>
      <c r="AA4333" t="inlineStr">
        <is>
          <t>アクティブ</t>
        </is>
      </c>
      <c r="AC4333" t="inlineStr">
        <is>
          <t>グランディル、乾さん辻本さん・・・イントロデューサー分0.75%、Goo分は0.25%</t>
        </is>
      </c>
    </row>
    <row r="4334">
      <c r="A4334" s="1" t="n">
        <v>45936</v>
      </c>
      <c r="B4334" t="inlineStr">
        <is>
          <t>顧問サービス料</t>
        </is>
      </c>
      <c r="C4334" t="inlineStr">
        <is>
          <t>513087 - Goo Property Singapore Pte. Ltd.</t>
        </is>
      </c>
      <c r="D4334" t="inlineStr">
        <is>
          <t>TSPW038858</t>
        </is>
      </c>
      <c r="E4334" t="inlineStr">
        <is>
          <t>Matsuura, Junko</t>
        </is>
      </c>
      <c r="F4334" t="n">
        <v>580063</v>
      </c>
      <c r="G4334" t="inlineStr">
        <is>
          <t>Wan Trade Limited LLC</t>
        </is>
      </c>
      <c r="H4334" t="inlineStr">
        <is>
          <t>ライダー1</t>
        </is>
      </c>
      <c r="I4334" t="n">
        <v>1</v>
      </c>
      <c r="J4334" t="inlineStr">
        <is>
          <t>Investment Mgmt Fee for 30/09/2025</t>
        </is>
      </c>
      <c r="K4334" t="inlineStr">
        <is>
          <t>PLATS</t>
        </is>
      </c>
      <c r="L4334" t="n">
        <v>0</v>
      </c>
      <c r="M4334" t="inlineStr">
        <is>
          <t>USD</t>
        </is>
      </c>
      <c r="N4334" t="n">
        <v>77102.47</v>
      </c>
      <c r="O4334" t="n">
        <v>0.01</v>
      </c>
      <c r="P4334" s="7" t="n">
        <v>192.76</v>
      </c>
      <c r="Q4334" s="7" t="n">
        <v>0</v>
      </c>
      <c r="R4334" s="7" t="n">
        <v>0.75</v>
      </c>
      <c r="S4334" s="7" t="n">
        <v>1</v>
      </c>
      <c r="T4334" s="7">
        <f>ROUND(P4835*R4835*S4835, 2)</f>
        <v/>
      </c>
      <c r="U4334" s="7" t="n">
        <v>0.25</v>
      </c>
      <c r="V4334" s="7">
        <f>ROUND(P4835*U4835, 2)</f>
        <v/>
      </c>
      <c r="W4334" s="7" t="n">
        <v>0</v>
      </c>
      <c r="X4334" s="7">
        <f>ROUND(P4835*W4835, 2)</f>
        <v/>
      </c>
      <c r="Y4334" t="inlineStr">
        <is>
          <t>22.乾さんG</t>
        </is>
      </c>
      <c r="Z4334" t="n">
        <v>0</v>
      </c>
      <c r="AA4334" t="inlineStr">
        <is>
          <t>アクティブ</t>
        </is>
      </c>
      <c r="AC4334" t="inlineStr">
        <is>
          <t>グランディル、乾さん辻本さん・・・イントロデューサー分0.75%、Goo分は0.25%</t>
        </is>
      </c>
    </row>
    <row r="4335">
      <c r="A4335" s="1" t="n">
        <v>45936</v>
      </c>
      <c r="B4335" t="inlineStr">
        <is>
          <t>顧問サービス料</t>
        </is>
      </c>
      <c r="C4335" t="inlineStr">
        <is>
          <t>513087 - Goo Property Singapore Pte. Ltd.</t>
        </is>
      </c>
      <c r="D4335" t="inlineStr">
        <is>
          <t>TSPW038860</t>
        </is>
      </c>
      <c r="E4335" t="inlineStr">
        <is>
          <t>Urano, Sanae</t>
        </is>
      </c>
      <c r="F4335" t="n">
        <v>571242</v>
      </c>
      <c r="G4335" t="inlineStr">
        <is>
          <t>Givers Bank Co., Ltd.</t>
        </is>
      </c>
      <c r="H4335" t="inlineStr">
        <is>
          <t>基本プラン</t>
        </is>
      </c>
      <c r="I4335" t="n">
        <v>1</v>
      </c>
      <c r="J4335" t="inlineStr">
        <is>
          <t>Investment Mgmt Fee for 30/09/2025</t>
        </is>
      </c>
      <c r="K4335" t="inlineStr">
        <is>
          <t>PLATS</t>
        </is>
      </c>
      <c r="L4335" t="n">
        <v>0</v>
      </c>
      <c r="M4335" t="inlineStr">
        <is>
          <t>USD</t>
        </is>
      </c>
      <c r="N4335" t="n">
        <v>33894.44</v>
      </c>
      <c r="O4335" t="n">
        <v>0.01</v>
      </c>
      <c r="P4335" s="7" t="n">
        <v>84.73999999999999</v>
      </c>
      <c r="Q4335" s="7" t="n">
        <v>0</v>
      </c>
      <c r="R4335" s="7" t="n">
        <v>1</v>
      </c>
      <c r="S4335" s="7" t="n">
        <v>1</v>
      </c>
      <c r="T4335" s="7">
        <f>ROUND(P4836*R4836*S4836, 2)</f>
        <v/>
      </c>
      <c r="U4335" s="7" t="n">
        <v>0</v>
      </c>
      <c r="V4335" s="7">
        <f>ROUND(P4836*U4836, 2)</f>
        <v/>
      </c>
      <c r="W4335" s="7" t="n">
        <v>0</v>
      </c>
      <c r="X4335" s="7">
        <f>ROUND(P4836*W4836, 2)</f>
        <v/>
      </c>
      <c r="Y4335" t="inlineStr">
        <is>
          <t>1.BANK</t>
        </is>
      </c>
      <c r="Z4335" t="inlineStr">
        <is>
          <t>中谷G</t>
        </is>
      </c>
      <c r="AA4335" t="inlineStr">
        <is>
          <t>アクティブ</t>
        </is>
      </c>
      <c r="AC4335" t="inlineStr">
        <is>
          <t>Bank・・・ACS・PLATS・PLATPLはイントロデューサー分全額 1%</t>
        </is>
      </c>
    </row>
    <row r="4336">
      <c r="A4336" s="1" t="n">
        <v>45936</v>
      </c>
      <c r="B4336" t="inlineStr">
        <is>
          <t>顧問サービス料</t>
        </is>
      </c>
      <c r="C4336" t="inlineStr">
        <is>
          <t>513087 - Goo Property Singapore Pte. Ltd.</t>
        </is>
      </c>
      <c r="D4336" t="inlineStr">
        <is>
          <t>TSPW038866</t>
        </is>
      </c>
      <c r="E4336" t="inlineStr">
        <is>
          <t>Saito, Yoshihisa</t>
        </is>
      </c>
      <c r="F4336" t="n">
        <v>562030</v>
      </c>
      <c r="G4336" t="inlineStr">
        <is>
          <t>Grandir Co Ltd</t>
        </is>
      </c>
      <c r="H4336" t="inlineStr">
        <is>
          <t>基本プラン</t>
        </is>
      </c>
      <c r="I4336" t="n">
        <v>1</v>
      </c>
      <c r="J4336" t="inlineStr">
        <is>
          <t>Investment Mgmt Fee for 30/09/2025</t>
        </is>
      </c>
      <c r="K4336" t="inlineStr">
        <is>
          <t>PLATS</t>
        </is>
      </c>
      <c r="L4336" t="n">
        <v>0</v>
      </c>
      <c r="M4336" t="inlineStr">
        <is>
          <t>USD</t>
        </is>
      </c>
      <c r="N4336" t="n">
        <v>8923.1</v>
      </c>
      <c r="O4336" t="n">
        <v>0.01</v>
      </c>
      <c r="P4336" s="7" t="n">
        <v>22.31</v>
      </c>
      <c r="Q4336" s="7" t="n">
        <v>0</v>
      </c>
      <c r="R4336" s="7" t="n">
        <v>0.75</v>
      </c>
      <c r="S4336" s="7" t="n">
        <v>1</v>
      </c>
      <c r="T4336" s="7">
        <f>ROUND(P4837*R4837*S4837, 2)</f>
        <v/>
      </c>
      <c r="U4336" s="7" t="n">
        <v>0.25</v>
      </c>
      <c r="V4336" s="7">
        <f>ROUND(P4837*U4837, 2)</f>
        <v/>
      </c>
      <c r="W4336" s="7" t="n">
        <v>0</v>
      </c>
      <c r="X4336" s="7">
        <f>ROUND(P4837*W4837, 2)</f>
        <v/>
      </c>
      <c r="Y4336" t="inlineStr">
        <is>
          <t>10.竹田G</t>
        </is>
      </c>
      <c r="Z4336" t="n">
        <v>0</v>
      </c>
      <c r="AA4336" t="inlineStr">
        <is>
          <t>既得確保</t>
        </is>
      </c>
      <c r="AC4336" t="inlineStr">
        <is>
          <t>グランディル、乾さん辻本さん・・・イントロデューサー分0.75%、Goo分は0.25%</t>
        </is>
      </c>
    </row>
    <row r="4337">
      <c r="A4337" s="1" t="n">
        <v>45936</v>
      </c>
      <c r="B4337" t="inlineStr">
        <is>
          <t>顧問サービス料</t>
        </is>
      </c>
      <c r="C4337" t="inlineStr">
        <is>
          <t>513087 - Goo Property Singapore Pte. Ltd.</t>
        </is>
      </c>
      <c r="D4337" t="inlineStr">
        <is>
          <t>TSPW038867</t>
        </is>
      </c>
      <c r="E4337" t="inlineStr">
        <is>
          <t>Saito, Reiko</t>
        </is>
      </c>
      <c r="F4337" t="n">
        <v>562030</v>
      </c>
      <c r="G4337" t="inlineStr">
        <is>
          <t>Grandir Co Ltd</t>
        </is>
      </c>
      <c r="H4337" t="inlineStr">
        <is>
          <t>基本プラン</t>
        </is>
      </c>
      <c r="I4337" t="n">
        <v>1</v>
      </c>
      <c r="J4337" t="inlineStr">
        <is>
          <t>Investment Mgmt Fee for 30/09/2025</t>
        </is>
      </c>
      <c r="K4337" t="inlineStr">
        <is>
          <t>PLATS</t>
        </is>
      </c>
      <c r="L4337" t="n">
        <v>0</v>
      </c>
      <c r="M4337" t="inlineStr">
        <is>
          <t>USD</t>
        </is>
      </c>
      <c r="N4337" t="n">
        <v>8899.01</v>
      </c>
      <c r="O4337" t="n">
        <v>0.01</v>
      </c>
      <c r="P4337" s="7" t="n">
        <v>22.25</v>
      </c>
      <c r="Q4337" s="7" t="n">
        <v>0</v>
      </c>
      <c r="R4337" s="7" t="n">
        <v>0.75</v>
      </c>
      <c r="S4337" s="7" t="n">
        <v>1</v>
      </c>
      <c r="T4337" s="7">
        <f>ROUND(P4838*R4838*S4838, 2)</f>
        <v/>
      </c>
      <c r="U4337" s="7" t="n">
        <v>0.25</v>
      </c>
      <c r="V4337" s="7">
        <f>ROUND(P4838*U4838, 2)</f>
        <v/>
      </c>
      <c r="W4337" s="7" t="n">
        <v>0</v>
      </c>
      <c r="X4337" s="7">
        <f>ROUND(P4838*W4838, 2)</f>
        <v/>
      </c>
      <c r="Y4337" t="inlineStr">
        <is>
          <t>10.竹田G</t>
        </is>
      </c>
      <c r="Z4337" t="n">
        <v>0</v>
      </c>
      <c r="AA4337" t="inlineStr">
        <is>
          <t>既得確保</t>
        </is>
      </c>
      <c r="AC4337" t="inlineStr">
        <is>
          <t>グランディル、乾さん辻本さん・・・イントロデューサー分0.75%、Goo分は0.25%</t>
        </is>
      </c>
    </row>
    <row r="4338">
      <c r="A4338" s="1" t="n">
        <v>45936</v>
      </c>
      <c r="B4338" t="inlineStr">
        <is>
          <t>顧問サービス料</t>
        </is>
      </c>
      <c r="C4338" t="inlineStr">
        <is>
          <t>513087 - Goo Property Singapore Pte. Ltd.</t>
        </is>
      </c>
      <c r="D4338" t="inlineStr">
        <is>
          <t>TSPW038913</t>
        </is>
      </c>
      <c r="E4338" t="inlineStr">
        <is>
          <t>Tsuchiya, Ryuji</t>
        </is>
      </c>
      <c r="F4338" t="n">
        <v>580063</v>
      </c>
      <c r="G4338" t="inlineStr">
        <is>
          <t>Wan Trade Limited LLC</t>
        </is>
      </c>
      <c r="H4338" t="inlineStr">
        <is>
          <t>基本プラン</t>
        </is>
      </c>
      <c r="I4338" t="n">
        <v>1</v>
      </c>
      <c r="J4338" t="inlineStr">
        <is>
          <t>Investment Mgmt Fee for 30/09/2025</t>
        </is>
      </c>
      <c r="K4338" t="inlineStr">
        <is>
          <t>PLATS</t>
        </is>
      </c>
      <c r="L4338" t="n">
        <v>0</v>
      </c>
      <c r="M4338" t="inlineStr">
        <is>
          <t>USD</t>
        </is>
      </c>
      <c r="N4338" t="n">
        <v>13704.27</v>
      </c>
      <c r="O4338" t="n">
        <v>0.01</v>
      </c>
      <c r="P4338" s="7" t="n">
        <v>34.26</v>
      </c>
      <c r="Q4338" s="7" t="n">
        <v>0</v>
      </c>
      <c r="R4338" s="7" t="n">
        <v>0.75</v>
      </c>
      <c r="S4338" s="7" t="n">
        <v>1</v>
      </c>
      <c r="T4338" s="7">
        <f>ROUND(P4839*R4839*S4839, 2)</f>
        <v/>
      </c>
      <c r="U4338" s="7" t="n">
        <v>0.25</v>
      </c>
      <c r="V4338" s="7">
        <f>ROUND(P4839*U4839, 2)</f>
        <v/>
      </c>
      <c r="W4338" s="7" t="n">
        <v>0</v>
      </c>
      <c r="X4338" s="7">
        <f>ROUND(P4839*W4839, 2)</f>
        <v/>
      </c>
      <c r="Y4338" t="inlineStr">
        <is>
          <t>22.乾さんG</t>
        </is>
      </c>
      <c r="Z4338" t="n">
        <v>0</v>
      </c>
      <c r="AA4338" t="inlineStr">
        <is>
          <t>アクティブ</t>
        </is>
      </c>
      <c r="AC4338" t="inlineStr">
        <is>
          <t>グランディル、乾さん辻本さん・・・イントロデューサー分0.75%、Goo分は0.25%</t>
        </is>
      </c>
    </row>
    <row r="4339">
      <c r="A4339" s="1" t="n">
        <v>45936</v>
      </c>
      <c r="B4339" t="inlineStr">
        <is>
          <t>顧問サービス料</t>
        </is>
      </c>
      <c r="C4339" t="inlineStr">
        <is>
          <t>513087 - Goo Property Singapore Pte. Ltd.</t>
        </is>
      </c>
      <c r="D4339" t="inlineStr">
        <is>
          <t>TSPW038913</t>
        </is>
      </c>
      <c r="E4339" t="inlineStr">
        <is>
          <t>Tsuchiya, Ryuji</t>
        </is>
      </c>
      <c r="F4339" t="n">
        <v>580063</v>
      </c>
      <c r="G4339" t="inlineStr">
        <is>
          <t>Wan Trade Limited LLC</t>
        </is>
      </c>
      <c r="H4339" t="inlineStr">
        <is>
          <t>基本プラン</t>
        </is>
      </c>
      <c r="I4339" t="n">
        <v>1</v>
      </c>
      <c r="J4339" t="inlineStr">
        <is>
          <t>Investment Mgmt Fee for 30/09/2025</t>
        </is>
      </c>
      <c r="K4339" t="inlineStr">
        <is>
          <t>PLATS</t>
        </is>
      </c>
      <c r="L4339" t="n">
        <v>0</v>
      </c>
      <c r="M4339" t="inlineStr">
        <is>
          <t>USD</t>
        </is>
      </c>
      <c r="N4339" t="n">
        <v>2767.77</v>
      </c>
      <c r="O4339" t="n">
        <v>0.01</v>
      </c>
      <c r="P4339" s="7" t="n">
        <v>6.92</v>
      </c>
      <c r="Q4339" s="7" t="n">
        <v>0</v>
      </c>
      <c r="R4339" s="7" t="n">
        <v>0.75</v>
      </c>
      <c r="S4339" s="7" t="n">
        <v>1</v>
      </c>
      <c r="T4339" s="7">
        <f>ROUND(P4840*R4840*S4840, 2)</f>
        <v/>
      </c>
      <c r="U4339" s="7" t="n">
        <v>0.25</v>
      </c>
      <c r="V4339" s="7">
        <f>ROUND(P4840*U4840, 2)</f>
        <v/>
      </c>
      <c r="W4339" s="7" t="n">
        <v>0</v>
      </c>
      <c r="X4339" s="7">
        <f>ROUND(P4840*W4840, 2)</f>
        <v/>
      </c>
      <c r="Y4339" t="inlineStr">
        <is>
          <t>22.乾さんG</t>
        </is>
      </c>
      <c r="Z4339" t="n">
        <v>0</v>
      </c>
      <c r="AA4339" t="inlineStr">
        <is>
          <t>アクティブ</t>
        </is>
      </c>
      <c r="AC4339" t="inlineStr">
        <is>
          <t>グランディル、乾さん辻本さん・・・イントロデューサー分0.75%、Goo分は0.25%</t>
        </is>
      </c>
    </row>
    <row r="4340">
      <c r="A4340" s="1" t="n">
        <v>45936</v>
      </c>
      <c r="B4340" t="inlineStr">
        <is>
          <t>顧問サービス料</t>
        </is>
      </c>
      <c r="C4340" t="inlineStr">
        <is>
          <t>513087 - Goo Property Singapore Pte. Ltd.</t>
        </is>
      </c>
      <c r="D4340" t="inlineStr">
        <is>
          <t>TSPW038966</t>
        </is>
      </c>
      <c r="E4340" t="inlineStr">
        <is>
          <t>Nishimura, Koichi</t>
        </is>
      </c>
      <c r="F4340" t="n">
        <v>580063</v>
      </c>
      <c r="G4340" t="inlineStr">
        <is>
          <t>Wan Trade Limited LLC</t>
        </is>
      </c>
      <c r="H4340" t="inlineStr">
        <is>
          <t>基本プラン</t>
        </is>
      </c>
      <c r="I4340" t="n">
        <v>1</v>
      </c>
      <c r="J4340" t="inlineStr">
        <is>
          <t>Investment Mgmt Fee for 30/09/2025</t>
        </is>
      </c>
      <c r="K4340" t="inlineStr">
        <is>
          <t>PLATS</t>
        </is>
      </c>
      <c r="L4340" t="n">
        <v>0</v>
      </c>
      <c r="M4340" t="inlineStr">
        <is>
          <t>USD</t>
        </is>
      </c>
      <c r="N4340" t="n">
        <v>20275.44</v>
      </c>
      <c r="O4340" t="n">
        <v>0.01</v>
      </c>
      <c r="P4340" s="7" t="n">
        <v>50.69</v>
      </c>
      <c r="Q4340" s="7" t="n">
        <v>0</v>
      </c>
      <c r="R4340" s="7" t="n">
        <v>0.75</v>
      </c>
      <c r="S4340" s="7" t="n">
        <v>1</v>
      </c>
      <c r="T4340" s="7">
        <f>ROUND(P4841*R4841*S4841, 2)</f>
        <v/>
      </c>
      <c r="U4340" s="7" t="n">
        <v>0.25</v>
      </c>
      <c r="V4340" s="7">
        <f>ROUND(P4841*U4841, 2)</f>
        <v/>
      </c>
      <c r="W4340" s="7" t="n">
        <v>0</v>
      </c>
      <c r="X4340" s="7">
        <f>ROUND(P4841*W4841, 2)</f>
        <v/>
      </c>
      <c r="Y4340" t="inlineStr">
        <is>
          <t>22.乾さんG</t>
        </is>
      </c>
      <c r="Z4340" t="n">
        <v>0</v>
      </c>
      <c r="AA4340" t="inlineStr">
        <is>
          <t>アクティブ</t>
        </is>
      </c>
      <c r="AC4340" t="inlineStr">
        <is>
          <t>グランディル、乾さん辻本さん・・・イントロデューサー分0.75%、Goo分は0.25%</t>
        </is>
      </c>
    </row>
    <row r="4341">
      <c r="A4341" s="1" t="n">
        <v>45936</v>
      </c>
      <c r="B4341" t="inlineStr">
        <is>
          <t>顧問サービス料</t>
        </is>
      </c>
      <c r="C4341" t="inlineStr">
        <is>
          <t>513087 - Goo Property Singapore Pte. Ltd.</t>
        </is>
      </c>
      <c r="D4341" t="inlineStr">
        <is>
          <t>TSPW038966</t>
        </is>
      </c>
      <c r="E4341" t="inlineStr">
        <is>
          <t>Nishimura, Koichi</t>
        </is>
      </c>
      <c r="F4341" t="n">
        <v>580063</v>
      </c>
      <c r="G4341" t="inlineStr">
        <is>
          <t>Wan Trade Limited LLC</t>
        </is>
      </c>
      <c r="H4341" t="inlineStr">
        <is>
          <t>基本プラン</t>
        </is>
      </c>
      <c r="I4341" t="n">
        <v>1</v>
      </c>
      <c r="J4341" t="inlineStr">
        <is>
          <t>Investment Mgmt Fee for 30/09/2025</t>
        </is>
      </c>
      <c r="K4341" t="inlineStr">
        <is>
          <t>PLATS</t>
        </is>
      </c>
      <c r="L4341" t="n">
        <v>0</v>
      </c>
      <c r="M4341" t="inlineStr">
        <is>
          <t>USD</t>
        </is>
      </c>
      <c r="N4341" t="n">
        <v>20243.57</v>
      </c>
      <c r="O4341" t="n">
        <v>0.01</v>
      </c>
      <c r="P4341" s="7" t="n">
        <v>50.61</v>
      </c>
      <c r="Q4341" s="7" t="n">
        <v>0</v>
      </c>
      <c r="R4341" s="7" t="n">
        <v>0.75</v>
      </c>
      <c r="S4341" s="7" t="n">
        <v>1</v>
      </c>
      <c r="T4341" s="7">
        <f>ROUND(P4842*R4842*S4842, 2)</f>
        <v/>
      </c>
      <c r="U4341" s="7" t="n">
        <v>0.25</v>
      </c>
      <c r="V4341" s="7">
        <f>ROUND(P4842*U4842, 2)</f>
        <v/>
      </c>
      <c r="W4341" s="7" t="n">
        <v>0</v>
      </c>
      <c r="X4341" s="7">
        <f>ROUND(P4842*W4842, 2)</f>
        <v/>
      </c>
      <c r="Y4341" t="inlineStr">
        <is>
          <t>22.乾さんG</t>
        </is>
      </c>
      <c r="Z4341" t="n">
        <v>0</v>
      </c>
      <c r="AA4341" t="inlineStr">
        <is>
          <t>アクティブ</t>
        </is>
      </c>
      <c r="AC4341" t="inlineStr">
        <is>
          <t>グランディル、乾さん辻本さん・・・イントロデューサー分0.75%、Goo分は0.25%</t>
        </is>
      </c>
    </row>
    <row r="4342">
      <c r="A4342" s="1" t="n">
        <v>45936</v>
      </c>
      <c r="B4342" t="inlineStr">
        <is>
          <t>顧問サービス料</t>
        </is>
      </c>
      <c r="C4342" t="inlineStr">
        <is>
          <t>513087 - Goo Property Singapore Pte. Ltd.</t>
        </is>
      </c>
      <c r="D4342" t="inlineStr">
        <is>
          <t>TSPW039199</t>
        </is>
      </c>
      <c r="E4342" t="inlineStr">
        <is>
          <t>Sekiya, Yoko</t>
        </is>
      </c>
      <c r="F4342" t="n">
        <v>571242</v>
      </c>
      <c r="G4342" t="inlineStr">
        <is>
          <t>Givers Bank Co., Ltd.</t>
        </is>
      </c>
      <c r="H4342" t="inlineStr">
        <is>
          <t>基本プラン</t>
        </is>
      </c>
      <c r="I4342" t="n">
        <v>1</v>
      </c>
      <c r="J4342" t="inlineStr">
        <is>
          <t>Investment Mgmt Fee for 30/09/2025</t>
        </is>
      </c>
      <c r="K4342" t="inlineStr">
        <is>
          <t>PLATS</t>
        </is>
      </c>
      <c r="L4342" t="n">
        <v>0</v>
      </c>
      <c r="M4342" t="inlineStr">
        <is>
          <t>USD</t>
        </is>
      </c>
      <c r="N4342" t="n">
        <v>64001.23</v>
      </c>
      <c r="O4342" t="n">
        <v>0.01</v>
      </c>
      <c r="P4342" s="7" t="n">
        <v>160</v>
      </c>
      <c r="Q4342" s="7" t="n">
        <v>0</v>
      </c>
      <c r="R4342" s="7" t="n">
        <v>1</v>
      </c>
      <c r="S4342" s="7" t="n">
        <v>1</v>
      </c>
      <c r="T4342" s="7">
        <f>ROUND(P4843*R4843*S4843, 2)</f>
        <v/>
      </c>
      <c r="U4342" s="7" t="n">
        <v>0</v>
      </c>
      <c r="V4342" s="7">
        <f>ROUND(P4843*U4843, 2)</f>
        <v/>
      </c>
      <c r="W4342" s="7" t="n">
        <v>0</v>
      </c>
      <c r="X4342" s="7">
        <f>ROUND(P4843*W4843, 2)</f>
        <v/>
      </c>
      <c r="Y4342" t="inlineStr">
        <is>
          <t>1.BANK</t>
        </is>
      </c>
      <c r="Z4342" t="inlineStr">
        <is>
          <t>中谷G</t>
        </is>
      </c>
      <c r="AA4342" t="inlineStr">
        <is>
          <t>アクティブ</t>
        </is>
      </c>
      <c r="AC4342" t="inlineStr">
        <is>
          <t>Bank・・・ACS・PLATS・PLATPLはイントロデューサー分全額 1%</t>
        </is>
      </c>
    </row>
    <row r="4343">
      <c r="A4343" s="1" t="n">
        <v>45936</v>
      </c>
      <c r="B4343" t="inlineStr">
        <is>
          <t>顧問サービス料</t>
        </is>
      </c>
      <c r="C4343" t="inlineStr">
        <is>
          <t>513087 - Goo Property Singapore Pte. Ltd.</t>
        </is>
      </c>
      <c r="D4343" t="inlineStr">
        <is>
          <t>TSPW039209</t>
        </is>
      </c>
      <c r="E4343" t="inlineStr">
        <is>
          <t>Mochizuki, Noboru</t>
        </is>
      </c>
      <c r="F4343" t="n">
        <v>580063</v>
      </c>
      <c r="G4343" t="inlineStr">
        <is>
          <t>Wan Trade Limited LLC</t>
        </is>
      </c>
      <c r="H4343" t="inlineStr">
        <is>
          <t>基本プラン</t>
        </is>
      </c>
      <c r="I4343" t="n">
        <v>1</v>
      </c>
      <c r="J4343" t="inlineStr">
        <is>
          <t>Investment Mgmt Fee for 30/09/2025</t>
        </is>
      </c>
      <c r="K4343" t="inlineStr">
        <is>
          <t>PLATS</t>
        </is>
      </c>
      <c r="L4343" t="n">
        <v>0</v>
      </c>
      <c r="M4343" t="inlineStr">
        <is>
          <t>USD</t>
        </is>
      </c>
      <c r="N4343" t="n">
        <v>9640.65</v>
      </c>
      <c r="O4343" t="n">
        <v>0.01</v>
      </c>
      <c r="P4343" s="7" t="n">
        <v>24.1</v>
      </c>
      <c r="Q4343" s="7" t="n">
        <v>0</v>
      </c>
      <c r="R4343" s="7" t="n">
        <v>0.75</v>
      </c>
      <c r="S4343" s="7" t="n">
        <v>1</v>
      </c>
      <c r="T4343" s="7">
        <f>ROUND(P4844*R4844*S4844, 2)</f>
        <v/>
      </c>
      <c r="U4343" s="7" t="n">
        <v>0.25</v>
      </c>
      <c r="V4343" s="7">
        <f>ROUND(P4844*U4844, 2)</f>
        <v/>
      </c>
      <c r="W4343" s="7" t="n">
        <v>0</v>
      </c>
      <c r="X4343" s="7">
        <f>ROUND(P4844*W4844, 2)</f>
        <v/>
      </c>
      <c r="Y4343" t="inlineStr">
        <is>
          <t>22.乾さんG</t>
        </is>
      </c>
      <c r="Z4343" t="n">
        <v>0</v>
      </c>
      <c r="AA4343" t="inlineStr">
        <is>
          <t>アクティブ</t>
        </is>
      </c>
      <c r="AC4343" t="inlineStr">
        <is>
          <t>グランディル、乾さん辻本さん・・・イントロデューサー分0.75%、Goo分は0.25%</t>
        </is>
      </c>
    </row>
    <row r="4344">
      <c r="A4344" s="1" t="n">
        <v>45936</v>
      </c>
      <c r="B4344" t="inlineStr">
        <is>
          <t>顧問サービス料</t>
        </is>
      </c>
      <c r="C4344" t="inlineStr">
        <is>
          <t>513087 - Goo Property Singapore Pte. Ltd.</t>
        </is>
      </c>
      <c r="D4344" t="inlineStr">
        <is>
          <t>TSPW039228</t>
        </is>
      </c>
      <c r="E4344" t="inlineStr">
        <is>
          <t>Sugihara, Yasuo</t>
        </is>
      </c>
      <c r="F4344" t="n">
        <v>580063</v>
      </c>
      <c r="G4344" t="inlineStr">
        <is>
          <t>Wan Trade Limited LLC</t>
        </is>
      </c>
      <c r="H4344" t="inlineStr">
        <is>
          <t>基本プラン</t>
        </is>
      </c>
      <c r="I4344" t="n">
        <v>1</v>
      </c>
      <c r="J4344" t="inlineStr">
        <is>
          <t>Investment Mgmt Fee for 30/09/2025</t>
        </is>
      </c>
      <c r="K4344" t="inlineStr">
        <is>
          <t>PLATS</t>
        </is>
      </c>
      <c r="L4344" t="n">
        <v>0</v>
      </c>
      <c r="M4344" t="inlineStr">
        <is>
          <t>USD</t>
        </is>
      </c>
      <c r="N4344" t="n">
        <v>9640.459999999999</v>
      </c>
      <c r="O4344" t="n">
        <v>0.01</v>
      </c>
      <c r="P4344" s="7" t="n">
        <v>24.1</v>
      </c>
      <c r="Q4344" s="7" t="n">
        <v>0</v>
      </c>
      <c r="R4344" s="7" t="n">
        <v>0.75</v>
      </c>
      <c r="S4344" s="7" t="n">
        <v>1</v>
      </c>
      <c r="T4344" s="7">
        <f>ROUND(P4845*R4845*S4845, 2)</f>
        <v/>
      </c>
      <c r="U4344" s="7" t="n">
        <v>0.25</v>
      </c>
      <c r="V4344" s="7">
        <f>ROUND(P4845*U4845, 2)</f>
        <v/>
      </c>
      <c r="W4344" s="7" t="n">
        <v>0</v>
      </c>
      <c r="X4344" s="7">
        <f>ROUND(P4845*W4845, 2)</f>
        <v/>
      </c>
      <c r="Y4344" t="inlineStr">
        <is>
          <t>22.乾さんG</t>
        </is>
      </c>
      <c r="Z4344" t="n">
        <v>0</v>
      </c>
      <c r="AA4344" t="inlineStr">
        <is>
          <t>アクティブ</t>
        </is>
      </c>
      <c r="AC4344" t="inlineStr">
        <is>
          <t>グランディル、乾さん辻本さん・・・イントロデューサー分0.75%、Goo分は0.25%</t>
        </is>
      </c>
    </row>
    <row r="4345">
      <c r="A4345" s="1" t="n">
        <v>45936</v>
      </c>
      <c r="B4345" t="inlineStr">
        <is>
          <t>顧問サービス料</t>
        </is>
      </c>
      <c r="C4345" t="inlineStr">
        <is>
          <t>513087 - Goo Property Singapore Pte. Ltd.</t>
        </is>
      </c>
      <c r="D4345" t="inlineStr">
        <is>
          <t>TSPW039288</t>
        </is>
      </c>
      <c r="E4345" t="inlineStr">
        <is>
          <t>Ohara, Yasuo</t>
        </is>
      </c>
      <c r="F4345" t="n">
        <v>580063</v>
      </c>
      <c r="G4345" t="inlineStr">
        <is>
          <t>Wan Trade Limited LLC</t>
        </is>
      </c>
      <c r="H4345" t="inlineStr">
        <is>
          <t>基本プラン</t>
        </is>
      </c>
      <c r="I4345" t="n">
        <v>1</v>
      </c>
      <c r="J4345" t="inlineStr">
        <is>
          <t>Investment Mgmt Fee for 30/09/2025</t>
        </is>
      </c>
      <c r="K4345" t="inlineStr">
        <is>
          <t>PLATS</t>
        </is>
      </c>
      <c r="L4345" t="n">
        <v>0</v>
      </c>
      <c r="M4345" t="inlineStr">
        <is>
          <t>USD</t>
        </is>
      </c>
      <c r="N4345" t="n">
        <v>10043.29</v>
      </c>
      <c r="O4345" t="n">
        <v>0.01</v>
      </c>
      <c r="P4345" s="7" t="n">
        <v>25.11</v>
      </c>
      <c r="Q4345" s="7" t="n">
        <v>0</v>
      </c>
      <c r="R4345" s="7" t="n">
        <v>0.75</v>
      </c>
      <c r="S4345" s="7" t="n">
        <v>1</v>
      </c>
      <c r="T4345" s="7">
        <f>ROUND(P4846*R4846*S4846, 2)</f>
        <v/>
      </c>
      <c r="U4345" s="7" t="n">
        <v>0.25</v>
      </c>
      <c r="V4345" s="7">
        <f>ROUND(P4846*U4846, 2)</f>
        <v/>
      </c>
      <c r="W4345" s="7" t="n">
        <v>0</v>
      </c>
      <c r="X4345" s="7">
        <f>ROUND(P4846*W4846, 2)</f>
        <v/>
      </c>
      <c r="Y4345" t="inlineStr">
        <is>
          <t>22.乾さんG</t>
        </is>
      </c>
      <c r="Z4345" t="n">
        <v>0</v>
      </c>
      <c r="AA4345" t="inlineStr">
        <is>
          <t>アクティブ</t>
        </is>
      </c>
      <c r="AC4345" t="inlineStr">
        <is>
          <t>グランディル、乾さん辻本さん・・・イントロデューサー分0.75%、Goo分は0.25%</t>
        </is>
      </c>
    </row>
    <row r="4346">
      <c r="A4346" s="1" t="n">
        <v>45936</v>
      </c>
      <c r="B4346" t="inlineStr">
        <is>
          <t>顧問サービス料</t>
        </is>
      </c>
      <c r="C4346" t="inlineStr">
        <is>
          <t>513087 - Goo Property Singapore Pte. Ltd.</t>
        </is>
      </c>
      <c r="D4346" t="inlineStr">
        <is>
          <t>TSPW039288</t>
        </is>
      </c>
      <c r="E4346" t="inlineStr">
        <is>
          <t>Ohara, Yasuo</t>
        </is>
      </c>
      <c r="F4346" t="n">
        <v>580063</v>
      </c>
      <c r="G4346" t="inlineStr">
        <is>
          <t>Wan Trade Limited LLC</t>
        </is>
      </c>
      <c r="H4346" t="inlineStr">
        <is>
          <t>基本プラン</t>
        </is>
      </c>
      <c r="I4346" t="n">
        <v>1</v>
      </c>
      <c r="J4346" t="inlineStr">
        <is>
          <t>Investment Mgmt Fee for 30/09/2025</t>
        </is>
      </c>
      <c r="K4346" t="inlineStr">
        <is>
          <t>PLATS</t>
        </is>
      </c>
      <c r="L4346" t="n">
        <v>0</v>
      </c>
      <c r="M4346" t="inlineStr">
        <is>
          <t>USD</t>
        </is>
      </c>
      <c r="N4346" t="n">
        <v>4610.06</v>
      </c>
      <c r="O4346" t="n">
        <v>0.01</v>
      </c>
      <c r="P4346" s="7" t="n">
        <v>11.53</v>
      </c>
      <c r="Q4346" s="7" t="n">
        <v>0</v>
      </c>
      <c r="R4346" s="7" t="n">
        <v>0.75</v>
      </c>
      <c r="S4346" s="7" t="n">
        <v>1</v>
      </c>
      <c r="T4346" s="7">
        <f>ROUND(P4847*R4847*S4847, 2)</f>
        <v/>
      </c>
      <c r="U4346" s="7" t="n">
        <v>0.25</v>
      </c>
      <c r="V4346" s="7">
        <f>ROUND(P4847*U4847, 2)</f>
        <v/>
      </c>
      <c r="W4346" s="7" t="n">
        <v>0</v>
      </c>
      <c r="X4346" s="7">
        <f>ROUND(P4847*W4847, 2)</f>
        <v/>
      </c>
      <c r="Y4346" t="inlineStr">
        <is>
          <t>22.乾さんG</t>
        </is>
      </c>
      <c r="Z4346" t="n">
        <v>0</v>
      </c>
      <c r="AA4346" t="inlineStr">
        <is>
          <t>アクティブ</t>
        </is>
      </c>
      <c r="AC4346" t="inlineStr">
        <is>
          <t>グランディル、乾さん辻本さん・・・イントロデューサー分0.75%、Goo分は0.25%</t>
        </is>
      </c>
    </row>
    <row r="4347">
      <c r="A4347" s="1" t="n">
        <v>45936</v>
      </c>
      <c r="B4347" t="inlineStr">
        <is>
          <t>顧問サービス料</t>
        </is>
      </c>
      <c r="C4347" t="inlineStr">
        <is>
          <t>513087 - Goo Property Singapore Pte. Ltd.</t>
        </is>
      </c>
      <c r="D4347" t="inlineStr">
        <is>
          <t>TSPW039300</t>
        </is>
      </c>
      <c r="E4347" t="inlineStr">
        <is>
          <t>Nagatomi, Kazuo</t>
        </is>
      </c>
      <c r="F4347" t="n">
        <v>580063</v>
      </c>
      <c r="G4347" t="inlineStr">
        <is>
          <t>Wan Trade Limited LLC</t>
        </is>
      </c>
      <c r="H4347" t="inlineStr">
        <is>
          <t>基本プラン</t>
        </is>
      </c>
      <c r="I4347" t="n">
        <v>1</v>
      </c>
      <c r="J4347" t="inlineStr">
        <is>
          <t>Investment Mgmt Fee for 30/09/2025</t>
        </is>
      </c>
      <c r="K4347" t="inlineStr">
        <is>
          <t>PLATPL</t>
        </is>
      </c>
      <c r="L4347" t="n">
        <v>0</v>
      </c>
      <c r="M4347" t="inlineStr">
        <is>
          <t>USD</t>
        </is>
      </c>
      <c r="N4347" t="n">
        <v>119861.05</v>
      </c>
      <c r="O4347" t="n">
        <v>0.01</v>
      </c>
      <c r="P4347" s="7" t="n">
        <v>299.65</v>
      </c>
      <c r="Q4347" s="7" t="n">
        <v>0</v>
      </c>
      <c r="R4347" s="7" t="n">
        <v>0.75</v>
      </c>
      <c r="S4347" s="7" t="n">
        <v>1</v>
      </c>
      <c r="T4347" s="7">
        <f>ROUND(P4848*R4848*S4848, 2)</f>
        <v/>
      </c>
      <c r="U4347" s="7" t="n">
        <v>0.25</v>
      </c>
      <c r="V4347" s="7">
        <f>ROUND(P4848*U4848, 2)</f>
        <v/>
      </c>
      <c r="W4347" s="7" t="n">
        <v>0</v>
      </c>
      <c r="X4347" s="7">
        <f>ROUND(P4848*W4848, 2)</f>
        <v/>
      </c>
      <c r="Y4347" t="inlineStr">
        <is>
          <t>22.乾さんG</t>
        </is>
      </c>
      <c r="Z4347" t="n">
        <v>0</v>
      </c>
      <c r="AA4347" t="inlineStr">
        <is>
          <t>アクティブ</t>
        </is>
      </c>
      <c r="AC4347" t="inlineStr">
        <is>
          <t>グランディル、乾さん辻本さん・・・イントロデューサー分0.75%、Goo分は0.25%</t>
        </is>
      </c>
    </row>
    <row r="4348">
      <c r="A4348" s="1" t="n">
        <v>45936</v>
      </c>
      <c r="B4348" t="inlineStr">
        <is>
          <t>顧問サービス料</t>
        </is>
      </c>
      <c r="C4348" t="inlineStr">
        <is>
          <t>513087 - Goo Property Singapore Pte. Ltd.</t>
        </is>
      </c>
      <c r="D4348" t="inlineStr">
        <is>
          <t>TSPW039397</t>
        </is>
      </c>
      <c r="E4348" t="inlineStr">
        <is>
          <t>Ito, Masashi</t>
        </is>
      </c>
      <c r="F4348" t="n">
        <v>580063</v>
      </c>
      <c r="G4348" t="inlineStr">
        <is>
          <t>Wan Trade Limited LLC</t>
        </is>
      </c>
      <c r="H4348" t="inlineStr">
        <is>
          <t>基本プラン</t>
        </is>
      </c>
      <c r="I4348" t="n">
        <v>1</v>
      </c>
      <c r="J4348" t="inlineStr">
        <is>
          <t>Investment Mgmt Fee for 30/09/2025</t>
        </is>
      </c>
      <c r="K4348" t="inlineStr">
        <is>
          <t>PLATS</t>
        </is>
      </c>
      <c r="L4348" t="n">
        <v>0</v>
      </c>
      <c r="M4348" t="inlineStr">
        <is>
          <t>USD</t>
        </is>
      </c>
      <c r="N4348" t="n">
        <v>9730.879999999999</v>
      </c>
      <c r="O4348" t="n">
        <v>0.01</v>
      </c>
      <c r="P4348" s="7" t="n">
        <v>24.33</v>
      </c>
      <c r="Q4348" s="7" t="n">
        <v>0</v>
      </c>
      <c r="R4348" s="7" t="n">
        <v>0.75</v>
      </c>
      <c r="S4348" s="7" t="n">
        <v>1</v>
      </c>
      <c r="T4348" s="7">
        <f>ROUND(P4849*R4849*S4849, 2)</f>
        <v/>
      </c>
      <c r="U4348" s="7" t="n">
        <v>0.25</v>
      </c>
      <c r="V4348" s="7">
        <f>ROUND(P4849*U4849, 2)</f>
        <v/>
      </c>
      <c r="W4348" s="7" t="n">
        <v>0</v>
      </c>
      <c r="X4348" s="7">
        <f>ROUND(P4849*W4849, 2)</f>
        <v/>
      </c>
      <c r="Y4348" t="inlineStr">
        <is>
          <t>22.乾さんG</t>
        </is>
      </c>
      <c r="Z4348" t="n">
        <v>0</v>
      </c>
      <c r="AA4348" t="inlineStr">
        <is>
          <t>アクティブ</t>
        </is>
      </c>
      <c r="AC4348" t="inlineStr">
        <is>
          <t>グランディル、乾さん辻本さん・・・イントロデューサー分0.75%、Goo分は0.25%</t>
        </is>
      </c>
    </row>
    <row r="4349">
      <c r="A4349" s="1" t="n">
        <v>45936</v>
      </c>
      <c r="B4349" t="inlineStr">
        <is>
          <t>顧問サービス料</t>
        </is>
      </c>
      <c r="C4349" t="inlineStr">
        <is>
          <t>513087 - Goo Property Singapore Pte. Ltd.</t>
        </is>
      </c>
      <c r="D4349" t="inlineStr">
        <is>
          <t>TSPW039398</t>
        </is>
      </c>
      <c r="E4349" t="inlineStr">
        <is>
          <t>Nagata, Akihiko</t>
        </is>
      </c>
      <c r="F4349" t="n">
        <v>580063</v>
      </c>
      <c r="G4349" t="inlineStr">
        <is>
          <t>Wan Trade Limited LLC</t>
        </is>
      </c>
      <c r="H4349" t="inlineStr">
        <is>
          <t>基本プラン</t>
        </is>
      </c>
      <c r="I4349" t="n">
        <v>1</v>
      </c>
      <c r="J4349" t="inlineStr">
        <is>
          <t>Investment Mgmt Fee for 30/09/2025</t>
        </is>
      </c>
      <c r="K4349" t="inlineStr">
        <is>
          <t>PLATS</t>
        </is>
      </c>
      <c r="L4349" t="n">
        <v>0</v>
      </c>
      <c r="M4349" t="inlineStr">
        <is>
          <t>USD</t>
        </is>
      </c>
      <c r="N4349" t="n">
        <v>9730.879999999999</v>
      </c>
      <c r="O4349" t="n">
        <v>0.01</v>
      </c>
      <c r="P4349" s="7" t="n">
        <v>24.33</v>
      </c>
      <c r="Q4349" s="7" t="n">
        <v>0</v>
      </c>
      <c r="R4349" s="7" t="n">
        <v>0.75</v>
      </c>
      <c r="S4349" s="7" t="n">
        <v>1</v>
      </c>
      <c r="T4349" s="7">
        <f>ROUND(P4850*R4850*S4850, 2)</f>
        <v/>
      </c>
      <c r="U4349" s="7" t="n">
        <v>0.25</v>
      </c>
      <c r="V4349" s="7">
        <f>ROUND(P4850*U4850, 2)</f>
        <v/>
      </c>
      <c r="W4349" s="7" t="n">
        <v>0</v>
      </c>
      <c r="X4349" s="7">
        <f>ROUND(P4850*W4850, 2)</f>
        <v/>
      </c>
      <c r="Y4349" t="inlineStr">
        <is>
          <t>22.乾さんG</t>
        </is>
      </c>
      <c r="Z4349" t="n">
        <v>0</v>
      </c>
      <c r="AA4349" t="inlineStr">
        <is>
          <t>アクティブ</t>
        </is>
      </c>
      <c r="AC4349" t="inlineStr">
        <is>
          <t>グランディル、乾さん辻本さん・・・イントロデューサー分0.75%、Goo分は0.25%</t>
        </is>
      </c>
    </row>
    <row r="4350">
      <c r="A4350" s="1" t="n">
        <v>45936</v>
      </c>
      <c r="B4350" t="inlineStr">
        <is>
          <t>顧問サービス料</t>
        </is>
      </c>
      <c r="C4350" t="inlineStr">
        <is>
          <t>513087 - Goo Property Singapore Pte. Ltd.</t>
        </is>
      </c>
      <c r="D4350" t="inlineStr">
        <is>
          <t>TSPW039412</t>
        </is>
      </c>
      <c r="E4350" t="inlineStr">
        <is>
          <t>Takeya, Kazuhiro</t>
        </is>
      </c>
      <c r="F4350" t="n">
        <v>580063</v>
      </c>
      <c r="G4350" t="inlineStr">
        <is>
          <t>Wan Trade Limited LLC</t>
        </is>
      </c>
      <c r="H4350" t="inlineStr">
        <is>
          <t>基本プラン</t>
        </is>
      </c>
      <c r="I4350" t="n">
        <v>1</v>
      </c>
      <c r="J4350" t="inlineStr">
        <is>
          <t>Investment Mgmt Fee for 30/09/2025</t>
        </is>
      </c>
      <c r="K4350" t="inlineStr">
        <is>
          <t>PLATS</t>
        </is>
      </c>
      <c r="L4350" t="n">
        <v>0</v>
      </c>
      <c r="M4350" t="inlineStr">
        <is>
          <t>USD</t>
        </is>
      </c>
      <c r="N4350" t="n">
        <v>25357.2</v>
      </c>
      <c r="O4350" t="n">
        <v>0.01</v>
      </c>
      <c r="P4350" s="7" t="n">
        <v>63.39</v>
      </c>
      <c r="Q4350" s="7" t="n">
        <v>0</v>
      </c>
      <c r="R4350" s="7" t="n">
        <v>0.75</v>
      </c>
      <c r="S4350" s="7" t="n">
        <v>1</v>
      </c>
      <c r="T4350" s="7">
        <f>ROUND(P4851*R4851*S4851, 2)</f>
        <v/>
      </c>
      <c r="U4350" s="7" t="n">
        <v>0.25</v>
      </c>
      <c r="V4350" s="7">
        <f>ROUND(P4851*U4851, 2)</f>
        <v/>
      </c>
      <c r="W4350" s="7" t="n">
        <v>0</v>
      </c>
      <c r="X4350" s="7">
        <f>ROUND(P4851*W4851, 2)</f>
        <v/>
      </c>
      <c r="Y4350" t="inlineStr">
        <is>
          <t>22.乾さんG</t>
        </is>
      </c>
      <c r="Z4350" t="n">
        <v>0</v>
      </c>
      <c r="AA4350" t="inlineStr">
        <is>
          <t>アクティブ</t>
        </is>
      </c>
      <c r="AC4350" t="inlineStr">
        <is>
          <t>グランディル、乾さん辻本さん・・・イントロデューサー分0.75%、Goo分は0.25%</t>
        </is>
      </c>
    </row>
    <row r="4351">
      <c r="A4351" s="1" t="n">
        <v>45936</v>
      </c>
      <c r="B4351" t="inlineStr">
        <is>
          <t>顧問サービス料</t>
        </is>
      </c>
      <c r="C4351" t="inlineStr">
        <is>
          <t>513087 - Goo Property Singapore Pte. Ltd.</t>
        </is>
      </c>
      <c r="D4351" t="inlineStr">
        <is>
          <t>TSPW039413</t>
        </is>
      </c>
      <c r="E4351" t="inlineStr">
        <is>
          <t>Nakasima, Kosuke</t>
        </is>
      </c>
      <c r="F4351" t="n">
        <v>580063</v>
      </c>
      <c r="G4351" t="inlineStr">
        <is>
          <t>Wan Trade Limited LLC</t>
        </is>
      </c>
      <c r="H4351" t="inlineStr">
        <is>
          <t>基本プラン</t>
        </is>
      </c>
      <c r="I4351" t="n">
        <v>1</v>
      </c>
      <c r="J4351" t="inlineStr">
        <is>
          <t>Investment Mgmt Fee for 30/09/2025</t>
        </is>
      </c>
      <c r="K4351" t="inlineStr">
        <is>
          <t>PLATS</t>
        </is>
      </c>
      <c r="L4351" t="n">
        <v>0</v>
      </c>
      <c r="M4351" t="inlineStr">
        <is>
          <t>USD</t>
        </is>
      </c>
      <c r="N4351" t="n">
        <v>9403.27</v>
      </c>
      <c r="O4351" t="n">
        <v>0.01</v>
      </c>
      <c r="P4351" s="7" t="n">
        <v>23.51</v>
      </c>
      <c r="Q4351" s="7" t="n">
        <v>0</v>
      </c>
      <c r="R4351" s="7" t="n">
        <v>0.75</v>
      </c>
      <c r="S4351" s="7" t="n">
        <v>1</v>
      </c>
      <c r="T4351" s="7">
        <f>ROUND(P4852*R4852*S4852, 2)</f>
        <v/>
      </c>
      <c r="U4351" s="7" t="n">
        <v>0.25</v>
      </c>
      <c r="V4351" s="7">
        <f>ROUND(P4852*U4852, 2)</f>
        <v/>
      </c>
      <c r="W4351" s="7" t="n">
        <v>0</v>
      </c>
      <c r="X4351" s="7">
        <f>ROUND(P4852*W4852, 2)</f>
        <v/>
      </c>
      <c r="Y4351" t="inlineStr">
        <is>
          <t>22.乾さんG</t>
        </is>
      </c>
      <c r="Z4351" t="n">
        <v>0</v>
      </c>
      <c r="AA4351" t="inlineStr">
        <is>
          <t>アクティブ</t>
        </is>
      </c>
      <c r="AC4351" t="inlineStr">
        <is>
          <t>グランディル、乾さん辻本さん・・・イントロデューサー分0.75%、Goo分は0.25%</t>
        </is>
      </c>
    </row>
    <row r="4352">
      <c r="A4352" s="1" t="n">
        <v>45936</v>
      </c>
      <c r="B4352" t="inlineStr">
        <is>
          <t>顧問サービス料</t>
        </is>
      </c>
      <c r="C4352" t="inlineStr">
        <is>
          <t>513087 - Goo Property Singapore Pte. Ltd.</t>
        </is>
      </c>
      <c r="D4352" t="inlineStr">
        <is>
          <t>TSPW039439</t>
        </is>
      </c>
      <c r="E4352" t="inlineStr">
        <is>
          <t>Minakuchi, Ippei</t>
        </is>
      </c>
      <c r="F4352" t="n">
        <v>571242</v>
      </c>
      <c r="G4352" t="inlineStr">
        <is>
          <t>Givers Bank Co., Ltd.</t>
        </is>
      </c>
      <c r="H4352" t="inlineStr">
        <is>
          <t>基本プラン</t>
        </is>
      </c>
      <c r="I4352" t="n">
        <v>1</v>
      </c>
      <c r="J4352" t="inlineStr">
        <is>
          <t>Investment Mgmt Fee for 30/09/2025</t>
        </is>
      </c>
      <c r="K4352" t="inlineStr">
        <is>
          <t>PLATS</t>
        </is>
      </c>
      <c r="L4352" t="n">
        <v>0</v>
      </c>
      <c r="M4352" t="inlineStr">
        <is>
          <t>USD</t>
        </is>
      </c>
      <c r="N4352" t="n">
        <v>15252.57</v>
      </c>
      <c r="O4352" t="n">
        <v>0.01</v>
      </c>
      <c r="P4352" s="7" t="n">
        <v>38.13</v>
      </c>
      <c r="Q4352" s="7" t="n">
        <v>0</v>
      </c>
      <c r="R4352" s="7" t="n">
        <v>1</v>
      </c>
      <c r="S4352" s="7" t="n">
        <v>1</v>
      </c>
      <c r="T4352" s="7">
        <f>ROUND(P4853*R4853*S4853, 2)</f>
        <v/>
      </c>
      <c r="U4352" s="7" t="n">
        <v>0</v>
      </c>
      <c r="V4352" s="7">
        <f>ROUND(P4853*U4853, 2)</f>
        <v/>
      </c>
      <c r="W4352" s="7" t="n">
        <v>0</v>
      </c>
      <c r="X4352" s="7">
        <f>ROUND(P4853*W4853, 2)</f>
        <v/>
      </c>
      <c r="Y4352" t="inlineStr">
        <is>
          <t>1.BANK</t>
        </is>
      </c>
      <c r="Z4352" t="inlineStr">
        <is>
          <t>中谷G</t>
        </is>
      </c>
      <c r="AA4352" t="inlineStr">
        <is>
          <t>アクティブ</t>
        </is>
      </c>
      <c r="AC4352" t="inlineStr">
        <is>
          <t>Bank・・・ACS・PLATS・PLATPLはイントロデューサー分全額 1%</t>
        </is>
      </c>
    </row>
    <row r="4353">
      <c r="A4353" s="1" t="n">
        <v>45936</v>
      </c>
      <c r="B4353" t="inlineStr">
        <is>
          <t>顧問サービス料</t>
        </is>
      </c>
      <c r="C4353" t="inlineStr">
        <is>
          <t>513087 - Goo Property Singapore Pte. Ltd.</t>
        </is>
      </c>
      <c r="D4353" t="inlineStr">
        <is>
          <t>TSPW039445</t>
        </is>
      </c>
      <c r="E4353" t="inlineStr">
        <is>
          <t>Mochizuki, Kaori</t>
        </is>
      </c>
      <c r="F4353" t="n">
        <v>580063</v>
      </c>
      <c r="G4353" t="inlineStr">
        <is>
          <t>Wan Trade Limited LLC</t>
        </is>
      </c>
      <c r="H4353" t="inlineStr">
        <is>
          <t>基本プラン</t>
        </is>
      </c>
      <c r="I4353" t="n">
        <v>1</v>
      </c>
      <c r="J4353" t="inlineStr">
        <is>
          <t>Investment Mgmt Fee for 30/09/2025</t>
        </is>
      </c>
      <c r="K4353" t="inlineStr">
        <is>
          <t>PLATS</t>
        </is>
      </c>
      <c r="L4353" t="n">
        <v>0</v>
      </c>
      <c r="M4353" t="inlineStr">
        <is>
          <t>USD</t>
        </is>
      </c>
      <c r="N4353" t="n">
        <v>9635.09</v>
      </c>
      <c r="O4353" t="n">
        <v>0.01</v>
      </c>
      <c r="P4353" s="7" t="n">
        <v>24.09</v>
      </c>
      <c r="Q4353" s="7" t="n">
        <v>0</v>
      </c>
      <c r="R4353" s="7" t="n">
        <v>0.75</v>
      </c>
      <c r="S4353" s="7" t="n">
        <v>1</v>
      </c>
      <c r="T4353" s="7">
        <f>ROUND(P4854*R4854*S4854, 2)</f>
        <v/>
      </c>
      <c r="U4353" s="7" t="n">
        <v>0.25</v>
      </c>
      <c r="V4353" s="7">
        <f>ROUND(P4854*U4854, 2)</f>
        <v/>
      </c>
      <c r="W4353" s="7" t="n">
        <v>0</v>
      </c>
      <c r="X4353" s="7">
        <f>ROUND(P4854*W4854, 2)</f>
        <v/>
      </c>
      <c r="Y4353" t="inlineStr">
        <is>
          <t>22.乾さんG</t>
        </is>
      </c>
      <c r="Z4353" t="n">
        <v>0</v>
      </c>
      <c r="AA4353" t="inlineStr">
        <is>
          <t>アクティブ</t>
        </is>
      </c>
      <c r="AC4353" t="inlineStr">
        <is>
          <t>グランディル、乾さん辻本さん・・・イントロデューサー分0.75%、Goo分は0.25%</t>
        </is>
      </c>
    </row>
    <row r="4354">
      <c r="A4354" s="1" t="n">
        <v>45936</v>
      </c>
      <c r="B4354" t="inlineStr">
        <is>
          <t>顧問サービス料</t>
        </is>
      </c>
      <c r="C4354" t="inlineStr">
        <is>
          <t>513087 - Goo Property Singapore Pte. Ltd.</t>
        </is>
      </c>
      <c r="D4354" t="inlineStr">
        <is>
          <t>TSPW039470</t>
        </is>
      </c>
      <c r="E4354" t="inlineStr">
        <is>
          <t>Morimoto, Yukari</t>
        </is>
      </c>
      <c r="F4354" t="n">
        <v>580063</v>
      </c>
      <c r="G4354" t="inlineStr">
        <is>
          <t>Wan Trade Limited LLC</t>
        </is>
      </c>
      <c r="H4354" t="inlineStr">
        <is>
          <t>基本プラン</t>
        </is>
      </c>
      <c r="I4354" t="n">
        <v>1</v>
      </c>
      <c r="J4354" t="inlineStr">
        <is>
          <t>Investment Mgmt Fee for 30/09/2025</t>
        </is>
      </c>
      <c r="K4354" t="inlineStr">
        <is>
          <t>PLATS</t>
        </is>
      </c>
      <c r="L4354" t="n">
        <v>0</v>
      </c>
      <c r="M4354" t="inlineStr">
        <is>
          <t>USD</t>
        </is>
      </c>
      <c r="N4354" t="n">
        <v>10099.3</v>
      </c>
      <c r="O4354" t="n">
        <v>0.01</v>
      </c>
      <c r="P4354" s="7" t="n">
        <v>25.25</v>
      </c>
      <c r="Q4354" s="7" t="n">
        <v>0</v>
      </c>
      <c r="R4354" s="7" t="n">
        <v>0.75</v>
      </c>
      <c r="S4354" s="7" t="n">
        <v>1</v>
      </c>
      <c r="T4354" s="7">
        <f>ROUND(P4855*R4855*S4855, 2)</f>
        <v/>
      </c>
      <c r="U4354" s="7" t="n">
        <v>0.25</v>
      </c>
      <c r="V4354" s="7">
        <f>ROUND(P4855*U4855, 2)</f>
        <v/>
      </c>
      <c r="W4354" s="7" t="n">
        <v>0</v>
      </c>
      <c r="X4354" s="7">
        <f>ROUND(P4855*W4855, 2)</f>
        <v/>
      </c>
      <c r="Y4354" t="inlineStr">
        <is>
          <t>22.乾さんG</t>
        </is>
      </c>
      <c r="Z4354" t="n">
        <v>0</v>
      </c>
      <c r="AA4354" t="inlineStr">
        <is>
          <t>アクティブ</t>
        </is>
      </c>
      <c r="AC4354" t="inlineStr">
        <is>
          <t>グランディル、乾さん辻本さん・・・イントロデューサー分0.75%、Goo分は0.25%</t>
        </is>
      </c>
    </row>
    <row r="4355">
      <c r="A4355" s="1" t="n">
        <v>45936</v>
      </c>
      <c r="B4355" t="inlineStr">
        <is>
          <t>顧問サービス料</t>
        </is>
      </c>
      <c r="C4355" t="inlineStr">
        <is>
          <t>513087 - Goo Property Singapore Pte. Ltd.</t>
        </is>
      </c>
      <c r="D4355" t="inlineStr">
        <is>
          <t>TSPW039471</t>
        </is>
      </c>
      <c r="E4355" t="inlineStr">
        <is>
          <t>Kijima, Takumasa</t>
        </is>
      </c>
      <c r="F4355" t="n">
        <v>564853</v>
      </c>
      <c r="G4355" t="inlineStr">
        <is>
          <t>Ando, Shoichiro</t>
        </is>
      </c>
      <c r="H4355" t="inlineStr">
        <is>
          <t>基本プラン</t>
        </is>
      </c>
      <c r="I4355" t="n">
        <v>1</v>
      </c>
      <c r="J4355" t="inlineStr">
        <is>
          <t>Investment Mgmt Fee for 30/09/2025</t>
        </is>
      </c>
      <c r="K4355" t="inlineStr">
        <is>
          <t>PLATPL</t>
        </is>
      </c>
      <c r="L4355" t="n">
        <v>0</v>
      </c>
      <c r="M4355" t="inlineStr">
        <is>
          <t>USD</t>
        </is>
      </c>
      <c r="N4355" t="n">
        <v>71128.05</v>
      </c>
      <c r="O4355" t="n">
        <v>0.01</v>
      </c>
      <c r="P4355" s="7" t="n">
        <v>177.82</v>
      </c>
      <c r="Q4355" s="7" t="n">
        <v>0</v>
      </c>
      <c r="R4355" s="7" t="n">
        <v>1</v>
      </c>
      <c r="S4355" s="7" t="n">
        <v>1</v>
      </c>
      <c r="T4355" s="7">
        <f>ROUND(P4856*R4856*S4856, 2)</f>
        <v/>
      </c>
      <c r="U4355" s="7" t="n">
        <v>0</v>
      </c>
      <c r="V4355" s="7">
        <f>ROUND(P4856*U4856, 2)</f>
        <v/>
      </c>
      <c r="W4355" s="7" t="n">
        <v>0</v>
      </c>
      <c r="X4355" s="7">
        <f>ROUND(P4856*W4856, 2)</f>
        <v/>
      </c>
      <c r="Y4355" t="inlineStr">
        <is>
          <t>1.BANK</t>
        </is>
      </c>
      <c r="Z4355" t="inlineStr">
        <is>
          <t>BANK直</t>
        </is>
      </c>
      <c r="AA4355" t="inlineStr">
        <is>
          <t>アクティブ</t>
        </is>
      </c>
      <c r="AC4355" t="inlineStr">
        <is>
          <t>Bank・・・ACS・PLATS・PLATPLはイントロデューサー分全額 1%</t>
        </is>
      </c>
    </row>
    <row r="4356">
      <c r="A4356" s="1" t="n">
        <v>45936</v>
      </c>
      <c r="B4356" t="inlineStr">
        <is>
          <t>顧問サービス料</t>
        </is>
      </c>
      <c r="C4356" t="inlineStr">
        <is>
          <t>513087 - Goo Property Singapore Pte. Ltd.</t>
        </is>
      </c>
      <c r="D4356" t="inlineStr">
        <is>
          <t>TSPW039550</t>
        </is>
      </c>
      <c r="E4356" t="inlineStr">
        <is>
          <t>Kato, Sachiko</t>
        </is>
      </c>
      <c r="F4356" t="n">
        <v>578648</v>
      </c>
      <c r="G4356" t="inlineStr">
        <is>
          <t>Minato Consult Co., Ltd.</t>
        </is>
      </c>
      <c r="H4356" t="inlineStr">
        <is>
          <t>基本プラン</t>
        </is>
      </c>
      <c r="I4356" t="n">
        <v>1</v>
      </c>
      <c r="J4356" t="inlineStr">
        <is>
          <t>Investment Mgmt Fee for 30/09/2025</t>
        </is>
      </c>
      <c r="K4356" t="inlineStr">
        <is>
          <t>PLATS</t>
        </is>
      </c>
      <c r="L4356" t="n">
        <v>0</v>
      </c>
      <c r="M4356" t="inlineStr">
        <is>
          <t>USD</t>
        </is>
      </c>
      <c r="N4356" t="n">
        <v>101.43</v>
      </c>
      <c r="O4356" t="n">
        <v>0.01</v>
      </c>
      <c r="P4356" s="7" t="n">
        <v>0.25</v>
      </c>
      <c r="Q4356" s="7" t="n">
        <v>0</v>
      </c>
      <c r="R4356" s="7" t="n">
        <v>1</v>
      </c>
      <c r="S4356" s="7" t="n">
        <v>1</v>
      </c>
      <c r="T4356" s="7">
        <f>ROUND(P4857*R4857*S4857, 2)</f>
        <v/>
      </c>
      <c r="U4356" s="7" t="n">
        <v>0</v>
      </c>
      <c r="V4356" s="7">
        <f>ROUND(P4857*U4857, 2)</f>
        <v/>
      </c>
      <c r="W4356" s="7" t="n">
        <v>0</v>
      </c>
      <c r="X4356" s="7">
        <f>ROUND(P4857*W4857, 2)</f>
        <v/>
      </c>
      <c r="Y4356" t="inlineStr">
        <is>
          <t>1.BANK</t>
        </is>
      </c>
      <c r="Z4356" t="inlineStr">
        <is>
          <t>ミナト</t>
        </is>
      </c>
      <c r="AA4356" t="inlineStr">
        <is>
          <t>アクティブ</t>
        </is>
      </c>
      <c r="AC4356" t="inlineStr">
        <is>
          <t>Bank・・・ACS・PLATS・PLATPLはイントロデューサー分全額 1%</t>
        </is>
      </c>
    </row>
    <row r="4357">
      <c r="A4357" s="1" t="n">
        <v>45936</v>
      </c>
      <c r="B4357" t="inlineStr">
        <is>
          <t>顧問サービス料</t>
        </is>
      </c>
      <c r="C4357" t="inlineStr">
        <is>
          <t>513087 - Goo Property Singapore Pte. Ltd.</t>
        </is>
      </c>
      <c r="D4357" t="inlineStr">
        <is>
          <t>TSPW039551</t>
        </is>
      </c>
      <c r="E4357" t="inlineStr">
        <is>
          <t>Takahashi, Yoshihisa</t>
        </is>
      </c>
      <c r="F4357" t="n">
        <v>570003</v>
      </c>
      <c r="G4357" t="inlineStr">
        <is>
          <t>Shibata, Naotada</t>
        </is>
      </c>
      <c r="H4357" t="inlineStr">
        <is>
          <t>基本プラン</t>
        </is>
      </c>
      <c r="I4357" t="n">
        <v>1</v>
      </c>
      <c r="J4357" t="inlineStr">
        <is>
          <t>Investment Mgmt Fee for 30/09/2025</t>
        </is>
      </c>
      <c r="K4357" t="inlineStr">
        <is>
          <t>PLATS</t>
        </is>
      </c>
      <c r="L4357" t="n">
        <v>0</v>
      </c>
      <c r="M4357" t="inlineStr">
        <is>
          <t>USD</t>
        </is>
      </c>
      <c r="N4357" t="n">
        <v>26674.61</v>
      </c>
      <c r="O4357" t="n">
        <v>0.01</v>
      </c>
      <c r="P4357" s="7" t="n">
        <v>66.69</v>
      </c>
      <c r="Q4357" s="7" t="n">
        <v>0</v>
      </c>
      <c r="R4357" s="7" t="n">
        <v>0.5</v>
      </c>
      <c r="S4357" s="7" t="n">
        <v>1</v>
      </c>
      <c r="T4357" s="7">
        <f>ROUND(P4858*R4858*S4858, 2)</f>
        <v/>
      </c>
      <c r="U4357" s="7" t="n">
        <v>0.25</v>
      </c>
      <c r="V4357" s="7">
        <f>ROUND(P4858*U4858, 2)</f>
        <v/>
      </c>
      <c r="W4357" s="7" t="n">
        <v>0.25</v>
      </c>
      <c r="X4357" s="7">
        <f>ROUND(P4858*W4858, 2)</f>
        <v/>
      </c>
      <c r="Y4357" t="inlineStr">
        <is>
          <t>12.脇坂G</t>
        </is>
      </c>
      <c r="Z4357" t="inlineStr">
        <is>
          <t>4 Capital 傘下</t>
        </is>
      </c>
      <c r="AA4357" t="inlineStr">
        <is>
          <t>アクティブ</t>
        </is>
      </c>
      <c r="AC4357" t="inlineStr">
        <is>
          <t>脇坂グループ・・・イントロデューサー分も、マネージャーフィー0.25%も脇坂さんに報告、Goo分は0.25%</t>
        </is>
      </c>
    </row>
    <row r="4358">
      <c r="A4358" s="1" t="n">
        <v>45936</v>
      </c>
      <c r="B4358" t="inlineStr">
        <is>
          <t>顧問サービス料</t>
        </is>
      </c>
      <c r="C4358" t="inlineStr">
        <is>
          <t>513087 - Goo Property Singapore Pte. Ltd.</t>
        </is>
      </c>
      <c r="D4358" t="inlineStr">
        <is>
          <t>TSPW039617</t>
        </is>
      </c>
      <c r="E4358" t="inlineStr">
        <is>
          <t>Hirano, Shinichi</t>
        </is>
      </c>
      <c r="F4358" t="n">
        <v>580063</v>
      </c>
      <c r="G4358" t="inlineStr">
        <is>
          <t>Wan Trade Limited LLC</t>
        </is>
      </c>
      <c r="H4358" t="inlineStr">
        <is>
          <t>基本プラン</t>
        </is>
      </c>
      <c r="I4358" t="n">
        <v>1</v>
      </c>
      <c r="J4358" t="inlineStr">
        <is>
          <t>Investment Mgmt Fee for 30/09/2025</t>
        </is>
      </c>
      <c r="K4358" t="inlineStr">
        <is>
          <t>PLATS</t>
        </is>
      </c>
      <c r="L4358" t="n">
        <v>0</v>
      </c>
      <c r="M4358" t="inlineStr">
        <is>
          <t>USD</t>
        </is>
      </c>
      <c r="N4358" t="n">
        <v>30983.14</v>
      </c>
      <c r="O4358" t="n">
        <v>0.01</v>
      </c>
      <c r="P4358" s="7" t="n">
        <v>77.45999999999999</v>
      </c>
      <c r="Q4358" s="7" t="n">
        <v>0</v>
      </c>
      <c r="R4358" s="7" t="n">
        <v>0.75</v>
      </c>
      <c r="S4358" s="7" t="n">
        <v>1</v>
      </c>
      <c r="T4358" s="7">
        <f>ROUND(P4859*R4859*S4859, 2)</f>
        <v/>
      </c>
      <c r="U4358" s="7" t="n">
        <v>0.25</v>
      </c>
      <c r="V4358" s="7">
        <f>ROUND(P4859*U4859, 2)</f>
        <v/>
      </c>
      <c r="W4358" s="7" t="n">
        <v>0</v>
      </c>
      <c r="X4358" s="7">
        <f>ROUND(P4859*W4859, 2)</f>
        <v/>
      </c>
      <c r="Y4358" t="inlineStr">
        <is>
          <t>22.乾さんG</t>
        </is>
      </c>
      <c r="Z4358" t="n">
        <v>0</v>
      </c>
      <c r="AA4358" t="inlineStr">
        <is>
          <t>アクティブ</t>
        </is>
      </c>
      <c r="AC4358" t="inlineStr">
        <is>
          <t>グランディル、乾さん辻本さん・・・イントロデューサー分0.75%、Goo分は0.25%</t>
        </is>
      </c>
    </row>
    <row r="4359">
      <c r="A4359" s="1" t="n">
        <v>45936</v>
      </c>
      <c r="B4359" t="inlineStr">
        <is>
          <t>顧問サービス料</t>
        </is>
      </c>
      <c r="C4359" t="inlineStr">
        <is>
          <t>513087 - Goo Property Singapore Pte. Ltd.</t>
        </is>
      </c>
      <c r="D4359" t="inlineStr">
        <is>
          <t>TSPW039656</t>
        </is>
      </c>
      <c r="E4359" t="inlineStr">
        <is>
          <t>Umemoto, Yasuyo</t>
        </is>
      </c>
      <c r="F4359" t="n">
        <v>580063</v>
      </c>
      <c r="G4359" t="inlineStr">
        <is>
          <t>Wan Trade Limited LLC</t>
        </is>
      </c>
      <c r="H4359" t="inlineStr">
        <is>
          <t>基本プラン</t>
        </is>
      </c>
      <c r="I4359" t="n">
        <v>1</v>
      </c>
      <c r="J4359" t="inlineStr">
        <is>
          <t>Investment Mgmt Fee for 30/09/2025</t>
        </is>
      </c>
      <c r="K4359" t="inlineStr">
        <is>
          <t>PLATS</t>
        </is>
      </c>
      <c r="L4359" t="n">
        <v>0</v>
      </c>
      <c r="M4359" t="inlineStr">
        <is>
          <t>USD</t>
        </is>
      </c>
      <c r="N4359" t="n">
        <v>59119.44</v>
      </c>
      <c r="O4359" t="n">
        <v>0.01</v>
      </c>
      <c r="P4359" s="7" t="n">
        <v>147.8</v>
      </c>
      <c r="Q4359" s="7" t="n">
        <v>0</v>
      </c>
      <c r="R4359" s="7" t="n">
        <v>0.75</v>
      </c>
      <c r="S4359" s="7" t="n">
        <v>1</v>
      </c>
      <c r="T4359" s="7">
        <f>ROUND(P4860*R4860*S4860, 2)</f>
        <v/>
      </c>
      <c r="U4359" s="7" t="n">
        <v>0.25</v>
      </c>
      <c r="V4359" s="7">
        <f>ROUND(P4860*U4860, 2)</f>
        <v/>
      </c>
      <c r="W4359" s="7" t="n">
        <v>0</v>
      </c>
      <c r="X4359" s="7">
        <f>ROUND(P4860*W4860, 2)</f>
        <v/>
      </c>
      <c r="Y4359" t="inlineStr">
        <is>
          <t>22.乾さんG</t>
        </is>
      </c>
      <c r="Z4359" t="n">
        <v>0</v>
      </c>
      <c r="AA4359" t="inlineStr">
        <is>
          <t>アクティブ</t>
        </is>
      </c>
      <c r="AC4359" t="inlineStr">
        <is>
          <t>グランディル、乾さん辻本さん・・・イントロデューサー分0.75%、Goo分は0.25%</t>
        </is>
      </c>
    </row>
    <row r="4360">
      <c r="A4360" s="1" t="n">
        <v>45936</v>
      </c>
      <c r="B4360" t="inlineStr">
        <is>
          <t>顧問サービス料</t>
        </is>
      </c>
      <c r="C4360" t="inlineStr">
        <is>
          <t>513087 - Goo Property Singapore Pte. Ltd.</t>
        </is>
      </c>
      <c r="D4360" t="inlineStr">
        <is>
          <t>TSPW039661</t>
        </is>
      </c>
      <c r="E4360" t="inlineStr">
        <is>
          <t>Iwamaru, Mieko</t>
        </is>
      </c>
      <c r="F4360" t="n">
        <v>580063</v>
      </c>
      <c r="G4360" t="inlineStr">
        <is>
          <t>Wan Trade Limited LLC</t>
        </is>
      </c>
      <c r="H4360" t="inlineStr">
        <is>
          <t>基本プラン</t>
        </is>
      </c>
      <c r="I4360" t="n">
        <v>1</v>
      </c>
      <c r="J4360" t="inlineStr">
        <is>
          <t>Investment Mgmt Fee for 30/09/2025</t>
        </is>
      </c>
      <c r="K4360" t="inlineStr">
        <is>
          <t>PLATS</t>
        </is>
      </c>
      <c r="L4360" t="n">
        <v>0</v>
      </c>
      <c r="M4360" t="inlineStr">
        <is>
          <t>USD</t>
        </is>
      </c>
      <c r="N4360" t="n">
        <v>29562.78</v>
      </c>
      <c r="O4360" t="n">
        <v>0.01</v>
      </c>
      <c r="P4360" s="7" t="n">
        <v>73.91</v>
      </c>
      <c r="Q4360" s="7" t="n">
        <v>0</v>
      </c>
      <c r="R4360" s="7" t="n">
        <v>0.75</v>
      </c>
      <c r="S4360" s="7" t="n">
        <v>1</v>
      </c>
      <c r="T4360" s="7">
        <f>ROUND(P4861*R4861*S4861, 2)</f>
        <v/>
      </c>
      <c r="U4360" s="7" t="n">
        <v>0.25</v>
      </c>
      <c r="V4360" s="7">
        <f>ROUND(P4861*U4861, 2)</f>
        <v/>
      </c>
      <c r="W4360" s="7" t="n">
        <v>0</v>
      </c>
      <c r="X4360" s="7">
        <f>ROUND(P4861*W4861, 2)</f>
        <v/>
      </c>
      <c r="Y4360" t="inlineStr">
        <is>
          <t>22.乾さんG</t>
        </is>
      </c>
      <c r="Z4360" t="n">
        <v>0</v>
      </c>
      <c r="AA4360" t="inlineStr">
        <is>
          <t>アクティブ</t>
        </is>
      </c>
      <c r="AC4360" t="inlineStr">
        <is>
          <t>グランディル、乾さん辻本さん・・・イントロデューサー分0.75%、Goo分は0.25%</t>
        </is>
      </c>
    </row>
    <row r="4361">
      <c r="A4361" s="1" t="n">
        <v>45936</v>
      </c>
      <c r="B4361" t="inlineStr">
        <is>
          <t>顧問サービス料</t>
        </is>
      </c>
      <c r="C4361" t="inlineStr">
        <is>
          <t>513087 - Goo Property Singapore Pte. Ltd.</t>
        </is>
      </c>
      <c r="D4361" t="inlineStr">
        <is>
          <t>TSPW039662</t>
        </is>
      </c>
      <c r="E4361" t="inlineStr">
        <is>
          <t>Kuze, Koji</t>
        </is>
      </c>
      <c r="F4361" t="n">
        <v>580063</v>
      </c>
      <c r="G4361" t="inlineStr">
        <is>
          <t>Wan Trade Limited LLC</t>
        </is>
      </c>
      <c r="H4361" t="inlineStr">
        <is>
          <t>基本プラン</t>
        </is>
      </c>
      <c r="I4361" t="n">
        <v>1</v>
      </c>
      <c r="J4361" t="inlineStr">
        <is>
          <t>Investment Mgmt Fee for 30/09/2025</t>
        </is>
      </c>
      <c r="K4361" t="inlineStr">
        <is>
          <t>PLATS</t>
        </is>
      </c>
      <c r="L4361" t="n">
        <v>0</v>
      </c>
      <c r="M4361" t="inlineStr">
        <is>
          <t>USD</t>
        </is>
      </c>
      <c r="N4361" t="n">
        <v>37153.51</v>
      </c>
      <c r="O4361" t="n">
        <v>0.01</v>
      </c>
      <c r="P4361" s="7" t="n">
        <v>92.88</v>
      </c>
      <c r="Q4361" s="7" t="n">
        <v>0</v>
      </c>
      <c r="R4361" s="7" t="n">
        <v>0.75</v>
      </c>
      <c r="S4361" s="7" t="n">
        <v>1</v>
      </c>
      <c r="T4361" s="7">
        <f>ROUND(P4862*R4862*S4862, 2)</f>
        <v/>
      </c>
      <c r="U4361" s="7" t="n">
        <v>0.25</v>
      </c>
      <c r="V4361" s="7">
        <f>ROUND(P4862*U4862, 2)</f>
        <v/>
      </c>
      <c r="W4361" s="7" t="n">
        <v>0</v>
      </c>
      <c r="X4361" s="7">
        <f>ROUND(P4862*W4862, 2)</f>
        <v/>
      </c>
      <c r="Y4361" t="inlineStr">
        <is>
          <t>22.乾さんG</t>
        </is>
      </c>
      <c r="Z4361" t="n">
        <v>0</v>
      </c>
      <c r="AA4361" t="inlineStr">
        <is>
          <t>アクティブ</t>
        </is>
      </c>
      <c r="AC4361" t="inlineStr">
        <is>
          <t>グランディル、乾さん辻本さん・・・イントロデューサー分0.75%、Goo分は0.25%</t>
        </is>
      </c>
    </row>
    <row r="4362">
      <c r="A4362" s="1" t="n">
        <v>45936</v>
      </c>
      <c r="B4362" t="inlineStr">
        <is>
          <t>顧問サービス料</t>
        </is>
      </c>
      <c r="C4362" t="inlineStr">
        <is>
          <t>513087 - Goo Property Singapore Pte. Ltd.</t>
        </is>
      </c>
      <c r="D4362" t="inlineStr">
        <is>
          <t>TSPW039668</t>
        </is>
      </c>
      <c r="E4362" t="inlineStr">
        <is>
          <t>Sekii, Kiyoko</t>
        </is>
      </c>
      <c r="F4362" t="n">
        <v>580063</v>
      </c>
      <c r="G4362" t="inlineStr">
        <is>
          <t>Wan Trade Limited LLC</t>
        </is>
      </c>
      <c r="H4362" t="inlineStr">
        <is>
          <t>基本プラン</t>
        </is>
      </c>
      <c r="I4362" t="n">
        <v>1</v>
      </c>
      <c r="J4362" t="inlineStr">
        <is>
          <t>Investment Mgmt Fee for 30/09/2025</t>
        </is>
      </c>
      <c r="K4362" t="inlineStr">
        <is>
          <t>PLATS</t>
        </is>
      </c>
      <c r="L4362" t="n">
        <v>0</v>
      </c>
      <c r="M4362" t="inlineStr">
        <is>
          <t>USD</t>
        </is>
      </c>
      <c r="N4362" t="n">
        <v>8242.4</v>
      </c>
      <c r="O4362" t="n">
        <v>0.01</v>
      </c>
      <c r="P4362" s="7" t="n">
        <v>20.61</v>
      </c>
      <c r="Q4362" s="7" t="n">
        <v>0</v>
      </c>
      <c r="R4362" s="7" t="n">
        <v>0.75</v>
      </c>
      <c r="S4362" s="7" t="n">
        <v>1</v>
      </c>
      <c r="T4362" s="7">
        <f>ROUND(P4863*R4863*S4863, 2)</f>
        <v/>
      </c>
      <c r="U4362" s="7" t="n">
        <v>0.25</v>
      </c>
      <c r="V4362" s="7">
        <f>ROUND(P4863*U4863, 2)</f>
        <v/>
      </c>
      <c r="W4362" s="7" t="n">
        <v>0</v>
      </c>
      <c r="X4362" s="7">
        <f>ROUND(P4863*W4863, 2)</f>
        <v/>
      </c>
      <c r="Y4362" t="inlineStr">
        <is>
          <t>22.乾さんG</t>
        </is>
      </c>
      <c r="Z4362" t="n">
        <v>0</v>
      </c>
      <c r="AA4362" t="inlineStr">
        <is>
          <t>アクティブ</t>
        </is>
      </c>
      <c r="AC4362" t="inlineStr">
        <is>
          <t>グランディル、乾さん辻本さん・・・イントロデューサー分0.75%、Goo分は0.25%</t>
        </is>
      </c>
    </row>
    <row r="4363">
      <c r="A4363" s="1" t="n">
        <v>45936</v>
      </c>
      <c r="B4363" t="inlineStr">
        <is>
          <t>顧問サービス料</t>
        </is>
      </c>
      <c r="C4363" t="inlineStr">
        <is>
          <t>513087 - Goo Property Singapore Pte. Ltd.</t>
        </is>
      </c>
      <c r="D4363" t="inlineStr">
        <is>
          <t>TSPW039689</t>
        </is>
      </c>
      <c r="E4363" t="inlineStr">
        <is>
          <t>Wakabayashi, Akane</t>
        </is>
      </c>
      <c r="F4363" t="n">
        <v>580063</v>
      </c>
      <c r="G4363" t="inlineStr">
        <is>
          <t>Wan Trade Limited LLC</t>
        </is>
      </c>
      <c r="H4363" t="inlineStr">
        <is>
          <t>基本プラン</t>
        </is>
      </c>
      <c r="I4363" t="n">
        <v>1</v>
      </c>
      <c r="J4363" t="inlineStr">
        <is>
          <t>Investment Mgmt Fee for 30/09/2025</t>
        </is>
      </c>
      <c r="K4363" t="inlineStr">
        <is>
          <t>PLATS</t>
        </is>
      </c>
      <c r="L4363" t="n">
        <v>0</v>
      </c>
      <c r="M4363" t="inlineStr">
        <is>
          <t>USD</t>
        </is>
      </c>
      <c r="N4363" t="n">
        <v>13311.32</v>
      </c>
      <c r="O4363" t="n">
        <v>0.01</v>
      </c>
      <c r="P4363" s="7" t="n">
        <v>33.28</v>
      </c>
      <c r="Q4363" s="7" t="n">
        <v>0</v>
      </c>
      <c r="R4363" s="7" t="n">
        <v>0.75</v>
      </c>
      <c r="S4363" s="7" t="n">
        <v>1</v>
      </c>
      <c r="T4363" s="7">
        <f>ROUND(P4864*R4864*S4864, 2)</f>
        <v/>
      </c>
      <c r="U4363" s="7" t="n">
        <v>0.25</v>
      </c>
      <c r="V4363" s="7">
        <f>ROUND(P4864*U4864, 2)</f>
        <v/>
      </c>
      <c r="W4363" s="7" t="n">
        <v>0</v>
      </c>
      <c r="X4363" s="7">
        <f>ROUND(P4864*W4864, 2)</f>
        <v/>
      </c>
      <c r="Y4363" t="inlineStr">
        <is>
          <t>22.乾さんG</t>
        </is>
      </c>
      <c r="Z4363" t="n">
        <v>0</v>
      </c>
      <c r="AA4363" t="inlineStr">
        <is>
          <t>アクティブ</t>
        </is>
      </c>
      <c r="AC4363" t="inlineStr">
        <is>
          <t>グランディル、乾さん辻本さん・・・イントロデューサー分0.75%、Goo分は0.25%</t>
        </is>
      </c>
    </row>
    <row r="4364">
      <c r="A4364" s="1" t="n">
        <v>45936</v>
      </c>
      <c r="B4364" t="inlineStr">
        <is>
          <t>顧問サービス料</t>
        </is>
      </c>
      <c r="C4364" t="inlineStr">
        <is>
          <t>513087 - Goo Property Singapore Pte. Ltd.</t>
        </is>
      </c>
      <c r="D4364" t="inlineStr">
        <is>
          <t>TSPW039713</t>
        </is>
      </c>
      <c r="E4364" t="inlineStr">
        <is>
          <t>Ozaki, Yoshinori</t>
        </is>
      </c>
      <c r="F4364" t="n">
        <v>513356</v>
      </c>
      <c r="G4364" t="inlineStr">
        <is>
          <t>Kinoshita, Ryusuke</t>
        </is>
      </c>
      <c r="H4364" t="inlineStr">
        <is>
          <t>基本プラン</t>
        </is>
      </c>
      <c r="I4364" t="n">
        <v>1</v>
      </c>
      <c r="J4364" t="inlineStr">
        <is>
          <t>Investment Mgmt Fee for 30/09/2025</t>
        </is>
      </c>
      <c r="K4364" t="inlineStr">
        <is>
          <t>PLATS</t>
        </is>
      </c>
      <c r="L4364" t="n">
        <v>0</v>
      </c>
      <c r="M4364" t="inlineStr">
        <is>
          <t>USD</t>
        </is>
      </c>
      <c r="N4364" t="n">
        <v>9873.690000000001</v>
      </c>
      <c r="O4364" t="n">
        <v>0.01</v>
      </c>
      <c r="P4364" s="7" t="n">
        <v>24.68</v>
      </c>
      <c r="Q4364" s="7" t="n">
        <v>0</v>
      </c>
      <c r="R4364" s="7" t="n">
        <v>0.5</v>
      </c>
      <c r="S4364" s="7" t="n">
        <v>1</v>
      </c>
      <c r="T4364" s="7">
        <f>ROUND(P4865*R4865*S4865, 2)</f>
        <v/>
      </c>
      <c r="U4364" s="7" t="n">
        <v>0</v>
      </c>
      <c r="V4364" s="7">
        <f>ROUND(P4865*U4865, 2)</f>
        <v/>
      </c>
      <c r="W4364" s="7" t="n">
        <v>0.5</v>
      </c>
      <c r="X4364" s="7">
        <f>ROUND(P4865*W4865, 2)</f>
        <v/>
      </c>
      <c r="Y4364" t="inlineStr">
        <is>
          <t>GA</t>
        </is>
      </c>
      <c r="Z4364" t="n">
        <v>0</v>
      </c>
      <c r="AA4364" t="inlineStr">
        <is>
          <t>アクティブ</t>
        </is>
      </c>
    </row>
    <row r="4365">
      <c r="A4365" s="1" t="n">
        <v>45936</v>
      </c>
      <c r="B4365" t="inlineStr">
        <is>
          <t>顧問サービス料</t>
        </is>
      </c>
      <c r="C4365" t="inlineStr">
        <is>
          <t>513087 - Goo Property Singapore Pte. Ltd.</t>
        </is>
      </c>
      <c r="D4365" t="inlineStr">
        <is>
          <t>TSPW039727</t>
        </is>
      </c>
      <c r="E4365" t="inlineStr">
        <is>
          <t>Yoneda, Yoshitaka</t>
        </is>
      </c>
      <c r="F4365" t="n">
        <v>580063</v>
      </c>
      <c r="G4365" t="inlineStr">
        <is>
          <t>Wan Trade Limited LLC</t>
        </is>
      </c>
      <c r="H4365" t="inlineStr">
        <is>
          <t>基本プラン</t>
        </is>
      </c>
      <c r="I4365" t="n">
        <v>1</v>
      </c>
      <c r="J4365" t="inlineStr">
        <is>
          <t>Investment Mgmt Fee for 30/09/2025</t>
        </is>
      </c>
      <c r="K4365" t="inlineStr">
        <is>
          <t>PLATS</t>
        </is>
      </c>
      <c r="L4365" t="n">
        <v>0</v>
      </c>
      <c r="M4365" t="inlineStr">
        <is>
          <t>USD</t>
        </is>
      </c>
      <c r="N4365" t="n">
        <v>66888.82000000001</v>
      </c>
      <c r="O4365" t="n">
        <v>0.01</v>
      </c>
      <c r="P4365" s="7" t="n">
        <v>167.22</v>
      </c>
      <c r="Q4365" s="7" t="n">
        <v>0</v>
      </c>
      <c r="R4365" s="7" t="n">
        <v>0.75</v>
      </c>
      <c r="S4365" s="7" t="n">
        <v>1</v>
      </c>
      <c r="T4365" s="7">
        <f>ROUND(P4866*R4866*S4866, 2)</f>
        <v/>
      </c>
      <c r="U4365" s="7" t="n">
        <v>0.25</v>
      </c>
      <c r="V4365" s="7">
        <f>ROUND(P4866*U4866, 2)</f>
        <v/>
      </c>
      <c r="W4365" s="7" t="n">
        <v>0</v>
      </c>
      <c r="X4365" s="7">
        <f>ROUND(P4866*W4866, 2)</f>
        <v/>
      </c>
      <c r="Y4365" t="inlineStr">
        <is>
          <t>22.乾さんG</t>
        </is>
      </c>
      <c r="Z4365" t="n">
        <v>0</v>
      </c>
      <c r="AA4365" t="inlineStr">
        <is>
          <t>アクティブ</t>
        </is>
      </c>
      <c r="AC4365" t="inlineStr">
        <is>
          <t>グランディル、乾さん辻本さん・・・イントロデューサー分0.75%、Goo分は0.25%</t>
        </is>
      </c>
    </row>
    <row r="4366">
      <c r="A4366" s="1" t="n">
        <v>45936</v>
      </c>
      <c r="B4366" t="inlineStr">
        <is>
          <t>顧問サービス料</t>
        </is>
      </c>
      <c r="C4366" t="inlineStr">
        <is>
          <t>513087 - Goo Property Singapore Pte. Ltd.</t>
        </is>
      </c>
      <c r="D4366" t="inlineStr">
        <is>
          <t>TSPW039765</t>
        </is>
      </c>
      <c r="E4366" t="inlineStr">
        <is>
          <t>Inui, Hiromi</t>
        </is>
      </c>
      <c r="F4366" t="n">
        <v>580063</v>
      </c>
      <c r="G4366" t="inlineStr">
        <is>
          <t>Wan Trade Limited LLC</t>
        </is>
      </c>
      <c r="H4366" t="inlineStr">
        <is>
          <t>基本プラン</t>
        </is>
      </c>
      <c r="I4366" t="n">
        <v>1</v>
      </c>
      <c r="J4366" t="inlineStr">
        <is>
          <t>Investment Mgmt Fee for 30/09/2025</t>
        </is>
      </c>
      <c r="K4366" t="inlineStr">
        <is>
          <t>PLATS</t>
        </is>
      </c>
      <c r="L4366" t="n">
        <v>0</v>
      </c>
      <c r="M4366" t="inlineStr">
        <is>
          <t>USD</t>
        </is>
      </c>
      <c r="N4366" t="n">
        <v>8694.040000000001</v>
      </c>
      <c r="O4366" t="n">
        <v>0.01</v>
      </c>
      <c r="P4366" s="7" t="n">
        <v>21.74</v>
      </c>
      <c r="Q4366" s="7" t="n">
        <v>0</v>
      </c>
      <c r="R4366" s="7" t="n">
        <v>0.75</v>
      </c>
      <c r="S4366" s="7" t="n">
        <v>1</v>
      </c>
      <c r="T4366" s="7">
        <f>ROUND(P4867*R4867*S4867, 2)</f>
        <v/>
      </c>
      <c r="U4366" s="7" t="n">
        <v>0.25</v>
      </c>
      <c r="V4366" s="7">
        <f>ROUND(P4867*U4867, 2)</f>
        <v/>
      </c>
      <c r="W4366" s="7" t="n">
        <v>0</v>
      </c>
      <c r="X4366" s="7">
        <f>ROUND(P4867*W4867, 2)</f>
        <v/>
      </c>
      <c r="Y4366" t="inlineStr">
        <is>
          <t>22.乾さんG</t>
        </is>
      </c>
      <c r="Z4366" t="n">
        <v>0</v>
      </c>
      <c r="AA4366" t="inlineStr">
        <is>
          <t>アクティブ</t>
        </is>
      </c>
      <c r="AC4366" t="inlineStr">
        <is>
          <t>グランディル、乾さん辻本さん・・・イントロデューサー分0.75%、Goo分は0.25%</t>
        </is>
      </c>
    </row>
    <row r="4367">
      <c r="A4367" s="1" t="n">
        <v>45936</v>
      </c>
      <c r="B4367" t="inlineStr">
        <is>
          <t>顧問サービス料</t>
        </is>
      </c>
      <c r="C4367" t="inlineStr">
        <is>
          <t>513087 - Goo Property Singapore Pte. Ltd.</t>
        </is>
      </c>
      <c r="D4367" t="inlineStr">
        <is>
          <t>TSPW039766</t>
        </is>
      </c>
      <c r="E4367" t="inlineStr">
        <is>
          <t>Iwamaru, Miho</t>
        </is>
      </c>
      <c r="F4367" t="n">
        <v>580063</v>
      </c>
      <c r="G4367" t="inlineStr">
        <is>
          <t>Wan Trade Limited LLC</t>
        </is>
      </c>
      <c r="H4367" t="inlineStr">
        <is>
          <t>基本プラン</t>
        </is>
      </c>
      <c r="I4367" t="n">
        <v>1</v>
      </c>
      <c r="J4367" t="inlineStr">
        <is>
          <t>Investment Mgmt Fee for 30/09/2025</t>
        </is>
      </c>
      <c r="K4367" t="inlineStr">
        <is>
          <t>PLATS</t>
        </is>
      </c>
      <c r="L4367" t="n">
        <v>0</v>
      </c>
      <c r="M4367" t="inlineStr">
        <is>
          <t>USD</t>
        </is>
      </c>
      <c r="N4367" t="n">
        <v>8694.93</v>
      </c>
      <c r="O4367" t="n">
        <v>0.01</v>
      </c>
      <c r="P4367" s="7" t="n">
        <v>21.74</v>
      </c>
      <c r="Q4367" s="7" t="n">
        <v>0</v>
      </c>
      <c r="R4367" s="7" t="n">
        <v>0.75</v>
      </c>
      <c r="S4367" s="7" t="n">
        <v>1</v>
      </c>
      <c r="T4367" s="7">
        <f>ROUND(P4868*R4868*S4868, 2)</f>
        <v/>
      </c>
      <c r="U4367" s="7" t="n">
        <v>0.25</v>
      </c>
      <c r="V4367" s="7">
        <f>ROUND(P4868*U4868, 2)</f>
        <v/>
      </c>
      <c r="W4367" s="7" t="n">
        <v>0</v>
      </c>
      <c r="X4367" s="7">
        <f>ROUND(P4868*W4868, 2)</f>
        <v/>
      </c>
      <c r="Y4367" t="inlineStr">
        <is>
          <t>22.乾さんG</t>
        </is>
      </c>
      <c r="Z4367" t="n">
        <v>0</v>
      </c>
      <c r="AA4367" t="inlineStr">
        <is>
          <t>アクティブ</t>
        </is>
      </c>
      <c r="AC4367" t="inlineStr">
        <is>
          <t>グランディル、乾さん辻本さん・・・イントロデューサー分0.75%、Goo分は0.25%</t>
        </is>
      </c>
    </row>
    <row r="4368">
      <c r="A4368" s="1" t="n">
        <v>45936</v>
      </c>
      <c r="B4368" t="inlineStr">
        <is>
          <t>顧問サービス料</t>
        </is>
      </c>
      <c r="C4368" t="inlineStr">
        <is>
          <t>513087 - Goo Property Singapore Pte. Ltd.</t>
        </is>
      </c>
      <c r="D4368" t="inlineStr">
        <is>
          <t>TSPW039812</t>
        </is>
      </c>
      <c r="E4368" t="inlineStr">
        <is>
          <t>Fujimoto, Tadahiro</t>
        </is>
      </c>
      <c r="F4368" t="n">
        <v>580063</v>
      </c>
      <c r="G4368" t="inlineStr">
        <is>
          <t>Wan Trade Limited LLC</t>
        </is>
      </c>
      <c r="H4368" t="inlineStr">
        <is>
          <t>基本プラン</t>
        </is>
      </c>
      <c r="I4368" t="n">
        <v>1</v>
      </c>
      <c r="J4368" t="inlineStr">
        <is>
          <t>Investment Mgmt Fee for 30/09/2025</t>
        </is>
      </c>
      <c r="K4368" t="inlineStr">
        <is>
          <t>PLATS</t>
        </is>
      </c>
      <c r="L4368" t="n">
        <v>0</v>
      </c>
      <c r="M4368" t="inlineStr">
        <is>
          <t>USD</t>
        </is>
      </c>
      <c r="N4368" t="n">
        <v>7464.13</v>
      </c>
      <c r="O4368" t="n">
        <v>0.01</v>
      </c>
      <c r="P4368" s="7" t="n">
        <v>18.66</v>
      </c>
      <c r="Q4368" s="7" t="n">
        <v>0</v>
      </c>
      <c r="R4368" s="7" t="n">
        <v>0.75</v>
      </c>
      <c r="S4368" s="7" t="n">
        <v>1</v>
      </c>
      <c r="T4368" s="7">
        <f>ROUND(P4869*R4869*S4869, 2)</f>
        <v/>
      </c>
      <c r="U4368" s="7" t="n">
        <v>0.25</v>
      </c>
      <c r="V4368" s="7">
        <f>ROUND(P4869*U4869, 2)</f>
        <v/>
      </c>
      <c r="W4368" s="7" t="n">
        <v>0</v>
      </c>
      <c r="X4368" s="7">
        <f>ROUND(P4869*W4869, 2)</f>
        <v/>
      </c>
      <c r="Y4368" t="inlineStr">
        <is>
          <t>22.乾さんG</t>
        </is>
      </c>
      <c r="Z4368" t="n">
        <v>0</v>
      </c>
      <c r="AA4368" t="inlineStr">
        <is>
          <t>アクティブ</t>
        </is>
      </c>
      <c r="AC4368" t="inlineStr">
        <is>
          <t>グランディル、乾さん辻本さん・・・イントロデューサー分0.75%、Goo分は0.25%</t>
        </is>
      </c>
    </row>
    <row r="4369">
      <c r="A4369" s="1" t="n">
        <v>45936</v>
      </c>
      <c r="B4369" t="inlineStr">
        <is>
          <t>顧問サービス料</t>
        </is>
      </c>
      <c r="C4369" t="inlineStr">
        <is>
          <t>513087 - Goo Property Singapore Pte. Ltd.</t>
        </is>
      </c>
      <c r="D4369" t="inlineStr">
        <is>
          <t>TSPW039896</t>
        </is>
      </c>
      <c r="E4369" t="inlineStr">
        <is>
          <t>KMS Co.,Ltd.</t>
        </is>
      </c>
      <c r="F4369" t="n">
        <v>580063</v>
      </c>
      <c r="G4369" t="inlineStr">
        <is>
          <t>Wan Trade Limited LLC</t>
        </is>
      </c>
      <c r="H4369" t="inlineStr">
        <is>
          <t>基本プラン</t>
        </is>
      </c>
      <c r="I4369" t="n">
        <v>1</v>
      </c>
      <c r="J4369" t="inlineStr">
        <is>
          <t>Investment Mgmt Fee for 30/09/2025</t>
        </is>
      </c>
      <c r="K4369" t="inlineStr">
        <is>
          <t>PLATS</t>
        </is>
      </c>
      <c r="L4369" t="n">
        <v>0</v>
      </c>
      <c r="M4369" t="inlineStr">
        <is>
          <t>USD</t>
        </is>
      </c>
      <c r="N4369" t="n">
        <v>63577.51</v>
      </c>
      <c r="O4369" t="n">
        <v>0.01</v>
      </c>
      <c r="P4369" s="7" t="n">
        <v>158.94</v>
      </c>
      <c r="Q4369" s="7" t="n">
        <v>0</v>
      </c>
      <c r="R4369" s="7" t="n">
        <v>0.75</v>
      </c>
      <c r="S4369" s="7" t="n">
        <v>1</v>
      </c>
      <c r="T4369" s="7">
        <f>ROUND(P4870*R4870*S4870, 2)</f>
        <v/>
      </c>
      <c r="U4369" s="7" t="n">
        <v>0.25</v>
      </c>
      <c r="V4369" s="7">
        <f>ROUND(P4870*U4870, 2)</f>
        <v/>
      </c>
      <c r="W4369" s="7" t="n">
        <v>0</v>
      </c>
      <c r="X4369" s="7">
        <f>ROUND(P4870*W4870, 2)</f>
        <v/>
      </c>
      <c r="Y4369" t="inlineStr">
        <is>
          <t>22.乾さんG</t>
        </is>
      </c>
      <c r="Z4369" t="n">
        <v>0</v>
      </c>
      <c r="AA4369" t="inlineStr">
        <is>
          <t>アクティブ</t>
        </is>
      </c>
      <c r="AC4369" t="inlineStr">
        <is>
          <t>グランディル、乾さん辻本さん・・・イントロデューサー分0.75%、Goo分は0.25%</t>
        </is>
      </c>
    </row>
    <row r="4370">
      <c r="A4370" s="1" t="n">
        <v>45936</v>
      </c>
      <c r="B4370" t="inlineStr">
        <is>
          <t>顧問サービス料</t>
        </is>
      </c>
      <c r="C4370" t="inlineStr">
        <is>
          <t>513087 - Goo Property Singapore Pte. Ltd.</t>
        </is>
      </c>
      <c r="D4370" t="inlineStr">
        <is>
          <t>TSPW039897</t>
        </is>
      </c>
      <c r="E4370" t="inlineStr">
        <is>
          <t>KMS Co.,Ltd.</t>
        </is>
      </c>
      <c r="F4370" t="n">
        <v>580063</v>
      </c>
      <c r="G4370" t="inlineStr">
        <is>
          <t>Wan Trade Limited LLC</t>
        </is>
      </c>
      <c r="H4370" t="inlineStr">
        <is>
          <t>基本プラン</t>
        </is>
      </c>
      <c r="I4370" t="n">
        <v>1</v>
      </c>
      <c r="J4370" t="inlineStr">
        <is>
          <t>Investment Mgmt Fee for 30/09/2025</t>
        </is>
      </c>
      <c r="K4370" t="inlineStr">
        <is>
          <t>PLATS</t>
        </is>
      </c>
      <c r="L4370" t="n">
        <v>0</v>
      </c>
      <c r="M4370" t="inlineStr">
        <is>
          <t>USD</t>
        </is>
      </c>
      <c r="N4370" t="n">
        <v>8951.540000000001</v>
      </c>
      <c r="O4370" t="n">
        <v>0.01</v>
      </c>
      <c r="P4370" s="7" t="n">
        <v>22.38</v>
      </c>
      <c r="Q4370" s="7" t="n">
        <v>0</v>
      </c>
      <c r="R4370" s="7" t="n">
        <v>0.75</v>
      </c>
      <c r="S4370" s="7" t="n">
        <v>1</v>
      </c>
      <c r="T4370" s="7">
        <f>ROUND(P4871*R4871*S4871, 2)</f>
        <v/>
      </c>
      <c r="U4370" s="7" t="n">
        <v>0.25</v>
      </c>
      <c r="V4370" s="7">
        <f>ROUND(P4871*U4871, 2)</f>
        <v/>
      </c>
      <c r="W4370" s="7" t="n">
        <v>0</v>
      </c>
      <c r="X4370" s="7">
        <f>ROUND(P4871*W4871, 2)</f>
        <v/>
      </c>
      <c r="Y4370" t="inlineStr">
        <is>
          <t>22.乾さんG</t>
        </is>
      </c>
      <c r="Z4370" t="n">
        <v>0</v>
      </c>
      <c r="AA4370" t="inlineStr">
        <is>
          <t>アクティブ</t>
        </is>
      </c>
      <c r="AC4370" t="inlineStr">
        <is>
          <t>グランディル、乾さん辻本さん・・・イントロデューサー分0.75%、Goo分は0.25%</t>
        </is>
      </c>
    </row>
    <row r="4371">
      <c r="A4371" s="1" t="n">
        <v>45936</v>
      </c>
      <c r="B4371" t="inlineStr">
        <is>
          <t>顧問サービス料</t>
        </is>
      </c>
      <c r="C4371" t="inlineStr">
        <is>
          <t>513087 - Goo Property Singapore Pte. Ltd.</t>
        </is>
      </c>
      <c r="D4371" t="inlineStr">
        <is>
          <t>TSPW039898</t>
        </is>
      </c>
      <c r="E4371" t="inlineStr">
        <is>
          <t>Maeda, Sakae</t>
        </is>
      </c>
      <c r="F4371" t="n">
        <v>580063</v>
      </c>
      <c r="G4371" t="inlineStr">
        <is>
          <t>Wan Trade Limited LLC</t>
        </is>
      </c>
      <c r="H4371" t="inlineStr">
        <is>
          <t>基本プラン</t>
        </is>
      </c>
      <c r="I4371" t="n">
        <v>1</v>
      </c>
      <c r="J4371" t="inlineStr">
        <is>
          <t>Investment Mgmt Fee for 30/09/2025</t>
        </is>
      </c>
      <c r="K4371" t="inlineStr">
        <is>
          <t>PLATS</t>
        </is>
      </c>
      <c r="L4371" t="n">
        <v>0</v>
      </c>
      <c r="M4371" t="inlineStr">
        <is>
          <t>USD</t>
        </is>
      </c>
      <c r="N4371" t="n">
        <v>9816.790000000001</v>
      </c>
      <c r="O4371" t="n">
        <v>0.01</v>
      </c>
      <c r="P4371" s="7" t="n">
        <v>24.54</v>
      </c>
      <c r="Q4371" s="7" t="n">
        <v>0</v>
      </c>
      <c r="R4371" s="7" t="n">
        <v>0.75</v>
      </c>
      <c r="S4371" s="7" t="n">
        <v>1</v>
      </c>
      <c r="T4371" s="7">
        <f>ROUND(P4872*R4872*S4872, 2)</f>
        <v/>
      </c>
      <c r="U4371" s="7" t="n">
        <v>0.25</v>
      </c>
      <c r="V4371" s="7">
        <f>ROUND(P4872*U4872, 2)</f>
        <v/>
      </c>
      <c r="W4371" s="7" t="n">
        <v>0</v>
      </c>
      <c r="X4371" s="7">
        <f>ROUND(P4872*W4872, 2)</f>
        <v/>
      </c>
      <c r="Y4371" t="inlineStr">
        <is>
          <t>22.乾さんG</t>
        </is>
      </c>
      <c r="Z4371" t="n">
        <v>0</v>
      </c>
      <c r="AA4371" t="inlineStr">
        <is>
          <t>アクティブ</t>
        </is>
      </c>
      <c r="AC4371" t="inlineStr">
        <is>
          <t>グランディル、乾さん辻本さん・・・イントロデューサー分0.75%、Goo分は0.25%</t>
        </is>
      </c>
    </row>
    <row r="4372">
      <c r="A4372" s="1" t="n">
        <v>45936</v>
      </c>
      <c r="B4372" t="inlineStr">
        <is>
          <t>顧問サービス料</t>
        </is>
      </c>
      <c r="C4372" t="inlineStr">
        <is>
          <t>513087 - Goo Property Singapore Pte. Ltd.</t>
        </is>
      </c>
      <c r="D4372" t="inlineStr">
        <is>
          <t>TSPW039980</t>
        </is>
      </c>
      <c r="E4372" t="inlineStr">
        <is>
          <t>Yokono, Satoru</t>
        </is>
      </c>
      <c r="F4372" t="n">
        <v>580063</v>
      </c>
      <c r="G4372" t="inlineStr">
        <is>
          <t>Wan Trade Limited LLC</t>
        </is>
      </c>
      <c r="H4372" t="inlineStr">
        <is>
          <t>基本プラン</t>
        </is>
      </c>
      <c r="I4372" t="n">
        <v>1</v>
      </c>
      <c r="J4372" t="inlineStr">
        <is>
          <t>Investment Mgmt Fee for 30/09/2025</t>
        </is>
      </c>
      <c r="K4372" t="inlineStr">
        <is>
          <t>PLATS</t>
        </is>
      </c>
      <c r="L4372" t="n">
        <v>0</v>
      </c>
      <c r="M4372" t="inlineStr">
        <is>
          <t>USD</t>
        </is>
      </c>
      <c r="N4372" t="n">
        <v>13387.08</v>
      </c>
      <c r="O4372" t="n">
        <v>0.01</v>
      </c>
      <c r="P4372" s="7" t="n">
        <v>33.47</v>
      </c>
      <c r="Q4372" s="7" t="n">
        <v>0</v>
      </c>
      <c r="R4372" s="7" t="n">
        <v>0.75</v>
      </c>
      <c r="S4372" s="7" t="n">
        <v>1</v>
      </c>
      <c r="T4372" s="7">
        <f>ROUND(P4873*R4873*S4873, 2)</f>
        <v/>
      </c>
      <c r="U4372" s="7" t="n">
        <v>0.25</v>
      </c>
      <c r="V4372" s="7">
        <f>ROUND(P4873*U4873, 2)</f>
        <v/>
      </c>
      <c r="W4372" s="7" t="n">
        <v>0</v>
      </c>
      <c r="X4372" s="7">
        <f>ROUND(P4873*W4873, 2)</f>
        <v/>
      </c>
      <c r="Y4372" t="inlineStr">
        <is>
          <t>22.乾さんG</t>
        </is>
      </c>
      <c r="Z4372" t="n">
        <v>0</v>
      </c>
      <c r="AA4372" t="inlineStr">
        <is>
          <t>アクティブ</t>
        </is>
      </c>
      <c r="AC4372" t="inlineStr">
        <is>
          <t>グランディル、乾さん辻本さん・・・イントロデューサー分0.75%、Goo分は0.25%</t>
        </is>
      </c>
    </row>
    <row r="4373">
      <c r="A4373" s="1" t="n">
        <v>45936</v>
      </c>
      <c r="B4373" t="inlineStr">
        <is>
          <t>顧問サービス料</t>
        </is>
      </c>
      <c r="C4373" t="inlineStr">
        <is>
          <t>513087 - Goo Property Singapore Pte. Ltd.</t>
        </is>
      </c>
      <c r="D4373" t="inlineStr">
        <is>
          <t>TSPW039985</t>
        </is>
      </c>
      <c r="E4373" t="inlineStr">
        <is>
          <t>Shimizu, Naoe</t>
        </is>
      </c>
      <c r="F4373" t="n">
        <v>578423</v>
      </c>
      <c r="G4373" t="inlineStr">
        <is>
          <t>Honda, Ryuhei</t>
        </is>
      </c>
      <c r="H4373" t="inlineStr">
        <is>
          <t>基本プラン</t>
        </is>
      </c>
      <c r="I4373" t="n">
        <v>1</v>
      </c>
      <c r="J4373" t="inlineStr">
        <is>
          <t>Investment Mgmt Fee for 30/09/2025</t>
        </is>
      </c>
      <c r="K4373" t="inlineStr">
        <is>
          <t>PLATS</t>
        </is>
      </c>
      <c r="L4373" t="n">
        <v>0</v>
      </c>
      <c r="M4373" t="inlineStr">
        <is>
          <t>USD</t>
        </is>
      </c>
      <c r="N4373" t="n">
        <v>7645.75</v>
      </c>
      <c r="O4373" t="n">
        <v>0.01</v>
      </c>
      <c r="P4373" s="7" t="n">
        <v>19.11</v>
      </c>
      <c r="Q4373" s="7" t="n">
        <v>0</v>
      </c>
      <c r="R4373" s="7" t="n">
        <v>1</v>
      </c>
      <c r="S4373" s="7" t="n">
        <v>1</v>
      </c>
      <c r="T4373" s="7">
        <f>ROUND(P4874*R4874*S4874, 2)</f>
        <v/>
      </c>
      <c r="U4373" s="7" t="n">
        <v>0</v>
      </c>
      <c r="V4373" s="7">
        <f>ROUND(P4874*U4874, 2)</f>
        <v/>
      </c>
      <c r="W4373" s="7" t="n">
        <v>0</v>
      </c>
      <c r="X4373" s="7">
        <f>ROUND(P4874*W4874, 2)</f>
        <v/>
      </c>
      <c r="Y4373" t="inlineStr">
        <is>
          <t>1.BANK</t>
        </is>
      </c>
      <c r="Z4373" t="inlineStr">
        <is>
          <t>中谷G</t>
        </is>
      </c>
      <c r="AA4373" t="inlineStr">
        <is>
          <t>アクティブ</t>
        </is>
      </c>
      <c r="AC4373" t="inlineStr">
        <is>
          <t>Bank・・・ACS・PLATS・PLATPLはイントロデューサー分全額 1%</t>
        </is>
      </c>
    </row>
    <row r="4374">
      <c r="A4374" s="1" t="n">
        <v>45936</v>
      </c>
      <c r="B4374" t="inlineStr">
        <is>
          <t>顧問サービス料</t>
        </is>
      </c>
      <c r="C4374" t="inlineStr">
        <is>
          <t>513087 - Goo Property Singapore Pte. Ltd.</t>
        </is>
      </c>
      <c r="D4374" t="inlineStr">
        <is>
          <t>TSPW039987</t>
        </is>
      </c>
      <c r="E4374" t="inlineStr">
        <is>
          <t>Ikeda, Kaori</t>
        </is>
      </c>
      <c r="F4374" t="n">
        <v>513537</v>
      </c>
      <c r="G4374" t="inlineStr">
        <is>
          <t>Matsumoto, Kotaro</t>
        </is>
      </c>
      <c r="H4374" t="inlineStr">
        <is>
          <t>基本プラン</t>
        </is>
      </c>
      <c r="I4374" t="n">
        <v>1</v>
      </c>
      <c r="J4374" t="inlineStr">
        <is>
          <t>Investment Mgmt Fee for 30/09/2025</t>
        </is>
      </c>
      <c r="K4374" t="inlineStr">
        <is>
          <t>PLATS</t>
        </is>
      </c>
      <c r="L4374" t="n">
        <v>0</v>
      </c>
      <c r="M4374" t="inlineStr">
        <is>
          <t>USD</t>
        </is>
      </c>
      <c r="N4374" t="n">
        <v>5110.03</v>
      </c>
      <c r="O4374" t="n">
        <v>0.01</v>
      </c>
      <c r="P4374" s="7" t="n">
        <v>12.78</v>
      </c>
      <c r="Q4374" s="7" t="n">
        <v>0</v>
      </c>
      <c r="R4374" s="7" t="n">
        <v>0.5</v>
      </c>
      <c r="S4374" s="7" t="n">
        <v>1</v>
      </c>
      <c r="T4374" s="7">
        <f>ROUND(P4875*R4875*S4875, 2)</f>
        <v/>
      </c>
      <c r="U4374" s="7" t="n">
        <v>0</v>
      </c>
      <c r="V4374" s="7">
        <f>ROUND(P4875*U4875, 2)</f>
        <v/>
      </c>
      <c r="W4374" s="7" t="n">
        <v>0.5</v>
      </c>
      <c r="X4374" s="7">
        <f>ROUND(P4875*W4875, 2)</f>
        <v/>
      </c>
      <c r="Y4374" t="inlineStr">
        <is>
          <t>個別</t>
        </is>
      </c>
      <c r="Z4374" t="inlineStr">
        <is>
          <t>もりし</t>
        </is>
      </c>
      <c r="AA4374" t="inlineStr">
        <is>
          <t>アクティブ</t>
        </is>
      </c>
    </row>
    <row r="4375">
      <c r="A4375" s="1" t="n">
        <v>45936</v>
      </c>
      <c r="B4375" t="inlineStr">
        <is>
          <t>顧問サービス料</t>
        </is>
      </c>
      <c r="C4375" t="inlineStr">
        <is>
          <t>513087 - Goo Property Singapore Pte. Ltd.</t>
        </is>
      </c>
      <c r="D4375" t="inlineStr">
        <is>
          <t>TSPW040097</t>
        </is>
      </c>
      <c r="E4375" t="inlineStr">
        <is>
          <t>Sawai, Mayumi</t>
        </is>
      </c>
      <c r="F4375" t="n">
        <v>562030</v>
      </c>
      <c r="G4375" t="inlineStr">
        <is>
          <t>Grandir Co Ltd</t>
        </is>
      </c>
      <c r="H4375" t="inlineStr">
        <is>
          <t>基本プラン</t>
        </is>
      </c>
      <c r="I4375" t="n">
        <v>1</v>
      </c>
      <c r="J4375" t="inlineStr">
        <is>
          <t>Investment Mgmt Fee for 30/09/2025</t>
        </is>
      </c>
      <c r="K4375" t="inlineStr">
        <is>
          <t>PLATS</t>
        </is>
      </c>
      <c r="L4375" t="n">
        <v>0</v>
      </c>
      <c r="M4375" t="inlineStr">
        <is>
          <t>USD</t>
        </is>
      </c>
      <c r="N4375" t="n">
        <v>23917.53</v>
      </c>
      <c r="O4375" t="n">
        <v>0.01</v>
      </c>
      <c r="P4375" s="7" t="n">
        <v>59.79</v>
      </c>
      <c r="Q4375" s="7" t="n">
        <v>0</v>
      </c>
      <c r="R4375" s="7" t="n">
        <v>0.75</v>
      </c>
      <c r="S4375" s="7" t="n">
        <v>1</v>
      </c>
      <c r="T4375" s="7">
        <f>ROUND(P4876*R4876*S4876, 2)</f>
        <v/>
      </c>
      <c r="U4375" s="7" t="n">
        <v>0.25</v>
      </c>
      <c r="V4375" s="7">
        <f>ROUND(P4876*U4876, 2)</f>
        <v/>
      </c>
      <c r="W4375" s="7" t="n">
        <v>0</v>
      </c>
      <c r="X4375" s="7">
        <f>ROUND(P4876*W4876, 2)</f>
        <v/>
      </c>
      <c r="Y4375" t="inlineStr">
        <is>
          <t>10.竹田G</t>
        </is>
      </c>
      <c r="Z4375" t="n">
        <v>0</v>
      </c>
      <c r="AA4375" t="inlineStr">
        <is>
          <t>既得確保</t>
        </is>
      </c>
      <c r="AC4375" t="inlineStr">
        <is>
          <t>グランディル、乾さん辻本さん・・・イントロデューサー分0.75%、Goo分は0.25%</t>
        </is>
      </c>
    </row>
    <row r="4376">
      <c r="A4376" s="1" t="n">
        <v>45936</v>
      </c>
      <c r="B4376" t="inlineStr">
        <is>
          <t>顧問サービス料</t>
        </is>
      </c>
      <c r="C4376" t="inlineStr">
        <is>
          <t>513087 - Goo Property Singapore Pte. Ltd.</t>
        </is>
      </c>
      <c r="D4376" t="inlineStr">
        <is>
          <t>TSPW040110</t>
        </is>
      </c>
      <c r="E4376" t="inlineStr">
        <is>
          <t>Ito, Makoto</t>
        </is>
      </c>
      <c r="F4376" t="n">
        <v>580063</v>
      </c>
      <c r="G4376" t="inlineStr">
        <is>
          <t>Wan Trade Limited LLC</t>
        </is>
      </c>
      <c r="H4376" t="inlineStr">
        <is>
          <t>基本プラン</t>
        </is>
      </c>
      <c r="I4376" t="n">
        <v>1</v>
      </c>
      <c r="J4376" t="inlineStr">
        <is>
          <t>Investment Mgmt Fee for 30/09/2025</t>
        </is>
      </c>
      <c r="K4376" t="inlineStr">
        <is>
          <t>PLATS</t>
        </is>
      </c>
      <c r="L4376" t="n">
        <v>0</v>
      </c>
      <c r="M4376" t="inlineStr">
        <is>
          <t>USD</t>
        </is>
      </c>
      <c r="N4376" t="n">
        <v>12207.14</v>
      </c>
      <c r="O4376" t="n">
        <v>0.01</v>
      </c>
      <c r="P4376" s="7" t="n">
        <v>30.52</v>
      </c>
      <c r="Q4376" s="7" t="n">
        <v>0</v>
      </c>
      <c r="R4376" s="7" t="n">
        <v>0.75</v>
      </c>
      <c r="S4376" s="7" t="n">
        <v>1</v>
      </c>
      <c r="T4376" s="7">
        <f>ROUND(P4877*R4877*S4877, 2)</f>
        <v/>
      </c>
      <c r="U4376" s="7" t="n">
        <v>0.25</v>
      </c>
      <c r="V4376" s="7">
        <f>ROUND(P4877*U4877, 2)</f>
        <v/>
      </c>
      <c r="W4376" s="7" t="n">
        <v>0</v>
      </c>
      <c r="X4376" s="7">
        <f>ROUND(P4877*W4877, 2)</f>
        <v/>
      </c>
      <c r="Y4376" t="inlineStr">
        <is>
          <t>22.乾さんG</t>
        </is>
      </c>
      <c r="Z4376" t="n">
        <v>0</v>
      </c>
      <c r="AA4376" t="inlineStr">
        <is>
          <t>アクティブ</t>
        </is>
      </c>
      <c r="AC4376" t="inlineStr">
        <is>
          <t>グランディル、乾さん辻本さん・・・イントロデューサー分0.75%、Goo分は0.25%</t>
        </is>
      </c>
    </row>
    <row r="4377">
      <c r="A4377" s="1" t="n">
        <v>45936</v>
      </c>
      <c r="B4377" t="inlineStr">
        <is>
          <t>顧問サービス料</t>
        </is>
      </c>
      <c r="C4377" t="inlineStr">
        <is>
          <t>513087 - Goo Property Singapore Pte. Ltd.</t>
        </is>
      </c>
      <c r="D4377" t="inlineStr">
        <is>
          <t>TSPW040223</t>
        </is>
      </c>
      <c r="E4377" t="inlineStr">
        <is>
          <t>Shinozaki, Noriko</t>
        </is>
      </c>
      <c r="F4377" t="n">
        <v>580063</v>
      </c>
      <c r="G4377" t="inlineStr">
        <is>
          <t>Wan Trade Limited LLC</t>
        </is>
      </c>
      <c r="H4377" t="inlineStr">
        <is>
          <t>基本プラン</t>
        </is>
      </c>
      <c r="I4377" t="n">
        <v>1</v>
      </c>
      <c r="J4377" t="inlineStr">
        <is>
          <t>Investment Mgmt Fee for 30/09/2025</t>
        </is>
      </c>
      <c r="K4377" t="inlineStr">
        <is>
          <t>PLATS</t>
        </is>
      </c>
      <c r="L4377" t="n">
        <v>0</v>
      </c>
      <c r="M4377" t="inlineStr">
        <is>
          <t>USD</t>
        </is>
      </c>
      <c r="N4377" t="n">
        <v>4562.22</v>
      </c>
      <c r="O4377" t="n">
        <v>0.01</v>
      </c>
      <c r="P4377" s="7" t="n">
        <v>11.41</v>
      </c>
      <c r="Q4377" s="7" t="n">
        <v>0</v>
      </c>
      <c r="R4377" s="7" t="n">
        <v>0.75</v>
      </c>
      <c r="S4377" s="7" t="n">
        <v>1</v>
      </c>
      <c r="T4377" s="7">
        <f>ROUND(P4878*R4878*S4878, 2)</f>
        <v/>
      </c>
      <c r="U4377" s="7" t="n">
        <v>0.25</v>
      </c>
      <c r="V4377" s="7">
        <f>ROUND(P4878*U4878, 2)</f>
        <v/>
      </c>
      <c r="W4377" s="7" t="n">
        <v>0</v>
      </c>
      <c r="X4377" s="7">
        <f>ROUND(P4878*W4878, 2)</f>
        <v/>
      </c>
      <c r="Y4377" t="inlineStr">
        <is>
          <t>22.乾さんG</t>
        </is>
      </c>
      <c r="Z4377" t="n">
        <v>0</v>
      </c>
      <c r="AA4377" t="inlineStr">
        <is>
          <t>アクティブ</t>
        </is>
      </c>
      <c r="AC4377" t="inlineStr">
        <is>
          <t>グランディル、乾さん辻本さん・・・イントロデューサー分0.75%、Goo分は0.25%</t>
        </is>
      </c>
    </row>
    <row r="4378">
      <c r="A4378" s="1" t="n">
        <v>45936</v>
      </c>
      <c r="B4378" t="inlineStr">
        <is>
          <t>顧問サービス料</t>
        </is>
      </c>
      <c r="C4378" t="inlineStr">
        <is>
          <t>513087 - Goo Property Singapore Pte. Ltd.</t>
        </is>
      </c>
      <c r="D4378" t="inlineStr">
        <is>
          <t>TSPW040241</t>
        </is>
      </c>
      <c r="E4378" t="inlineStr">
        <is>
          <t>Iwamoto, Osamu</t>
        </is>
      </c>
      <c r="F4378" t="n">
        <v>580063</v>
      </c>
      <c r="G4378" t="inlineStr">
        <is>
          <t>Wan Trade Limited LLC</t>
        </is>
      </c>
      <c r="H4378" t="inlineStr">
        <is>
          <t>基本プラン</t>
        </is>
      </c>
      <c r="I4378" t="n">
        <v>1</v>
      </c>
      <c r="J4378" t="inlineStr">
        <is>
          <t>Investment Mgmt Fee for 30/09/2025</t>
        </is>
      </c>
      <c r="K4378" t="inlineStr">
        <is>
          <t>PLATS</t>
        </is>
      </c>
      <c r="L4378" t="n">
        <v>0</v>
      </c>
      <c r="M4378" t="inlineStr">
        <is>
          <t>USD</t>
        </is>
      </c>
      <c r="N4378" t="n">
        <v>2423.44</v>
      </c>
      <c r="O4378" t="n">
        <v>0.01</v>
      </c>
      <c r="P4378" s="7" t="n">
        <v>6.06</v>
      </c>
      <c r="Q4378" s="7" t="n">
        <v>0</v>
      </c>
      <c r="R4378" s="7" t="n">
        <v>0.75</v>
      </c>
      <c r="S4378" s="7" t="n">
        <v>1</v>
      </c>
      <c r="T4378" s="7">
        <f>ROUND(P4879*R4879*S4879, 2)</f>
        <v/>
      </c>
      <c r="U4378" s="7" t="n">
        <v>0.25</v>
      </c>
      <c r="V4378" s="7">
        <f>ROUND(P4879*U4879, 2)</f>
        <v/>
      </c>
      <c r="W4378" s="7" t="n">
        <v>0</v>
      </c>
      <c r="X4378" s="7">
        <f>ROUND(P4879*W4879, 2)</f>
        <v/>
      </c>
      <c r="Y4378" t="inlineStr">
        <is>
          <t>22.乾さんG</t>
        </is>
      </c>
      <c r="Z4378" t="n">
        <v>0</v>
      </c>
      <c r="AA4378" t="inlineStr">
        <is>
          <t>アクティブ</t>
        </is>
      </c>
      <c r="AC4378" t="inlineStr">
        <is>
          <t>グランディル、乾さん辻本さん・・・イントロデューサー分0.75%、Goo分は0.25%</t>
        </is>
      </c>
    </row>
    <row r="4379">
      <c r="A4379" s="1" t="n">
        <v>45936</v>
      </c>
      <c r="B4379" t="inlineStr">
        <is>
          <t>顧問サービス料</t>
        </is>
      </c>
      <c r="C4379" t="inlineStr">
        <is>
          <t>513087 - Goo Property Singapore Pte. Ltd.</t>
        </is>
      </c>
      <c r="D4379" t="inlineStr">
        <is>
          <t>TSPW040300</t>
        </is>
      </c>
      <c r="E4379" t="inlineStr">
        <is>
          <t>Sato, Yukiko</t>
        </is>
      </c>
      <c r="F4379" t="n">
        <v>571242</v>
      </c>
      <c r="G4379" t="inlineStr">
        <is>
          <t>Givers Bank Co., Ltd.</t>
        </is>
      </c>
      <c r="H4379" t="inlineStr">
        <is>
          <t>基本プラン</t>
        </is>
      </c>
      <c r="I4379" t="n">
        <v>1</v>
      </c>
      <c r="J4379" t="inlineStr">
        <is>
          <t>Investment Mgmt Fee for 30/09/2025</t>
        </is>
      </c>
      <c r="K4379" t="inlineStr">
        <is>
          <t>PLATS</t>
        </is>
      </c>
      <c r="L4379" t="n">
        <v>0</v>
      </c>
      <c r="M4379" t="inlineStr">
        <is>
          <t>USD</t>
        </is>
      </c>
      <c r="N4379" t="n">
        <v>5560.54</v>
      </c>
      <c r="O4379" t="n">
        <v>0.01</v>
      </c>
      <c r="P4379" s="7" t="n">
        <v>13.9</v>
      </c>
      <c r="Q4379" s="7" t="n">
        <v>0</v>
      </c>
      <c r="R4379" s="7" t="n">
        <v>1</v>
      </c>
      <c r="S4379" s="7" t="n">
        <v>1</v>
      </c>
      <c r="T4379" s="7">
        <f>ROUND(P4880*R4880*S4880, 2)</f>
        <v/>
      </c>
      <c r="U4379" s="7" t="n">
        <v>0</v>
      </c>
      <c r="V4379" s="7">
        <f>ROUND(P4880*U4880, 2)</f>
        <v/>
      </c>
      <c r="W4379" s="7" t="n">
        <v>0</v>
      </c>
      <c r="X4379" s="7">
        <f>ROUND(P4880*W4880, 2)</f>
        <v/>
      </c>
      <c r="Y4379" t="inlineStr">
        <is>
          <t>1.BANK</t>
        </is>
      </c>
      <c r="Z4379" t="inlineStr">
        <is>
          <t>中谷G</t>
        </is>
      </c>
      <c r="AA4379" t="inlineStr">
        <is>
          <t>アクティブ</t>
        </is>
      </c>
      <c r="AC4379" t="inlineStr">
        <is>
          <t>Bank・・・ACS・PLATS・PLATPLはイントロデューサー分全額 1%</t>
        </is>
      </c>
    </row>
    <row r="4380">
      <c r="A4380" s="1" t="n">
        <v>45936</v>
      </c>
      <c r="B4380" t="inlineStr">
        <is>
          <t>顧問サービス料</t>
        </is>
      </c>
      <c r="C4380" t="inlineStr">
        <is>
          <t>513087 - Goo Property Singapore Pte. Ltd.</t>
        </is>
      </c>
      <c r="D4380" t="inlineStr">
        <is>
          <t>TSPW040348</t>
        </is>
      </c>
      <c r="E4380" t="inlineStr">
        <is>
          <t>Ohashi, Tsuyako</t>
        </is>
      </c>
      <c r="F4380" t="n">
        <v>580063</v>
      </c>
      <c r="G4380" t="inlineStr">
        <is>
          <t>Wan Trade Limited LLC</t>
        </is>
      </c>
      <c r="H4380" t="inlineStr">
        <is>
          <t>基本プラン</t>
        </is>
      </c>
      <c r="I4380" t="n">
        <v>1</v>
      </c>
      <c r="J4380" t="inlineStr">
        <is>
          <t>Investment Mgmt Fee for 30/09/2025</t>
        </is>
      </c>
      <c r="K4380" t="inlineStr">
        <is>
          <t>PLATS</t>
        </is>
      </c>
      <c r="L4380" t="n">
        <v>0</v>
      </c>
      <c r="M4380" t="inlineStr">
        <is>
          <t>USD</t>
        </is>
      </c>
      <c r="N4380" t="n">
        <v>3205.95</v>
      </c>
      <c r="O4380" t="n">
        <v>0.01</v>
      </c>
      <c r="P4380" s="7" t="n">
        <v>8.01</v>
      </c>
      <c r="Q4380" s="7" t="n">
        <v>0</v>
      </c>
      <c r="R4380" s="7" t="n">
        <v>0.75</v>
      </c>
      <c r="S4380" s="7" t="n">
        <v>1</v>
      </c>
      <c r="T4380" s="7">
        <f>ROUND(P4881*R4881*S4881, 2)</f>
        <v/>
      </c>
      <c r="U4380" s="7" t="n">
        <v>0.25</v>
      </c>
      <c r="V4380" s="7">
        <f>ROUND(P4881*U4881, 2)</f>
        <v/>
      </c>
      <c r="W4380" s="7" t="n">
        <v>0</v>
      </c>
      <c r="X4380" s="7">
        <f>ROUND(P4881*W4881, 2)</f>
        <v/>
      </c>
      <c r="Y4380" t="inlineStr">
        <is>
          <t>22.乾さんG</t>
        </is>
      </c>
      <c r="Z4380" t="n">
        <v>0</v>
      </c>
      <c r="AA4380" t="inlineStr">
        <is>
          <t>アクティブ</t>
        </is>
      </c>
      <c r="AC4380" t="inlineStr">
        <is>
          <t>グランディル、乾さん辻本さん・・・イントロデューサー分0.75%、Goo分は0.25%</t>
        </is>
      </c>
    </row>
    <row r="4381">
      <c r="A4381" s="1" t="n">
        <v>45936</v>
      </c>
      <c r="B4381" t="inlineStr">
        <is>
          <t>顧問サービス料</t>
        </is>
      </c>
      <c r="C4381" t="inlineStr">
        <is>
          <t>513087 - Goo Property Singapore Pte. Ltd.</t>
        </is>
      </c>
      <c r="D4381" t="inlineStr">
        <is>
          <t>TSPW040470</t>
        </is>
      </c>
      <c r="E4381" t="inlineStr">
        <is>
          <t>Takahashi, Chizuko</t>
        </is>
      </c>
      <c r="F4381" t="n">
        <v>513537</v>
      </c>
      <c r="G4381" t="inlineStr">
        <is>
          <t>Matsumoto, Kotaro</t>
        </is>
      </c>
      <c r="H4381" t="inlineStr">
        <is>
          <t>基本プラン</t>
        </is>
      </c>
      <c r="I4381" t="n">
        <v>1</v>
      </c>
      <c r="J4381" t="inlineStr">
        <is>
          <t>Investment Mgmt Fee for 30/09/2025</t>
        </is>
      </c>
      <c r="K4381" t="inlineStr">
        <is>
          <t>PLATS</t>
        </is>
      </c>
      <c r="L4381" t="n">
        <v>0</v>
      </c>
      <c r="M4381" t="inlineStr">
        <is>
          <t>USD</t>
        </is>
      </c>
      <c r="N4381" t="n">
        <v>3768</v>
      </c>
      <c r="O4381" t="n">
        <v>0.01</v>
      </c>
      <c r="P4381" s="7" t="n">
        <v>9.42</v>
      </c>
      <c r="Q4381" s="7" t="n">
        <v>0</v>
      </c>
      <c r="R4381" s="7" t="n">
        <v>0.5</v>
      </c>
      <c r="S4381" s="7" t="n">
        <v>1</v>
      </c>
      <c r="T4381" s="7">
        <f>ROUND(P4882*R4882*S4882, 2)</f>
        <v/>
      </c>
      <c r="U4381" s="7" t="n">
        <v>0</v>
      </c>
      <c r="V4381" s="7">
        <f>ROUND(P4882*U4882, 2)</f>
        <v/>
      </c>
      <c r="W4381" s="7" t="n">
        <v>0.5</v>
      </c>
      <c r="X4381" s="7">
        <f>ROUND(P4882*W4882, 2)</f>
        <v/>
      </c>
      <c r="Y4381" t="inlineStr">
        <is>
          <t>個別</t>
        </is>
      </c>
      <c r="Z4381" t="inlineStr">
        <is>
          <t>もりし</t>
        </is>
      </c>
      <c r="AA4381" t="inlineStr">
        <is>
          <t>アクティブ</t>
        </is>
      </c>
    </row>
    <row r="4382">
      <c r="A4382" s="1" t="n">
        <v>45936</v>
      </c>
      <c r="B4382" t="inlineStr">
        <is>
          <t>顧問サービス料</t>
        </is>
      </c>
      <c r="C4382" t="inlineStr">
        <is>
          <t>513087 - Goo Property Singapore Pte. Ltd.</t>
        </is>
      </c>
      <c r="D4382" t="inlineStr">
        <is>
          <t>TSPW040601</t>
        </is>
      </c>
      <c r="E4382" t="inlineStr">
        <is>
          <t>Sakai, Eiji</t>
        </is>
      </c>
      <c r="F4382" t="n">
        <v>580063</v>
      </c>
      <c r="G4382" t="inlineStr">
        <is>
          <t>Wan Trade Limited LLC</t>
        </is>
      </c>
      <c r="H4382" t="inlineStr">
        <is>
          <t>基本プラン</t>
        </is>
      </c>
      <c r="I4382" t="n">
        <v>1</v>
      </c>
      <c r="J4382" t="inlineStr">
        <is>
          <t>Investment Mgmt Fee for 30/09/2025</t>
        </is>
      </c>
      <c r="K4382" t="inlineStr">
        <is>
          <t>PLATS</t>
        </is>
      </c>
      <c r="L4382" t="n">
        <v>0</v>
      </c>
      <c r="M4382" t="inlineStr">
        <is>
          <t>USD</t>
        </is>
      </c>
      <c r="N4382" t="n">
        <v>8591.809999999999</v>
      </c>
      <c r="O4382" t="n">
        <v>0.01</v>
      </c>
      <c r="P4382" s="7" t="n">
        <v>21.48</v>
      </c>
      <c r="Q4382" s="7" t="n">
        <v>0</v>
      </c>
      <c r="R4382" s="7" t="n">
        <v>0.75</v>
      </c>
      <c r="S4382" s="7" t="n">
        <v>1</v>
      </c>
      <c r="T4382" s="7">
        <f>ROUND(P4883*R4883*S4883, 2)</f>
        <v/>
      </c>
      <c r="U4382" s="7" t="n">
        <v>0.25</v>
      </c>
      <c r="V4382" s="7">
        <f>ROUND(P4883*U4883, 2)</f>
        <v/>
      </c>
      <c r="W4382" s="7" t="n">
        <v>0</v>
      </c>
      <c r="X4382" s="7">
        <f>ROUND(P4883*W4883, 2)</f>
        <v/>
      </c>
      <c r="Y4382" t="inlineStr">
        <is>
          <t>22.乾さんG</t>
        </is>
      </c>
      <c r="Z4382" t="n">
        <v>0</v>
      </c>
      <c r="AA4382" t="inlineStr">
        <is>
          <t>アクティブ</t>
        </is>
      </c>
      <c r="AC4382" t="inlineStr">
        <is>
          <t>グランディル、乾さん辻本さん・・・イントロデューサー分0.75%、Goo分は0.25%</t>
        </is>
      </c>
    </row>
    <row r="4383">
      <c r="A4383" s="1" t="n">
        <v>45936</v>
      </c>
      <c r="B4383" t="inlineStr">
        <is>
          <t>顧問サービス料</t>
        </is>
      </c>
      <c r="C4383" t="inlineStr">
        <is>
          <t>513087 - Goo Property Singapore Pte. Ltd.</t>
        </is>
      </c>
      <c r="D4383" t="inlineStr">
        <is>
          <t>TSPW041085</t>
        </is>
      </c>
      <c r="E4383" t="inlineStr">
        <is>
          <t>Mase, Tsutomu</t>
        </is>
      </c>
      <c r="F4383" t="n">
        <v>580063</v>
      </c>
      <c r="G4383" t="inlineStr">
        <is>
          <t>Wan Trade Limited LLC</t>
        </is>
      </c>
      <c r="H4383" t="inlineStr">
        <is>
          <t>基本プラン</t>
        </is>
      </c>
      <c r="I4383" t="n">
        <v>1</v>
      </c>
      <c r="J4383" t="inlineStr">
        <is>
          <t>Investment Mgmt Fee for 30/09/2025</t>
        </is>
      </c>
      <c r="K4383" t="inlineStr">
        <is>
          <t>PLATS</t>
        </is>
      </c>
      <c r="L4383" t="n">
        <v>0</v>
      </c>
      <c r="M4383" t="inlineStr">
        <is>
          <t>USD</t>
        </is>
      </c>
      <c r="N4383" t="n">
        <v>1512.19</v>
      </c>
      <c r="O4383" t="n">
        <v>0.01</v>
      </c>
      <c r="P4383" s="7" t="n">
        <v>3.78</v>
      </c>
      <c r="Q4383" s="7" t="n">
        <v>0</v>
      </c>
      <c r="R4383" s="7" t="n">
        <v>0.75</v>
      </c>
      <c r="S4383" s="7" t="n">
        <v>1</v>
      </c>
      <c r="T4383" s="7">
        <f>ROUND(P4884*R4884*S4884, 2)</f>
        <v/>
      </c>
      <c r="U4383" s="7" t="n">
        <v>0.25</v>
      </c>
      <c r="V4383" s="7">
        <f>ROUND(P4884*U4884, 2)</f>
        <v/>
      </c>
      <c r="W4383" s="7" t="n">
        <v>0</v>
      </c>
      <c r="X4383" s="7">
        <f>ROUND(P4884*W4884, 2)</f>
        <v/>
      </c>
      <c r="Y4383" t="inlineStr">
        <is>
          <t>22.乾さんG</t>
        </is>
      </c>
      <c r="Z4383" t="n">
        <v>0</v>
      </c>
      <c r="AA4383" t="inlineStr">
        <is>
          <t>アクティブ</t>
        </is>
      </c>
      <c r="AC4383" t="inlineStr">
        <is>
          <t>グランディル、乾さん辻本さん・・・イントロデューサー分0.75%、Goo分は0.25%</t>
        </is>
      </c>
    </row>
    <row r="4384">
      <c r="A4384" s="1" t="n">
        <v>45936</v>
      </c>
      <c r="B4384" t="inlineStr">
        <is>
          <t>顧問サービス料</t>
        </is>
      </c>
      <c r="C4384" t="inlineStr">
        <is>
          <t>513087 - Goo Property Singapore Pte. Ltd.</t>
        </is>
      </c>
      <c r="D4384" t="inlineStr">
        <is>
          <t>T25W024299</t>
        </is>
      </c>
      <c r="E4384" t="inlineStr">
        <is>
          <t>Kiyota, Teruhiko</t>
        </is>
      </c>
      <c r="F4384" t="n">
        <v>563771</v>
      </c>
      <c r="G4384" t="inlineStr">
        <is>
          <t>Sakai, Kazuyo</t>
        </is>
      </c>
      <c r="H4384" t="inlineStr">
        <is>
          <t>基本プラン</t>
        </is>
      </c>
      <c r="I4384" t="n">
        <v>1</v>
      </c>
      <c r="J4384" t="inlineStr">
        <is>
          <t>Investment Mgmt Fee for 30/09/2025</t>
        </is>
      </c>
      <c r="K4384" t="inlineStr">
        <is>
          <t>EVO25</t>
        </is>
      </c>
      <c r="L4384" t="n">
        <v>0</v>
      </c>
      <c r="M4384" t="inlineStr">
        <is>
          <t>USD</t>
        </is>
      </c>
      <c r="N4384" t="n">
        <v>19556.92</v>
      </c>
      <c r="O4384" t="n">
        <v>0.01</v>
      </c>
      <c r="P4384" s="7" t="n">
        <v>48.89</v>
      </c>
      <c r="Q4384" s="7" t="n">
        <v>0</v>
      </c>
      <c r="R4384" t="inlineStr">
        <is>
          <t>酒井G</t>
        </is>
      </c>
      <c r="S4384" s="7" t="n">
        <v>1</v>
      </c>
      <c r="T4384" s="7">
        <f>ROUND(P4896*R4896*S4896, 2)</f>
        <v/>
      </c>
      <c r="U4384" s="7" t="n">
        <v>0</v>
      </c>
      <c r="V4384" s="7">
        <f>ROUND(P4896*U4896, 2)</f>
        <v/>
      </c>
      <c r="W4384" s="7" t="n">
        <v>0</v>
      </c>
      <c r="X4384" s="7">
        <f>ROUND(P4896*W4896, 2)</f>
        <v/>
      </c>
      <c r="Y4384" t="inlineStr">
        <is>
          <t>1.道下G</t>
        </is>
      </c>
      <c r="Z4384" t="inlineStr">
        <is>
          <t>佐藤Ｇ</t>
        </is>
      </c>
      <c r="AA4384" t="inlineStr">
        <is>
          <t>移籍</t>
        </is>
      </c>
      <c r="AC4384" t="inlineStr">
        <is>
          <t>道下・酒井傘下・・・2023年4月12日までの成立プランはイントロデューサーとGooで折半、以降のものは道下グループと同様の扱い</t>
        </is>
      </c>
    </row>
    <row r="4385">
      <c r="A4385" s="1" t="n">
        <v>45936</v>
      </c>
      <c r="B4385" t="inlineStr">
        <is>
          <t>顧問サービス料</t>
        </is>
      </c>
      <c r="C4385" t="inlineStr">
        <is>
          <t>513087 - Goo Property Singapore Pte. Ltd.</t>
        </is>
      </c>
      <c r="D4385" t="inlineStr">
        <is>
          <t>T20W013401</t>
        </is>
      </c>
      <c r="E4385" t="inlineStr">
        <is>
          <t>Kunimatu, Fumiya</t>
        </is>
      </c>
      <c r="F4385" t="n">
        <v>563771</v>
      </c>
      <c r="G4385" t="inlineStr">
        <is>
          <t>Sakai, Kazuyo</t>
        </is>
      </c>
      <c r="H4385" t="inlineStr">
        <is>
          <t>基本プラン</t>
        </is>
      </c>
      <c r="I4385" t="n">
        <v>1</v>
      </c>
      <c r="J4385" t="inlineStr">
        <is>
          <t>Investment Mgmt Fee for 30/09/2025</t>
        </is>
      </c>
      <c r="K4385" t="inlineStr">
        <is>
          <t>EVO20</t>
        </is>
      </c>
      <c r="L4385" t="n">
        <v>0</v>
      </c>
      <c r="M4385" t="inlineStr">
        <is>
          <t>USD</t>
        </is>
      </c>
      <c r="N4385" t="n">
        <v>8026.85</v>
      </c>
      <c r="O4385" t="n">
        <v>0.01</v>
      </c>
      <c r="P4385" s="7" t="n">
        <v>20.07</v>
      </c>
      <c r="Q4385" s="7" t="n">
        <v>0</v>
      </c>
      <c r="R4385" t="inlineStr">
        <is>
          <t>酒井G</t>
        </is>
      </c>
      <c r="S4385" s="7" t="n">
        <v>1</v>
      </c>
      <c r="T4385" s="7">
        <f>ROUND(P4908*R4908*S4908, 2)</f>
        <v/>
      </c>
      <c r="U4385" s="7" t="n">
        <v>0</v>
      </c>
      <c r="V4385" s="7">
        <f>ROUND(P4908*U4908, 2)</f>
        <v/>
      </c>
      <c r="W4385" s="7" t="n">
        <v>0</v>
      </c>
      <c r="X4385" s="7">
        <f>ROUND(P4908*W4908, 2)</f>
        <v/>
      </c>
      <c r="Y4385" t="inlineStr">
        <is>
          <t>1.道下G</t>
        </is>
      </c>
      <c r="Z4385" t="inlineStr">
        <is>
          <t>佐藤Ｇ</t>
        </is>
      </c>
      <c r="AA4385" t="inlineStr">
        <is>
          <t>移籍</t>
        </is>
      </c>
      <c r="AC4385" t="inlineStr">
        <is>
          <t>道下・酒井傘下・・・2023年4月12日までの成立プランはイントロデューサーとGooで折半、以降のものは道下グループと同様の扱い</t>
        </is>
      </c>
    </row>
    <row r="4386">
      <c r="A4386" s="1" t="n">
        <v>45936</v>
      </c>
      <c r="B4386" t="inlineStr">
        <is>
          <t>顧問サービス料</t>
        </is>
      </c>
      <c r="C4386" t="inlineStr">
        <is>
          <t>513087 - Goo Property Singapore Pte. Ltd.</t>
        </is>
      </c>
      <c r="D4386" t="inlineStr">
        <is>
          <t>T20W011991</t>
        </is>
      </c>
      <c r="E4386" t="inlineStr">
        <is>
          <t>Kuze, Midori</t>
        </is>
      </c>
      <c r="F4386" t="n">
        <v>563771</v>
      </c>
      <c r="G4386" t="inlineStr">
        <is>
          <t>Sakai, Kazuyo</t>
        </is>
      </c>
      <c r="H4386" t="inlineStr">
        <is>
          <t>基本プラン</t>
        </is>
      </c>
      <c r="I4386" t="n">
        <v>1</v>
      </c>
      <c r="J4386" t="inlineStr">
        <is>
          <t>Investment Mgmt Fee for 30/09/2025</t>
        </is>
      </c>
      <c r="K4386" t="inlineStr">
        <is>
          <t>EVO20</t>
        </is>
      </c>
      <c r="L4386" t="n">
        <v>0</v>
      </c>
      <c r="M4386" t="inlineStr">
        <is>
          <t>USD</t>
        </is>
      </c>
      <c r="N4386" t="n">
        <v>8716.610000000001</v>
      </c>
      <c r="O4386" t="n">
        <v>0.01</v>
      </c>
      <c r="P4386" s="7" t="n">
        <v>21.79</v>
      </c>
      <c r="Q4386" s="7" t="n">
        <v>0</v>
      </c>
      <c r="R4386" t="inlineStr">
        <is>
          <t>酒井G</t>
        </is>
      </c>
      <c r="S4386" s="7" t="n">
        <v>1</v>
      </c>
      <c r="T4386" s="7">
        <f>ROUND(P4957*R4957*S4957, 2)</f>
        <v/>
      </c>
      <c r="U4386" s="7" t="n">
        <v>0</v>
      </c>
      <c r="V4386" s="7">
        <f>ROUND(P4957*U4957, 2)</f>
        <v/>
      </c>
      <c r="W4386" s="7" t="n">
        <v>0</v>
      </c>
      <c r="X4386" s="7">
        <f>ROUND(P4957*W4957, 2)</f>
        <v/>
      </c>
      <c r="Y4386" t="inlineStr">
        <is>
          <t>1.道下G</t>
        </is>
      </c>
      <c r="Z4386" t="inlineStr">
        <is>
          <t>佐藤Ｇ</t>
        </is>
      </c>
      <c r="AA4386" t="inlineStr">
        <is>
          <t>移籍</t>
        </is>
      </c>
      <c r="AC4386" t="inlineStr">
        <is>
          <t>道下・酒井傘下・・・2023年4月12日までの成立プランはイントロデューサーとGooで折半、以降のものは道下グループと同様の扱い</t>
        </is>
      </c>
    </row>
    <row r="4387">
      <c r="A4387" s="1" t="n">
        <v>45936</v>
      </c>
      <c r="B4387" t="inlineStr">
        <is>
          <t>顧問サービス料</t>
        </is>
      </c>
      <c r="C4387" t="inlineStr">
        <is>
          <t>513087 - Goo Property Singapore Pte. Ltd.</t>
        </is>
      </c>
      <c r="D4387" t="inlineStr">
        <is>
          <t>T20W007003</t>
        </is>
      </c>
      <c r="E4387" t="inlineStr">
        <is>
          <t>Makito, Sayumi</t>
        </is>
      </c>
      <c r="F4387" t="n">
        <v>563771</v>
      </c>
      <c r="G4387" t="inlineStr">
        <is>
          <t>Sakai, Kazuyo</t>
        </is>
      </c>
      <c r="H4387" t="inlineStr">
        <is>
          <t>基本プラン</t>
        </is>
      </c>
      <c r="I4387" t="n">
        <v>1</v>
      </c>
      <c r="J4387" t="inlineStr">
        <is>
          <t>Investment Mgmt Fee for 30/09/2025</t>
        </is>
      </c>
      <c r="K4387" t="inlineStr">
        <is>
          <t>EVO20</t>
        </is>
      </c>
      <c r="L4387" t="n">
        <v>0</v>
      </c>
      <c r="M4387" t="inlineStr">
        <is>
          <t>USD</t>
        </is>
      </c>
      <c r="N4387" t="n">
        <v>9180.690000000001</v>
      </c>
      <c r="O4387" t="n">
        <v>0.01</v>
      </c>
      <c r="P4387" s="7" t="n">
        <v>22.95</v>
      </c>
      <c r="Q4387" s="7" t="n">
        <v>0</v>
      </c>
      <c r="R4387" t="inlineStr">
        <is>
          <t>酒井G</t>
        </is>
      </c>
      <c r="S4387" s="7" t="n">
        <v>1</v>
      </c>
      <c r="T4387" s="7">
        <f>ROUND(P5122*R5122*S5122, 2)</f>
        <v/>
      </c>
      <c r="U4387" s="7" t="n">
        <v>0</v>
      </c>
      <c r="V4387" s="7">
        <f>ROUND(P5122*U5122, 2)</f>
        <v/>
      </c>
      <c r="W4387" s="7" t="n">
        <v>0</v>
      </c>
      <c r="X4387" s="7">
        <f>ROUND(P5122*W5122, 2)</f>
        <v/>
      </c>
      <c r="Y4387" t="inlineStr">
        <is>
          <t>1.道下G</t>
        </is>
      </c>
      <c r="Z4387" t="inlineStr">
        <is>
          <t>佐藤Ｇ</t>
        </is>
      </c>
      <c r="AA4387" t="inlineStr">
        <is>
          <t>移籍</t>
        </is>
      </c>
      <c r="AC4387" t="inlineStr">
        <is>
          <t>道下・酒井傘下・・・2023年4月12日までの成立プランはイントロデューサーとGooで折半、以降のものは道下グループと同様の扱い</t>
        </is>
      </c>
    </row>
    <row r="4388">
      <c r="A4388" s="1" t="n">
        <v>45936</v>
      </c>
      <c r="B4388" t="inlineStr">
        <is>
          <t>顧問サービス料</t>
        </is>
      </c>
      <c r="C4388" t="inlineStr">
        <is>
          <t>513087 - Goo Property Singapore Pte. Ltd.</t>
        </is>
      </c>
      <c r="D4388" t="inlineStr">
        <is>
          <t>T25W023047</t>
        </is>
      </c>
      <c r="E4388" t="inlineStr">
        <is>
          <t>Masuda, Shinichi</t>
        </is>
      </c>
      <c r="F4388" t="n">
        <v>563771</v>
      </c>
      <c r="G4388" t="inlineStr">
        <is>
          <t>Sakai, Kazuyo</t>
        </is>
      </c>
      <c r="H4388" t="inlineStr">
        <is>
          <t>基本プラン</t>
        </is>
      </c>
      <c r="I4388" t="n">
        <v>1</v>
      </c>
      <c r="J4388" t="inlineStr">
        <is>
          <t>Investment Mgmt Fee for 30/09/2025</t>
        </is>
      </c>
      <c r="K4388" t="inlineStr">
        <is>
          <t>EVO25</t>
        </is>
      </c>
      <c r="L4388" t="n">
        <v>0</v>
      </c>
      <c r="M4388" t="inlineStr">
        <is>
          <t>USD</t>
        </is>
      </c>
      <c r="N4388" t="n">
        <v>1007.8</v>
      </c>
      <c r="O4388" t="n">
        <v>0.01</v>
      </c>
      <c r="P4388" s="7" t="n">
        <v>2.52</v>
      </c>
      <c r="Q4388" s="7" t="n">
        <v>0</v>
      </c>
      <c r="R4388" t="inlineStr">
        <is>
          <t>酒井G</t>
        </is>
      </c>
      <c r="S4388" s="7" t="n">
        <v>1</v>
      </c>
      <c r="T4388" s="7">
        <f>ROUND(P5167*R5167*S5167, 2)</f>
        <v/>
      </c>
      <c r="U4388" s="7" t="n">
        <v>0</v>
      </c>
      <c r="V4388" s="7">
        <f>ROUND(P5167*U5167, 2)</f>
        <v/>
      </c>
      <c r="W4388" s="7" t="n">
        <v>0</v>
      </c>
      <c r="X4388" s="7">
        <f>ROUND(P5167*W5167, 2)</f>
        <v/>
      </c>
      <c r="Y4388" t="inlineStr">
        <is>
          <t>1.道下G</t>
        </is>
      </c>
      <c r="Z4388" t="inlineStr">
        <is>
          <t>佐藤Ｇ</t>
        </is>
      </c>
      <c r="AA4388" t="inlineStr">
        <is>
          <t>移籍</t>
        </is>
      </c>
      <c r="AC4388" t="inlineStr">
        <is>
          <t>道下・酒井傘下・・・2023年4月12日までの成立プランはイントロデューサーとGooで折半、以降のものは道下グループと同様の扱い</t>
        </is>
      </c>
    </row>
    <row r="4389">
      <c r="A4389" s="1" t="n">
        <v>45936</v>
      </c>
      <c r="B4389" t="inlineStr">
        <is>
          <t>顧問サービス料</t>
        </is>
      </c>
      <c r="C4389" t="inlineStr">
        <is>
          <t>513087 - Goo Property Singapore Pte. Ltd.</t>
        </is>
      </c>
      <c r="D4389" t="inlineStr">
        <is>
          <t>T25W026076</t>
        </is>
      </c>
      <c r="E4389" t="inlineStr">
        <is>
          <t>Masuda, Taku</t>
        </is>
      </c>
      <c r="F4389" t="n">
        <v>563771</v>
      </c>
      <c r="G4389" t="inlineStr">
        <is>
          <t>Sakai, Kazuyo</t>
        </is>
      </c>
      <c r="H4389" t="inlineStr">
        <is>
          <t>基本プラン</t>
        </is>
      </c>
      <c r="I4389" t="n">
        <v>1</v>
      </c>
      <c r="J4389" t="inlineStr">
        <is>
          <t>Investment Mgmt Fee for 30/09/2025</t>
        </is>
      </c>
      <c r="K4389" t="inlineStr">
        <is>
          <t>EVO25</t>
        </is>
      </c>
      <c r="L4389" t="n">
        <v>0</v>
      </c>
      <c r="M4389" t="inlineStr">
        <is>
          <t>USD</t>
        </is>
      </c>
      <c r="N4389" t="n">
        <v>16840.68</v>
      </c>
      <c r="O4389" t="n">
        <v>0.01</v>
      </c>
      <c r="P4389" s="7" t="n">
        <v>42.1</v>
      </c>
      <c r="Q4389" s="7" t="n">
        <v>0</v>
      </c>
      <c r="R4389" t="inlineStr">
        <is>
          <t>酒井G</t>
        </is>
      </c>
      <c r="S4389" s="7" t="n">
        <v>1</v>
      </c>
      <c r="T4389" s="7">
        <f>ROUND(P5469*R5469*S5469, 2)</f>
        <v/>
      </c>
      <c r="U4389" s="7" t="n">
        <v>0</v>
      </c>
      <c r="V4389" s="7">
        <f>ROUND(P5469*U5469, 2)</f>
        <v/>
      </c>
      <c r="W4389" s="7" t="n">
        <v>0</v>
      </c>
      <c r="X4389" s="7">
        <f>ROUND(P5469*W5469, 2)</f>
        <v/>
      </c>
      <c r="Y4389" t="inlineStr">
        <is>
          <t>1.道下G</t>
        </is>
      </c>
      <c r="Z4389" t="inlineStr">
        <is>
          <t>佐藤Ｇ</t>
        </is>
      </c>
      <c r="AA4389" t="inlineStr">
        <is>
          <t>移籍</t>
        </is>
      </c>
      <c r="AC4389" t="inlineStr">
        <is>
          <t>道下・酒井傘下・・・2023年4月12日までの成立プランはイントロデューサーとGooで折半、以降のものは道下グループと同様の扱い</t>
        </is>
      </c>
    </row>
    <row r="4390">
      <c r="A4390" s="1" t="n">
        <v>45936</v>
      </c>
      <c r="B4390" t="inlineStr">
        <is>
          <t>顧問サービス料</t>
        </is>
      </c>
      <c r="C4390" t="inlineStr">
        <is>
          <t>513087 - Goo Property Singapore Pte. Ltd.</t>
        </is>
      </c>
      <c r="D4390" t="inlineStr">
        <is>
          <t>T20W010273</t>
        </is>
      </c>
      <c r="E4390" t="inlineStr">
        <is>
          <t>Matsumoto, Osamu</t>
        </is>
      </c>
      <c r="F4390" t="n">
        <v>563771</v>
      </c>
      <c r="G4390" t="inlineStr">
        <is>
          <t>Sakai, Kazuyo</t>
        </is>
      </c>
      <c r="H4390" t="inlineStr">
        <is>
          <t>基本プラン</t>
        </is>
      </c>
      <c r="I4390" t="n">
        <v>1</v>
      </c>
      <c r="J4390" t="inlineStr">
        <is>
          <t>Investment Mgmt Fee for 30/09/2025</t>
        </is>
      </c>
      <c r="K4390" t="inlineStr">
        <is>
          <t>EVO20</t>
        </is>
      </c>
      <c r="L4390" t="n">
        <v>0</v>
      </c>
      <c r="M4390" t="inlineStr">
        <is>
          <t>USD</t>
        </is>
      </c>
      <c r="N4390" t="n">
        <v>44153.27</v>
      </c>
      <c r="O4390" t="n">
        <v>0.01</v>
      </c>
      <c r="P4390" s="7" t="n">
        <v>110.38</v>
      </c>
      <c r="Q4390" s="7" t="n">
        <v>0</v>
      </c>
      <c r="R4390" t="inlineStr">
        <is>
          <t>酒井G</t>
        </is>
      </c>
      <c r="S4390" s="7" t="n">
        <v>1</v>
      </c>
      <c r="T4390" s="7">
        <f>ROUND(P5641*R5641*S5641, 2)</f>
        <v/>
      </c>
      <c r="U4390" s="7" t="n">
        <v>0</v>
      </c>
      <c r="V4390" s="7">
        <f>ROUND(P5641*U5641, 2)</f>
        <v/>
      </c>
      <c r="W4390" s="7" t="n">
        <v>0</v>
      </c>
      <c r="X4390" s="7">
        <f>ROUND(P5641*W5641, 2)</f>
        <v/>
      </c>
      <c r="Y4390" t="inlineStr">
        <is>
          <t>1.道下G</t>
        </is>
      </c>
      <c r="Z4390" t="inlineStr">
        <is>
          <t>佐藤Ｇ</t>
        </is>
      </c>
      <c r="AA4390" t="inlineStr">
        <is>
          <t>移籍</t>
        </is>
      </c>
      <c r="AC4390" t="inlineStr">
        <is>
          <t>道下・酒井傘下・・・2023年4月12日までの成立プランはイントロデューサーとGooで折半、以降のものは道下グループと同様の扱い</t>
        </is>
      </c>
    </row>
    <row r="4391">
      <c r="A4391" s="1" t="n">
        <v>45936</v>
      </c>
      <c r="B4391" t="inlineStr">
        <is>
          <t>顧問サービス料</t>
        </is>
      </c>
      <c r="C4391" t="inlineStr">
        <is>
          <t>513087 - Goo Property Singapore Pte. Ltd.</t>
        </is>
      </c>
      <c r="D4391" t="inlineStr">
        <is>
          <t>T25W026518</t>
        </is>
      </c>
      <c r="E4391" t="inlineStr">
        <is>
          <t>Matsuoka, Ayako</t>
        </is>
      </c>
      <c r="F4391" t="n">
        <v>567100</v>
      </c>
      <c r="G4391" t="inlineStr">
        <is>
          <t>Ohi, Yuki</t>
        </is>
      </c>
      <c r="H4391" t="inlineStr">
        <is>
          <t>基本プラン</t>
        </is>
      </c>
      <c r="I4391" t="n">
        <v>1</v>
      </c>
      <c r="J4391" t="inlineStr">
        <is>
          <t>Investment Mgmt Fee for 30/09/2025</t>
        </is>
      </c>
      <c r="K4391" t="inlineStr">
        <is>
          <t>EVO25</t>
        </is>
      </c>
      <c r="L4391" t="n">
        <v>0</v>
      </c>
      <c r="M4391" t="inlineStr">
        <is>
          <t>USD</t>
        </is>
      </c>
      <c r="N4391" t="n">
        <v>11067.93</v>
      </c>
      <c r="O4391" t="n">
        <v>0.01</v>
      </c>
      <c r="P4391" s="7" t="n">
        <v>27.67</v>
      </c>
      <c r="Q4391" s="7" t="n">
        <v>0</v>
      </c>
      <c r="R4391" t="inlineStr">
        <is>
          <t>酒井G</t>
        </is>
      </c>
      <c r="S4391" s="7" t="n">
        <v>1</v>
      </c>
      <c r="T4391" s="7">
        <f>ROUND(P5663*R5663*S5663, 2)</f>
        <v/>
      </c>
      <c r="U4391" s="7" t="n">
        <v>0</v>
      </c>
      <c r="V4391" s="7">
        <f>ROUND(P5663*U5663, 2)</f>
        <v/>
      </c>
      <c r="W4391" s="7" t="n">
        <v>0</v>
      </c>
      <c r="X4391" s="7">
        <f>ROUND(P5663*W5663, 2)</f>
        <v/>
      </c>
      <c r="Y4391" t="inlineStr">
        <is>
          <t>1.道下G</t>
        </is>
      </c>
      <c r="Z4391" t="inlineStr">
        <is>
          <t>佐藤Ｇ</t>
        </is>
      </c>
      <c r="AA4391" t="inlineStr">
        <is>
          <t>移籍</t>
        </is>
      </c>
      <c r="AC4391" t="inlineStr">
        <is>
          <t>道下・酒井傘下・・・2023年4月12日までの成立プランはイントロデューサーとGooで折半、以降のものは道下グループと同様の扱い</t>
        </is>
      </c>
    </row>
    <row r="4392">
      <c r="A4392" s="1" t="n">
        <v>45936</v>
      </c>
      <c r="B4392" t="inlineStr">
        <is>
          <t>顧問サービス料</t>
        </is>
      </c>
      <c r="C4392" t="inlineStr">
        <is>
          <t>513087 - Goo Property Singapore Pte. Ltd.</t>
        </is>
      </c>
      <c r="D4392" t="inlineStr">
        <is>
          <t>T25W023072</t>
        </is>
      </c>
      <c r="E4392" t="inlineStr">
        <is>
          <t>Mommae, Yoshihito</t>
        </is>
      </c>
      <c r="F4392" t="n">
        <v>563771</v>
      </c>
      <c r="G4392" t="inlineStr">
        <is>
          <t>Sakai, Kazuyo</t>
        </is>
      </c>
      <c r="H4392" t="inlineStr">
        <is>
          <t>基本プラン</t>
        </is>
      </c>
      <c r="I4392" t="n">
        <v>1</v>
      </c>
      <c r="J4392" t="inlineStr">
        <is>
          <t>Investment Mgmt Fee for 30/09/2025</t>
        </is>
      </c>
      <c r="K4392" t="inlineStr">
        <is>
          <t>EVO25</t>
        </is>
      </c>
      <c r="L4392" t="n">
        <v>0</v>
      </c>
      <c r="M4392" t="inlineStr">
        <is>
          <t>USD</t>
        </is>
      </c>
      <c r="N4392" t="n">
        <v>20683.29</v>
      </c>
      <c r="O4392" t="n">
        <v>0.01</v>
      </c>
      <c r="P4392" s="7" t="n">
        <v>51.71</v>
      </c>
      <c r="Q4392" s="7" t="n">
        <v>0</v>
      </c>
      <c r="R4392" t="inlineStr">
        <is>
          <t>酒井G</t>
        </is>
      </c>
      <c r="S4392" s="7" t="n">
        <v>1</v>
      </c>
      <c r="T4392" s="7">
        <f>ROUND(P6084*R6084*S6084, 2)</f>
        <v/>
      </c>
      <c r="U4392" s="7" t="n">
        <v>0</v>
      </c>
      <c r="V4392" s="7">
        <f>ROUND(P6084*U6084, 2)</f>
        <v/>
      </c>
      <c r="W4392" s="7" t="n">
        <v>0</v>
      </c>
      <c r="X4392" s="7">
        <f>ROUND(P6084*W6084, 2)</f>
        <v/>
      </c>
      <c r="Y4392" t="inlineStr">
        <is>
          <t>1.道下G</t>
        </is>
      </c>
      <c r="Z4392" t="inlineStr">
        <is>
          <t>佐藤Ｇ</t>
        </is>
      </c>
      <c r="AA4392" t="inlineStr">
        <is>
          <t>移籍</t>
        </is>
      </c>
      <c r="AC4392" t="inlineStr">
        <is>
          <t>道下・酒井傘下・・・2023年4月12日までの成立プランはイントロデューサーとGooで折半、以降のものは道下グループと同様の扱い</t>
        </is>
      </c>
    </row>
    <row r="4393">
      <c r="A4393" s="1" t="n">
        <v>45936</v>
      </c>
      <c r="B4393" t="inlineStr">
        <is>
          <t>顧問サービス料</t>
        </is>
      </c>
      <c r="C4393" t="inlineStr">
        <is>
          <t>513087 - Goo Property Singapore Pte. Ltd.</t>
        </is>
      </c>
      <c r="D4393" t="inlineStr">
        <is>
          <t>T20W013160</t>
        </is>
      </c>
      <c r="E4393" t="inlineStr">
        <is>
          <t>Mori, Keiko</t>
        </is>
      </c>
      <c r="F4393" t="n">
        <v>563771</v>
      </c>
      <c r="G4393" t="inlineStr">
        <is>
          <t>Sakai, Kazuyo</t>
        </is>
      </c>
      <c r="H4393" t="inlineStr">
        <is>
          <t>ライダー1</t>
        </is>
      </c>
      <c r="I4393" t="n">
        <v>1</v>
      </c>
      <c r="J4393" t="inlineStr">
        <is>
          <t>Investment Mgmt Fee for 30/09/2025</t>
        </is>
      </c>
      <c r="K4393" t="inlineStr">
        <is>
          <t>EVO05</t>
        </is>
      </c>
      <c r="L4393" t="n">
        <v>0</v>
      </c>
      <c r="M4393" t="inlineStr">
        <is>
          <t>USD</t>
        </is>
      </c>
      <c r="N4393" t="n">
        <v>2524.12</v>
      </c>
      <c r="O4393" t="n">
        <v>0.01</v>
      </c>
      <c r="P4393" s="7" t="n">
        <v>6.31</v>
      </c>
      <c r="Q4393" s="7" t="n">
        <v>0</v>
      </c>
      <c r="R4393" t="inlineStr">
        <is>
          <t>酒井G</t>
        </is>
      </c>
      <c r="S4393" s="7" t="n">
        <v>1</v>
      </c>
      <c r="T4393" s="7">
        <f>ROUND(P6162*R6162*S6162, 2)</f>
        <v/>
      </c>
      <c r="U4393" s="7" t="n">
        <v>0</v>
      </c>
      <c r="V4393" s="7">
        <f>ROUND(P6162*U6162, 2)</f>
        <v/>
      </c>
      <c r="W4393" s="7" t="n">
        <v>0</v>
      </c>
      <c r="X4393" s="7">
        <f>ROUND(P6162*W6162, 2)</f>
        <v/>
      </c>
      <c r="Y4393" t="inlineStr">
        <is>
          <t>1.道下G</t>
        </is>
      </c>
      <c r="Z4393" t="inlineStr">
        <is>
          <t>佐藤Ｇ</t>
        </is>
      </c>
      <c r="AA4393" t="inlineStr">
        <is>
          <t>移籍</t>
        </is>
      </c>
      <c r="AC4393" t="inlineStr">
        <is>
          <t>道下・酒井傘下・・・2023年4月12日までの成立プランはイントロデューサーとGooで折半、以降のものは道下グループと同様の扱い</t>
        </is>
      </c>
    </row>
    <row r="4394">
      <c r="A4394" s="1" t="n">
        <v>45936</v>
      </c>
      <c r="B4394" t="inlineStr">
        <is>
          <t>顧問サービス料</t>
        </is>
      </c>
      <c r="C4394" t="inlineStr">
        <is>
          <t>513087 - Goo Property Singapore Pte. Ltd.</t>
        </is>
      </c>
      <c r="D4394" t="inlineStr">
        <is>
          <t>T25W030170</t>
        </is>
      </c>
      <c r="E4394" t="inlineStr">
        <is>
          <t>Morita, Ayako</t>
        </is>
      </c>
      <c r="F4394" t="n">
        <v>563771</v>
      </c>
      <c r="G4394" t="inlineStr">
        <is>
          <t>Sakai, Kazuyo</t>
        </is>
      </c>
      <c r="H4394" t="inlineStr">
        <is>
          <t>基本プラン</t>
        </is>
      </c>
      <c r="I4394" t="n">
        <v>1</v>
      </c>
      <c r="J4394" t="inlineStr">
        <is>
          <t>Investment Mgmt Fee for 30/09/2025</t>
        </is>
      </c>
      <c r="K4394" t="inlineStr">
        <is>
          <t>EVO25</t>
        </is>
      </c>
      <c r="L4394" t="n">
        <v>0</v>
      </c>
      <c r="M4394" t="inlineStr">
        <is>
          <t>USD</t>
        </is>
      </c>
      <c r="N4394" t="n">
        <v>3451.8</v>
      </c>
      <c r="O4394" t="n">
        <v>0.01</v>
      </c>
      <c r="P4394" s="7" t="n">
        <v>8.630000000000001</v>
      </c>
      <c r="Q4394" s="7" t="n">
        <v>0</v>
      </c>
      <c r="R4394" t="inlineStr">
        <is>
          <t>酒井G</t>
        </is>
      </c>
      <c r="S4394" s="7" t="n">
        <v>1</v>
      </c>
      <c r="T4394" s="7">
        <f>ROUND(P6326*R6326*S6326, 2)</f>
        <v/>
      </c>
      <c r="U4394" s="7" t="n">
        <v>0</v>
      </c>
      <c r="V4394" s="7">
        <f>ROUND(P6326*U6326, 2)</f>
        <v/>
      </c>
      <c r="W4394" s="7" t="n">
        <v>0</v>
      </c>
      <c r="X4394" s="7">
        <f>ROUND(P6326*W6326, 2)</f>
        <v/>
      </c>
      <c r="Y4394" t="inlineStr">
        <is>
          <t>1.道下G</t>
        </is>
      </c>
      <c r="Z4394" t="inlineStr">
        <is>
          <t>佐藤Ｇ</t>
        </is>
      </c>
      <c r="AA4394" t="inlineStr">
        <is>
          <t>移籍</t>
        </is>
      </c>
      <c r="AC4394" t="inlineStr">
        <is>
          <t>道下・酒井傘下・・・2023年4月12日までの成立プランはイントロデューサーとGooで折半、以降のものは道下グループと同様の扱い</t>
        </is>
      </c>
    </row>
    <row r="4395">
      <c r="A4395" s="1" t="n">
        <v>45936</v>
      </c>
      <c r="B4395" t="inlineStr">
        <is>
          <t>顧問サービス料</t>
        </is>
      </c>
      <c r="C4395" t="inlineStr">
        <is>
          <t>513087 - Goo Property Singapore Pte. Ltd.</t>
        </is>
      </c>
      <c r="D4395" t="inlineStr">
        <is>
          <t>T25W022336</t>
        </is>
      </c>
      <c r="E4395" t="inlineStr">
        <is>
          <t>Moro, Takako</t>
        </is>
      </c>
      <c r="F4395" t="n">
        <v>563771</v>
      </c>
      <c r="G4395" t="inlineStr">
        <is>
          <t>Sakai, Kazuyo</t>
        </is>
      </c>
      <c r="H4395" t="inlineStr">
        <is>
          <t>基本プラン</t>
        </is>
      </c>
      <c r="I4395" t="n">
        <v>1</v>
      </c>
      <c r="J4395" t="inlineStr">
        <is>
          <t>Investment Mgmt Fee for 30/09/2025</t>
        </is>
      </c>
      <c r="K4395" t="inlineStr">
        <is>
          <t>EVO25</t>
        </is>
      </c>
      <c r="L4395" t="n">
        <v>0</v>
      </c>
      <c r="M4395" t="inlineStr">
        <is>
          <t>USD</t>
        </is>
      </c>
      <c r="N4395" t="n">
        <v>2139.91</v>
      </c>
      <c r="O4395" t="n">
        <v>0.01</v>
      </c>
      <c r="P4395" s="7" t="n">
        <v>5.35</v>
      </c>
      <c r="Q4395" s="7" t="n">
        <v>0</v>
      </c>
      <c r="R4395" t="inlineStr">
        <is>
          <t>酒井G</t>
        </is>
      </c>
      <c r="S4395" s="7" t="n">
        <v>1</v>
      </c>
      <c r="T4395" s="7">
        <f>ROUND(P7370*R7370*S7370, 2)</f>
        <v/>
      </c>
      <c r="U4395" s="7" t="n">
        <v>0</v>
      </c>
      <c r="V4395" s="7">
        <f>ROUND(P7370*U7370, 2)</f>
        <v/>
      </c>
      <c r="W4395" s="7" t="n">
        <v>0</v>
      </c>
      <c r="X4395" s="7">
        <f>ROUND(P7370*W7370, 2)</f>
        <v/>
      </c>
      <c r="Y4395" t="inlineStr">
        <is>
          <t>1.道下G</t>
        </is>
      </c>
      <c r="Z4395" t="inlineStr">
        <is>
          <t>佐藤Ｇ</t>
        </is>
      </c>
      <c r="AA4395" t="inlineStr">
        <is>
          <t>移籍</t>
        </is>
      </c>
      <c r="AC4395" t="inlineStr">
        <is>
          <t>道下・酒井傘下・・・2023年4月12日までの成立プランはイントロデューサーとGooで折半、以降のものは道下グループと同様の扱い</t>
        </is>
      </c>
    </row>
    <row r="4396">
      <c r="A4396" s="1" t="n">
        <v>45936</v>
      </c>
      <c r="B4396" t="inlineStr">
        <is>
          <t>顧問サービス料</t>
        </is>
      </c>
      <c r="C4396" t="inlineStr">
        <is>
          <t>513087 - Goo Property Singapore Pte. Ltd.</t>
        </is>
      </c>
      <c r="D4396" t="inlineStr">
        <is>
          <t>T05W005541</t>
        </is>
      </c>
      <c r="E4396" t="inlineStr">
        <is>
          <t>Motegi, Hiromi</t>
        </is>
      </c>
      <c r="F4396" t="n">
        <v>563771</v>
      </c>
      <c r="G4396" t="inlineStr">
        <is>
          <t>Sakai, Kazuyo</t>
        </is>
      </c>
      <c r="H4396" t="inlineStr">
        <is>
          <t>基本プラン</t>
        </is>
      </c>
      <c r="I4396" t="n">
        <v>1</v>
      </c>
      <c r="J4396" t="inlineStr">
        <is>
          <t>Investment Mgmt Fee for 30/09/2025</t>
        </is>
      </c>
      <c r="K4396" t="inlineStr">
        <is>
          <t>EVO05</t>
        </is>
      </c>
      <c r="L4396" t="n">
        <v>0</v>
      </c>
      <c r="M4396" t="inlineStr">
        <is>
          <t>USD</t>
        </is>
      </c>
      <c r="N4396" t="n">
        <v>106258.78</v>
      </c>
      <c r="O4396" t="n">
        <v>0.01</v>
      </c>
      <c r="P4396" s="7" t="n">
        <v>265.65</v>
      </c>
      <c r="Q4396" s="7" t="n">
        <v>0</v>
      </c>
      <c r="R4396" t="inlineStr">
        <is>
          <t>酒井G</t>
        </is>
      </c>
      <c r="S4396" s="7" t="n">
        <v>1</v>
      </c>
      <c r="T4396" s="7">
        <f>ROUND(P7380*R7380*S7380, 2)</f>
        <v/>
      </c>
      <c r="U4396" s="7" t="n">
        <v>0</v>
      </c>
      <c r="V4396" s="7">
        <f>ROUND(P7380*U7380, 2)</f>
        <v/>
      </c>
      <c r="W4396" s="7" t="n">
        <v>0</v>
      </c>
      <c r="X4396" s="7">
        <f>ROUND(P7380*W7380, 2)</f>
        <v/>
      </c>
      <c r="Y4396" t="inlineStr">
        <is>
          <t>1.道下G</t>
        </is>
      </c>
      <c r="Z4396" t="inlineStr">
        <is>
          <t>佐藤Ｇ</t>
        </is>
      </c>
      <c r="AA4396" t="inlineStr">
        <is>
          <t>移籍</t>
        </is>
      </c>
      <c r="AC4396" t="inlineStr">
        <is>
          <t>道下・酒井傘下・・・2023年4月12日までの成立プランはイントロデューサーとGooで折半、以降のものは道下グループと同様の扱い</t>
        </is>
      </c>
    </row>
    <row r="4397">
      <c r="A4397" s="1" t="n">
        <v>45936</v>
      </c>
      <c r="B4397" t="inlineStr">
        <is>
          <t>顧問サービス料</t>
        </is>
      </c>
      <c r="C4397" t="inlineStr">
        <is>
          <t>513087 - Goo Property Singapore Pte. Ltd.</t>
        </is>
      </c>
      <c r="D4397" t="inlineStr">
        <is>
          <t>T10W004885</t>
        </is>
      </c>
      <c r="E4397" t="inlineStr">
        <is>
          <t>Motokado, Tsutomu</t>
        </is>
      </c>
      <c r="F4397" t="n">
        <v>563771</v>
      </c>
      <c r="G4397" t="inlineStr">
        <is>
          <t>Sakai, Kazuyo</t>
        </is>
      </c>
      <c r="H4397" t="inlineStr">
        <is>
          <t>基本プラン</t>
        </is>
      </c>
      <c r="I4397" t="n">
        <v>1</v>
      </c>
      <c r="J4397" t="inlineStr">
        <is>
          <t>Investment Mgmt Fee for 30/09/2025</t>
        </is>
      </c>
      <c r="K4397" t="inlineStr">
        <is>
          <t>EVO10</t>
        </is>
      </c>
      <c r="L4397" t="n">
        <v>0</v>
      </c>
      <c r="M4397" t="inlineStr">
        <is>
          <t>USD</t>
        </is>
      </c>
      <c r="N4397" t="n">
        <v>32474.67</v>
      </c>
      <c r="O4397" t="n">
        <v>0.01</v>
      </c>
      <c r="P4397" s="7" t="n">
        <v>81.19</v>
      </c>
      <c r="Q4397" s="7" t="n">
        <v>0</v>
      </c>
      <c r="R4397" t="inlineStr">
        <is>
          <t>酒井G</t>
        </is>
      </c>
      <c r="S4397" s="7" t="n">
        <v>1</v>
      </c>
      <c r="T4397" s="7">
        <f>ROUND(P7482*R7482*S7482, 2)</f>
        <v/>
      </c>
      <c r="U4397" s="7" t="n">
        <v>0</v>
      </c>
      <c r="V4397" s="7">
        <f>ROUND(P7482*U7482, 2)</f>
        <v/>
      </c>
      <c r="W4397" s="7" t="n">
        <v>0</v>
      </c>
      <c r="X4397" s="7">
        <f>ROUND(P7482*W7482, 2)</f>
        <v/>
      </c>
      <c r="Y4397" t="inlineStr">
        <is>
          <t>1.道下G</t>
        </is>
      </c>
      <c r="Z4397" t="inlineStr">
        <is>
          <t>佐藤Ｇ</t>
        </is>
      </c>
      <c r="AA4397" t="inlineStr">
        <is>
          <t>移籍</t>
        </is>
      </c>
      <c r="AC4397" t="inlineStr">
        <is>
          <t>道下・酒井傘下・・・2023年4月12日までの成立プランはイントロデューサーとGooで折半、以降のものは道下グループと同様の扱い</t>
        </is>
      </c>
    </row>
    <row r="4398">
      <c r="A4398" s="1" t="n">
        <v>45936</v>
      </c>
      <c r="B4398" t="inlineStr">
        <is>
          <t>顧問サービス料</t>
        </is>
      </c>
      <c r="C4398" t="inlineStr">
        <is>
          <t>513087 - Goo Property Singapore Pte. Ltd.</t>
        </is>
      </c>
      <c r="D4398" t="inlineStr">
        <is>
          <t>T25W024149</t>
        </is>
      </c>
      <c r="E4398" t="inlineStr">
        <is>
          <t>Nakagawa, Kazuma</t>
        </is>
      </c>
      <c r="F4398" t="n">
        <v>563771</v>
      </c>
      <c r="G4398" t="inlineStr">
        <is>
          <t>Sakai, Kazuyo</t>
        </is>
      </c>
      <c r="H4398" t="inlineStr">
        <is>
          <t>基本プラン</t>
        </is>
      </c>
      <c r="I4398" t="n">
        <v>1</v>
      </c>
      <c r="J4398" t="inlineStr">
        <is>
          <t>Investment Mgmt Fee for 30/09/2025</t>
        </is>
      </c>
      <c r="K4398" t="inlineStr">
        <is>
          <t>EVO25</t>
        </is>
      </c>
      <c r="L4398" t="n">
        <v>0</v>
      </c>
      <c r="M4398" t="inlineStr">
        <is>
          <t>USD</t>
        </is>
      </c>
      <c r="N4398" t="n">
        <v>5403.59</v>
      </c>
      <c r="O4398" t="n">
        <v>0.01</v>
      </c>
      <c r="P4398" s="7" t="n">
        <v>13.51</v>
      </c>
      <c r="Q4398" s="7" t="n">
        <v>0</v>
      </c>
      <c r="R4398" t="inlineStr">
        <is>
          <t>酒井G</t>
        </is>
      </c>
      <c r="S4398" s="7" t="n">
        <v>1</v>
      </c>
      <c r="T4398" s="7">
        <f>ROUND(P7563*R7563*S7563, 2)</f>
        <v/>
      </c>
      <c r="U4398" s="7" t="n">
        <v>0</v>
      </c>
      <c r="V4398" s="7">
        <f>ROUND(P7563*U7563, 2)</f>
        <v/>
      </c>
      <c r="W4398" s="7" t="n">
        <v>0</v>
      </c>
      <c r="X4398" s="7">
        <f>ROUND(P7563*W7563, 2)</f>
        <v/>
      </c>
      <c r="Y4398" t="inlineStr">
        <is>
          <t>1.道下G</t>
        </is>
      </c>
      <c r="Z4398" t="inlineStr">
        <is>
          <t>佐藤Ｇ</t>
        </is>
      </c>
      <c r="AA4398" t="inlineStr">
        <is>
          <t>移籍</t>
        </is>
      </c>
      <c r="AC4398" t="inlineStr">
        <is>
          <t>道下・酒井傘下・・・2023年4月12日までの成立プランはイントロデューサーとGooで折半、以降のものは道下グループと同様の扱い</t>
        </is>
      </c>
    </row>
    <row r="4399">
      <c r="A4399" s="1" t="n">
        <v>45936</v>
      </c>
      <c r="B4399" t="inlineStr">
        <is>
          <t>顧問サービス料</t>
        </is>
      </c>
      <c r="C4399" t="inlineStr">
        <is>
          <t>513087 - Goo Property Singapore Pte. Ltd.</t>
        </is>
      </c>
      <c r="D4399" t="inlineStr">
        <is>
          <t>T05W004241</t>
        </is>
      </c>
      <c r="E4399" t="inlineStr">
        <is>
          <t>Ogawa, Akiko</t>
        </is>
      </c>
      <c r="F4399" t="n">
        <v>563771</v>
      </c>
      <c r="G4399" t="inlineStr">
        <is>
          <t>Sakai, Kazuyo</t>
        </is>
      </c>
      <c r="H4399" t="inlineStr">
        <is>
          <t>基本プラン</t>
        </is>
      </c>
      <c r="I4399" t="n">
        <v>1</v>
      </c>
      <c r="J4399" t="inlineStr">
        <is>
          <t>Investment Mgmt Fee for 30/09/2025</t>
        </is>
      </c>
      <c r="K4399" t="inlineStr">
        <is>
          <t>EVO05</t>
        </is>
      </c>
      <c r="L4399" t="n">
        <v>0</v>
      </c>
      <c r="M4399" t="inlineStr">
        <is>
          <t>USD</t>
        </is>
      </c>
      <c r="N4399" t="n">
        <v>12689.83</v>
      </c>
      <c r="O4399" t="n">
        <v>0.01</v>
      </c>
      <c r="P4399" s="7" t="n">
        <v>31.72</v>
      </c>
      <c r="Q4399" s="7" t="n">
        <v>0</v>
      </c>
      <c r="R4399" t="inlineStr">
        <is>
          <t>酒井G</t>
        </is>
      </c>
      <c r="S4399" s="7" t="n">
        <v>1</v>
      </c>
      <c r="T4399" s="7">
        <f>ROUND(P7620*R7620*S7620, 2)</f>
        <v/>
      </c>
      <c r="U4399" s="7" t="n">
        <v>0</v>
      </c>
      <c r="V4399" s="7">
        <f>ROUND(P7620*U7620, 2)</f>
        <v/>
      </c>
      <c r="W4399" s="7" t="n">
        <v>0</v>
      </c>
      <c r="X4399" s="7">
        <f>ROUND(P7620*W7620, 2)</f>
        <v/>
      </c>
      <c r="Y4399" t="inlineStr">
        <is>
          <t>1.道下G</t>
        </is>
      </c>
      <c r="Z4399" t="inlineStr">
        <is>
          <t>佐藤Ｇ</t>
        </is>
      </c>
      <c r="AA4399" t="inlineStr">
        <is>
          <t>移籍</t>
        </is>
      </c>
      <c r="AC4399" t="inlineStr">
        <is>
          <t>道下・酒井傘下・・・2023年4月12日までの成立プランはイントロデューサーとGooで折半、以降のものは道下グループと同様の扱い</t>
        </is>
      </c>
    </row>
    <row r="4400">
      <c r="A4400" s="1" t="n">
        <v>45936</v>
      </c>
      <c r="B4400" t="inlineStr">
        <is>
          <t>顧問サービス料</t>
        </is>
      </c>
      <c r="C4400" t="inlineStr">
        <is>
          <t>513087 - Goo Property Singapore Pte. Ltd.</t>
        </is>
      </c>
      <c r="D4400" t="inlineStr">
        <is>
          <t>T20W017001</t>
        </is>
      </c>
      <c r="E4400" t="inlineStr">
        <is>
          <t>Okubata, Marina</t>
        </is>
      </c>
      <c r="F4400" t="n">
        <v>563771</v>
      </c>
      <c r="G4400" t="inlineStr">
        <is>
          <t>Sakai, Kazuyo</t>
        </is>
      </c>
      <c r="H4400" t="inlineStr">
        <is>
          <t>基本プラン</t>
        </is>
      </c>
      <c r="I4400" t="n">
        <v>1</v>
      </c>
      <c r="J4400" t="inlineStr">
        <is>
          <t>Investment Mgmt Fee for 30/09/2025</t>
        </is>
      </c>
      <c r="K4400" t="inlineStr">
        <is>
          <t>EVO20</t>
        </is>
      </c>
      <c r="L4400" t="n">
        <v>0</v>
      </c>
      <c r="M4400" t="inlineStr">
        <is>
          <t>USD</t>
        </is>
      </c>
      <c r="N4400" t="n">
        <v>14619.59</v>
      </c>
      <c r="O4400" t="n">
        <v>0.01</v>
      </c>
      <c r="P4400" s="7" t="n">
        <v>36.55</v>
      </c>
      <c r="Q4400" s="7" t="n">
        <v>0</v>
      </c>
      <c r="R4400" t="inlineStr">
        <is>
          <t>酒井G</t>
        </is>
      </c>
      <c r="S4400" s="7" t="n">
        <v>1</v>
      </c>
      <c r="T4400" s="7">
        <f>ROUND(P7687*R7687*S7687, 2)</f>
        <v/>
      </c>
      <c r="U4400" s="7" t="n">
        <v>0</v>
      </c>
      <c r="V4400" s="7">
        <f>ROUND(P7687*U7687, 2)</f>
        <v/>
      </c>
      <c r="W4400" s="7" t="n">
        <v>0</v>
      </c>
      <c r="X4400" s="7">
        <f>ROUND(P7687*W7687, 2)</f>
        <v/>
      </c>
      <c r="Y4400" t="inlineStr">
        <is>
          <t>1.道下G</t>
        </is>
      </c>
      <c r="Z4400" t="inlineStr">
        <is>
          <t>佐藤Ｇ</t>
        </is>
      </c>
      <c r="AA4400" t="inlineStr">
        <is>
          <t>移籍</t>
        </is>
      </c>
      <c r="AC4400" t="inlineStr">
        <is>
          <t>道下・酒井傘下・・・2023年4月12日までの成立プランはイントロデューサーとGooで折半、以降のものは道下グループと同様の扱い</t>
        </is>
      </c>
    </row>
    <row r="4401">
      <c r="A4401" s="1" t="n">
        <v>45936</v>
      </c>
      <c r="B4401" t="inlineStr">
        <is>
          <t>顧問サービス料</t>
        </is>
      </c>
      <c r="C4401" t="inlineStr">
        <is>
          <t>513087 - Goo Property Singapore Pte. Ltd.</t>
        </is>
      </c>
      <c r="D4401" t="inlineStr">
        <is>
          <t>T20W005191</t>
        </is>
      </c>
      <c r="E4401" t="inlineStr">
        <is>
          <t>Okumura, Hiroko</t>
        </is>
      </c>
      <c r="F4401" t="n">
        <v>563771</v>
      </c>
      <c r="G4401" t="inlineStr">
        <is>
          <t>Sakai, Kazuyo</t>
        </is>
      </c>
      <c r="H4401" t="inlineStr">
        <is>
          <t>基本プラン</t>
        </is>
      </c>
      <c r="I4401" t="n">
        <v>1</v>
      </c>
      <c r="J4401" t="inlineStr">
        <is>
          <t>Investment Mgmt Fee for 30/09/2025</t>
        </is>
      </c>
      <c r="K4401" t="inlineStr">
        <is>
          <t>EVO20</t>
        </is>
      </c>
      <c r="L4401" t="n">
        <v>0</v>
      </c>
      <c r="M4401" t="inlineStr">
        <is>
          <t>USD</t>
        </is>
      </c>
      <c r="N4401" t="n">
        <v>40246.75</v>
      </c>
      <c r="O4401" t="n">
        <v>0.01</v>
      </c>
      <c r="P4401" s="7" t="n">
        <v>100.62</v>
      </c>
      <c r="Q4401" s="7" t="n">
        <v>0</v>
      </c>
      <c r="R4401" t="inlineStr">
        <is>
          <t>酒井G</t>
        </is>
      </c>
      <c r="S4401" s="7" t="n">
        <v>1</v>
      </c>
      <c r="T4401" s="7">
        <f>ROUND(P7802*R7802*S7802, 2)</f>
        <v/>
      </c>
      <c r="U4401" s="7" t="n">
        <v>0</v>
      </c>
      <c r="V4401" s="7">
        <f>ROUND(P7802*U7802, 2)</f>
        <v/>
      </c>
      <c r="W4401" s="7" t="n">
        <v>0</v>
      </c>
      <c r="X4401" s="7">
        <f>ROUND(P7802*W7802, 2)</f>
        <v/>
      </c>
      <c r="Y4401" t="inlineStr">
        <is>
          <t>1.道下G</t>
        </is>
      </c>
      <c r="Z4401" t="inlineStr">
        <is>
          <t>佐藤Ｇ</t>
        </is>
      </c>
      <c r="AA4401" t="inlineStr">
        <is>
          <t>移籍</t>
        </is>
      </c>
      <c r="AC4401" t="inlineStr">
        <is>
          <t>道下・酒井傘下・・・2023年4月12日までの成立プランはイントロデューサーとGooで折半、以降のものは道下グループと同様の扱い</t>
        </is>
      </c>
    </row>
    <row r="4402">
      <c r="A4402" s="1" t="n">
        <v>45936</v>
      </c>
      <c r="B4402" t="inlineStr">
        <is>
          <t>顧問サービス料</t>
        </is>
      </c>
      <c r="C4402" t="inlineStr">
        <is>
          <t>513087 - Goo Property Singapore Pte. Ltd.</t>
        </is>
      </c>
      <c r="D4402" t="inlineStr">
        <is>
          <t>T25W021345</t>
        </is>
      </c>
      <c r="E4402" t="inlineStr">
        <is>
          <t>Ooyama, Yuriko</t>
        </is>
      </c>
      <c r="F4402" t="n">
        <v>563771</v>
      </c>
      <c r="G4402" t="inlineStr">
        <is>
          <t>Sakai, Kazuyo</t>
        </is>
      </c>
      <c r="H4402" t="inlineStr">
        <is>
          <t>基本プラン</t>
        </is>
      </c>
      <c r="I4402" t="n">
        <v>1</v>
      </c>
      <c r="J4402" t="inlineStr">
        <is>
          <t>Investment Mgmt Fee for 30/09/2025</t>
        </is>
      </c>
      <c r="K4402" t="inlineStr">
        <is>
          <t>EVO25</t>
        </is>
      </c>
      <c r="L4402" t="n">
        <v>0</v>
      </c>
      <c r="M4402" t="inlineStr">
        <is>
          <t>USD</t>
        </is>
      </c>
      <c r="N4402" t="n">
        <v>30002.17</v>
      </c>
      <c r="O4402" t="n">
        <v>0.01</v>
      </c>
      <c r="P4402" s="7" t="n">
        <v>75.01000000000001</v>
      </c>
      <c r="Q4402" s="7" t="n">
        <v>0</v>
      </c>
      <c r="R4402" t="inlineStr">
        <is>
          <t>酒井G</t>
        </is>
      </c>
      <c r="S4402" s="7" t="n">
        <v>1</v>
      </c>
      <c r="T4402" s="7">
        <f>ROUND(P7876*R7876*S7876, 2)</f>
        <v/>
      </c>
      <c r="U4402" s="7" t="n">
        <v>0</v>
      </c>
      <c r="V4402" s="7">
        <f>ROUND(P7876*U7876, 2)</f>
        <v/>
      </c>
      <c r="W4402" s="7" t="n">
        <v>0</v>
      </c>
      <c r="X4402" s="7">
        <f>ROUND(P7876*W7876, 2)</f>
        <v/>
      </c>
      <c r="Y4402" t="inlineStr">
        <is>
          <t>1.道下G</t>
        </is>
      </c>
      <c r="Z4402" t="inlineStr">
        <is>
          <t>佐藤Ｇ</t>
        </is>
      </c>
      <c r="AA4402" t="inlineStr">
        <is>
          <t>移籍</t>
        </is>
      </c>
      <c r="AC4402" t="inlineStr">
        <is>
          <t>道下・酒井傘下・・・2023年4月12日までの成立プランはイントロデューサーとGooで折半、以降のものは道下グループと同様の扱い</t>
        </is>
      </c>
    </row>
    <row r="4403">
      <c r="A4403" s="1" t="n">
        <v>45936</v>
      </c>
      <c r="B4403" t="inlineStr">
        <is>
          <t>顧問サービス料</t>
        </is>
      </c>
      <c r="C4403" t="inlineStr">
        <is>
          <t>513087 - Goo Property Singapore Pte. Ltd.</t>
        </is>
      </c>
      <c r="D4403" t="inlineStr">
        <is>
          <t>T15W030448</t>
        </is>
      </c>
      <c r="E4403" t="inlineStr">
        <is>
          <t>Oshima, Eri</t>
        </is>
      </c>
      <c r="F4403" t="n">
        <v>563771</v>
      </c>
      <c r="G4403" t="inlineStr">
        <is>
          <t>Sakai, Kazuyo</t>
        </is>
      </c>
      <c r="H4403" t="inlineStr">
        <is>
          <t>ライダー1</t>
        </is>
      </c>
      <c r="I4403" t="n">
        <v>1</v>
      </c>
      <c r="J4403" t="inlineStr">
        <is>
          <t>Investment Mgmt Fee for 30/09/2025</t>
        </is>
      </c>
      <c r="K4403" t="inlineStr">
        <is>
          <t>EVO20</t>
        </is>
      </c>
      <c r="L4403" t="n">
        <v>0</v>
      </c>
      <c r="M4403" t="inlineStr">
        <is>
          <t>USD</t>
        </is>
      </c>
      <c r="N4403" t="n">
        <v>6790.05</v>
      </c>
      <c r="O4403" t="n">
        <v>0.01</v>
      </c>
      <c r="P4403" s="7" t="n">
        <v>16.98</v>
      </c>
      <c r="Q4403" s="7" t="n">
        <v>0</v>
      </c>
      <c r="R4403" t="inlineStr">
        <is>
          <t>酒井G</t>
        </is>
      </c>
      <c r="S4403" s="7" t="n">
        <v>1</v>
      </c>
      <c r="T4403" s="7">
        <f>ROUND(P7923*R7923*S7923, 2)</f>
        <v/>
      </c>
      <c r="U4403" s="7" t="n">
        <v>0</v>
      </c>
      <c r="V4403" s="7">
        <f>ROUND(P7923*U7923, 2)</f>
        <v/>
      </c>
      <c r="W4403" s="7" t="n">
        <v>0</v>
      </c>
      <c r="X4403" s="7">
        <f>ROUND(P7923*W7923, 2)</f>
        <v/>
      </c>
      <c r="Y4403" t="inlineStr">
        <is>
          <t>1.道下G</t>
        </is>
      </c>
      <c r="Z4403" t="inlineStr">
        <is>
          <t>佐藤Ｇ</t>
        </is>
      </c>
      <c r="AA4403" t="inlineStr">
        <is>
          <t>移籍</t>
        </is>
      </c>
      <c r="AC4403" t="inlineStr">
        <is>
          <t>道下・酒井傘下・・・2023年4月12日までの成立プランはイントロデューサーとGooで折半、以降のものは道下グループと同様の扱い</t>
        </is>
      </c>
    </row>
    <row r="4404">
      <c r="A4404" s="1" t="n">
        <v>45936</v>
      </c>
      <c r="B4404" t="inlineStr">
        <is>
          <t>顧問サービス料</t>
        </is>
      </c>
      <c r="C4404" t="inlineStr">
        <is>
          <t>513087 - Goo Property Singapore Pte. Ltd.</t>
        </is>
      </c>
      <c r="D4404" t="inlineStr">
        <is>
          <t>T25W026406</t>
        </is>
      </c>
      <c r="E4404" t="inlineStr">
        <is>
          <t>Oshiro, Ai</t>
        </is>
      </c>
      <c r="F4404" t="n">
        <v>563771</v>
      </c>
      <c r="G4404" t="inlineStr">
        <is>
          <t>Sakai, Kazuyo</t>
        </is>
      </c>
      <c r="H4404" t="inlineStr">
        <is>
          <t>基本プラン</t>
        </is>
      </c>
      <c r="I4404" t="n">
        <v>1</v>
      </c>
      <c r="J4404" t="inlineStr">
        <is>
          <t>Investment Mgmt Fee for 30/09/2025</t>
        </is>
      </c>
      <c r="K4404" t="inlineStr">
        <is>
          <t>EVO25</t>
        </is>
      </c>
      <c r="L4404" t="n">
        <v>0</v>
      </c>
      <c r="M4404" t="inlineStr">
        <is>
          <t>USD</t>
        </is>
      </c>
      <c r="N4404" t="n">
        <v>17281.55</v>
      </c>
      <c r="O4404" t="n">
        <v>0.01</v>
      </c>
      <c r="P4404" s="7" t="n">
        <v>43.2</v>
      </c>
      <c r="Q4404" s="7" t="n">
        <v>0</v>
      </c>
      <c r="R4404" t="inlineStr">
        <is>
          <t>酒井G</t>
        </is>
      </c>
      <c r="S4404" s="7" t="n">
        <v>1</v>
      </c>
      <c r="T4404" s="7">
        <f>ROUND(P7927*R7927*S7927, 2)</f>
        <v/>
      </c>
      <c r="U4404" s="7" t="n">
        <v>0</v>
      </c>
      <c r="V4404" s="7">
        <f>ROUND(P7927*U7927, 2)</f>
        <v/>
      </c>
      <c r="W4404" s="7" t="n">
        <v>0</v>
      </c>
      <c r="X4404" s="7">
        <f>ROUND(P7927*W7927, 2)</f>
        <v/>
      </c>
      <c r="Y4404" t="inlineStr">
        <is>
          <t>1.道下G</t>
        </is>
      </c>
      <c r="Z4404" t="inlineStr">
        <is>
          <t>佐藤Ｇ</t>
        </is>
      </c>
      <c r="AA4404" t="inlineStr">
        <is>
          <t>移籍</t>
        </is>
      </c>
      <c r="AC4404" t="inlineStr">
        <is>
          <t>道下・酒井傘下・・・2023年4月12日までの成立プランはイントロデューサーとGooで折半、以降のものは道下グループと同様の扱い</t>
        </is>
      </c>
    </row>
    <row r="4405">
      <c r="A4405" s="1" t="n">
        <v>45936</v>
      </c>
      <c r="B4405" t="inlineStr">
        <is>
          <t>顧問サービス料</t>
        </is>
      </c>
      <c r="C4405" t="inlineStr">
        <is>
          <t>513087 - Goo Property Singapore Pte. Ltd.</t>
        </is>
      </c>
      <c r="D4405" t="inlineStr">
        <is>
          <t>T15W018736</t>
        </is>
      </c>
      <c r="E4405" t="inlineStr">
        <is>
          <t>Sakai, Kazuyo</t>
        </is>
      </c>
      <c r="F4405" t="n">
        <v>563771</v>
      </c>
      <c r="G4405" t="inlineStr">
        <is>
          <t>Sakai, Kazuyo</t>
        </is>
      </c>
      <c r="H4405" t="inlineStr">
        <is>
          <t>ライダー1</t>
        </is>
      </c>
      <c r="I4405" t="n">
        <v>1</v>
      </c>
      <c r="J4405" t="inlineStr">
        <is>
          <t>Investment Mgmt Fee for 30/09/2025</t>
        </is>
      </c>
      <c r="K4405" t="inlineStr">
        <is>
          <t>EVO25</t>
        </is>
      </c>
      <c r="L4405" t="n">
        <v>0</v>
      </c>
      <c r="M4405" t="inlineStr">
        <is>
          <t>USD</t>
        </is>
      </c>
      <c r="N4405" t="n">
        <v>178516.09</v>
      </c>
      <c r="O4405" t="n">
        <v>0.01</v>
      </c>
      <c r="P4405" s="7" t="n">
        <v>446.29</v>
      </c>
      <c r="Q4405" s="7" t="n">
        <v>0</v>
      </c>
      <c r="R4405" t="inlineStr">
        <is>
          <t>酒井G</t>
        </is>
      </c>
      <c r="S4405" s="7" t="n">
        <v>1</v>
      </c>
      <c r="T4405" s="7">
        <f>ROUND(P8179*R8179*S8179, 2)</f>
        <v/>
      </c>
      <c r="U4405" s="7" t="n">
        <v>0</v>
      </c>
      <c r="V4405" s="7">
        <f>ROUND(P8179*U8179, 2)</f>
        <v/>
      </c>
      <c r="W4405" s="7" t="n">
        <v>0</v>
      </c>
      <c r="X4405" s="7">
        <f>ROUND(P8179*W8179, 2)</f>
        <v/>
      </c>
      <c r="Y4405" t="inlineStr">
        <is>
          <t>1.道下G</t>
        </is>
      </c>
      <c r="Z4405" t="inlineStr">
        <is>
          <t>佐藤Ｇ</t>
        </is>
      </c>
      <c r="AA4405" t="inlineStr">
        <is>
          <t>移籍</t>
        </is>
      </c>
      <c r="AC4405" t="inlineStr">
        <is>
          <t>道下・酒井傘下・・・2023年4月12日までの成立プランはイントロデューサーとGooで折半、以降のものは道下グループと同様の扱い</t>
        </is>
      </c>
    </row>
    <row r="4406">
      <c r="A4406" s="1" t="n">
        <v>45936</v>
      </c>
      <c r="B4406" t="inlineStr">
        <is>
          <t>顧問サービス料</t>
        </is>
      </c>
      <c r="C4406" t="inlineStr">
        <is>
          <t>513087 - Goo Property Singapore Pte. Ltd.</t>
        </is>
      </c>
      <c r="D4406" t="inlineStr">
        <is>
          <t>T15W027353</t>
        </is>
      </c>
      <c r="E4406" t="inlineStr">
        <is>
          <t>Sakai, Kazuyo</t>
        </is>
      </c>
      <c r="F4406" t="n">
        <v>563771</v>
      </c>
      <c r="G4406" t="inlineStr">
        <is>
          <t>Sakai, Kazuyo</t>
        </is>
      </c>
      <c r="H4406" t="inlineStr">
        <is>
          <t>基本プラン</t>
        </is>
      </c>
      <c r="I4406" t="n">
        <v>1</v>
      </c>
      <c r="J4406" t="inlineStr">
        <is>
          <t>Investment Mgmt Fee for 30/09/2025</t>
        </is>
      </c>
      <c r="K4406" t="inlineStr">
        <is>
          <t>EVO15</t>
        </is>
      </c>
      <c r="L4406" t="n">
        <v>0</v>
      </c>
      <c r="M4406" t="inlineStr">
        <is>
          <t>USD</t>
        </is>
      </c>
      <c r="N4406" t="n">
        <v>24869.38</v>
      </c>
      <c r="O4406" t="n">
        <v>0.01</v>
      </c>
      <c r="P4406" s="7" t="n">
        <v>62.17</v>
      </c>
      <c r="Q4406" s="7" t="n">
        <v>0</v>
      </c>
      <c r="R4406" t="inlineStr">
        <is>
          <t>酒井G</t>
        </is>
      </c>
      <c r="S4406" s="7" t="n">
        <v>1</v>
      </c>
      <c r="T4406" s="7">
        <f>ROUND(P8666*R8666*S8666, 2)</f>
        <v/>
      </c>
      <c r="U4406" s="7" t="n">
        <v>0</v>
      </c>
      <c r="V4406" s="7">
        <f>ROUND(P8666*U8666, 2)</f>
        <v/>
      </c>
      <c r="W4406" s="7" t="n">
        <v>0</v>
      </c>
      <c r="X4406" s="7">
        <f>ROUND(P8666*W8666, 2)</f>
        <v/>
      </c>
      <c r="Y4406" t="inlineStr">
        <is>
          <t>1.道下G</t>
        </is>
      </c>
      <c r="Z4406" t="inlineStr">
        <is>
          <t>佐藤Ｇ</t>
        </is>
      </c>
      <c r="AA4406" t="inlineStr">
        <is>
          <t>移籍</t>
        </is>
      </c>
      <c r="AC4406" t="inlineStr">
        <is>
          <t>道下・酒井傘下・・・2023年4月12日までの成立プランはイントロデューサーとGooで折半、以降のものは道下グループと同様の扱い</t>
        </is>
      </c>
    </row>
    <row r="4407">
      <c r="A4407" s="1" t="n">
        <v>45936</v>
      </c>
      <c r="B4407" t="inlineStr">
        <is>
          <t>顧問サービス料</t>
        </is>
      </c>
      <c r="C4407" t="inlineStr">
        <is>
          <t>513087 - Goo Property Singapore Pte. Ltd.</t>
        </is>
      </c>
      <c r="D4407" t="inlineStr">
        <is>
          <t>T05W004448</t>
        </is>
      </c>
      <c r="E4407" t="inlineStr">
        <is>
          <t>Sakamoto, Noriaki</t>
        </is>
      </c>
      <c r="F4407" t="n">
        <v>563771</v>
      </c>
      <c r="G4407" t="inlineStr">
        <is>
          <t>Sakai, Kazuyo</t>
        </is>
      </c>
      <c r="H4407" t="inlineStr">
        <is>
          <t>基本プラン</t>
        </is>
      </c>
      <c r="I4407" t="n">
        <v>1</v>
      </c>
      <c r="J4407" t="inlineStr">
        <is>
          <t>Investment Mgmt Fee for 30/09/2025</t>
        </is>
      </c>
      <c r="K4407" t="inlineStr">
        <is>
          <t>EVO05</t>
        </is>
      </c>
      <c r="L4407" t="n">
        <v>0</v>
      </c>
      <c r="M4407" t="inlineStr">
        <is>
          <t>USD</t>
        </is>
      </c>
      <c r="N4407" t="n">
        <v>25977.75</v>
      </c>
      <c r="O4407" t="n">
        <v>0.01</v>
      </c>
      <c r="P4407" s="7" t="n">
        <v>64.94</v>
      </c>
      <c r="Q4407" s="7" t="n">
        <v>0</v>
      </c>
      <c r="R4407" t="inlineStr">
        <is>
          <t>酒井G</t>
        </is>
      </c>
      <c r="S4407" s="7" t="n">
        <v>1</v>
      </c>
      <c r="T4407" s="7">
        <f>ROUND(P9880*R9880*S9880, 2)</f>
        <v/>
      </c>
      <c r="U4407" s="7" t="n">
        <v>0</v>
      </c>
      <c r="V4407" s="7">
        <f>ROUND(P9880*U9880, 2)</f>
        <v/>
      </c>
      <c r="W4407" s="7" t="n">
        <v>0</v>
      </c>
      <c r="X4407" s="7">
        <f>ROUND(P9880*W9880, 2)</f>
        <v/>
      </c>
      <c r="Y4407" t="inlineStr">
        <is>
          <t>1.道下G</t>
        </is>
      </c>
      <c r="Z4407" t="inlineStr">
        <is>
          <t>佐藤Ｇ</t>
        </is>
      </c>
      <c r="AA4407" t="inlineStr">
        <is>
          <t>移籍</t>
        </is>
      </c>
      <c r="AC4407" t="inlineStr">
        <is>
          <t>道下・酒井傘下・・・2023年4月12日までの成立プランはイントロデューサーとGooで折半、以降のものは道下グループと同様の扱い</t>
        </is>
      </c>
    </row>
    <row r="4408">
      <c r="A4408" s="1" t="n">
        <v>45936</v>
      </c>
      <c r="B4408" t="inlineStr">
        <is>
          <t>顧問サービス料</t>
        </is>
      </c>
      <c r="C4408" t="inlineStr">
        <is>
          <t>513087 - Goo Property Singapore Pte. Ltd.</t>
        </is>
      </c>
      <c r="D4408" t="inlineStr">
        <is>
          <t>T25W026026</t>
        </is>
      </c>
      <c r="E4408" t="inlineStr">
        <is>
          <t>Sasaki, Hidemi</t>
        </is>
      </c>
      <c r="F4408" t="n">
        <v>563771</v>
      </c>
      <c r="G4408" t="inlineStr">
        <is>
          <t>Sakai, Kazuyo</t>
        </is>
      </c>
      <c r="H4408" t="inlineStr">
        <is>
          <t>基本プラン</t>
        </is>
      </c>
      <c r="I4408" t="n">
        <v>1</v>
      </c>
      <c r="J4408" t="inlineStr">
        <is>
          <t>Investment Mgmt Fee for 30/09/2025</t>
        </is>
      </c>
      <c r="K4408" t="inlineStr">
        <is>
          <t>EVO25</t>
        </is>
      </c>
      <c r="L4408" t="n">
        <v>0</v>
      </c>
      <c r="M4408" t="inlineStr">
        <is>
          <t>USD</t>
        </is>
      </c>
      <c r="N4408" t="n">
        <v>15698.9</v>
      </c>
      <c r="O4408" t="n">
        <v>0.01</v>
      </c>
      <c r="P4408" s="7" t="n">
        <v>39.25</v>
      </c>
      <c r="Q4408" s="7" t="n">
        <v>0</v>
      </c>
      <c r="R4408" t="inlineStr">
        <is>
          <t>酒井G</t>
        </is>
      </c>
      <c r="S4408" s="7" t="n">
        <v>1</v>
      </c>
      <c r="T4408" s="7">
        <f>ROUND(P10050*R10050*S10050, 2)</f>
        <v/>
      </c>
      <c r="U4408" s="7" t="n">
        <v>0</v>
      </c>
      <c r="V4408" s="7">
        <f>ROUND(P10050*U10050, 2)</f>
        <v/>
      </c>
      <c r="W4408" s="7" t="n">
        <v>0</v>
      </c>
      <c r="X4408" s="7">
        <f>ROUND(P10050*W10050, 2)</f>
        <v/>
      </c>
      <c r="Y4408" t="inlineStr">
        <is>
          <t>1.道下G</t>
        </is>
      </c>
      <c r="Z4408" t="inlineStr">
        <is>
          <t>佐藤Ｇ</t>
        </is>
      </c>
      <c r="AA4408" t="inlineStr">
        <is>
          <t>移籍</t>
        </is>
      </c>
      <c r="AC4408" t="inlineStr">
        <is>
          <t>道下・酒井傘下・・・2023年4月12日までの成立プランはイントロデューサーとGooで折半、以降のものは道下グループと同様の扱い</t>
        </is>
      </c>
    </row>
    <row r="4409">
      <c r="A4409" s="1" t="n">
        <v>45936</v>
      </c>
      <c r="B4409" t="inlineStr">
        <is>
          <t>顧問サービス料</t>
        </is>
      </c>
      <c r="C4409" t="inlineStr">
        <is>
          <t>513087 - Goo Property Singapore Pte. Ltd.</t>
        </is>
      </c>
      <c r="D4409" t="inlineStr">
        <is>
          <t>T20W005337</t>
        </is>
      </c>
      <c r="E4409" t="inlineStr">
        <is>
          <t>Shimabayashi, Toshiko</t>
        </is>
      </c>
      <c r="F4409" t="n">
        <v>563771</v>
      </c>
      <c r="G4409" t="inlineStr">
        <is>
          <t>Sakai, Kazuyo</t>
        </is>
      </c>
      <c r="H4409" t="inlineStr">
        <is>
          <t>基本プラン</t>
        </is>
      </c>
      <c r="I4409" t="n">
        <v>1</v>
      </c>
      <c r="J4409" t="inlineStr">
        <is>
          <t>Investment Mgmt Fee for 30/09/2025</t>
        </is>
      </c>
      <c r="K4409" t="inlineStr">
        <is>
          <t>EVO20</t>
        </is>
      </c>
      <c r="L4409" t="n">
        <v>0</v>
      </c>
      <c r="M4409" t="inlineStr">
        <is>
          <t>USD</t>
        </is>
      </c>
      <c r="N4409" t="n">
        <v>14265.97</v>
      </c>
      <c r="O4409" t="n">
        <v>0.01</v>
      </c>
      <c r="P4409" s="7" t="n">
        <v>35.66</v>
      </c>
      <c r="Q4409" s="7" t="n">
        <v>0</v>
      </c>
      <c r="R4409" t="inlineStr">
        <is>
          <t>酒井G</t>
        </is>
      </c>
      <c r="S4409" s="7" t="n">
        <v>1</v>
      </c>
      <c r="T4409" s="7">
        <f>ROUND(P10095*R10095*S10095, 2)</f>
        <v/>
      </c>
      <c r="U4409" s="7" t="n">
        <v>0</v>
      </c>
      <c r="V4409" s="7">
        <f>ROUND(P10095*U10095, 2)</f>
        <v/>
      </c>
      <c r="W4409" s="7" t="n">
        <v>0</v>
      </c>
      <c r="X4409" s="7">
        <f>ROUND(P10095*W10095, 2)</f>
        <v/>
      </c>
      <c r="Y4409" t="inlineStr">
        <is>
          <t>1.道下G</t>
        </is>
      </c>
      <c r="Z4409" t="inlineStr">
        <is>
          <t>佐藤Ｇ</t>
        </is>
      </c>
      <c r="AA4409" t="inlineStr">
        <is>
          <t>移籍</t>
        </is>
      </c>
      <c r="AC4409" t="inlineStr">
        <is>
          <t>道下・酒井傘下・・・2023年4月12日までの成立プランはイントロデューサーとGooで折半、以降のものは道下グループと同様の扱い</t>
        </is>
      </c>
    </row>
    <row r="4410">
      <c r="A4410" s="1" t="n">
        <v>45936</v>
      </c>
      <c r="B4410" t="inlineStr">
        <is>
          <t>顧問サービス料</t>
        </is>
      </c>
      <c r="C4410" t="inlineStr">
        <is>
          <t>513087 - Goo Property Singapore Pte. Ltd.</t>
        </is>
      </c>
      <c r="D4410" t="inlineStr">
        <is>
          <t>T05W005495</t>
        </is>
      </c>
      <c r="E4410" t="inlineStr">
        <is>
          <t>Shimada, Tatsuo</t>
        </is>
      </c>
      <c r="F4410" t="n">
        <v>563771</v>
      </c>
      <c r="G4410" t="inlineStr">
        <is>
          <t>Sakai, Kazuyo</t>
        </is>
      </c>
      <c r="H4410" t="inlineStr">
        <is>
          <t>基本プラン</t>
        </is>
      </c>
      <c r="I4410" t="n">
        <v>1</v>
      </c>
      <c r="J4410" t="inlineStr">
        <is>
          <t>Investment Mgmt Fee for 30/09/2025</t>
        </is>
      </c>
      <c r="K4410" t="inlineStr">
        <is>
          <t>EVO05</t>
        </is>
      </c>
      <c r="L4410" t="n">
        <v>0</v>
      </c>
      <c r="M4410" t="inlineStr">
        <is>
          <t>USD</t>
        </is>
      </c>
      <c r="N4410" t="n">
        <v>26085.27</v>
      </c>
      <c r="O4410" t="n">
        <v>0.01</v>
      </c>
      <c r="P4410" s="7" t="n">
        <v>65.20999999999999</v>
      </c>
      <c r="Q4410" s="7" t="n">
        <v>0</v>
      </c>
      <c r="R4410" t="inlineStr">
        <is>
          <t>酒井G</t>
        </is>
      </c>
      <c r="S4410" s="7" t="n">
        <v>1</v>
      </c>
      <c r="T4410" s="7">
        <f>ROUND(P10412*R10412*S10412, 2)</f>
        <v/>
      </c>
      <c r="U4410" s="7" t="n">
        <v>0</v>
      </c>
      <c r="V4410" s="7">
        <f>ROUND(P10412*U10412, 2)</f>
        <v/>
      </c>
      <c r="W4410" s="7" t="n">
        <v>0</v>
      </c>
      <c r="X4410" s="7">
        <f>ROUND(P10412*W10412, 2)</f>
        <v/>
      </c>
      <c r="Y4410" t="inlineStr">
        <is>
          <t>1.道下G</t>
        </is>
      </c>
      <c r="Z4410" t="inlineStr">
        <is>
          <t>佐藤Ｇ</t>
        </is>
      </c>
      <c r="AA4410" t="inlineStr">
        <is>
          <t>移籍</t>
        </is>
      </c>
      <c r="AC4410" t="inlineStr">
        <is>
          <t>道下・酒井傘下・・・2023年4月12日までの成立プランはイントロデューサーとGooで折半、以降のものは道下グループと同様の扱い</t>
        </is>
      </c>
    </row>
    <row r="4411">
      <c r="A4411" s="1" t="n">
        <v>45936</v>
      </c>
      <c r="B4411" t="inlineStr">
        <is>
          <t>顧問サービス料</t>
        </is>
      </c>
      <c r="C4411" t="inlineStr">
        <is>
          <t>513087 - Goo Property Singapore Pte. Ltd.</t>
        </is>
      </c>
      <c r="D4411" t="inlineStr">
        <is>
          <t>T10W004850</t>
        </is>
      </c>
      <c r="E4411" t="inlineStr">
        <is>
          <t>Sonoda, Michie</t>
        </is>
      </c>
      <c r="F4411" t="n">
        <v>563771</v>
      </c>
      <c r="G4411" t="inlineStr">
        <is>
          <t>Sakai, Kazuyo</t>
        </is>
      </c>
      <c r="H4411" t="inlineStr">
        <is>
          <t>基本プラン</t>
        </is>
      </c>
      <c r="I4411" t="n">
        <v>1</v>
      </c>
      <c r="J4411" t="inlineStr">
        <is>
          <t>Investment Mgmt Fee for 30/09/2025</t>
        </is>
      </c>
      <c r="K4411" t="inlineStr">
        <is>
          <t>EVO10</t>
        </is>
      </c>
      <c r="L4411" t="n">
        <v>0</v>
      </c>
      <c r="M4411" t="inlineStr">
        <is>
          <t>USD</t>
        </is>
      </c>
      <c r="N4411" t="n">
        <v>13991.53</v>
      </c>
      <c r="O4411" t="n">
        <v>0.01</v>
      </c>
      <c r="P4411" s="7" t="n">
        <v>34.98</v>
      </c>
      <c r="Q4411" s="7" t="n">
        <v>0</v>
      </c>
      <c r="R4411" t="inlineStr">
        <is>
          <t>酒井G</t>
        </is>
      </c>
      <c r="S4411" s="7" t="n">
        <v>1</v>
      </c>
      <c r="T4411" s="7">
        <f>ROUND(P10580*R10580*S10580, 2)</f>
        <v/>
      </c>
      <c r="U4411" s="7" t="n">
        <v>0</v>
      </c>
      <c r="V4411" s="7">
        <f>ROUND(P10580*U10580, 2)</f>
        <v/>
      </c>
      <c r="W4411" s="7" t="n">
        <v>0</v>
      </c>
      <c r="X4411" s="7">
        <f>ROUND(P10580*W10580, 2)</f>
        <v/>
      </c>
      <c r="Y4411" t="inlineStr">
        <is>
          <t>1.道下G</t>
        </is>
      </c>
      <c r="Z4411" t="inlineStr">
        <is>
          <t>佐藤Ｇ</t>
        </is>
      </c>
      <c r="AA4411" t="inlineStr">
        <is>
          <t>移籍</t>
        </is>
      </c>
      <c r="AC4411" t="inlineStr">
        <is>
          <t>道下・酒井傘下・・・2023年4月12日までの成立プランはイントロデューサーとGooで折半、以降のものは道下グループと同様の扱い</t>
        </is>
      </c>
    </row>
    <row r="4412">
      <c r="A4412" s="1" t="n">
        <v>45936</v>
      </c>
      <c r="B4412" t="inlineStr">
        <is>
          <t>顧問サービス料</t>
        </is>
      </c>
      <c r="C4412" t="inlineStr">
        <is>
          <t>513087 - Goo Property Singapore Pte. Ltd.</t>
        </is>
      </c>
      <c r="D4412" t="inlineStr">
        <is>
          <t>T25W022977</t>
        </is>
      </c>
      <c r="E4412" t="inlineStr">
        <is>
          <t>Sugimura, Hiroko</t>
        </is>
      </c>
      <c r="F4412" t="n">
        <v>563771</v>
      </c>
      <c r="G4412" t="inlineStr">
        <is>
          <t>Sakai, Kazuyo</t>
        </is>
      </c>
      <c r="H4412" t="inlineStr">
        <is>
          <t>基本プラン</t>
        </is>
      </c>
      <c r="I4412" t="n">
        <v>1</v>
      </c>
      <c r="J4412" t="inlineStr">
        <is>
          <t>Investment Mgmt Fee for 30/09/2025</t>
        </is>
      </c>
      <c r="K4412" t="inlineStr">
        <is>
          <t>EVO25</t>
        </is>
      </c>
      <c r="L4412" t="n">
        <v>0</v>
      </c>
      <c r="M4412" t="inlineStr">
        <is>
          <t>USD</t>
        </is>
      </c>
      <c r="N4412" t="n">
        <v>6255.92</v>
      </c>
      <c r="O4412" t="n">
        <v>0.01</v>
      </c>
      <c r="P4412" s="7" t="n">
        <v>15.64</v>
      </c>
      <c r="Q4412" s="7" t="n">
        <v>0</v>
      </c>
      <c r="R4412" t="inlineStr">
        <is>
          <t>酒井G</t>
        </is>
      </c>
      <c r="S4412" s="7" t="n">
        <v>1</v>
      </c>
      <c r="T4412" s="7">
        <f>ROUND(P10601*R10601*S10601, 2)</f>
        <v/>
      </c>
      <c r="U4412" s="7" t="n">
        <v>0</v>
      </c>
      <c r="V4412" s="7">
        <f>ROUND(P10601*U10601, 2)</f>
        <v/>
      </c>
      <c r="W4412" s="7" t="n">
        <v>0</v>
      </c>
      <c r="X4412" s="7">
        <f>ROUND(P10601*W10601, 2)</f>
        <v/>
      </c>
      <c r="Y4412" t="inlineStr">
        <is>
          <t>1.道下G</t>
        </is>
      </c>
      <c r="Z4412" t="inlineStr">
        <is>
          <t>佐藤Ｇ</t>
        </is>
      </c>
      <c r="AA4412" t="inlineStr">
        <is>
          <t>移籍</t>
        </is>
      </c>
      <c r="AC4412" t="inlineStr">
        <is>
          <t>道下・酒井傘下・・・2023年4月12日までの成立プランはイントロデューサーとGooで折半、以降のものは道下グループと同様の扱い</t>
        </is>
      </c>
    </row>
    <row r="4413">
      <c r="A4413" s="1" t="n">
        <v>45936</v>
      </c>
      <c r="B4413" t="inlineStr">
        <is>
          <t>顧問サービス料</t>
        </is>
      </c>
      <c r="C4413" t="inlineStr">
        <is>
          <t>513087 - Goo Property Singapore Pte. Ltd.</t>
        </is>
      </c>
      <c r="D4413" t="inlineStr">
        <is>
          <t>T25W022320</t>
        </is>
      </c>
      <c r="E4413" t="inlineStr">
        <is>
          <t>Suzuki, Ayako</t>
        </is>
      </c>
      <c r="F4413" t="n">
        <v>563771</v>
      </c>
      <c r="G4413" t="inlineStr">
        <is>
          <t>Sakai, Kazuyo</t>
        </is>
      </c>
      <c r="H4413" t="inlineStr">
        <is>
          <t>基本プラン</t>
        </is>
      </c>
      <c r="I4413" t="n">
        <v>1</v>
      </c>
      <c r="J4413" t="inlineStr">
        <is>
          <t>Investment Mgmt Fee for 30/09/2025</t>
        </is>
      </c>
      <c r="K4413" t="inlineStr">
        <is>
          <t>EVO25</t>
        </is>
      </c>
      <c r="L4413" t="n">
        <v>0</v>
      </c>
      <c r="M4413" t="inlineStr">
        <is>
          <t>USD</t>
        </is>
      </c>
      <c r="N4413" t="n">
        <v>6418.79</v>
      </c>
      <c r="O4413" t="n">
        <v>0.01</v>
      </c>
      <c r="P4413" s="7" t="n">
        <v>16.05</v>
      </c>
      <c r="Q4413" s="7" t="n">
        <v>0</v>
      </c>
      <c r="R4413" t="inlineStr">
        <is>
          <t>酒井G</t>
        </is>
      </c>
      <c r="S4413" s="7" t="n">
        <v>1</v>
      </c>
      <c r="T4413" s="7">
        <f>ROUND(P11034*R11034*S11034, 2)</f>
        <v/>
      </c>
      <c r="U4413" s="7" t="n">
        <v>0</v>
      </c>
      <c r="V4413" s="7">
        <f>ROUND(P11034*U11034, 2)</f>
        <v/>
      </c>
      <c r="W4413" s="7" t="n">
        <v>0</v>
      </c>
      <c r="X4413" s="7">
        <f>ROUND(P11034*W11034, 2)</f>
        <v/>
      </c>
      <c r="Y4413" t="inlineStr">
        <is>
          <t>1.道下G</t>
        </is>
      </c>
      <c r="Z4413" t="inlineStr">
        <is>
          <t>佐藤Ｇ</t>
        </is>
      </c>
      <c r="AA4413" t="inlineStr">
        <is>
          <t>移籍</t>
        </is>
      </c>
      <c r="AC4413" t="inlineStr">
        <is>
          <t>道下・酒井傘下・・・2023年4月12日までの成立プランはイントロデューサーとGooで折半、以降のものは道下グループと同様の扱い</t>
        </is>
      </c>
    </row>
    <row r="4414">
      <c r="A4414" s="1" t="n">
        <v>45936</v>
      </c>
      <c r="B4414" t="inlineStr">
        <is>
          <t>顧問サービス料</t>
        </is>
      </c>
      <c r="C4414" t="inlineStr">
        <is>
          <t>513087 - Goo Property Singapore Pte. Ltd.</t>
        </is>
      </c>
      <c r="D4414" t="inlineStr">
        <is>
          <t>T10W007129</t>
        </is>
      </c>
      <c r="E4414" t="inlineStr">
        <is>
          <t>Suzuki, Yoshimi</t>
        </is>
      </c>
      <c r="F4414" t="n">
        <v>563771</v>
      </c>
      <c r="G4414" t="inlineStr">
        <is>
          <t>Sakai, Kazuyo</t>
        </is>
      </c>
      <c r="H4414" t="inlineStr">
        <is>
          <t>基本プラン</t>
        </is>
      </c>
      <c r="I4414" t="n">
        <v>1</v>
      </c>
      <c r="J4414" t="inlineStr">
        <is>
          <t>Investment Mgmt Fee for 30/09/2025</t>
        </is>
      </c>
      <c r="K4414" t="inlineStr">
        <is>
          <t>EVO10</t>
        </is>
      </c>
      <c r="L4414" t="n">
        <v>0</v>
      </c>
      <c r="M4414" t="inlineStr">
        <is>
          <t>USD</t>
        </is>
      </c>
      <c r="N4414" t="n">
        <v>25948.25</v>
      </c>
      <c r="O4414" t="n">
        <v>0.01</v>
      </c>
      <c r="P4414" s="7" t="n">
        <v>64.87</v>
      </c>
      <c r="Q4414" s="7" t="n">
        <v>0</v>
      </c>
      <c r="R4414" t="inlineStr">
        <is>
          <t>酒井G</t>
        </is>
      </c>
      <c r="S4414" s="7" t="n">
        <v>1</v>
      </c>
      <c r="T4414" s="7">
        <f>ROUND(P11111*R11111*S11111, 2)</f>
        <v/>
      </c>
      <c r="U4414" s="7" t="n">
        <v>0</v>
      </c>
      <c r="V4414" s="7">
        <f>ROUND(P11111*U11111, 2)</f>
        <v/>
      </c>
      <c r="W4414" s="7" t="n">
        <v>0</v>
      </c>
      <c r="X4414" s="7">
        <f>ROUND(P11111*W11111, 2)</f>
        <v/>
      </c>
      <c r="Y4414" t="inlineStr">
        <is>
          <t>1.道下G</t>
        </is>
      </c>
      <c r="Z4414" t="inlineStr">
        <is>
          <t>佐藤Ｇ</t>
        </is>
      </c>
      <c r="AA4414" t="inlineStr">
        <is>
          <t>移籍</t>
        </is>
      </c>
      <c r="AC4414" t="inlineStr">
        <is>
          <t>道下・酒井傘下・・・2023年4月12日までの成立プランはイントロデューサーとGooで折半、以降のものは道下グループと同様の扱い</t>
        </is>
      </c>
    </row>
    <row r="4415">
      <c r="A4415" s="1" t="n">
        <v>45936</v>
      </c>
      <c r="B4415" t="inlineStr">
        <is>
          <t>顧問サービス料</t>
        </is>
      </c>
      <c r="C4415" t="inlineStr">
        <is>
          <t>513087 - Goo Property Singapore Pte. Ltd.</t>
        </is>
      </c>
      <c r="D4415" t="inlineStr">
        <is>
          <t>T25W026527</t>
        </is>
      </c>
      <c r="E4415" t="inlineStr">
        <is>
          <t>Takano, Hironobu</t>
        </is>
      </c>
      <c r="F4415" t="n">
        <v>567100</v>
      </c>
      <c r="G4415" t="inlineStr">
        <is>
          <t>Ohi, Yuki</t>
        </is>
      </c>
      <c r="H4415" t="inlineStr">
        <is>
          <t>基本プラン</t>
        </is>
      </c>
      <c r="I4415" t="n">
        <v>1</v>
      </c>
      <c r="J4415" t="inlineStr">
        <is>
          <t>Investment Mgmt Fee for 30/09/2025</t>
        </is>
      </c>
      <c r="K4415" t="inlineStr">
        <is>
          <t>EVO25</t>
        </is>
      </c>
      <c r="L4415" t="n">
        <v>0</v>
      </c>
      <c r="M4415" t="inlineStr">
        <is>
          <t>USD</t>
        </is>
      </c>
      <c r="N4415" t="n">
        <v>8143.99</v>
      </c>
      <c r="O4415" t="n">
        <v>0.01</v>
      </c>
      <c r="P4415" s="7" t="n">
        <v>20.36</v>
      </c>
      <c r="Q4415" s="7" t="n">
        <v>0</v>
      </c>
      <c r="R4415" t="inlineStr">
        <is>
          <t>酒井G</t>
        </is>
      </c>
      <c r="S4415" s="7" t="n">
        <v>1</v>
      </c>
      <c r="T4415" s="7">
        <f>ROUND(P11232*R11232*S11232, 2)</f>
        <v/>
      </c>
      <c r="U4415" s="7" t="n">
        <v>0</v>
      </c>
      <c r="V4415" s="7">
        <f>ROUND(P11232*U11232, 2)</f>
        <v/>
      </c>
      <c r="W4415" s="7" t="n">
        <v>0</v>
      </c>
      <c r="X4415" s="7">
        <f>ROUND(P11232*W11232, 2)</f>
        <v/>
      </c>
      <c r="Y4415" t="inlineStr">
        <is>
          <t>1.道下G</t>
        </is>
      </c>
      <c r="Z4415" t="inlineStr">
        <is>
          <t>佐藤Ｇ</t>
        </is>
      </c>
      <c r="AA4415" t="inlineStr">
        <is>
          <t>移籍</t>
        </is>
      </c>
      <c r="AC4415" t="inlineStr">
        <is>
          <t>道下・酒井傘下・・・2023年4月12日までの成立プランはイントロデューサーとGooで折半、以降のものは道下グループと同様の扱い</t>
        </is>
      </c>
    </row>
    <row r="4416">
      <c r="A4416" s="1" t="n">
        <v>45936</v>
      </c>
      <c r="B4416" t="inlineStr">
        <is>
          <t>顧問サービス料</t>
        </is>
      </c>
      <c r="C4416" t="inlineStr">
        <is>
          <t>513087 - Goo Property Singapore Pte. Ltd.</t>
        </is>
      </c>
      <c r="D4416" t="inlineStr">
        <is>
          <t>T25W026527</t>
        </is>
      </c>
      <c r="E4416" t="inlineStr">
        <is>
          <t>Takano, Hironobu</t>
        </is>
      </c>
      <c r="F4416" t="n">
        <v>567100</v>
      </c>
      <c r="G4416" t="inlineStr">
        <is>
          <t>Ohi, Yuki</t>
        </is>
      </c>
      <c r="H4416" t="inlineStr">
        <is>
          <t>ライダー1</t>
        </is>
      </c>
      <c r="I4416" t="n">
        <v>1</v>
      </c>
      <c r="J4416" t="inlineStr">
        <is>
          <t>Investment Mgmt Fee for 30/09/2025</t>
        </is>
      </c>
      <c r="K4416" t="inlineStr">
        <is>
          <t>EVO25</t>
        </is>
      </c>
      <c r="L4416" t="n">
        <v>0</v>
      </c>
      <c r="M4416" t="inlineStr">
        <is>
          <t>USD</t>
        </is>
      </c>
      <c r="N4416" t="n">
        <v>307.92</v>
      </c>
      <c r="O4416" t="n">
        <v>0.01</v>
      </c>
      <c r="P4416" s="7" t="n">
        <v>0.77</v>
      </c>
      <c r="Q4416" s="7" t="n">
        <v>0</v>
      </c>
      <c r="R4416" t="inlineStr">
        <is>
          <t>酒井G</t>
        </is>
      </c>
      <c r="S4416" s="7" t="n">
        <v>1</v>
      </c>
      <c r="T4416" s="7">
        <f>ROUND(P11264*R11264*S11264, 2)</f>
        <v/>
      </c>
      <c r="U4416" s="7" t="n">
        <v>0</v>
      </c>
      <c r="V4416" s="7">
        <f>ROUND(P11264*U11264, 2)</f>
        <v/>
      </c>
      <c r="W4416" s="7" t="n">
        <v>0</v>
      </c>
      <c r="X4416" s="7">
        <f>ROUND(P11264*W11264, 2)</f>
        <v/>
      </c>
      <c r="Y4416" t="inlineStr">
        <is>
          <t>1.道下G</t>
        </is>
      </c>
      <c r="Z4416" t="inlineStr">
        <is>
          <t>佐藤Ｇ</t>
        </is>
      </c>
      <c r="AA4416" t="inlineStr">
        <is>
          <t>移籍</t>
        </is>
      </c>
      <c r="AC4416" t="inlineStr">
        <is>
          <t>道下・酒井傘下・・・2023年4月12日までの成立プランはイントロデューサーとGooで折半、以降のものは道下グループと同様の扱い</t>
        </is>
      </c>
    </row>
    <row r="4417">
      <c r="A4417" s="1" t="n">
        <v>45936</v>
      </c>
      <c r="B4417" t="inlineStr">
        <is>
          <t>顧問サービス料</t>
        </is>
      </c>
      <c r="C4417" t="inlineStr">
        <is>
          <t>513087 - Goo Property Singapore Pte. Ltd.</t>
        </is>
      </c>
      <c r="D4417" t="inlineStr">
        <is>
          <t>T20W007002</t>
        </is>
      </c>
      <c r="E4417" t="inlineStr">
        <is>
          <t>Takayama, Fumiko</t>
        </is>
      </c>
      <c r="F4417" t="n">
        <v>563771</v>
      </c>
      <c r="G4417" t="inlineStr">
        <is>
          <t>Sakai, Kazuyo</t>
        </is>
      </c>
      <c r="H4417" t="inlineStr">
        <is>
          <t>基本プラン</t>
        </is>
      </c>
      <c r="I4417" t="n">
        <v>1</v>
      </c>
      <c r="J4417" t="inlineStr">
        <is>
          <t>Investment Mgmt Fee for 30/09/2025</t>
        </is>
      </c>
      <c r="K4417" t="inlineStr">
        <is>
          <t>EVO20</t>
        </is>
      </c>
      <c r="L4417" t="n">
        <v>0</v>
      </c>
      <c r="M4417" t="inlineStr">
        <is>
          <t>USD</t>
        </is>
      </c>
      <c r="N4417" t="n">
        <v>9216</v>
      </c>
      <c r="O4417" t="n">
        <v>0.01</v>
      </c>
      <c r="P4417" s="7" t="n">
        <v>23.04</v>
      </c>
      <c r="Q4417" s="7" t="n">
        <v>0</v>
      </c>
      <c r="R4417" t="inlineStr">
        <is>
          <t>酒井G</t>
        </is>
      </c>
      <c r="S4417" s="7" t="n">
        <v>1</v>
      </c>
      <c r="T4417" s="7">
        <f>ROUND(P12327*R12327*S12327, 2)</f>
        <v/>
      </c>
      <c r="U4417" s="7" t="n">
        <v>0</v>
      </c>
      <c r="V4417" s="7">
        <f>ROUND(P12327*U12327, 2)</f>
        <v/>
      </c>
      <c r="W4417" s="7" t="n">
        <v>0</v>
      </c>
      <c r="X4417" s="7">
        <f>ROUND(P12327*W12327, 2)</f>
        <v/>
      </c>
      <c r="Y4417" t="inlineStr">
        <is>
          <t>1.道下G</t>
        </is>
      </c>
      <c r="Z4417" t="inlineStr">
        <is>
          <t>佐藤Ｇ</t>
        </is>
      </c>
      <c r="AA4417" t="inlineStr">
        <is>
          <t>移籍</t>
        </is>
      </c>
      <c r="AC4417" t="inlineStr">
        <is>
          <t>道下・酒井傘下・・・2023年4月12日までの成立プランはイントロデューサーとGooで折半、以降のものは道下グループと同様の扱い</t>
        </is>
      </c>
    </row>
    <row r="4418">
      <c r="A4418" s="1" t="n">
        <v>45936</v>
      </c>
      <c r="B4418" t="inlineStr">
        <is>
          <t>顧問サービス料</t>
        </is>
      </c>
      <c r="C4418" t="inlineStr">
        <is>
          <t>513087 - Goo Property Singapore Pte. Ltd.</t>
        </is>
      </c>
      <c r="D4418" t="inlineStr">
        <is>
          <t>T25W025376</t>
        </is>
      </c>
      <c r="E4418" t="inlineStr">
        <is>
          <t>Takeda, Ryohei</t>
        </is>
      </c>
      <c r="F4418" t="n">
        <v>563771</v>
      </c>
      <c r="G4418" t="inlineStr">
        <is>
          <t>Sakai, Kazuyo</t>
        </is>
      </c>
      <c r="H4418" t="inlineStr">
        <is>
          <t>基本プラン</t>
        </is>
      </c>
      <c r="I4418" t="n">
        <v>1</v>
      </c>
      <c r="J4418" t="inlineStr">
        <is>
          <t>Investment Mgmt Fee for 30/09/2025</t>
        </is>
      </c>
      <c r="K4418" t="inlineStr">
        <is>
          <t>EVO25</t>
        </is>
      </c>
      <c r="L4418" t="n">
        <v>0</v>
      </c>
      <c r="M4418" t="inlineStr">
        <is>
          <t>USD</t>
        </is>
      </c>
      <c r="N4418" t="n">
        <v>72807.72</v>
      </c>
      <c r="O4418" t="n">
        <v>0.01</v>
      </c>
      <c r="P4418" s="7" t="n">
        <v>182.02</v>
      </c>
      <c r="Q4418" s="7" t="n">
        <v>0</v>
      </c>
      <c r="R4418" t="inlineStr">
        <is>
          <t>酒井G</t>
        </is>
      </c>
      <c r="S4418" s="7" t="n">
        <v>1</v>
      </c>
      <c r="T4418" s="7">
        <f>ROUND(P12334*R12334*S12334, 2)</f>
        <v/>
      </c>
      <c r="U4418" s="7" t="n">
        <v>0</v>
      </c>
      <c r="V4418" s="7">
        <f>ROUND(P12334*U12334, 2)</f>
        <v/>
      </c>
      <c r="W4418" s="7" t="n">
        <v>0</v>
      </c>
      <c r="X4418" s="7">
        <f>ROUND(P12334*W12334, 2)</f>
        <v/>
      </c>
      <c r="Y4418" t="inlineStr">
        <is>
          <t>1.道下G</t>
        </is>
      </c>
      <c r="Z4418" t="inlineStr">
        <is>
          <t>佐藤Ｇ</t>
        </is>
      </c>
      <c r="AA4418" t="inlineStr">
        <is>
          <t>移籍</t>
        </is>
      </c>
      <c r="AC4418" t="inlineStr">
        <is>
          <t>道下・酒井傘下・・・2023年4月12日までの成立プランはイントロデューサーとGooで折半、以降のものは道下グループと同様の扱い</t>
        </is>
      </c>
    </row>
    <row r="4419">
      <c r="A4419" s="1" t="n">
        <v>45936</v>
      </c>
      <c r="B4419" t="inlineStr">
        <is>
          <t>顧問サービス料</t>
        </is>
      </c>
      <c r="C4419" t="inlineStr">
        <is>
          <t>513087 - Goo Property Singapore Pte. Ltd.</t>
        </is>
      </c>
      <c r="D4419" t="inlineStr">
        <is>
          <t>T25W026511</t>
        </is>
      </c>
      <c r="E4419" t="inlineStr">
        <is>
          <t>Tatsumi, Kumiko</t>
        </is>
      </c>
      <c r="F4419" t="n">
        <v>563771</v>
      </c>
      <c r="G4419" t="inlineStr">
        <is>
          <t>Sakai, Kazuyo</t>
        </is>
      </c>
      <c r="H4419" t="inlineStr">
        <is>
          <t>基本プラン</t>
        </is>
      </c>
      <c r="I4419" t="n">
        <v>1</v>
      </c>
      <c r="J4419" t="inlineStr">
        <is>
          <t>Investment Mgmt Fee for 30/09/2025</t>
        </is>
      </c>
      <c r="K4419" t="inlineStr">
        <is>
          <t>EVO25</t>
        </is>
      </c>
      <c r="L4419" t="n">
        <v>0</v>
      </c>
      <c r="M4419" t="inlineStr">
        <is>
          <t>USD</t>
        </is>
      </c>
      <c r="N4419" t="n">
        <v>5628.88</v>
      </c>
      <c r="O4419" t="n">
        <v>0.01</v>
      </c>
      <c r="P4419" s="7" t="n">
        <v>14.07</v>
      </c>
      <c r="Q4419" s="7" t="n">
        <v>0</v>
      </c>
      <c r="R4419" t="inlineStr">
        <is>
          <t>酒井G</t>
        </is>
      </c>
      <c r="S4419" s="7" t="n">
        <v>1</v>
      </c>
      <c r="T4419" s="7">
        <f>ROUND(P12433*R12433*S12433, 2)</f>
        <v/>
      </c>
      <c r="U4419" s="7" t="n">
        <v>0</v>
      </c>
      <c r="V4419" s="7">
        <f>ROUND(P12433*U12433, 2)</f>
        <v/>
      </c>
      <c r="W4419" s="7" t="n">
        <v>0</v>
      </c>
      <c r="X4419" s="7">
        <f>ROUND(P12433*W12433, 2)</f>
        <v/>
      </c>
      <c r="Y4419" t="inlineStr">
        <is>
          <t>1.道下G</t>
        </is>
      </c>
      <c r="Z4419" t="inlineStr">
        <is>
          <t>佐藤Ｇ</t>
        </is>
      </c>
      <c r="AA4419" t="inlineStr">
        <is>
          <t>移籍</t>
        </is>
      </c>
      <c r="AC4419" t="inlineStr">
        <is>
          <t>道下・酒井傘下・・・2023年4月12日までの成立プランはイントロデューサーとGooで折半、以降のものは道下グループと同様の扱い</t>
        </is>
      </c>
    </row>
    <row r="4420">
      <c r="A4420" s="1" t="n">
        <v>45936</v>
      </c>
      <c r="B4420" t="inlineStr">
        <is>
          <t>顧問サービス料</t>
        </is>
      </c>
      <c r="C4420" t="inlineStr">
        <is>
          <t>513087 - Goo Property Singapore Pte. Ltd.</t>
        </is>
      </c>
      <c r="D4420" t="inlineStr">
        <is>
          <t>T25W022262</t>
        </is>
      </c>
      <c r="E4420" t="inlineStr">
        <is>
          <t>Tsukue, Kayoko</t>
        </is>
      </c>
      <c r="F4420" t="n">
        <v>563771</v>
      </c>
      <c r="G4420" t="inlineStr">
        <is>
          <t>Sakai, Kazuyo</t>
        </is>
      </c>
      <c r="H4420" t="inlineStr">
        <is>
          <t>基本プラン</t>
        </is>
      </c>
      <c r="I4420" t="n">
        <v>1</v>
      </c>
      <c r="J4420" t="inlineStr">
        <is>
          <t>Investment Mgmt Fee for 30/09/2025</t>
        </is>
      </c>
      <c r="K4420" t="inlineStr">
        <is>
          <t>EVO25</t>
        </is>
      </c>
      <c r="L4420" t="n">
        <v>0</v>
      </c>
      <c r="M4420" t="inlineStr">
        <is>
          <t>USD</t>
        </is>
      </c>
      <c r="N4420" t="n">
        <v>2718.98</v>
      </c>
      <c r="O4420" t="n">
        <v>0.01</v>
      </c>
      <c r="P4420" s="7" t="n">
        <v>6.8</v>
      </c>
      <c r="Q4420" s="7" t="n">
        <v>0</v>
      </c>
      <c r="R4420" t="inlineStr">
        <is>
          <t>酒井G</t>
        </is>
      </c>
      <c r="S4420" s="7" t="n">
        <v>1</v>
      </c>
      <c r="T4420" s="7">
        <f>ROUND(P12511*R12511*S12511, 2)</f>
        <v/>
      </c>
      <c r="U4420" s="7" t="n">
        <v>0</v>
      </c>
      <c r="V4420" s="7">
        <f>ROUND(P12511*U12511, 2)</f>
        <v/>
      </c>
      <c r="W4420" s="7" t="n">
        <v>0</v>
      </c>
      <c r="X4420" s="7">
        <f>ROUND(P12511*W12511, 2)</f>
        <v/>
      </c>
      <c r="Y4420" t="inlineStr">
        <is>
          <t>1.道下G</t>
        </is>
      </c>
      <c r="Z4420" t="inlineStr">
        <is>
          <t>佐藤Ｇ</t>
        </is>
      </c>
      <c r="AA4420" t="inlineStr">
        <is>
          <t>移籍</t>
        </is>
      </c>
      <c r="AC4420" t="inlineStr">
        <is>
          <t>道下・酒井傘下・・・2023年4月12日までの成立プランはイントロデューサーとGooで折半、以降のものは道下グループと同様の扱い</t>
        </is>
      </c>
    </row>
    <row r="4421">
      <c r="A4421" s="1" t="n">
        <v>45936</v>
      </c>
      <c r="B4421" t="inlineStr">
        <is>
          <t>顧問サービス料</t>
        </is>
      </c>
      <c r="C4421" t="inlineStr">
        <is>
          <t>513087 - Goo Property Singapore Pte. Ltd.</t>
        </is>
      </c>
      <c r="D4421" t="inlineStr">
        <is>
          <t>T25W042459</t>
        </is>
      </c>
      <c r="E4421" t="inlineStr">
        <is>
          <t>Kozaki, Hozuma</t>
        </is>
      </c>
      <c r="F4421" t="n">
        <v>567050</v>
      </c>
      <c r="G4421" t="inlineStr">
        <is>
          <t>100-Life Consulting - FZCO</t>
        </is>
      </c>
      <c r="H4421" t="inlineStr">
        <is>
          <t>基本プラン</t>
        </is>
      </c>
      <c r="I4421" t="n">
        <v>2</v>
      </c>
      <c r="J4421" t="inlineStr">
        <is>
          <t>Investment Mgmt Fee for 30/09/2025</t>
        </is>
      </c>
      <c r="K4421" t="inlineStr">
        <is>
          <t>EVO25</t>
        </is>
      </c>
      <c r="L4421" t="n">
        <v>0</v>
      </c>
      <c r="M4421" t="inlineStr">
        <is>
          <t>USD</t>
        </is>
      </c>
      <c r="N4421" t="n">
        <v>743.0700000000001</v>
      </c>
      <c r="O4421" t="n">
        <v>0.01</v>
      </c>
      <c r="P4421" s="7" t="n">
        <v>1.86</v>
      </c>
      <c r="Q4421" s="7" t="n">
        <v>0</v>
      </c>
      <c r="R4421" s="7" t="n">
        <v>0.5</v>
      </c>
      <c r="S4421" s="7" t="n">
        <v>0.5</v>
      </c>
      <c r="T4421" s="7">
        <f>ROUND(P12590*R12590*S12590, 2)</f>
        <v/>
      </c>
      <c r="U4421" s="7" t="n">
        <v>0</v>
      </c>
      <c r="V4421" s="7">
        <f>ROUND(P12590*U12590, 2)</f>
        <v/>
      </c>
      <c r="W4421" s="7" t="n">
        <v>0.5</v>
      </c>
      <c r="X4421" s="7">
        <f>ROUND(P12590*W12590, 2)</f>
        <v/>
      </c>
      <c r="Y4421" t="inlineStr">
        <is>
          <t>7.長谷川G</t>
        </is>
      </c>
      <c r="Z4421" t="n">
        <v>0</v>
      </c>
      <c r="AA4421" t="inlineStr">
        <is>
          <t>アクティブ</t>
        </is>
      </c>
    </row>
    <row r="4422">
      <c r="A4422" s="1" t="n">
        <v>45936</v>
      </c>
      <c r="B4422" t="inlineStr">
        <is>
          <t>顧問サービス料</t>
        </is>
      </c>
      <c r="C4422" t="inlineStr">
        <is>
          <t>513087 - Goo Property Singapore Pte. Ltd.</t>
        </is>
      </c>
      <c r="D4422" t="inlineStr">
        <is>
          <t>T25W042459</t>
        </is>
      </c>
      <c r="E4422" t="inlineStr">
        <is>
          <t>Kozaki, Hozuma</t>
        </is>
      </c>
      <c r="F4422" t="n">
        <v>564781</v>
      </c>
      <c r="G4422" t="inlineStr">
        <is>
          <t>Yoshida, Kenichi</t>
        </is>
      </c>
      <c r="H4422" t="inlineStr">
        <is>
          <t>基本プラン</t>
        </is>
      </c>
      <c r="I4422" t="n">
        <v>2</v>
      </c>
      <c r="J4422" t="inlineStr">
        <is>
          <t>Investment Mgmt Fee for 30/09/2025</t>
        </is>
      </c>
      <c r="K4422" t="inlineStr">
        <is>
          <t>EVO25</t>
        </is>
      </c>
      <c r="L4422" t="n">
        <v>0</v>
      </c>
      <c r="M4422" t="inlineStr">
        <is>
          <t>USD</t>
        </is>
      </c>
      <c r="N4422" t="n">
        <v>743.0700000000001</v>
      </c>
      <c r="O4422" t="n">
        <v>0.01</v>
      </c>
      <c r="P4422" s="7" t="n">
        <v>1.86</v>
      </c>
      <c r="Q4422" s="7" t="n">
        <v>0</v>
      </c>
      <c r="R4422" s="7" t="n">
        <v>0.5</v>
      </c>
      <c r="S4422" s="7" t="n">
        <v>0.5</v>
      </c>
      <c r="T4422" s="7">
        <f>ROUND(P12606*R12606*S12606, 2)</f>
        <v/>
      </c>
      <c r="U4422" s="7" t="n">
        <v>0</v>
      </c>
      <c r="V4422" s="7">
        <f>ROUND(P12606*U12606, 2)</f>
        <v/>
      </c>
      <c r="W4422" s="7" t="n">
        <v>0.5</v>
      </c>
      <c r="X4422" s="7">
        <f>ROUND(P12606*W12606, 2)</f>
        <v/>
      </c>
      <c r="Y4422" t="inlineStr">
        <is>
          <t>2.旧川村G (Gift)</t>
        </is>
      </c>
      <c r="Z4422" t="n">
        <v>0</v>
      </c>
      <c r="AA4422" t="inlineStr">
        <is>
          <t>既得確保</t>
        </is>
      </c>
    </row>
    <row r="4423">
      <c r="A4423" s="1" t="n">
        <v>45936</v>
      </c>
      <c r="B4423" t="inlineStr">
        <is>
          <t>顧問サービス料</t>
        </is>
      </c>
      <c r="C4423" t="inlineStr">
        <is>
          <t>513087 - Goo Property Singapore Pte. Ltd.</t>
        </is>
      </c>
      <c r="D4423" t="inlineStr">
        <is>
          <t>T25W040519</t>
        </is>
      </c>
      <c r="E4423" t="inlineStr">
        <is>
          <t>Kitakawa, Kazuki</t>
        </is>
      </c>
      <c r="F4423" t="n">
        <v>570002</v>
      </c>
      <c r="G4423" t="inlineStr">
        <is>
          <t>Ando, Jun</t>
        </is>
      </c>
      <c r="H4423" t="inlineStr">
        <is>
          <t>ライダー1</t>
        </is>
      </c>
      <c r="I4423" t="n">
        <v>2</v>
      </c>
      <c r="J4423" t="inlineStr">
        <is>
          <t>Investment Mgmt Fee for 30/09/2025</t>
        </is>
      </c>
      <c r="K4423" t="inlineStr">
        <is>
          <t>EVO10</t>
        </is>
      </c>
      <c r="L4423" t="n">
        <v>0</v>
      </c>
      <c r="M4423" t="inlineStr">
        <is>
          <t>USD</t>
        </is>
      </c>
      <c r="N4423" t="n">
        <v>1390.97</v>
      </c>
      <c r="O4423" t="n">
        <v>0.01</v>
      </c>
      <c r="P4423" s="7" t="n">
        <v>3.48</v>
      </c>
      <c r="Q4423" s="7" t="n">
        <v>0</v>
      </c>
      <c r="R4423" s="7" t="n">
        <v>0.5</v>
      </c>
      <c r="S4423" s="7" t="n">
        <v>0.5</v>
      </c>
      <c r="T4423" s="7">
        <f>ROUND(P12607*R12607*S12607, 2)</f>
        <v/>
      </c>
      <c r="U4423" s="7" t="n">
        <v>0.25</v>
      </c>
      <c r="V4423" s="7">
        <f>ROUND(P12607*U12607, 2)</f>
        <v/>
      </c>
      <c r="W4423" s="7" t="n">
        <v>0.25</v>
      </c>
      <c r="X4423" s="7">
        <f>ROUND(P12607*W12607, 2)</f>
        <v/>
      </c>
      <c r="Y4423" t="inlineStr">
        <is>
          <t>12.脇坂G</t>
        </is>
      </c>
      <c r="Z4423" t="inlineStr">
        <is>
          <t>4 Capital 傘下</t>
        </is>
      </c>
      <c r="AA4423" t="inlineStr">
        <is>
          <t>アクティブ</t>
        </is>
      </c>
      <c r="AC4423" t="inlineStr">
        <is>
          <t>脇坂グループ・・・イントロデューサー分も、マネージャーフィー0.25%も脇坂さんに報告、Goo分は0.25%</t>
        </is>
      </c>
    </row>
    <row r="4424">
      <c r="A4424" s="1" t="n">
        <v>45936</v>
      </c>
      <c r="B4424" t="inlineStr">
        <is>
          <t>顧問サービス料</t>
        </is>
      </c>
      <c r="C4424" t="inlineStr">
        <is>
          <t>513087 - Goo Property Singapore Pte. Ltd.</t>
        </is>
      </c>
      <c r="D4424" t="inlineStr">
        <is>
          <t>T25W040519</t>
        </is>
      </c>
      <c r="E4424" t="inlineStr">
        <is>
          <t>Kitakawa, Kazuki</t>
        </is>
      </c>
      <c r="F4424" t="n">
        <v>570253</v>
      </c>
      <c r="G4424" t="inlineStr">
        <is>
          <t>Kaneko, Kazuyo</t>
        </is>
      </c>
      <c r="H4424" t="inlineStr">
        <is>
          <t>ライダー1</t>
        </is>
      </c>
      <c r="I4424" t="n">
        <v>2</v>
      </c>
      <c r="J4424" t="inlineStr">
        <is>
          <t>Investment Mgmt Fee for 30/09/2025</t>
        </is>
      </c>
      <c r="K4424" t="inlineStr">
        <is>
          <t>EVO10</t>
        </is>
      </c>
      <c r="L4424" t="n">
        <v>0</v>
      </c>
      <c r="M4424" t="inlineStr">
        <is>
          <t>USD</t>
        </is>
      </c>
      <c r="N4424" t="n">
        <v>1390.97</v>
      </c>
      <c r="O4424" t="n">
        <v>0.01</v>
      </c>
      <c r="P4424" s="7" t="n">
        <v>3.48</v>
      </c>
      <c r="Q4424" s="7" t="n">
        <v>0</v>
      </c>
      <c r="R4424" s="7" t="n">
        <v>0.5</v>
      </c>
      <c r="S4424" s="7" t="n">
        <v>0.5</v>
      </c>
      <c r="T4424" s="7">
        <f>ROUND(P12610*R12610*S12610, 2)</f>
        <v/>
      </c>
      <c r="U4424" s="7" t="n">
        <v>0.25</v>
      </c>
      <c r="V4424" s="7">
        <f>ROUND(P12610*U12610, 2)</f>
        <v/>
      </c>
      <c r="W4424" s="7" t="n">
        <v>0.25</v>
      </c>
      <c r="X4424" s="7">
        <f>ROUND(P12610*W12610, 2)</f>
        <v/>
      </c>
      <c r="Y4424" t="inlineStr">
        <is>
          <t>12.脇坂G</t>
        </is>
      </c>
      <c r="Z4424" t="inlineStr">
        <is>
          <t>4 Capital 傘下</t>
        </is>
      </c>
      <c r="AA4424" t="inlineStr">
        <is>
          <t>アクティブ</t>
        </is>
      </c>
      <c r="AC4424" t="inlineStr">
        <is>
          <t>脇坂グループ・・・イントロデューサー分も、マネージャーフィー0.25%も脇坂さんに報告、Goo分は0.25%</t>
        </is>
      </c>
    </row>
    <row r="4425">
      <c r="A4425" s="1" t="n">
        <v>45936</v>
      </c>
      <c r="B4425" t="inlineStr">
        <is>
          <t>顧問サービス料</t>
        </is>
      </c>
      <c r="C4425" t="inlineStr">
        <is>
          <t>513087 - Goo Property Singapore Pte. Ltd.</t>
        </is>
      </c>
      <c r="D4425" t="inlineStr">
        <is>
          <t>T05W004878</t>
        </is>
      </c>
      <c r="E4425" t="inlineStr">
        <is>
          <t>Uehira, Syuuji</t>
        </is>
      </c>
      <c r="F4425" t="n">
        <v>563771</v>
      </c>
      <c r="G4425" t="inlineStr">
        <is>
          <t>Sakai, Kazuyo</t>
        </is>
      </c>
      <c r="H4425" t="inlineStr">
        <is>
          <t>基本プラン</t>
        </is>
      </c>
      <c r="I4425" t="n">
        <v>1</v>
      </c>
      <c r="J4425" t="inlineStr">
        <is>
          <t>Investment Mgmt Fee for 30/09/2025</t>
        </is>
      </c>
      <c r="K4425" t="inlineStr">
        <is>
          <t>EVO05</t>
        </is>
      </c>
      <c r="L4425" t="n">
        <v>0</v>
      </c>
      <c r="M4425" t="inlineStr">
        <is>
          <t>USD</t>
        </is>
      </c>
      <c r="N4425" t="n">
        <v>74370.47</v>
      </c>
      <c r="O4425" t="n">
        <v>0.01</v>
      </c>
      <c r="P4425" s="7" t="n">
        <v>185.93</v>
      </c>
      <c r="Q4425" s="7" t="n">
        <v>0</v>
      </c>
      <c r="R4425" t="inlineStr">
        <is>
          <t>酒井G</t>
        </is>
      </c>
      <c r="S4425" s="7" t="n">
        <v>1</v>
      </c>
      <c r="T4425" s="7">
        <f>ROUND(P12615*R12615*S12615, 2)</f>
        <v/>
      </c>
      <c r="U4425" s="7" t="n">
        <v>0</v>
      </c>
      <c r="V4425" s="7">
        <f>ROUND(P12615*U12615, 2)</f>
        <v/>
      </c>
      <c r="W4425" s="7" t="n">
        <v>0</v>
      </c>
      <c r="X4425" s="7">
        <f>ROUND(P12615*W12615, 2)</f>
        <v/>
      </c>
      <c r="Y4425" t="inlineStr">
        <is>
          <t>1.道下G</t>
        </is>
      </c>
      <c r="Z4425" t="inlineStr">
        <is>
          <t>佐藤Ｇ</t>
        </is>
      </c>
      <c r="AA4425" t="inlineStr">
        <is>
          <t>移籍</t>
        </is>
      </c>
      <c r="AC4425" t="inlineStr">
        <is>
          <t>道下・酒井傘下・・・2023年4月12日までの成立プランはイントロデューサーとGooで折半、以降のものは道下グループと同様の扱い</t>
        </is>
      </c>
    </row>
    <row r="4426">
      <c r="A4426" s="1" t="n">
        <v>45936</v>
      </c>
      <c r="B4426" t="inlineStr">
        <is>
          <t>顧問サービス料</t>
        </is>
      </c>
      <c r="C4426" t="inlineStr">
        <is>
          <t>513087 - Goo Property Singapore Pte. Ltd.</t>
        </is>
      </c>
      <c r="D4426" t="inlineStr">
        <is>
          <t>T25W039801</t>
        </is>
      </c>
      <c r="E4426" t="inlineStr">
        <is>
          <t>Yoshida, Akihiro</t>
        </is>
      </c>
      <c r="F4426" t="n">
        <v>573601</v>
      </c>
      <c r="G4426" t="inlineStr">
        <is>
          <t>Hanaka, Tomohisa</t>
        </is>
      </c>
      <c r="H4426" t="inlineStr">
        <is>
          <t>基本プラン</t>
        </is>
      </c>
      <c r="I4426" t="n">
        <v>2</v>
      </c>
      <c r="J4426" t="inlineStr">
        <is>
          <t>Investment Mgmt Fee for 30/09/2025</t>
        </is>
      </c>
      <c r="K4426" t="inlineStr">
        <is>
          <t>EVO25</t>
        </is>
      </c>
      <c r="L4426" t="n">
        <v>0</v>
      </c>
      <c r="M4426" t="inlineStr">
        <is>
          <t>USD</t>
        </is>
      </c>
      <c r="N4426" t="n">
        <v>6531.08</v>
      </c>
      <c r="O4426" t="n">
        <v>0.01</v>
      </c>
      <c r="P4426" s="7" t="n">
        <v>16.33</v>
      </c>
      <c r="Q4426" s="7" t="n">
        <v>0</v>
      </c>
      <c r="R4426" s="7" t="n">
        <v>0.5</v>
      </c>
      <c r="S4426" s="7" t="n">
        <v>0.5</v>
      </c>
      <c r="T4426" s="7">
        <f>ROUND(P12642*R12642*S12642, 2)</f>
        <v/>
      </c>
      <c r="U4426" s="7" t="n">
        <v>0</v>
      </c>
      <c r="V4426" s="7">
        <f>ROUND(P12642*U12642, 2)</f>
        <v/>
      </c>
      <c r="W4426" s="7" t="n">
        <v>0.5</v>
      </c>
      <c r="X4426" s="7">
        <f>ROUND(P12642*W12642, 2)</f>
        <v/>
      </c>
      <c r="Y4426" t="n">
        <v>0</v>
      </c>
      <c r="Z4426" t="n">
        <v>0</v>
      </c>
      <c r="AA4426" t="inlineStr">
        <is>
          <t>解除済</t>
        </is>
      </c>
    </row>
    <row r="4427">
      <c r="A4427" s="1" t="n">
        <v>45936</v>
      </c>
      <c r="B4427" t="inlineStr">
        <is>
          <t>顧問サービス料</t>
        </is>
      </c>
      <c r="C4427" t="inlineStr">
        <is>
          <t>513087 - Goo Property Singapore Pte. Ltd.</t>
        </is>
      </c>
      <c r="D4427" t="inlineStr">
        <is>
          <t>T25W039801</t>
        </is>
      </c>
      <c r="E4427" t="inlineStr">
        <is>
          <t>Yoshida, Akihiro</t>
        </is>
      </c>
      <c r="F4427" t="n">
        <v>574528</v>
      </c>
      <c r="G4427" t="inlineStr">
        <is>
          <t>T-edge Co., Ltd.</t>
        </is>
      </c>
      <c r="H4427" t="inlineStr">
        <is>
          <t>基本プラン</t>
        </is>
      </c>
      <c r="I4427" t="n">
        <v>2</v>
      </c>
      <c r="J4427" t="inlineStr">
        <is>
          <t>Investment Mgmt Fee for 30/09/2025</t>
        </is>
      </c>
      <c r="K4427" t="inlineStr">
        <is>
          <t>EVO25</t>
        </is>
      </c>
      <c r="L4427" t="n">
        <v>0</v>
      </c>
      <c r="M4427" t="inlineStr">
        <is>
          <t>USD</t>
        </is>
      </c>
      <c r="N4427" t="n">
        <v>6531.08</v>
      </c>
      <c r="O4427" t="n">
        <v>0.01</v>
      </c>
      <c r="P4427" s="7" t="n">
        <v>16.33</v>
      </c>
      <c r="Q4427" s="7" t="n">
        <v>0</v>
      </c>
      <c r="R4427" s="7" t="n">
        <v>0.5</v>
      </c>
      <c r="S4427" s="7" t="n">
        <v>0.5</v>
      </c>
      <c r="T4427" s="7">
        <f>ROUND(P12645*R12645*S12645, 2)</f>
        <v/>
      </c>
      <c r="U4427" s="7" t="n">
        <v>0</v>
      </c>
      <c r="V4427" s="7">
        <f>ROUND(P12645*U12645, 2)</f>
        <v/>
      </c>
      <c r="W4427" s="7" t="n">
        <v>0.5</v>
      </c>
      <c r="X4427" s="7">
        <f>ROUND(P12645*W12645, 2)</f>
        <v/>
      </c>
      <c r="Y4427" t="inlineStr">
        <is>
          <t>個別</t>
        </is>
      </c>
      <c r="Z4427" t="inlineStr">
        <is>
          <t>T-edgeG</t>
        </is>
      </c>
      <c r="AA4427" t="inlineStr">
        <is>
          <t>アクティブ</t>
        </is>
      </c>
    </row>
    <row r="4428">
      <c r="A4428" s="1" t="n">
        <v>45936</v>
      </c>
      <c r="B4428" t="inlineStr">
        <is>
          <t>顧問サービス料</t>
        </is>
      </c>
      <c r="C4428" t="inlineStr">
        <is>
          <t>513087 - Goo Property Singapore Pte. Ltd.</t>
        </is>
      </c>
      <c r="D4428" t="inlineStr">
        <is>
          <t>T25W039401</t>
        </is>
      </c>
      <c r="E4428" t="inlineStr">
        <is>
          <t>Murashima, Ikuko</t>
        </is>
      </c>
      <c r="F4428" t="n">
        <v>573601</v>
      </c>
      <c r="G4428" t="inlineStr">
        <is>
          <t>Hanaka, Tomohisa</t>
        </is>
      </c>
      <c r="H4428" t="inlineStr">
        <is>
          <t>基本プラン</t>
        </is>
      </c>
      <c r="I4428" t="n">
        <v>2</v>
      </c>
      <c r="J4428" t="inlineStr">
        <is>
          <t>Investment Mgmt Fee for 30/09/2025</t>
        </is>
      </c>
      <c r="K4428" t="inlineStr">
        <is>
          <t>EVO25</t>
        </is>
      </c>
      <c r="L4428" t="n">
        <v>0</v>
      </c>
      <c r="M4428" t="inlineStr">
        <is>
          <t>USD</t>
        </is>
      </c>
      <c r="N4428" t="n">
        <v>8652.67</v>
      </c>
      <c r="O4428" t="n">
        <v>0.01</v>
      </c>
      <c r="P4428" s="7" t="n">
        <v>21.63</v>
      </c>
      <c r="Q4428" s="7" t="n">
        <v>0</v>
      </c>
      <c r="R4428" s="7" t="n">
        <v>0.5</v>
      </c>
      <c r="S4428" s="7" t="n">
        <v>0.5</v>
      </c>
      <c r="T4428" s="7">
        <f>ROUND(P12646*R12646*S12646, 2)</f>
        <v/>
      </c>
      <c r="U4428" s="7" t="n">
        <v>0</v>
      </c>
      <c r="V4428" s="7">
        <f>ROUND(P12646*U12646, 2)</f>
        <v/>
      </c>
      <c r="W4428" s="7" t="n">
        <v>0.5</v>
      </c>
      <c r="X4428" s="7">
        <f>ROUND(P12646*W12646, 2)</f>
        <v/>
      </c>
      <c r="Y4428" t="n">
        <v>0</v>
      </c>
      <c r="Z4428" t="n">
        <v>0</v>
      </c>
      <c r="AA4428" t="inlineStr">
        <is>
          <t>解除済</t>
        </is>
      </c>
    </row>
    <row r="4429">
      <c r="A4429" s="1" t="n">
        <v>45936</v>
      </c>
      <c r="B4429" t="inlineStr">
        <is>
          <t>顧問サービス料</t>
        </is>
      </c>
      <c r="C4429" t="inlineStr">
        <is>
          <t>513087 - Goo Property Singapore Pte. Ltd.</t>
        </is>
      </c>
      <c r="D4429" t="inlineStr">
        <is>
          <t>T20W003885</t>
        </is>
      </c>
      <c r="E4429" t="inlineStr">
        <is>
          <t>Yamanaka, Rieko</t>
        </is>
      </c>
      <c r="F4429" t="n">
        <v>563771</v>
      </c>
      <c r="G4429" t="inlineStr">
        <is>
          <t>Sakai, Kazuyo</t>
        </is>
      </c>
      <c r="H4429" t="inlineStr">
        <is>
          <t>ライダー1</t>
        </is>
      </c>
      <c r="I4429" t="n">
        <v>1</v>
      </c>
      <c r="J4429" t="inlineStr">
        <is>
          <t>Investment Mgmt Fee for 30/09/2025</t>
        </is>
      </c>
      <c r="K4429" t="inlineStr">
        <is>
          <t>EVO25</t>
        </is>
      </c>
      <c r="L4429" t="n">
        <v>0</v>
      </c>
      <c r="M4429" t="inlineStr">
        <is>
          <t>USD</t>
        </is>
      </c>
      <c r="N4429" t="n">
        <v>12261.14</v>
      </c>
      <c r="O4429" t="n">
        <v>0.01</v>
      </c>
      <c r="P4429" s="7" t="n">
        <v>30.65</v>
      </c>
      <c r="Q4429" s="7" t="n">
        <v>0</v>
      </c>
      <c r="R4429" t="inlineStr">
        <is>
          <t>酒井G</t>
        </is>
      </c>
      <c r="S4429" s="7" t="n">
        <v>1</v>
      </c>
      <c r="T4429" s="7">
        <f>ROUND(P12655*R12655*S12655, 2)</f>
        <v/>
      </c>
      <c r="U4429" s="7" t="n">
        <v>0</v>
      </c>
      <c r="V4429" s="7">
        <f>ROUND(P12655*U12655, 2)</f>
        <v/>
      </c>
      <c r="W4429" s="7" t="n">
        <v>0</v>
      </c>
      <c r="X4429" s="7">
        <f>ROUND(P12655*W12655, 2)</f>
        <v/>
      </c>
      <c r="Y4429" t="inlineStr">
        <is>
          <t>1.道下G</t>
        </is>
      </c>
      <c r="Z4429" t="inlineStr">
        <is>
          <t>佐藤Ｇ</t>
        </is>
      </c>
      <c r="AA4429" t="inlineStr">
        <is>
          <t>移籍</t>
        </is>
      </c>
      <c r="AC4429" t="inlineStr">
        <is>
          <t>道下・酒井傘下・・・2023年4月12日までの成立プランはイントロデューサーとGooで折半、以降のものは道下グループと同様の扱い</t>
        </is>
      </c>
    </row>
    <row r="4430">
      <c r="A4430" s="1" t="n">
        <v>45936</v>
      </c>
      <c r="B4430" t="inlineStr">
        <is>
          <t>顧問サービス料</t>
        </is>
      </c>
      <c r="C4430" t="inlineStr">
        <is>
          <t>513087 - Goo Property Singapore Pte. Ltd.</t>
        </is>
      </c>
      <c r="D4430" t="inlineStr">
        <is>
          <t>T25W039401</t>
        </is>
      </c>
      <c r="E4430" t="inlineStr">
        <is>
          <t>Murashima, Ikuko</t>
        </is>
      </c>
      <c r="F4430" t="n">
        <v>574528</v>
      </c>
      <c r="G4430" t="inlineStr">
        <is>
          <t>T-edge Co., Ltd.</t>
        </is>
      </c>
      <c r="H4430" t="inlineStr">
        <is>
          <t>基本プラン</t>
        </is>
      </c>
      <c r="I4430" t="n">
        <v>2</v>
      </c>
      <c r="J4430" t="inlineStr">
        <is>
          <t>Investment Mgmt Fee for 30/09/2025</t>
        </is>
      </c>
      <c r="K4430" t="inlineStr">
        <is>
          <t>EVO25</t>
        </is>
      </c>
      <c r="L4430" t="n">
        <v>0</v>
      </c>
      <c r="M4430" t="inlineStr">
        <is>
          <t>USD</t>
        </is>
      </c>
      <c r="N4430" t="n">
        <v>8652.67</v>
      </c>
      <c r="O4430" t="n">
        <v>0.01</v>
      </c>
      <c r="P4430" s="7" t="n">
        <v>21.63</v>
      </c>
      <c r="Q4430" s="7" t="n">
        <v>0</v>
      </c>
      <c r="R4430" s="7" t="n">
        <v>0.5</v>
      </c>
      <c r="S4430" s="7" t="n">
        <v>0.5</v>
      </c>
      <c r="T4430" s="7">
        <f>ROUND(P12657*R12657*S12657, 2)</f>
        <v/>
      </c>
      <c r="U4430" s="7" t="n">
        <v>0</v>
      </c>
      <c r="V4430" s="7">
        <f>ROUND(P12657*U12657, 2)</f>
        <v/>
      </c>
      <c r="W4430" s="7" t="n">
        <v>0.5</v>
      </c>
      <c r="X4430" s="7">
        <f>ROUND(P12657*W12657, 2)</f>
        <v/>
      </c>
      <c r="Y4430" t="inlineStr">
        <is>
          <t>個別</t>
        </is>
      </c>
      <c r="Z4430" t="inlineStr">
        <is>
          <t>T-edgeG</t>
        </is>
      </c>
      <c r="AA4430" t="inlineStr">
        <is>
          <t>アクティブ</t>
        </is>
      </c>
    </row>
    <row r="4431">
      <c r="A4431" s="1" t="n">
        <v>45936</v>
      </c>
      <c r="B4431" t="inlineStr">
        <is>
          <t>顧問サービス料</t>
        </is>
      </c>
      <c r="C4431" t="inlineStr">
        <is>
          <t>513087 - Goo Property Singapore Pte. Ltd.</t>
        </is>
      </c>
      <c r="D4431" t="inlineStr">
        <is>
          <t>T25W039363</t>
        </is>
      </c>
      <c r="E4431" t="inlineStr">
        <is>
          <t>Suzuki, Toshiyuki</t>
        </is>
      </c>
      <c r="F4431" t="n">
        <v>570253</v>
      </c>
      <c r="G4431" t="inlineStr">
        <is>
          <t>Kaneko, Kazuyo</t>
        </is>
      </c>
      <c r="H4431" t="inlineStr">
        <is>
          <t>基本プラン</t>
        </is>
      </c>
      <c r="I4431" t="n">
        <v>2</v>
      </c>
      <c r="J4431" t="inlineStr">
        <is>
          <t>Investment Mgmt Fee for 30/09/2025</t>
        </is>
      </c>
      <c r="K4431" t="inlineStr">
        <is>
          <t>EVO25</t>
        </is>
      </c>
      <c r="L4431" t="n">
        <v>0</v>
      </c>
      <c r="M4431" t="inlineStr">
        <is>
          <t>USD</t>
        </is>
      </c>
      <c r="N4431" t="n">
        <v>7329.61</v>
      </c>
      <c r="O4431" t="n">
        <v>0.01</v>
      </c>
      <c r="P4431" s="7" t="n">
        <v>18.32</v>
      </c>
      <c r="Q4431" s="7" t="n">
        <v>0</v>
      </c>
      <c r="R4431" s="7" t="n">
        <v>0.5</v>
      </c>
      <c r="S4431" s="7" t="n">
        <v>0.5</v>
      </c>
      <c r="T4431" s="7">
        <f>ROUND(P12671*R12671*S12671, 2)</f>
        <v/>
      </c>
      <c r="U4431" s="7" t="n">
        <v>0.25</v>
      </c>
      <c r="V4431" s="7">
        <f>ROUND(P12671*U12671, 2)</f>
        <v/>
      </c>
      <c r="W4431" s="7" t="n">
        <v>0.25</v>
      </c>
      <c r="X4431" s="7">
        <f>ROUND(P12671*W12671, 2)</f>
        <v/>
      </c>
      <c r="Y4431" t="inlineStr">
        <is>
          <t>12.脇坂G</t>
        </is>
      </c>
      <c r="Z4431" t="inlineStr">
        <is>
          <t>4 Capital 傘下</t>
        </is>
      </c>
      <c r="AA4431" t="inlineStr">
        <is>
          <t>アクティブ</t>
        </is>
      </c>
      <c r="AC4431" t="inlineStr">
        <is>
          <t>脇坂グループ・・・イントロデューサー分も、マネージャーフィー0.25%も脇坂さんに報告、Goo分は0.25%</t>
        </is>
      </c>
    </row>
    <row r="4432">
      <c r="A4432" s="1" t="n">
        <v>45936</v>
      </c>
      <c r="B4432" t="inlineStr">
        <is>
          <t>顧問サービス料</t>
        </is>
      </c>
      <c r="C4432" t="inlineStr">
        <is>
          <t>513087 - Goo Property Singapore Pte. Ltd.</t>
        </is>
      </c>
      <c r="D4432" t="inlineStr">
        <is>
          <t>T25W039363</t>
        </is>
      </c>
      <c r="E4432" t="inlineStr">
        <is>
          <t>Suzuki, Toshiyuki</t>
        </is>
      </c>
      <c r="F4432" t="n">
        <v>570254</v>
      </c>
      <c r="G4432" t="inlineStr">
        <is>
          <t>Nishi, Hironari</t>
        </is>
      </c>
      <c r="H4432" t="inlineStr">
        <is>
          <t>基本プラン</t>
        </is>
      </c>
      <c r="I4432" t="n">
        <v>2</v>
      </c>
      <c r="J4432" t="inlineStr">
        <is>
          <t>Investment Mgmt Fee for 30/09/2025</t>
        </is>
      </c>
      <c r="K4432" t="inlineStr">
        <is>
          <t>EVO25</t>
        </is>
      </c>
      <c r="L4432" t="n">
        <v>0</v>
      </c>
      <c r="M4432" t="inlineStr">
        <is>
          <t>USD</t>
        </is>
      </c>
      <c r="N4432" t="n">
        <v>7329.61</v>
      </c>
      <c r="O4432" t="n">
        <v>0.01</v>
      </c>
      <c r="P4432" s="7" t="n">
        <v>18.32</v>
      </c>
      <c r="Q4432" s="7" t="n">
        <v>0</v>
      </c>
      <c r="R4432" s="7" t="n">
        <v>0.5</v>
      </c>
      <c r="S4432" s="7" t="n">
        <v>0.5</v>
      </c>
      <c r="T4432" s="7">
        <f>ROUND(P12682*R12682*S12682, 2)</f>
        <v/>
      </c>
      <c r="U4432" s="7" t="n">
        <v>0.25</v>
      </c>
      <c r="V4432" s="7">
        <f>ROUND(P12682*U12682, 2)</f>
        <v/>
      </c>
      <c r="W4432" s="7" t="n">
        <v>0.25</v>
      </c>
      <c r="X4432" s="7">
        <f>ROUND(P12682*W12682, 2)</f>
        <v/>
      </c>
      <c r="Y4432" t="inlineStr">
        <is>
          <t>12.脇坂G</t>
        </is>
      </c>
      <c r="Z4432" t="inlineStr">
        <is>
          <t>4 Capital 傘下</t>
        </is>
      </c>
      <c r="AA4432" t="inlineStr">
        <is>
          <t>アクティブ</t>
        </is>
      </c>
      <c r="AC4432" t="inlineStr">
        <is>
          <t>脇坂グループ・・・イントロデューサー分も、マネージャーフィー0.25%も脇坂さんに報告、Goo分は0.25%</t>
        </is>
      </c>
    </row>
    <row r="4433">
      <c r="A4433" s="1" t="n">
        <v>45936</v>
      </c>
      <c r="B4433" t="inlineStr">
        <is>
          <t>顧問サービス料</t>
        </is>
      </c>
      <c r="C4433" t="inlineStr">
        <is>
          <t>513087 - Goo Property Singapore Pte. Ltd.</t>
        </is>
      </c>
      <c r="D4433" t="inlineStr">
        <is>
          <t>T25W039363</t>
        </is>
      </c>
      <c r="E4433" t="inlineStr">
        <is>
          <t>Suzuki, Toshiyuki</t>
        </is>
      </c>
      <c r="F4433" t="n">
        <v>570253</v>
      </c>
      <c r="G4433" t="inlineStr">
        <is>
          <t>Kaneko, Kazuyo</t>
        </is>
      </c>
      <c r="H4433" t="inlineStr">
        <is>
          <t>ライダー1</t>
        </is>
      </c>
      <c r="I4433" t="n">
        <v>2</v>
      </c>
      <c r="J4433" t="inlineStr">
        <is>
          <t>Investment Mgmt Fee for 30/09/2025</t>
        </is>
      </c>
      <c r="K4433" t="inlineStr">
        <is>
          <t>EVO10</t>
        </is>
      </c>
      <c r="L4433" t="n">
        <v>0</v>
      </c>
      <c r="M4433" t="inlineStr">
        <is>
          <t>USD</t>
        </is>
      </c>
      <c r="N4433" t="n">
        <v>13158.86</v>
      </c>
      <c r="O4433" t="n">
        <v>0.01</v>
      </c>
      <c r="P4433" s="7" t="n">
        <v>32.9</v>
      </c>
      <c r="Q4433" s="7" t="n">
        <v>0</v>
      </c>
      <c r="R4433" s="7" t="n">
        <v>0.5</v>
      </c>
      <c r="S4433" s="7" t="n">
        <v>0.5</v>
      </c>
      <c r="T4433" s="7">
        <f>ROUND(P12683*R12683*S12683, 2)</f>
        <v/>
      </c>
      <c r="U4433" s="7" t="n">
        <v>0.25</v>
      </c>
      <c r="V4433" s="7">
        <f>ROUND(P12683*U12683, 2)</f>
        <v/>
      </c>
      <c r="W4433" s="7" t="n">
        <v>0.25</v>
      </c>
      <c r="X4433" s="7">
        <f>ROUND(P12683*W12683, 2)</f>
        <v/>
      </c>
      <c r="Y4433" t="inlineStr">
        <is>
          <t>12.脇坂G</t>
        </is>
      </c>
      <c r="Z4433" t="inlineStr">
        <is>
          <t>4 Capital 傘下</t>
        </is>
      </c>
      <c r="AA4433" t="inlineStr">
        <is>
          <t>アクティブ</t>
        </is>
      </c>
      <c r="AC4433" t="inlineStr">
        <is>
          <t>脇坂グループ・・・イントロデューサー分も、マネージャーフィー0.25%も脇坂さんに報告、Goo分は0.25%</t>
        </is>
      </c>
    </row>
    <row r="4434">
      <c r="A4434" s="1" t="n">
        <v>45936</v>
      </c>
      <c r="B4434" t="inlineStr">
        <is>
          <t>顧問サービス料</t>
        </is>
      </c>
      <c r="C4434" t="inlineStr">
        <is>
          <t>513087 - Goo Property Singapore Pte. Ltd.</t>
        </is>
      </c>
      <c r="D4434" t="inlineStr">
        <is>
          <t>T25W039363</t>
        </is>
      </c>
      <c r="E4434" t="inlineStr">
        <is>
          <t>Suzuki, Toshiyuki</t>
        </is>
      </c>
      <c r="F4434" t="n">
        <v>570254</v>
      </c>
      <c r="G4434" t="inlineStr">
        <is>
          <t>Nishi, Hironari</t>
        </is>
      </c>
      <c r="H4434" t="inlineStr">
        <is>
          <t>ライダー1</t>
        </is>
      </c>
      <c r="I4434" t="n">
        <v>2</v>
      </c>
      <c r="J4434" t="inlineStr">
        <is>
          <t>Investment Mgmt Fee for 30/09/2025</t>
        </is>
      </c>
      <c r="K4434" t="inlineStr">
        <is>
          <t>EVO10</t>
        </is>
      </c>
      <c r="L4434" t="n">
        <v>0</v>
      </c>
      <c r="M4434" t="inlineStr">
        <is>
          <t>USD</t>
        </is>
      </c>
      <c r="N4434" t="n">
        <v>13158.86</v>
      </c>
      <c r="O4434" t="n">
        <v>0.01</v>
      </c>
      <c r="P4434" s="7" t="n">
        <v>32.9</v>
      </c>
      <c r="Q4434" s="7" t="n">
        <v>0</v>
      </c>
      <c r="R4434" s="7" t="n">
        <v>0.5</v>
      </c>
      <c r="S4434" s="7" t="n">
        <v>0.5</v>
      </c>
      <c r="T4434" s="7">
        <f>ROUND(P12710*R12710*S12710, 2)</f>
        <v/>
      </c>
      <c r="U4434" s="7" t="n">
        <v>0.25</v>
      </c>
      <c r="V4434" s="7">
        <f>ROUND(P12710*U12710, 2)</f>
        <v/>
      </c>
      <c r="W4434" s="7" t="n">
        <v>0.25</v>
      </c>
      <c r="X4434" s="7">
        <f>ROUND(P12710*W12710, 2)</f>
        <v/>
      </c>
      <c r="Y4434" t="inlineStr">
        <is>
          <t>12.脇坂G</t>
        </is>
      </c>
      <c r="Z4434" t="inlineStr">
        <is>
          <t>4 Capital 傘下</t>
        </is>
      </c>
      <c r="AA4434" t="inlineStr">
        <is>
          <t>アクティブ</t>
        </is>
      </c>
      <c r="AC4434" t="inlineStr">
        <is>
          <t>脇坂グループ・・・イントロデューサー分も、マネージャーフィー0.25%も脇坂さんに報告、Goo分は0.25%</t>
        </is>
      </c>
    </row>
    <row r="4435">
      <c r="A4435" s="1" t="n">
        <v>45936</v>
      </c>
      <c r="B4435" t="inlineStr">
        <is>
          <t>顧問サービス料</t>
        </is>
      </c>
      <c r="C4435" t="inlineStr">
        <is>
          <t>513087 - Goo Property Singapore Pte. Ltd.</t>
        </is>
      </c>
      <c r="D4435" t="inlineStr">
        <is>
          <t>T25W038516</t>
        </is>
      </c>
      <c r="E4435" t="inlineStr">
        <is>
          <t>Yamaguchi, Kana</t>
        </is>
      </c>
      <c r="F4435" t="n">
        <v>570002</v>
      </c>
      <c r="G4435" t="inlineStr">
        <is>
          <t>Ando, Jun</t>
        </is>
      </c>
      <c r="H4435" t="inlineStr">
        <is>
          <t>基本プラン</t>
        </is>
      </c>
      <c r="I4435" t="n">
        <v>2</v>
      </c>
      <c r="J4435" t="inlineStr">
        <is>
          <t>Investment Mgmt Fee for 30/09/2025</t>
        </is>
      </c>
      <c r="K4435" t="inlineStr">
        <is>
          <t>EVO25</t>
        </is>
      </c>
      <c r="L4435" t="n">
        <v>0</v>
      </c>
      <c r="M4435" t="inlineStr">
        <is>
          <t>USD</t>
        </is>
      </c>
      <c r="N4435" t="n">
        <v>6575.7</v>
      </c>
      <c r="O4435" t="n">
        <v>0.01</v>
      </c>
      <c r="P4435" s="7" t="n">
        <v>16.44</v>
      </c>
      <c r="Q4435" s="7" t="n">
        <v>0</v>
      </c>
      <c r="R4435" s="7" t="n">
        <v>0.5</v>
      </c>
      <c r="S4435" s="7" t="n">
        <v>0.5</v>
      </c>
      <c r="T4435" s="7">
        <f>ROUND(P12711*R12711*S12711, 2)</f>
        <v/>
      </c>
      <c r="U4435" s="7" t="n">
        <v>0.25</v>
      </c>
      <c r="V4435" s="7">
        <f>ROUND(P12711*U12711, 2)</f>
        <v/>
      </c>
      <c r="W4435" s="7" t="n">
        <v>0.25</v>
      </c>
      <c r="X4435" s="7">
        <f>ROUND(P12711*W12711, 2)</f>
        <v/>
      </c>
      <c r="Y4435" t="inlineStr">
        <is>
          <t>12.脇坂G</t>
        </is>
      </c>
      <c r="Z4435" t="inlineStr">
        <is>
          <t>4 Capital 傘下</t>
        </is>
      </c>
      <c r="AA4435" t="inlineStr">
        <is>
          <t>アクティブ</t>
        </is>
      </c>
      <c r="AC4435" t="inlineStr">
        <is>
          <t>脇坂グループ・・・イントロデューサー分も、マネージャーフィー0.25%も脇坂さんに報告、Goo分は0.25%</t>
        </is>
      </c>
    </row>
    <row r="4436">
      <c r="A4436" s="1" t="n">
        <v>45936</v>
      </c>
      <c r="B4436" t="inlineStr">
        <is>
          <t>顧問サービス料</t>
        </is>
      </c>
      <c r="C4436" t="inlineStr">
        <is>
          <t>513087 - Goo Property Singapore Pte. Ltd.</t>
        </is>
      </c>
      <c r="D4436" t="inlineStr">
        <is>
          <t>T25W038516</t>
        </is>
      </c>
      <c r="E4436" t="inlineStr">
        <is>
          <t>Yamaguchi, Kana</t>
        </is>
      </c>
      <c r="F4436" t="n">
        <v>570253</v>
      </c>
      <c r="G4436" t="inlineStr">
        <is>
          <t>Kaneko, Kazuyo</t>
        </is>
      </c>
      <c r="H4436" t="inlineStr">
        <is>
          <t>基本プラン</t>
        </is>
      </c>
      <c r="I4436" t="n">
        <v>2</v>
      </c>
      <c r="J4436" t="inlineStr">
        <is>
          <t>Investment Mgmt Fee for 30/09/2025</t>
        </is>
      </c>
      <c r="K4436" t="inlineStr">
        <is>
          <t>EVO25</t>
        </is>
      </c>
      <c r="L4436" t="n">
        <v>0</v>
      </c>
      <c r="M4436" t="inlineStr">
        <is>
          <t>USD</t>
        </is>
      </c>
      <c r="N4436" t="n">
        <v>6575.7</v>
      </c>
      <c r="O4436" t="n">
        <v>0.01</v>
      </c>
      <c r="P4436" s="7" t="n">
        <v>16.44</v>
      </c>
      <c r="Q4436" s="7" t="n">
        <v>0</v>
      </c>
      <c r="R4436" s="7" t="n">
        <v>0.5</v>
      </c>
      <c r="S4436" s="7" t="n">
        <v>0.5</v>
      </c>
      <c r="T4436" s="7">
        <f>ROUND(P12713*R12713*S12713, 2)</f>
        <v/>
      </c>
      <c r="U4436" s="7" t="n">
        <v>0.25</v>
      </c>
      <c r="V4436" s="7">
        <f>ROUND(P12713*U12713, 2)</f>
        <v/>
      </c>
      <c r="W4436" s="7" t="n">
        <v>0.25</v>
      </c>
      <c r="X4436" s="7">
        <f>ROUND(P12713*W12713, 2)</f>
        <v/>
      </c>
      <c r="Y4436" t="inlineStr">
        <is>
          <t>12.脇坂G</t>
        </is>
      </c>
      <c r="Z4436" t="inlineStr">
        <is>
          <t>4 Capital 傘下</t>
        </is>
      </c>
      <c r="AA4436" t="inlineStr">
        <is>
          <t>アクティブ</t>
        </is>
      </c>
      <c r="AC4436" t="inlineStr">
        <is>
          <t>脇坂グループ・・・イントロデューサー分も、マネージャーフィー0.25%も脇坂さんに報告、Goo分は0.25%</t>
        </is>
      </c>
    </row>
    <row r="4437">
      <c r="A4437" s="1" t="n">
        <v>45936</v>
      </c>
      <c r="B4437" t="inlineStr">
        <is>
          <t>顧問サービス料</t>
        </is>
      </c>
      <c r="C4437" t="inlineStr">
        <is>
          <t>513087 - Goo Property Singapore Pte. Ltd.</t>
        </is>
      </c>
      <c r="D4437" t="inlineStr">
        <is>
          <t>T25W037901</t>
        </is>
      </c>
      <c r="E4437" t="inlineStr">
        <is>
          <t>Kusanagi, Yuka</t>
        </is>
      </c>
      <c r="F4437" t="n">
        <v>572126</v>
      </c>
      <c r="G4437" t="inlineStr">
        <is>
          <t>Kawashita, Naoto</t>
        </is>
      </c>
      <c r="H4437" t="inlineStr">
        <is>
          <t>基本プラン</t>
        </is>
      </c>
      <c r="I4437" t="n">
        <v>2</v>
      </c>
      <c r="J4437" t="inlineStr">
        <is>
          <t>Investment Mgmt Fee for 30/09/2025</t>
        </is>
      </c>
      <c r="K4437" t="inlineStr">
        <is>
          <t>EVO25</t>
        </is>
      </c>
      <c r="L4437" t="n">
        <v>0</v>
      </c>
      <c r="M4437" t="inlineStr">
        <is>
          <t>USD</t>
        </is>
      </c>
      <c r="N4437" t="n">
        <v>4599.16</v>
      </c>
      <c r="O4437" t="n">
        <v>0.01</v>
      </c>
      <c r="P4437" s="7" t="n">
        <v>11.5</v>
      </c>
      <c r="Q4437" s="7" t="n">
        <v>0</v>
      </c>
      <c r="R4437" s="7" t="n">
        <v>0.5</v>
      </c>
      <c r="S4437" s="7" t="n">
        <v>0.5</v>
      </c>
      <c r="T4437" s="7">
        <f>ROUND(P12714*R12714*S12714, 2)</f>
        <v/>
      </c>
      <c r="U4437" s="7" t="n">
        <v>0.25</v>
      </c>
      <c r="V4437" s="7">
        <f>ROUND(P12714*U12714, 2)</f>
        <v/>
      </c>
      <c r="W4437" s="7" t="n">
        <v>0.25</v>
      </c>
      <c r="X4437" s="7">
        <f>ROUND(P12714*W12714, 2)</f>
        <v/>
      </c>
      <c r="Y4437" t="inlineStr">
        <is>
          <t>12.脇坂G</t>
        </is>
      </c>
      <c r="Z4437" t="inlineStr">
        <is>
          <t>4 Capital 傘下</t>
        </is>
      </c>
      <c r="AA4437" t="inlineStr">
        <is>
          <t>アクティブ</t>
        </is>
      </c>
      <c r="AC4437" t="inlineStr">
        <is>
          <t>脇坂グループ・・・イントロデューサー分も、マネージャーフィー0.25%も脇坂さんに報告、Goo分は0.25%</t>
        </is>
      </c>
    </row>
    <row r="4438">
      <c r="A4438" s="1" t="n">
        <v>45936</v>
      </c>
      <c r="B4438" t="inlineStr">
        <is>
          <t>顧問サービス料</t>
        </is>
      </c>
      <c r="C4438" t="inlineStr">
        <is>
          <t>513087 - Goo Property Singapore Pte. Ltd.</t>
        </is>
      </c>
      <c r="D4438" t="inlineStr">
        <is>
          <t>T25W037901</t>
        </is>
      </c>
      <c r="E4438" t="inlineStr">
        <is>
          <t>Kusanagi, Yuka</t>
        </is>
      </c>
      <c r="F4438" t="n">
        <v>572127</v>
      </c>
      <c r="G4438" t="inlineStr">
        <is>
          <t>Yamashita, Kohei</t>
        </is>
      </c>
      <c r="H4438" t="inlineStr">
        <is>
          <t>基本プラン</t>
        </is>
      </c>
      <c r="I4438" t="n">
        <v>2</v>
      </c>
      <c r="J4438" t="inlineStr">
        <is>
          <t>Investment Mgmt Fee for 30/09/2025</t>
        </is>
      </c>
      <c r="K4438" t="inlineStr">
        <is>
          <t>EVO25</t>
        </is>
      </c>
      <c r="L4438" t="n">
        <v>0</v>
      </c>
      <c r="M4438" t="inlineStr">
        <is>
          <t>USD</t>
        </is>
      </c>
      <c r="N4438" t="n">
        <v>4599.16</v>
      </c>
      <c r="O4438" t="n">
        <v>0.01</v>
      </c>
      <c r="P4438" s="7" t="n">
        <v>11.5</v>
      </c>
      <c r="Q4438" s="7" t="n">
        <v>0</v>
      </c>
      <c r="R4438" s="7" t="n">
        <v>0.5</v>
      </c>
      <c r="S4438" s="7" t="n">
        <v>0.5</v>
      </c>
      <c r="T4438" s="7">
        <f>ROUND(P12733*R12733*S12733, 2)</f>
        <v/>
      </c>
      <c r="U4438" s="7" t="n">
        <v>0.25</v>
      </c>
      <c r="V4438" s="7">
        <f>ROUND(P12733*U12733, 2)</f>
        <v/>
      </c>
      <c r="W4438" s="7" t="n">
        <v>0.25</v>
      </c>
      <c r="X4438" s="7">
        <f>ROUND(P12733*W12733, 2)</f>
        <v/>
      </c>
      <c r="Y4438" t="inlineStr">
        <is>
          <t>12.脇坂G</t>
        </is>
      </c>
      <c r="Z4438" t="inlineStr">
        <is>
          <t>4 Capital 傘下</t>
        </is>
      </c>
      <c r="AA4438" t="inlineStr">
        <is>
          <t>アクティブ</t>
        </is>
      </c>
      <c r="AC4438" t="inlineStr">
        <is>
          <t>脇坂グループ・・・イントロデューサー分も、マネージャーフィー0.25%も脇坂さんに報告、Goo分は0.25%</t>
        </is>
      </c>
    </row>
    <row r="4439">
      <c r="A4439" s="1" t="n">
        <v>45936</v>
      </c>
      <c r="B4439" t="inlineStr">
        <is>
          <t>顧問サービス料</t>
        </is>
      </c>
      <c r="C4439" t="inlineStr">
        <is>
          <t>513087 - Goo Property Singapore Pte. Ltd.</t>
        </is>
      </c>
      <c r="D4439" t="inlineStr">
        <is>
          <t>T25W037717</t>
        </is>
      </c>
      <c r="E4439" t="inlineStr">
        <is>
          <t>Inaba, Mina</t>
        </is>
      </c>
      <c r="F4439" t="n">
        <v>572126</v>
      </c>
      <c r="G4439" t="inlineStr">
        <is>
          <t>Kawashita, Naoto</t>
        </is>
      </c>
      <c r="H4439" t="inlineStr">
        <is>
          <t>基本プラン</t>
        </is>
      </c>
      <c r="I4439" t="n">
        <v>2</v>
      </c>
      <c r="J4439" t="inlineStr">
        <is>
          <t>Investment Mgmt Fee for 30/09/2025</t>
        </is>
      </c>
      <c r="K4439" t="inlineStr">
        <is>
          <t>EVO25</t>
        </is>
      </c>
      <c r="L4439" t="n">
        <v>0</v>
      </c>
      <c r="M4439" t="inlineStr">
        <is>
          <t>USD</t>
        </is>
      </c>
      <c r="N4439" t="n">
        <v>5017</v>
      </c>
      <c r="O4439" t="n">
        <v>0.01</v>
      </c>
      <c r="P4439" s="7" t="n">
        <v>12.54</v>
      </c>
      <c r="Q4439" s="7" t="n">
        <v>0</v>
      </c>
      <c r="R4439" s="7" t="n">
        <v>0.5</v>
      </c>
      <c r="S4439" s="7" t="n">
        <v>0.5</v>
      </c>
      <c r="T4439" s="7">
        <f>ROUND(P12742*R12742*S12742, 2)</f>
        <v/>
      </c>
      <c r="U4439" s="7" t="n">
        <v>0.25</v>
      </c>
      <c r="V4439" s="7">
        <f>ROUND(P12742*U12742, 2)</f>
        <v/>
      </c>
      <c r="W4439" s="7" t="n">
        <v>0.25</v>
      </c>
      <c r="X4439" s="7">
        <f>ROUND(P12742*W12742, 2)</f>
        <v/>
      </c>
      <c r="Y4439" t="inlineStr">
        <is>
          <t>12.脇坂G</t>
        </is>
      </c>
      <c r="Z4439" t="inlineStr">
        <is>
          <t>4 Capital 傘下</t>
        </is>
      </c>
      <c r="AA4439" t="inlineStr">
        <is>
          <t>アクティブ</t>
        </is>
      </c>
      <c r="AC4439" t="inlineStr">
        <is>
          <t>脇坂グループ・・・イントロデューサー分も、マネージャーフィー0.25%も脇坂さんに報告、Goo分は0.25%</t>
        </is>
      </c>
    </row>
    <row r="4440">
      <c r="A4440" s="1" t="n">
        <v>45936</v>
      </c>
      <c r="B4440" t="inlineStr">
        <is>
          <t>顧問サービス料</t>
        </is>
      </c>
      <c r="C4440" t="inlineStr">
        <is>
          <t>513087 - Goo Property Singapore Pte. Ltd.</t>
        </is>
      </c>
      <c r="D4440" t="inlineStr">
        <is>
          <t>T05W004375</t>
        </is>
      </c>
      <c r="E4440" t="inlineStr">
        <is>
          <t>Yane, Yoshitomi</t>
        </is>
      </c>
      <c r="F4440" t="n">
        <v>563771</v>
      </c>
      <c r="G4440" t="inlineStr">
        <is>
          <t>Sakai, Kazuyo</t>
        </is>
      </c>
      <c r="H4440" t="inlineStr">
        <is>
          <t>基本プラン</t>
        </is>
      </c>
      <c r="I4440" t="n">
        <v>1</v>
      </c>
      <c r="J4440" t="inlineStr">
        <is>
          <t>Investment Mgmt Fee for 30/09/2025</t>
        </is>
      </c>
      <c r="K4440" t="inlineStr">
        <is>
          <t>EVO05</t>
        </is>
      </c>
      <c r="L4440" t="n">
        <v>0</v>
      </c>
      <c r="M4440" t="inlineStr">
        <is>
          <t>USD</t>
        </is>
      </c>
      <c r="N4440" t="n">
        <v>4115.27</v>
      </c>
      <c r="O4440" t="n">
        <v>0.01</v>
      </c>
      <c r="P4440" s="7" t="n">
        <v>10.29</v>
      </c>
      <c r="Q4440" s="7" t="n">
        <v>0</v>
      </c>
      <c r="R4440" t="inlineStr">
        <is>
          <t>酒井G</t>
        </is>
      </c>
      <c r="S4440" s="7" t="n">
        <v>1</v>
      </c>
      <c r="T4440" s="7">
        <f>ROUND(P12767*R12767*S12767, 2)</f>
        <v/>
      </c>
      <c r="U4440" s="7" t="n">
        <v>0</v>
      </c>
      <c r="V4440" s="7">
        <f>ROUND(P12767*U12767, 2)</f>
        <v/>
      </c>
      <c r="W4440" s="7" t="n">
        <v>0</v>
      </c>
      <c r="X4440" s="7">
        <f>ROUND(P12767*W12767, 2)</f>
        <v/>
      </c>
      <c r="Y4440" t="inlineStr">
        <is>
          <t>1.道下G</t>
        </is>
      </c>
      <c r="Z4440" t="inlineStr">
        <is>
          <t>佐藤Ｇ</t>
        </is>
      </c>
      <c r="AA4440" t="inlineStr">
        <is>
          <t>移籍</t>
        </is>
      </c>
      <c r="AC4440" t="inlineStr">
        <is>
          <t>道下・酒井傘下・・・2023年4月12日までの成立プランはイントロデューサーとGooで折半、以降のものは道下グループと同様の扱い</t>
        </is>
      </c>
    </row>
    <row r="4441">
      <c r="A4441" s="1" t="n">
        <v>45936</v>
      </c>
      <c r="B4441" t="inlineStr">
        <is>
          <t>顧問サービス料</t>
        </is>
      </c>
      <c r="C4441" t="inlineStr">
        <is>
          <t>513087 - Goo Property Singapore Pte. Ltd.</t>
        </is>
      </c>
      <c r="D4441" t="inlineStr">
        <is>
          <t>T25W037717</t>
        </is>
      </c>
      <c r="E4441" t="inlineStr">
        <is>
          <t>Inaba, Mina</t>
        </is>
      </c>
      <c r="F4441" t="n">
        <v>572127</v>
      </c>
      <c r="G4441" t="inlineStr">
        <is>
          <t>Yamashita, Kohei</t>
        </is>
      </c>
      <c r="H4441" t="inlineStr">
        <is>
          <t>基本プラン</t>
        </is>
      </c>
      <c r="I4441" t="n">
        <v>2</v>
      </c>
      <c r="J4441" t="inlineStr">
        <is>
          <t>Investment Mgmt Fee for 30/09/2025</t>
        </is>
      </c>
      <c r="K4441" t="inlineStr">
        <is>
          <t>EVO25</t>
        </is>
      </c>
      <c r="L4441" t="n">
        <v>0</v>
      </c>
      <c r="M4441" t="inlineStr">
        <is>
          <t>USD</t>
        </is>
      </c>
      <c r="N4441" t="n">
        <v>5017</v>
      </c>
      <c r="O4441" t="n">
        <v>0.01</v>
      </c>
      <c r="P4441" s="7" t="n">
        <v>12.54</v>
      </c>
      <c r="Q4441" s="7" t="n">
        <v>0</v>
      </c>
      <c r="R4441" s="7" t="n">
        <v>0.5</v>
      </c>
      <c r="S4441" s="7" t="n">
        <v>0.5</v>
      </c>
      <c r="T4441" s="7">
        <f>ROUND(P12779*R12779*S12779, 2)</f>
        <v/>
      </c>
      <c r="U4441" s="7" t="n">
        <v>0.25</v>
      </c>
      <c r="V4441" s="7">
        <f>ROUND(P12779*U12779, 2)</f>
        <v/>
      </c>
      <c r="W4441" s="7" t="n">
        <v>0.25</v>
      </c>
      <c r="X4441" s="7">
        <f>ROUND(P12779*W12779, 2)</f>
        <v/>
      </c>
      <c r="Y4441" t="inlineStr">
        <is>
          <t>12.脇坂G</t>
        </is>
      </c>
      <c r="Z4441" t="inlineStr">
        <is>
          <t>4 Capital 傘下</t>
        </is>
      </c>
      <c r="AA4441" t="inlineStr">
        <is>
          <t>アクティブ</t>
        </is>
      </c>
      <c r="AC4441" t="inlineStr">
        <is>
          <t>脇坂グループ・・・イントロデューサー分も、マネージャーフィー0.25%も脇坂さんに報告、Goo分は0.25%</t>
        </is>
      </c>
    </row>
    <row r="4442">
      <c r="A4442" s="1" t="n">
        <v>45936</v>
      </c>
      <c r="B4442" t="inlineStr">
        <is>
          <t>顧問サービス料</t>
        </is>
      </c>
      <c r="C4442" t="inlineStr">
        <is>
          <t>513087 - Goo Property Singapore Pte. Ltd.</t>
        </is>
      </c>
      <c r="D4442" t="inlineStr">
        <is>
          <t>T25W025821</t>
        </is>
      </c>
      <c r="E4442" t="inlineStr">
        <is>
          <t>Yonei, Yoshihiro</t>
        </is>
      </c>
      <c r="F4442" t="n">
        <v>563771</v>
      </c>
      <c r="G4442" t="inlineStr">
        <is>
          <t>Sakai, Kazuyo</t>
        </is>
      </c>
      <c r="H4442" t="inlineStr">
        <is>
          <t>基本プラン</t>
        </is>
      </c>
      <c r="I4442" t="n">
        <v>1</v>
      </c>
      <c r="J4442" t="inlineStr">
        <is>
          <t>Investment Mgmt Fee for 30/09/2025</t>
        </is>
      </c>
      <c r="K4442" t="inlineStr">
        <is>
          <t>EVO25</t>
        </is>
      </c>
      <c r="L4442" t="n">
        <v>0</v>
      </c>
      <c r="M4442" t="inlineStr">
        <is>
          <t>USD</t>
        </is>
      </c>
      <c r="N4442" t="n">
        <v>5358.94</v>
      </c>
      <c r="O4442" t="n">
        <v>0.01</v>
      </c>
      <c r="P4442" s="7" t="n">
        <v>13.4</v>
      </c>
      <c r="Q4442" s="7" t="n">
        <v>0</v>
      </c>
      <c r="R4442" t="inlineStr">
        <is>
          <t>酒井G</t>
        </is>
      </c>
      <c r="S4442" s="7" t="n">
        <v>1</v>
      </c>
      <c r="T4442" s="7">
        <f>ROUND(P12816*R12816*S12816, 2)</f>
        <v/>
      </c>
      <c r="U4442" s="7" t="n">
        <v>0</v>
      </c>
      <c r="V4442" s="7">
        <f>ROUND(P12816*U12816, 2)</f>
        <v/>
      </c>
      <c r="W4442" s="7" t="n">
        <v>0</v>
      </c>
      <c r="X4442" s="7">
        <f>ROUND(P12816*W12816, 2)</f>
        <v/>
      </c>
      <c r="Y4442" t="inlineStr">
        <is>
          <t>1.道下G</t>
        </is>
      </c>
      <c r="Z4442" t="inlineStr">
        <is>
          <t>佐藤Ｇ</t>
        </is>
      </c>
      <c r="AA4442" t="inlineStr">
        <is>
          <t>移籍</t>
        </is>
      </c>
      <c r="AC4442" t="inlineStr">
        <is>
          <t>道下・酒井傘下・・・2023年4月12日までの成立プランはイントロデューサーとGooで折半、以降のものは道下グループと同様の扱い</t>
        </is>
      </c>
    </row>
    <row r="4443">
      <c r="A4443" s="1" t="n">
        <v>45936</v>
      </c>
      <c r="B4443" t="inlineStr">
        <is>
          <t>顧問サービス料</t>
        </is>
      </c>
      <c r="C4443" t="inlineStr">
        <is>
          <t>513087 - Goo Property Singapore Pte. Ltd.</t>
        </is>
      </c>
      <c r="D4443" t="inlineStr">
        <is>
          <t>T25W037717</t>
        </is>
      </c>
      <c r="E4443" t="inlineStr">
        <is>
          <t>Inaba, Mina</t>
        </is>
      </c>
      <c r="F4443" t="n">
        <v>572126</v>
      </c>
      <c r="G4443" t="inlineStr">
        <is>
          <t>Kawashita, Naoto</t>
        </is>
      </c>
      <c r="H4443" t="inlineStr">
        <is>
          <t>ライダー1</t>
        </is>
      </c>
      <c r="I4443" t="n">
        <v>2</v>
      </c>
      <c r="J4443" t="inlineStr">
        <is>
          <t>Investment Mgmt Fee for 30/09/2025</t>
        </is>
      </c>
      <c r="K4443" t="inlineStr">
        <is>
          <t>EVO10</t>
        </is>
      </c>
      <c r="L4443" t="n">
        <v>0</v>
      </c>
      <c r="M4443" t="inlineStr">
        <is>
          <t>USD</t>
        </is>
      </c>
      <c r="N4443" t="n">
        <v>9006.700000000001</v>
      </c>
      <c r="O4443" t="n">
        <v>0.01</v>
      </c>
      <c r="P4443" s="7" t="n">
        <v>22.52</v>
      </c>
      <c r="Q4443" s="7" t="n">
        <v>0</v>
      </c>
      <c r="R4443" s="7" t="n">
        <v>0.5</v>
      </c>
      <c r="S4443" s="7" t="n">
        <v>0.5</v>
      </c>
      <c r="T4443" s="7">
        <f>ROUND(P12833*R12833*S12833, 2)</f>
        <v/>
      </c>
      <c r="U4443" s="7" t="n">
        <v>0.25</v>
      </c>
      <c r="V4443" s="7">
        <f>ROUND(P12833*U12833, 2)</f>
        <v/>
      </c>
      <c r="W4443" s="7" t="n">
        <v>0.25</v>
      </c>
      <c r="X4443" s="7">
        <f>ROUND(P12833*W12833, 2)</f>
        <v/>
      </c>
      <c r="Y4443" t="inlineStr">
        <is>
          <t>12.脇坂G</t>
        </is>
      </c>
      <c r="Z4443" t="inlineStr">
        <is>
          <t>4 Capital 傘下</t>
        </is>
      </c>
      <c r="AA4443" t="inlineStr">
        <is>
          <t>アクティブ</t>
        </is>
      </c>
      <c r="AC4443" t="inlineStr">
        <is>
          <t>脇坂グループ・・・イントロデューサー分も、マネージャーフィー0.25%も脇坂さんに報告、Goo分は0.25%</t>
        </is>
      </c>
    </row>
    <row r="4444">
      <c r="A4444" s="1" t="n">
        <v>45936</v>
      </c>
      <c r="B4444" t="inlineStr">
        <is>
          <t>顧問サービス料</t>
        </is>
      </c>
      <c r="C4444" t="inlineStr">
        <is>
          <t>513087 - Goo Property Singapore Pte. Ltd.</t>
        </is>
      </c>
      <c r="D4444" t="inlineStr">
        <is>
          <t>T25W024365</t>
        </is>
      </c>
      <c r="E4444" t="inlineStr">
        <is>
          <t>Yoshida, Mikinori</t>
        </is>
      </c>
      <c r="F4444" t="n">
        <v>563771</v>
      </c>
      <c r="G4444" t="inlineStr">
        <is>
          <t>Sakai, Kazuyo</t>
        </is>
      </c>
      <c r="H4444" t="inlineStr">
        <is>
          <t>基本プラン</t>
        </is>
      </c>
      <c r="I4444" t="n">
        <v>1</v>
      </c>
      <c r="J4444" t="inlineStr">
        <is>
          <t>Investment Mgmt Fee for 30/09/2025</t>
        </is>
      </c>
      <c r="K4444" t="inlineStr">
        <is>
          <t>EVO25</t>
        </is>
      </c>
      <c r="L4444" t="n">
        <v>0</v>
      </c>
      <c r="M4444" t="inlineStr">
        <is>
          <t>USD</t>
        </is>
      </c>
      <c r="N4444" t="n">
        <v>5834.17</v>
      </c>
      <c r="O4444" t="n">
        <v>0.01</v>
      </c>
      <c r="P4444" s="7" t="n">
        <v>14.59</v>
      </c>
      <c r="Q4444" s="7" t="n">
        <v>0</v>
      </c>
      <c r="R4444" t="inlineStr">
        <is>
          <t>酒井G</t>
        </is>
      </c>
      <c r="S4444" s="7" t="n">
        <v>1</v>
      </c>
      <c r="T4444" s="7">
        <f>ROUND(P12853*R12853*S12853, 2)</f>
        <v/>
      </c>
      <c r="U4444" s="7" t="n">
        <v>0</v>
      </c>
      <c r="V4444" s="7">
        <f>ROUND(P12853*U12853, 2)</f>
        <v/>
      </c>
      <c r="W4444" s="7" t="n">
        <v>0</v>
      </c>
      <c r="X4444" s="7">
        <f>ROUND(P12853*W12853, 2)</f>
        <v/>
      </c>
      <c r="Y4444" t="inlineStr">
        <is>
          <t>1.道下G</t>
        </is>
      </c>
      <c r="Z4444" t="inlineStr">
        <is>
          <t>佐藤Ｇ</t>
        </is>
      </c>
      <c r="AA4444" t="inlineStr">
        <is>
          <t>移籍</t>
        </is>
      </c>
      <c r="AC4444" t="inlineStr">
        <is>
          <t>道下・酒井傘下・・・2023年4月12日までの成立プランはイントロデューサーとGooで折半、以降のものは道下グループと同様の扱い</t>
        </is>
      </c>
    </row>
    <row r="4445">
      <c r="A4445" s="1" t="n">
        <v>45936</v>
      </c>
      <c r="B4445" t="inlineStr">
        <is>
          <t>顧問サービス料</t>
        </is>
      </c>
      <c r="C4445" t="inlineStr">
        <is>
          <t>513087 - Goo Property Singapore Pte. Ltd.</t>
        </is>
      </c>
      <c r="D4445" t="inlineStr">
        <is>
          <t>T25W037717</t>
        </is>
      </c>
      <c r="E4445" t="inlineStr">
        <is>
          <t>Inaba, Mina</t>
        </is>
      </c>
      <c r="F4445" t="n">
        <v>572127</v>
      </c>
      <c r="G4445" t="inlineStr">
        <is>
          <t>Yamashita, Kohei</t>
        </is>
      </c>
      <c r="H4445" t="inlineStr">
        <is>
          <t>ライダー1</t>
        </is>
      </c>
      <c r="I4445" t="n">
        <v>2</v>
      </c>
      <c r="J4445" t="inlineStr">
        <is>
          <t>Investment Mgmt Fee for 30/09/2025</t>
        </is>
      </c>
      <c r="K4445" t="inlineStr">
        <is>
          <t>EVO10</t>
        </is>
      </c>
      <c r="L4445" t="n">
        <v>0</v>
      </c>
      <c r="M4445" t="inlineStr">
        <is>
          <t>USD</t>
        </is>
      </c>
      <c r="N4445" t="n">
        <v>9006.700000000001</v>
      </c>
      <c r="O4445" t="n">
        <v>0.01</v>
      </c>
      <c r="P4445" s="7" t="n">
        <v>22.52</v>
      </c>
      <c r="Q4445" s="7" t="n">
        <v>0</v>
      </c>
      <c r="R4445" s="7" t="n">
        <v>0.5</v>
      </c>
      <c r="S4445" s="7" t="n">
        <v>0.5</v>
      </c>
      <c r="T4445" s="7">
        <f>ROUND(P12855*R12855*S12855, 2)</f>
        <v/>
      </c>
      <c r="U4445" s="7" t="n">
        <v>0.25</v>
      </c>
      <c r="V4445" s="7">
        <f>ROUND(P12855*U12855, 2)</f>
        <v/>
      </c>
      <c r="W4445" s="7" t="n">
        <v>0.25</v>
      </c>
      <c r="X4445" s="7">
        <f>ROUND(P12855*W12855, 2)</f>
        <v/>
      </c>
      <c r="Y4445" t="inlineStr">
        <is>
          <t>12.脇坂G</t>
        </is>
      </c>
      <c r="Z4445" t="inlineStr">
        <is>
          <t>4 Capital 傘下</t>
        </is>
      </c>
      <c r="AA4445" t="inlineStr">
        <is>
          <t>アクティブ</t>
        </is>
      </c>
      <c r="AC4445" t="inlineStr">
        <is>
          <t>脇坂グループ・・・イントロデューサー分も、マネージャーフィー0.25%も脇坂さんに報告、Goo分は0.25%</t>
        </is>
      </c>
    </row>
    <row r="4446">
      <c r="A4446" s="1" t="n">
        <v>45936</v>
      </c>
      <c r="B4446" t="inlineStr">
        <is>
          <t>顧問サービス料</t>
        </is>
      </c>
      <c r="C4446" t="inlineStr">
        <is>
          <t>513087 - Goo Property Singapore Pte. Ltd.</t>
        </is>
      </c>
      <c r="D4446" t="inlineStr">
        <is>
          <t>T05W004497</t>
        </is>
      </c>
      <c r="E4446" t="inlineStr">
        <is>
          <t>Yoshioka, Hironobu</t>
        </is>
      </c>
      <c r="F4446" t="n">
        <v>563771</v>
      </c>
      <c r="G4446" t="inlineStr">
        <is>
          <t>Sakai, Kazuyo</t>
        </is>
      </c>
      <c r="H4446" t="inlineStr">
        <is>
          <t>基本プラン</t>
        </is>
      </c>
      <c r="I4446" t="n">
        <v>1</v>
      </c>
      <c r="J4446" t="inlineStr">
        <is>
          <t>Investment Mgmt Fee for 30/09/2025</t>
        </is>
      </c>
      <c r="K4446" t="inlineStr">
        <is>
          <t>EVO05</t>
        </is>
      </c>
      <c r="L4446" t="n">
        <v>0</v>
      </c>
      <c r="M4446" t="inlineStr">
        <is>
          <t>USD</t>
        </is>
      </c>
      <c r="N4446" t="n">
        <v>89590.09</v>
      </c>
      <c r="O4446" t="n">
        <v>0.01</v>
      </c>
      <c r="P4446" s="7" t="n">
        <v>223.98</v>
      </c>
      <c r="Q4446" s="7" t="n">
        <v>0</v>
      </c>
      <c r="R4446" t="inlineStr">
        <is>
          <t>酒井G</t>
        </is>
      </c>
      <c r="S4446" s="7" t="n">
        <v>1</v>
      </c>
      <c r="T4446" s="7">
        <f>ROUND(P12857*R12857*S12857, 2)</f>
        <v/>
      </c>
      <c r="U4446" s="7" t="n">
        <v>0</v>
      </c>
      <c r="V4446" s="7">
        <f>ROUND(P12857*U12857, 2)</f>
        <v/>
      </c>
      <c r="W4446" s="7" t="n">
        <v>0</v>
      </c>
      <c r="X4446" s="7">
        <f>ROUND(P12857*W12857, 2)</f>
        <v/>
      </c>
      <c r="Y4446" t="inlineStr">
        <is>
          <t>1.道下G</t>
        </is>
      </c>
      <c r="Z4446" t="inlineStr">
        <is>
          <t>佐藤Ｇ</t>
        </is>
      </c>
      <c r="AA4446" t="inlineStr">
        <is>
          <t>移籍</t>
        </is>
      </c>
      <c r="AC4446" t="inlineStr">
        <is>
          <t>道下・酒井傘下・・・2023年4月12日までの成立プランはイントロデューサーとGooで折半、以降のものは道下グループと同様の扱い</t>
        </is>
      </c>
    </row>
    <row r="4447">
      <c r="A4447" s="1" t="n">
        <v>45936</v>
      </c>
      <c r="B4447" t="inlineStr">
        <is>
          <t>顧問サービス料</t>
        </is>
      </c>
      <c r="C4447" t="inlineStr">
        <is>
          <t>513087 - Goo Property Singapore Pte. Ltd.</t>
        </is>
      </c>
      <c r="D4447" t="inlineStr">
        <is>
          <t>T25W037713</t>
        </is>
      </c>
      <c r="E4447" t="inlineStr">
        <is>
          <t>Yabusaki, Shota</t>
        </is>
      </c>
      <c r="F4447" t="n">
        <v>572126</v>
      </c>
      <c r="G4447" t="inlineStr">
        <is>
          <t>Kawashita, Naoto</t>
        </is>
      </c>
      <c r="H4447" t="inlineStr">
        <is>
          <t>基本プラン</t>
        </is>
      </c>
      <c r="I4447" t="n">
        <v>2</v>
      </c>
      <c r="J4447" t="inlineStr">
        <is>
          <t>Investment Mgmt Fee for 30/09/2025</t>
        </is>
      </c>
      <c r="K4447" t="inlineStr">
        <is>
          <t>EVO25</t>
        </is>
      </c>
      <c r="L4447" t="n">
        <v>0</v>
      </c>
      <c r="M4447" t="inlineStr">
        <is>
          <t>USD</t>
        </is>
      </c>
      <c r="N4447" t="n">
        <v>2185.04</v>
      </c>
      <c r="O4447" t="n">
        <v>0.01</v>
      </c>
      <c r="P4447" s="7" t="n">
        <v>5.46</v>
      </c>
      <c r="Q4447" s="7" t="n">
        <v>0</v>
      </c>
      <c r="R4447" s="7" t="n">
        <v>0.5</v>
      </c>
      <c r="S4447" s="7" t="n">
        <v>0.5</v>
      </c>
      <c r="T4447" s="7">
        <f>ROUND(P12885*R12885*S12885, 2)</f>
        <v/>
      </c>
      <c r="U4447" s="7" t="n">
        <v>0.25</v>
      </c>
      <c r="V4447" s="7">
        <f>ROUND(P12885*U12885, 2)</f>
        <v/>
      </c>
      <c r="W4447" s="7" t="n">
        <v>0.25</v>
      </c>
      <c r="X4447" s="7">
        <f>ROUND(P12885*W12885, 2)</f>
        <v/>
      </c>
      <c r="Y4447" t="inlineStr">
        <is>
          <t>12.脇坂G</t>
        </is>
      </c>
      <c r="Z4447" t="inlineStr">
        <is>
          <t>4 Capital 傘下</t>
        </is>
      </c>
      <c r="AA4447" t="inlineStr">
        <is>
          <t>アクティブ</t>
        </is>
      </c>
      <c r="AC4447" t="inlineStr">
        <is>
          <t>脇坂グループ・・・イントロデューサー分も、マネージャーフィー0.25%も脇坂さんに報告、Goo分は0.25%</t>
        </is>
      </c>
    </row>
    <row r="4448">
      <c r="A4448" s="1" t="n">
        <v>45936</v>
      </c>
      <c r="B4448" t="inlineStr">
        <is>
          <t>顧問サービス料</t>
        </is>
      </c>
      <c r="C4448" t="inlineStr">
        <is>
          <t>513087 - Goo Property Singapore Pte. Ltd.</t>
        </is>
      </c>
      <c r="D4448" t="inlineStr">
        <is>
          <t>T25W037713</t>
        </is>
      </c>
      <c r="E4448" t="inlineStr">
        <is>
          <t>Yabusaki, Shota</t>
        </is>
      </c>
      <c r="F4448" t="n">
        <v>572127</v>
      </c>
      <c r="G4448" t="inlineStr">
        <is>
          <t>Yamashita, Kohei</t>
        </is>
      </c>
      <c r="H4448" t="inlineStr">
        <is>
          <t>基本プラン</t>
        </is>
      </c>
      <c r="I4448" t="n">
        <v>2</v>
      </c>
      <c r="J4448" t="inlineStr">
        <is>
          <t>Investment Mgmt Fee for 30/09/2025</t>
        </is>
      </c>
      <c r="K4448" t="inlineStr">
        <is>
          <t>EVO25</t>
        </is>
      </c>
      <c r="L4448" t="n">
        <v>0</v>
      </c>
      <c r="M4448" t="inlineStr">
        <is>
          <t>USD</t>
        </is>
      </c>
      <c r="N4448" t="n">
        <v>2185.04</v>
      </c>
      <c r="O4448" t="n">
        <v>0.01</v>
      </c>
      <c r="P4448" s="7" t="n">
        <v>5.46</v>
      </c>
      <c r="Q4448" s="7" t="n">
        <v>0</v>
      </c>
      <c r="R4448" s="7" t="n">
        <v>0.5</v>
      </c>
      <c r="S4448" s="7" t="n">
        <v>0.5</v>
      </c>
      <c r="T4448" s="7">
        <f>ROUND(P12911*R12911*S12911, 2)</f>
        <v/>
      </c>
      <c r="U4448" s="7" t="n">
        <v>0.25</v>
      </c>
      <c r="V4448" s="7">
        <f>ROUND(P12911*U12911, 2)</f>
        <v/>
      </c>
      <c r="W4448" s="7" t="n">
        <v>0.25</v>
      </c>
      <c r="X4448" s="7">
        <f>ROUND(P12911*W12911, 2)</f>
        <v/>
      </c>
      <c r="Y4448" t="inlineStr">
        <is>
          <t>12.脇坂G</t>
        </is>
      </c>
      <c r="Z4448" t="inlineStr">
        <is>
          <t>4 Capital 傘下</t>
        </is>
      </c>
      <c r="AA4448" t="inlineStr">
        <is>
          <t>アクティブ</t>
        </is>
      </c>
      <c r="AC4448" t="inlineStr">
        <is>
          <t>脇坂グループ・・・イントロデューサー分も、マネージャーフィー0.25%も脇坂さんに報告、Goo分は0.25%</t>
        </is>
      </c>
    </row>
    <row r="4449">
      <c r="A4449" s="1" t="n">
        <v>45936</v>
      </c>
      <c r="B4449" t="inlineStr">
        <is>
          <t>顧問サービス料</t>
        </is>
      </c>
      <c r="C4449" t="inlineStr">
        <is>
          <t>513087 - Goo Property Singapore Pte. Ltd.</t>
        </is>
      </c>
      <c r="D4449" t="inlineStr">
        <is>
          <t>T25W037577</t>
        </is>
      </c>
      <c r="E4449" t="inlineStr">
        <is>
          <t>Nishida, Mari</t>
        </is>
      </c>
      <c r="F4449" t="n">
        <v>572126</v>
      </c>
      <c r="G4449" t="inlineStr">
        <is>
          <t>Kawashita, Naoto</t>
        </is>
      </c>
      <c r="H4449" t="inlineStr">
        <is>
          <t>基本プラン</t>
        </is>
      </c>
      <c r="I4449" t="n">
        <v>2</v>
      </c>
      <c r="J4449" t="inlineStr">
        <is>
          <t>Investment Mgmt Fee for 30/09/2025</t>
        </is>
      </c>
      <c r="K4449" t="inlineStr">
        <is>
          <t>EVO25</t>
        </is>
      </c>
      <c r="L4449" t="n">
        <v>0</v>
      </c>
      <c r="M4449" t="inlineStr">
        <is>
          <t>USD</t>
        </is>
      </c>
      <c r="N4449" t="n">
        <v>4968.06</v>
      </c>
      <c r="O4449" t="n">
        <v>0.01</v>
      </c>
      <c r="P4449" s="7" t="n">
        <v>12.42</v>
      </c>
      <c r="Q4449" s="7" t="n">
        <v>0</v>
      </c>
      <c r="R4449" s="7" t="n">
        <v>0.5</v>
      </c>
      <c r="S4449" s="7" t="n">
        <v>0.5</v>
      </c>
      <c r="T4449" s="7">
        <f>ROUND(P12931*R12931*S12931, 2)</f>
        <v/>
      </c>
      <c r="U4449" s="7" t="n">
        <v>0.25</v>
      </c>
      <c r="V4449" s="7">
        <f>ROUND(P12931*U12931, 2)</f>
        <v/>
      </c>
      <c r="W4449" s="7" t="n">
        <v>0.25</v>
      </c>
      <c r="X4449" s="7">
        <f>ROUND(P12931*W12931, 2)</f>
        <v/>
      </c>
      <c r="Y4449" t="inlineStr">
        <is>
          <t>12.脇坂G</t>
        </is>
      </c>
      <c r="Z4449" t="inlineStr">
        <is>
          <t>4 Capital 傘下</t>
        </is>
      </c>
      <c r="AA4449" t="inlineStr">
        <is>
          <t>アクティブ</t>
        </is>
      </c>
      <c r="AC4449" t="inlineStr">
        <is>
          <t>脇坂グループ・・・イントロデューサー分も、マネージャーフィー0.25%も脇坂さんに報告、Goo分は0.25%</t>
        </is>
      </c>
    </row>
    <row r="4450">
      <c r="A4450" s="1" t="n">
        <v>45936</v>
      </c>
      <c r="B4450" t="inlineStr">
        <is>
          <t>顧問サービス料</t>
        </is>
      </c>
      <c r="C4450" t="inlineStr">
        <is>
          <t>513087 - Goo Property Singapore Pte. Ltd.</t>
        </is>
      </c>
      <c r="D4450" t="inlineStr">
        <is>
          <t>T25W037577</t>
        </is>
      </c>
      <c r="E4450" t="inlineStr">
        <is>
          <t>Nishida, Mari</t>
        </is>
      </c>
      <c r="F4450" t="n">
        <v>572127</v>
      </c>
      <c r="G4450" t="inlineStr">
        <is>
          <t>Yamashita, Kohei</t>
        </is>
      </c>
      <c r="H4450" t="inlineStr">
        <is>
          <t>基本プラン</t>
        </is>
      </c>
      <c r="I4450" t="n">
        <v>2</v>
      </c>
      <c r="J4450" t="inlineStr">
        <is>
          <t>Investment Mgmt Fee for 30/09/2025</t>
        </is>
      </c>
      <c r="K4450" t="inlineStr">
        <is>
          <t>EVO25</t>
        </is>
      </c>
      <c r="L4450" t="n">
        <v>0</v>
      </c>
      <c r="M4450" t="inlineStr">
        <is>
          <t>USD</t>
        </is>
      </c>
      <c r="N4450" t="n">
        <v>4968.06</v>
      </c>
      <c r="O4450" t="n">
        <v>0.01</v>
      </c>
      <c r="P4450" s="7" t="n">
        <v>12.42</v>
      </c>
      <c r="Q4450" s="7" t="n">
        <v>0</v>
      </c>
      <c r="R4450" s="7" t="n">
        <v>0.5</v>
      </c>
      <c r="S4450" s="7" t="n">
        <v>0.5</v>
      </c>
      <c r="T4450" s="7">
        <f>ROUND(P12932*R12932*S12932, 2)</f>
        <v/>
      </c>
      <c r="U4450" s="7" t="n">
        <v>0.25</v>
      </c>
      <c r="V4450" s="7">
        <f>ROUND(P12932*U12932, 2)</f>
        <v/>
      </c>
      <c r="W4450" s="7" t="n">
        <v>0.25</v>
      </c>
      <c r="X4450" s="7">
        <f>ROUND(P12932*W12932, 2)</f>
        <v/>
      </c>
      <c r="Y4450" t="inlineStr">
        <is>
          <t>12.脇坂G</t>
        </is>
      </c>
      <c r="Z4450" t="inlineStr">
        <is>
          <t>4 Capital 傘下</t>
        </is>
      </c>
      <c r="AA4450" t="inlineStr">
        <is>
          <t>アクティブ</t>
        </is>
      </c>
      <c r="AC4450" t="inlineStr">
        <is>
          <t>脇坂グループ・・・イントロデューサー分も、マネージャーフィー0.25%も脇坂さんに報告、Goo分は0.25%</t>
        </is>
      </c>
    </row>
    <row r="4451">
      <c r="A4451" s="1" t="n">
        <v>45936</v>
      </c>
      <c r="B4451" t="inlineStr">
        <is>
          <t>顧問サービス料</t>
        </is>
      </c>
      <c r="C4451" t="inlineStr">
        <is>
          <t>513087 - Goo Property Singapore Pte. Ltd.</t>
        </is>
      </c>
      <c r="D4451" t="inlineStr">
        <is>
          <t>T25W037366</t>
        </is>
      </c>
      <c r="E4451" t="inlineStr">
        <is>
          <t>Tatsuhara, Yuko</t>
        </is>
      </c>
      <c r="F4451" t="n">
        <v>572126</v>
      </c>
      <c r="G4451" t="inlineStr">
        <is>
          <t>Kawashita, Naoto</t>
        </is>
      </c>
      <c r="H4451" t="inlineStr">
        <is>
          <t>基本プラン</t>
        </is>
      </c>
      <c r="I4451" t="n">
        <v>2</v>
      </c>
      <c r="J4451" t="inlineStr">
        <is>
          <t>Investment Mgmt Fee for 30/09/2025</t>
        </is>
      </c>
      <c r="K4451" t="inlineStr">
        <is>
          <t>EVO25</t>
        </is>
      </c>
      <c r="L4451" t="n">
        <v>0</v>
      </c>
      <c r="M4451" t="inlineStr">
        <is>
          <t>USD</t>
        </is>
      </c>
      <c r="N4451" t="n">
        <v>8346.77</v>
      </c>
      <c r="O4451" t="n">
        <v>0.01</v>
      </c>
      <c r="P4451" s="7" t="n">
        <v>20.87</v>
      </c>
      <c r="Q4451" s="7" t="n">
        <v>0</v>
      </c>
      <c r="R4451" s="7" t="n">
        <v>0.5</v>
      </c>
      <c r="S4451" s="7" t="n">
        <v>0.5</v>
      </c>
      <c r="T4451" s="7">
        <f>ROUND(P13023*R13023*S13023, 2)</f>
        <v/>
      </c>
      <c r="U4451" s="7" t="n">
        <v>0.25</v>
      </c>
      <c r="V4451" s="7">
        <f>ROUND(P13023*U13023, 2)</f>
        <v/>
      </c>
      <c r="W4451" s="7" t="n">
        <v>0.25</v>
      </c>
      <c r="X4451" s="7">
        <f>ROUND(P13023*W13023, 2)</f>
        <v/>
      </c>
      <c r="Y4451" t="inlineStr">
        <is>
          <t>12.脇坂G</t>
        </is>
      </c>
      <c r="Z4451" t="inlineStr">
        <is>
          <t>4 Capital 傘下</t>
        </is>
      </c>
      <c r="AA4451" t="inlineStr">
        <is>
          <t>アクティブ</t>
        </is>
      </c>
      <c r="AC4451" t="inlineStr">
        <is>
          <t>脇坂グループ・・・イントロデューサー分も、マネージャーフィー0.25%も脇坂さんに報告、Goo分は0.25%</t>
        </is>
      </c>
    </row>
    <row r="4452">
      <c r="A4452" s="1" t="n">
        <v>45936</v>
      </c>
      <c r="B4452" t="inlineStr">
        <is>
          <t>顧問サービス料</t>
        </is>
      </c>
      <c r="C4452" t="inlineStr">
        <is>
          <t>513087 - Goo Property Singapore Pte. Ltd.</t>
        </is>
      </c>
      <c r="D4452" t="inlineStr">
        <is>
          <t>T25W037366</t>
        </is>
      </c>
      <c r="E4452" t="inlineStr">
        <is>
          <t>Tatsuhara, Yuko</t>
        </is>
      </c>
      <c r="F4452" t="n">
        <v>572127</v>
      </c>
      <c r="G4452" t="inlineStr">
        <is>
          <t>Yamashita, Kohei</t>
        </is>
      </c>
      <c r="H4452" t="inlineStr">
        <is>
          <t>基本プラン</t>
        </is>
      </c>
      <c r="I4452" t="n">
        <v>2</v>
      </c>
      <c r="J4452" t="inlineStr">
        <is>
          <t>Investment Mgmt Fee for 30/09/2025</t>
        </is>
      </c>
      <c r="K4452" t="inlineStr">
        <is>
          <t>EVO25</t>
        </is>
      </c>
      <c r="L4452" t="n">
        <v>0</v>
      </c>
      <c r="M4452" t="inlineStr">
        <is>
          <t>USD</t>
        </is>
      </c>
      <c r="N4452" t="n">
        <v>8346.77</v>
      </c>
      <c r="O4452" t="n">
        <v>0.01</v>
      </c>
      <c r="P4452" s="7" t="n">
        <v>20.87</v>
      </c>
      <c r="Q4452" s="7" t="n">
        <v>0</v>
      </c>
      <c r="R4452" s="7" t="n">
        <v>0.5</v>
      </c>
      <c r="S4452" s="7" t="n">
        <v>0.5</v>
      </c>
      <c r="T4452" s="7">
        <f>ROUND(P13046*R13046*S13046, 2)</f>
        <v/>
      </c>
      <c r="U4452" s="7" t="n">
        <v>0.25</v>
      </c>
      <c r="V4452" s="7">
        <f>ROUND(P13046*U13046, 2)</f>
        <v/>
      </c>
      <c r="W4452" s="7" t="n">
        <v>0.25</v>
      </c>
      <c r="X4452" s="7">
        <f>ROUND(P13046*W13046, 2)</f>
        <v/>
      </c>
      <c r="Y4452" t="inlineStr">
        <is>
          <t>12.脇坂G</t>
        </is>
      </c>
      <c r="Z4452" t="inlineStr">
        <is>
          <t>4 Capital 傘下</t>
        </is>
      </c>
      <c r="AA4452" t="inlineStr">
        <is>
          <t>アクティブ</t>
        </is>
      </c>
      <c r="AC4452" t="inlineStr">
        <is>
          <t>脇坂グループ・・・イントロデューサー分も、マネージャーフィー0.25%も脇坂さんに報告、Goo分は0.25%</t>
        </is>
      </c>
    </row>
    <row r="4453">
      <c r="A4453" s="1" t="n">
        <v>45936</v>
      </c>
      <c r="B4453" t="inlineStr">
        <is>
          <t>顧問サービス料</t>
        </is>
      </c>
      <c r="C4453" t="inlineStr">
        <is>
          <t>513087 - Goo Property Singapore Pte. Ltd.</t>
        </is>
      </c>
      <c r="D4453" t="inlineStr">
        <is>
          <t>T25W037102</t>
        </is>
      </c>
      <c r="E4453" t="inlineStr">
        <is>
          <t>Sakamoto, Hidetaka</t>
        </is>
      </c>
      <c r="F4453" t="n">
        <v>570002</v>
      </c>
      <c r="G4453" t="inlineStr">
        <is>
          <t>Ando, Jun</t>
        </is>
      </c>
      <c r="H4453" t="inlineStr">
        <is>
          <t>基本プラン</t>
        </is>
      </c>
      <c r="I4453" t="n">
        <v>2</v>
      </c>
      <c r="J4453" t="inlineStr">
        <is>
          <t>Investment Mgmt Fee for 30/09/2025</t>
        </is>
      </c>
      <c r="K4453" t="inlineStr">
        <is>
          <t>EVO25</t>
        </is>
      </c>
      <c r="L4453" t="n">
        <v>0</v>
      </c>
      <c r="M4453" t="inlineStr">
        <is>
          <t>USD</t>
        </is>
      </c>
      <c r="N4453" t="n">
        <v>13068.3</v>
      </c>
      <c r="O4453" t="n">
        <v>0.01</v>
      </c>
      <c r="P4453" s="7" t="n">
        <v>32.67</v>
      </c>
      <c r="Q4453" s="7" t="n">
        <v>0</v>
      </c>
      <c r="R4453" s="7" t="n">
        <v>0.5</v>
      </c>
      <c r="S4453" s="7" t="n">
        <v>0.5</v>
      </c>
      <c r="T4453" s="7">
        <f>ROUND(P13047*R13047*S13047, 2)</f>
        <v/>
      </c>
      <c r="U4453" s="7" t="n">
        <v>0.25</v>
      </c>
      <c r="V4453" s="7">
        <f>ROUND(P13047*U13047, 2)</f>
        <v/>
      </c>
      <c r="W4453" s="7" t="n">
        <v>0.25</v>
      </c>
      <c r="X4453" s="7">
        <f>ROUND(P13047*W13047, 2)</f>
        <v/>
      </c>
      <c r="Y4453" t="inlineStr">
        <is>
          <t>12.脇坂G</t>
        </is>
      </c>
      <c r="Z4453" t="inlineStr">
        <is>
          <t>4 Capital 傘下</t>
        </is>
      </c>
      <c r="AA4453" t="inlineStr">
        <is>
          <t>アクティブ</t>
        </is>
      </c>
      <c r="AC4453" t="inlineStr">
        <is>
          <t>脇坂グループ・・・イントロデューサー分も、マネージャーフィー0.25%も脇坂さんに報告、Goo分は0.25%</t>
        </is>
      </c>
    </row>
    <row r="4454">
      <c r="A4454" s="1" t="n">
        <v>45936</v>
      </c>
      <c r="B4454" t="inlineStr">
        <is>
          <t>顧問サービス料</t>
        </is>
      </c>
      <c r="C4454" t="inlineStr">
        <is>
          <t>513087 - Goo Property Singapore Pte. Ltd.</t>
        </is>
      </c>
      <c r="D4454" t="inlineStr">
        <is>
          <t>T25W021287</t>
        </is>
      </c>
      <c r="E4454" t="inlineStr">
        <is>
          <t>Yosinaga, Megumi</t>
        </is>
      </c>
      <c r="F4454" t="n">
        <v>563771</v>
      </c>
      <c r="G4454" t="inlineStr">
        <is>
          <t>Sakai, Kazuyo</t>
        </is>
      </c>
      <c r="H4454" t="inlineStr">
        <is>
          <t>基本プラン</t>
        </is>
      </c>
      <c r="I4454" t="n">
        <v>1</v>
      </c>
      <c r="J4454" t="inlineStr">
        <is>
          <t>Investment Mgmt Fee for 30/09/2025</t>
        </is>
      </c>
      <c r="K4454" t="inlineStr">
        <is>
          <t>EVO25</t>
        </is>
      </c>
      <c r="L4454" t="n">
        <v>0</v>
      </c>
      <c r="M4454" t="inlineStr">
        <is>
          <t>USD</t>
        </is>
      </c>
      <c r="N4454" t="n">
        <v>31243.09</v>
      </c>
      <c r="O4454" t="n">
        <v>0.01</v>
      </c>
      <c r="P4454" s="7" t="n">
        <v>78.11</v>
      </c>
      <c r="Q4454" s="7" t="n">
        <v>0</v>
      </c>
      <c r="R4454" t="inlineStr">
        <is>
          <t>酒井G</t>
        </is>
      </c>
      <c r="S4454" s="7" t="n">
        <v>1</v>
      </c>
      <c r="T4454" s="7">
        <f>ROUND(P13093*R13093*S13093, 2)</f>
        <v/>
      </c>
      <c r="U4454" s="7" t="n">
        <v>0</v>
      </c>
      <c r="V4454" s="7">
        <f>ROUND(P13093*U13093, 2)</f>
        <v/>
      </c>
      <c r="W4454" s="7" t="n">
        <v>0</v>
      </c>
      <c r="X4454" s="7">
        <f>ROUND(P13093*W13093, 2)</f>
        <v/>
      </c>
      <c r="Y4454" t="inlineStr">
        <is>
          <t>1.道下G</t>
        </is>
      </c>
      <c r="Z4454" t="inlineStr">
        <is>
          <t>佐藤Ｇ</t>
        </is>
      </c>
      <c r="AA4454" t="inlineStr">
        <is>
          <t>移籍</t>
        </is>
      </c>
      <c r="AC4454" t="inlineStr">
        <is>
          <t>道下・酒井傘下・・・2023年4月12日までの成立プランはイントロデューサーとGooで折半、以降のものは道下グループと同様の扱い</t>
        </is>
      </c>
    </row>
    <row r="4455">
      <c r="A4455" s="1" t="n">
        <v>45936</v>
      </c>
      <c r="B4455" t="inlineStr">
        <is>
          <t>顧問サービス料</t>
        </is>
      </c>
      <c r="C4455" t="inlineStr">
        <is>
          <t>513087 - Goo Property Singapore Pte. Ltd.</t>
        </is>
      </c>
      <c r="D4455" t="inlineStr">
        <is>
          <t>T25W037102</t>
        </is>
      </c>
      <c r="E4455" t="inlineStr">
        <is>
          <t>Sakamoto, Hidetaka</t>
        </is>
      </c>
      <c r="F4455" t="n">
        <v>570253</v>
      </c>
      <c r="G4455" t="inlineStr">
        <is>
          <t>Kaneko, Kazuyo</t>
        </is>
      </c>
      <c r="H4455" t="inlineStr">
        <is>
          <t>基本プラン</t>
        </is>
      </c>
      <c r="I4455" t="n">
        <v>2</v>
      </c>
      <c r="J4455" t="inlineStr">
        <is>
          <t>Investment Mgmt Fee for 30/09/2025</t>
        </is>
      </c>
      <c r="K4455" t="inlineStr">
        <is>
          <t>EVO25</t>
        </is>
      </c>
      <c r="L4455" t="n">
        <v>0</v>
      </c>
      <c r="M4455" t="inlineStr">
        <is>
          <t>USD</t>
        </is>
      </c>
      <c r="N4455" t="n">
        <v>13068.3</v>
      </c>
      <c r="O4455" t="n">
        <v>0.01</v>
      </c>
      <c r="P4455" s="7" t="n">
        <v>32.67</v>
      </c>
      <c r="Q4455" s="7" t="n">
        <v>0</v>
      </c>
      <c r="R4455" s="7" t="n">
        <v>0.5</v>
      </c>
      <c r="S4455" s="7" t="n">
        <v>0.5</v>
      </c>
      <c r="T4455" s="7">
        <f>ROUND(P13106*R13106*S13106, 2)</f>
        <v/>
      </c>
      <c r="U4455" s="7" t="n">
        <v>0.25</v>
      </c>
      <c r="V4455" s="7">
        <f>ROUND(P13106*U13106, 2)</f>
        <v/>
      </c>
      <c r="W4455" s="7" t="n">
        <v>0.25</v>
      </c>
      <c r="X4455" s="7">
        <f>ROUND(P13106*W13106, 2)</f>
        <v/>
      </c>
      <c r="Y4455" t="inlineStr">
        <is>
          <t>12.脇坂G</t>
        </is>
      </c>
      <c r="Z4455" t="inlineStr">
        <is>
          <t>4 Capital 傘下</t>
        </is>
      </c>
      <c r="AA4455" t="inlineStr">
        <is>
          <t>アクティブ</t>
        </is>
      </c>
      <c r="AC4455" t="inlineStr">
        <is>
          <t>脇坂グループ・・・イントロデューサー分も、マネージャーフィー0.25%も脇坂さんに報告、Goo分は0.25%</t>
        </is>
      </c>
    </row>
    <row r="4456">
      <c r="A4456" s="1" t="n">
        <v>45936</v>
      </c>
      <c r="B4456" t="inlineStr">
        <is>
          <t>顧問サービス料</t>
        </is>
      </c>
      <c r="C4456" t="inlineStr">
        <is>
          <t>513087 - Goo Property Singapore Pte. Ltd.</t>
        </is>
      </c>
      <c r="D4456" t="inlineStr">
        <is>
          <t>T25W036985</t>
        </is>
      </c>
      <c r="E4456" t="inlineStr">
        <is>
          <t>Takeda, Azumino</t>
        </is>
      </c>
      <c r="F4456" t="n">
        <v>572126</v>
      </c>
      <c r="G4456" t="inlineStr">
        <is>
          <t>Kawashita, Naoto</t>
        </is>
      </c>
      <c r="H4456" t="inlineStr">
        <is>
          <t>基本プラン</t>
        </is>
      </c>
      <c r="I4456" t="n">
        <v>2</v>
      </c>
      <c r="J4456" t="inlineStr">
        <is>
          <t>Investment Mgmt Fee for 30/09/2025</t>
        </is>
      </c>
      <c r="K4456" t="inlineStr">
        <is>
          <t>EVO25</t>
        </is>
      </c>
      <c r="L4456" t="n">
        <v>0</v>
      </c>
      <c r="M4456" t="inlineStr">
        <is>
          <t>USD</t>
        </is>
      </c>
      <c r="N4456" t="n">
        <v>8403.74</v>
      </c>
      <c r="O4456" t="n">
        <v>0.01</v>
      </c>
      <c r="P4456" s="7" t="n">
        <v>21.01</v>
      </c>
      <c r="Q4456" s="7" t="n">
        <v>0</v>
      </c>
      <c r="R4456" s="7" t="n">
        <v>0.5</v>
      </c>
      <c r="S4456" s="7" t="n">
        <v>0.5</v>
      </c>
      <c r="T4456" s="7">
        <f>ROUND(P13107*R13107*S13107, 2)</f>
        <v/>
      </c>
      <c r="U4456" s="7" t="n">
        <v>0.25</v>
      </c>
      <c r="V4456" s="7">
        <f>ROUND(P13107*U13107, 2)</f>
        <v/>
      </c>
      <c r="W4456" s="7" t="n">
        <v>0.25</v>
      </c>
      <c r="X4456" s="7">
        <f>ROUND(P13107*W13107, 2)</f>
        <v/>
      </c>
      <c r="Y4456" t="inlineStr">
        <is>
          <t>12.脇坂G</t>
        </is>
      </c>
      <c r="Z4456" t="inlineStr">
        <is>
          <t>4 Capital 傘下</t>
        </is>
      </c>
      <c r="AA4456" t="inlineStr">
        <is>
          <t>アクティブ</t>
        </is>
      </c>
      <c r="AC4456" t="inlineStr">
        <is>
          <t>脇坂グループ・・・イントロデューサー分も、マネージャーフィー0.25%も脇坂さんに報告、Goo分は0.25%</t>
        </is>
      </c>
    </row>
    <row r="4457">
      <c r="A4457" s="1" t="n">
        <v>45936</v>
      </c>
      <c r="B4457" t="inlineStr">
        <is>
          <t>顧問サービス料</t>
        </is>
      </c>
      <c r="C4457" t="inlineStr">
        <is>
          <t>513087 - Goo Property Singapore Pte. Ltd.</t>
        </is>
      </c>
      <c r="D4457" t="inlineStr">
        <is>
          <t>T25W036985</t>
        </is>
      </c>
      <c r="E4457" t="inlineStr">
        <is>
          <t>Takeda, Azumino</t>
        </is>
      </c>
      <c r="F4457" t="n">
        <v>572127</v>
      </c>
      <c r="G4457" t="inlineStr">
        <is>
          <t>Yamashita, Kohei</t>
        </is>
      </c>
      <c r="H4457" t="inlineStr">
        <is>
          <t>基本プラン</t>
        </is>
      </c>
      <c r="I4457" t="n">
        <v>2</v>
      </c>
      <c r="J4457" t="inlineStr">
        <is>
          <t>Investment Mgmt Fee for 30/09/2025</t>
        </is>
      </c>
      <c r="K4457" t="inlineStr">
        <is>
          <t>EVO25</t>
        </is>
      </c>
      <c r="L4457" t="n">
        <v>0</v>
      </c>
      <c r="M4457" t="inlineStr">
        <is>
          <t>USD</t>
        </is>
      </c>
      <c r="N4457" t="n">
        <v>8403.74</v>
      </c>
      <c r="O4457" t="n">
        <v>0.01</v>
      </c>
      <c r="P4457" s="7" t="n">
        <v>21.01</v>
      </c>
      <c r="Q4457" s="7" t="n">
        <v>0</v>
      </c>
      <c r="R4457" s="7" t="n">
        <v>0.5</v>
      </c>
      <c r="S4457" s="7" t="n">
        <v>0.5</v>
      </c>
      <c r="T4457" s="7">
        <f>ROUND(P13119*R13119*S13119, 2)</f>
        <v/>
      </c>
      <c r="U4457" s="7" t="n">
        <v>0.25</v>
      </c>
      <c r="V4457" s="7">
        <f>ROUND(P13119*U13119, 2)</f>
        <v/>
      </c>
      <c r="W4457" s="7" t="n">
        <v>0.25</v>
      </c>
      <c r="X4457" s="7">
        <f>ROUND(P13119*W13119, 2)</f>
        <v/>
      </c>
      <c r="Y4457" t="inlineStr">
        <is>
          <t>12.脇坂G</t>
        </is>
      </c>
      <c r="Z4457" t="inlineStr">
        <is>
          <t>4 Capital 傘下</t>
        </is>
      </c>
      <c r="AA4457" t="inlineStr">
        <is>
          <t>アクティブ</t>
        </is>
      </c>
      <c r="AC4457" t="inlineStr">
        <is>
          <t>脇坂グループ・・・イントロデューサー分も、マネージャーフィー0.25%も脇坂さんに報告、Goo分は0.25%</t>
        </is>
      </c>
    </row>
    <row r="4458">
      <c r="A4458" s="1" t="n">
        <v>45936</v>
      </c>
      <c r="B4458" t="inlineStr">
        <is>
          <t>顧問サービス料</t>
        </is>
      </c>
      <c r="C4458" t="inlineStr">
        <is>
          <t>513087 - Goo Property Singapore Pte. Ltd.</t>
        </is>
      </c>
      <c r="D4458" t="inlineStr">
        <is>
          <t>T25W036843</t>
        </is>
      </c>
      <c r="E4458" t="inlineStr">
        <is>
          <t>Furuya, Marina</t>
        </is>
      </c>
      <c r="F4458" t="n">
        <v>572126</v>
      </c>
      <c r="G4458" t="inlineStr">
        <is>
          <t>Kawashita, Naoto</t>
        </is>
      </c>
      <c r="H4458" t="inlineStr">
        <is>
          <t>基本プラン</t>
        </is>
      </c>
      <c r="I4458" t="n">
        <v>2</v>
      </c>
      <c r="J4458" t="inlineStr">
        <is>
          <t>Investment Mgmt Fee for 30/09/2025</t>
        </is>
      </c>
      <c r="K4458" t="inlineStr">
        <is>
          <t>EVO25</t>
        </is>
      </c>
      <c r="L4458" t="n">
        <v>0</v>
      </c>
      <c r="M4458" t="inlineStr">
        <is>
          <t>USD</t>
        </is>
      </c>
      <c r="N4458" t="n">
        <v>6208.56</v>
      </c>
      <c r="O4458" t="n">
        <v>0.01</v>
      </c>
      <c r="P4458" s="7" t="n">
        <v>15.52</v>
      </c>
      <c r="Q4458" s="7" t="n">
        <v>0</v>
      </c>
      <c r="R4458" s="7" t="n">
        <v>0.5</v>
      </c>
      <c r="S4458" s="7" t="n">
        <v>0.5</v>
      </c>
      <c r="T4458" s="7">
        <f>ROUND(P13124*R13124*S13124, 2)</f>
        <v/>
      </c>
      <c r="U4458" s="7" t="n">
        <v>0.25</v>
      </c>
      <c r="V4458" s="7">
        <f>ROUND(P13124*U13124, 2)</f>
        <v/>
      </c>
      <c r="W4458" s="7" t="n">
        <v>0.25</v>
      </c>
      <c r="X4458" s="7">
        <f>ROUND(P13124*W13124, 2)</f>
        <v/>
      </c>
      <c r="Y4458" t="inlineStr">
        <is>
          <t>12.脇坂G</t>
        </is>
      </c>
      <c r="Z4458" t="inlineStr">
        <is>
          <t>4 Capital 傘下</t>
        </is>
      </c>
      <c r="AA4458" t="inlineStr">
        <is>
          <t>アクティブ</t>
        </is>
      </c>
      <c r="AC4458" t="inlineStr">
        <is>
          <t>脇坂グループ・・・イントロデューサー分も、マネージャーフィー0.25%も脇坂さんに報告、Goo分は0.25%</t>
        </is>
      </c>
    </row>
    <row r="4459">
      <c r="A4459" s="1" t="n">
        <v>45936</v>
      </c>
      <c r="B4459" t="inlineStr">
        <is>
          <t>顧問サービス料</t>
        </is>
      </c>
      <c r="C4459" t="inlineStr">
        <is>
          <t>513087 - Goo Property Singapore Pte. Ltd.</t>
        </is>
      </c>
      <c r="D4459" t="inlineStr">
        <is>
          <t>T25W036843</t>
        </is>
      </c>
      <c r="E4459" t="inlineStr">
        <is>
          <t>Furuya, Marina</t>
        </is>
      </c>
      <c r="F4459" t="n">
        <v>572127</v>
      </c>
      <c r="G4459" t="inlineStr">
        <is>
          <t>Yamashita, Kohei</t>
        </is>
      </c>
      <c r="H4459" t="inlineStr">
        <is>
          <t>基本プラン</t>
        </is>
      </c>
      <c r="I4459" t="n">
        <v>2</v>
      </c>
      <c r="J4459" t="inlineStr">
        <is>
          <t>Investment Mgmt Fee for 30/09/2025</t>
        </is>
      </c>
      <c r="K4459" t="inlineStr">
        <is>
          <t>EVO25</t>
        </is>
      </c>
      <c r="L4459" t="n">
        <v>0</v>
      </c>
      <c r="M4459" t="inlineStr">
        <is>
          <t>USD</t>
        </is>
      </c>
      <c r="N4459" t="n">
        <v>6208.56</v>
      </c>
      <c r="O4459" t="n">
        <v>0.01</v>
      </c>
      <c r="P4459" s="7" t="n">
        <v>15.52</v>
      </c>
      <c r="Q4459" s="7" t="n">
        <v>0</v>
      </c>
      <c r="R4459" s="7" t="n">
        <v>0.5</v>
      </c>
      <c r="S4459" s="7" t="n">
        <v>0.5</v>
      </c>
      <c r="T4459" s="7">
        <f>ROUND(P13136*R13136*S13136, 2)</f>
        <v/>
      </c>
      <c r="U4459" s="7" t="n">
        <v>0.25</v>
      </c>
      <c r="V4459" s="7">
        <f>ROUND(P13136*U13136, 2)</f>
        <v/>
      </c>
      <c r="W4459" s="7" t="n">
        <v>0.25</v>
      </c>
      <c r="X4459" s="7">
        <f>ROUND(P13136*W13136, 2)</f>
        <v/>
      </c>
      <c r="Y4459" t="inlineStr">
        <is>
          <t>12.脇坂G</t>
        </is>
      </c>
      <c r="Z4459" t="inlineStr">
        <is>
          <t>4 Capital 傘下</t>
        </is>
      </c>
      <c r="AA4459" t="inlineStr">
        <is>
          <t>アクティブ</t>
        </is>
      </c>
      <c r="AC4459" t="inlineStr">
        <is>
          <t>脇坂グループ・・・イントロデューサー分も、マネージャーフィー0.25%も脇坂さんに報告、Goo分は0.25%</t>
        </is>
      </c>
    </row>
    <row r="4460">
      <c r="A4460" s="1" t="n">
        <v>45936</v>
      </c>
      <c r="B4460" t="inlineStr">
        <is>
          <t>顧問サービス料</t>
        </is>
      </c>
      <c r="C4460" t="inlineStr">
        <is>
          <t>513087 - Goo Property Singapore Pte. Ltd.</t>
        </is>
      </c>
      <c r="D4460" t="inlineStr">
        <is>
          <t>T25W036790</t>
        </is>
      </c>
      <c r="E4460" t="inlineStr">
        <is>
          <t>Saito, Yurie</t>
        </is>
      </c>
      <c r="F4460" t="n">
        <v>572126</v>
      </c>
      <c r="G4460" t="inlineStr">
        <is>
          <t>Kawashita, Naoto</t>
        </is>
      </c>
      <c r="H4460" t="inlineStr">
        <is>
          <t>基本プラン</t>
        </is>
      </c>
      <c r="I4460" t="n">
        <v>2</v>
      </c>
      <c r="J4460" t="inlineStr">
        <is>
          <t>Investment Mgmt Fee for 30/09/2025</t>
        </is>
      </c>
      <c r="K4460" t="inlineStr">
        <is>
          <t>EVO25</t>
        </is>
      </c>
      <c r="L4460" t="n">
        <v>0</v>
      </c>
      <c r="M4460" t="inlineStr">
        <is>
          <t>USD</t>
        </is>
      </c>
      <c r="N4460" t="n">
        <v>5452.48</v>
      </c>
      <c r="O4460" t="n">
        <v>0.01</v>
      </c>
      <c r="P4460" s="7" t="n">
        <v>13.63</v>
      </c>
      <c r="Q4460" s="7" t="n">
        <v>0</v>
      </c>
      <c r="R4460" s="7" t="n">
        <v>0.5</v>
      </c>
      <c r="S4460" s="7" t="n">
        <v>0.5</v>
      </c>
      <c r="T4460" s="7">
        <f>ROUND(P13219*R13219*S13219, 2)</f>
        <v/>
      </c>
      <c r="U4460" s="7" t="n">
        <v>0.25</v>
      </c>
      <c r="V4460" s="7">
        <f>ROUND(P13219*U13219, 2)</f>
        <v/>
      </c>
      <c r="W4460" s="7" t="n">
        <v>0.25</v>
      </c>
      <c r="X4460" s="7">
        <f>ROUND(P13219*W13219, 2)</f>
        <v/>
      </c>
      <c r="Y4460" t="inlineStr">
        <is>
          <t>12.脇坂G</t>
        </is>
      </c>
      <c r="Z4460" t="inlineStr">
        <is>
          <t>4 Capital 傘下</t>
        </is>
      </c>
      <c r="AA4460" t="inlineStr">
        <is>
          <t>アクティブ</t>
        </is>
      </c>
      <c r="AC4460" t="inlineStr">
        <is>
          <t>脇坂グループ・・・イントロデューサー分も、マネージャーフィー0.25%も脇坂さんに報告、Goo分は0.25%</t>
        </is>
      </c>
    </row>
    <row r="4461">
      <c r="A4461" s="1" t="n">
        <v>45936</v>
      </c>
      <c r="B4461" t="inlineStr">
        <is>
          <t>顧問サービス料</t>
        </is>
      </c>
      <c r="C4461" t="inlineStr">
        <is>
          <t>513087 - Goo Property Singapore Pte. Ltd.</t>
        </is>
      </c>
      <c r="D4461" t="inlineStr">
        <is>
          <t>T25W036790</t>
        </is>
      </c>
      <c r="E4461" t="inlineStr">
        <is>
          <t>Saito, Yurie</t>
        </is>
      </c>
      <c r="F4461" t="n">
        <v>572127</v>
      </c>
      <c r="G4461" t="inlineStr">
        <is>
          <t>Yamashita, Kohei</t>
        </is>
      </c>
      <c r="H4461" t="inlineStr">
        <is>
          <t>基本プラン</t>
        </is>
      </c>
      <c r="I4461" t="n">
        <v>2</v>
      </c>
      <c r="J4461" t="inlineStr">
        <is>
          <t>Investment Mgmt Fee for 30/09/2025</t>
        </is>
      </c>
      <c r="K4461" t="inlineStr">
        <is>
          <t>EVO25</t>
        </is>
      </c>
      <c r="L4461" t="n">
        <v>0</v>
      </c>
      <c r="M4461" t="inlineStr">
        <is>
          <t>USD</t>
        </is>
      </c>
      <c r="N4461" t="n">
        <v>5452.48</v>
      </c>
      <c r="O4461" t="n">
        <v>0.01</v>
      </c>
      <c r="P4461" s="7" t="n">
        <v>13.63</v>
      </c>
      <c r="Q4461" s="7" t="n">
        <v>0</v>
      </c>
      <c r="R4461" s="7" t="n">
        <v>0.5</v>
      </c>
      <c r="S4461" s="7" t="n">
        <v>0.5</v>
      </c>
      <c r="T4461" s="7">
        <f>ROUND(P13231*R13231*S13231, 2)</f>
        <v/>
      </c>
      <c r="U4461" s="7" t="n">
        <v>0.25</v>
      </c>
      <c r="V4461" s="7">
        <f>ROUND(P13231*U13231, 2)</f>
        <v/>
      </c>
      <c r="W4461" s="7" t="n">
        <v>0.25</v>
      </c>
      <c r="X4461" s="7">
        <f>ROUND(P13231*W13231, 2)</f>
        <v/>
      </c>
      <c r="Y4461" t="inlineStr">
        <is>
          <t>12.脇坂G</t>
        </is>
      </c>
      <c r="Z4461" t="inlineStr">
        <is>
          <t>4 Capital 傘下</t>
        </is>
      </c>
      <c r="AA4461" t="inlineStr">
        <is>
          <t>アクティブ</t>
        </is>
      </c>
      <c r="AC4461" t="inlineStr">
        <is>
          <t>脇坂グループ・・・イントロデューサー分も、マネージャーフィー0.25%も脇坂さんに報告、Goo分は0.25%</t>
        </is>
      </c>
    </row>
    <row r="4462">
      <c r="A4462" s="1" t="n">
        <v>45936</v>
      </c>
      <c r="B4462" t="inlineStr">
        <is>
          <t>顧問サービス料</t>
        </is>
      </c>
      <c r="C4462" t="inlineStr">
        <is>
          <t>513087 - Goo Property Singapore Pte. Ltd.</t>
        </is>
      </c>
      <c r="D4462" t="inlineStr">
        <is>
          <t>T25W036555</t>
        </is>
      </c>
      <c r="E4462" t="inlineStr">
        <is>
          <t>Kamiya, Taeko</t>
        </is>
      </c>
      <c r="F4462" t="n">
        <v>568354</v>
      </c>
      <c r="G4462" t="inlineStr">
        <is>
          <t>Cactus Co., Ltd.</t>
        </is>
      </c>
      <c r="H4462" t="inlineStr">
        <is>
          <t>基本プラン</t>
        </is>
      </c>
      <c r="I4462" t="n">
        <v>2</v>
      </c>
      <c r="J4462" t="inlineStr">
        <is>
          <t>Investment Mgmt Fee for 30/09/2025</t>
        </is>
      </c>
      <c r="K4462" t="inlineStr">
        <is>
          <t>EVO25</t>
        </is>
      </c>
      <c r="L4462" t="n">
        <v>0</v>
      </c>
      <c r="M4462" t="inlineStr">
        <is>
          <t>USD</t>
        </is>
      </c>
      <c r="N4462" t="n">
        <v>1827.81</v>
      </c>
      <c r="O4462" t="n">
        <v>0.01</v>
      </c>
      <c r="P4462" s="7" t="n">
        <v>4.57</v>
      </c>
      <c r="Q4462" s="7" t="n">
        <v>0</v>
      </c>
      <c r="R4462" s="7" t="n">
        <v>0.5</v>
      </c>
      <c r="S4462" s="7" t="n">
        <v>0.5</v>
      </c>
      <c r="T4462" s="7">
        <f>ROUND(P13238*R13238*S13238, 2)</f>
        <v/>
      </c>
      <c r="U4462" s="7" t="n">
        <v>0</v>
      </c>
      <c r="V4462" s="7">
        <f>ROUND(P13238*U13238, 2)</f>
        <v/>
      </c>
      <c r="W4462" s="7" t="n">
        <v>0.5</v>
      </c>
      <c r="X4462" s="7">
        <f>ROUND(P13238*W13238, 2)</f>
        <v/>
      </c>
      <c r="Y4462" t="n">
        <v>0</v>
      </c>
      <c r="Z4462" t="n">
        <v>0</v>
      </c>
      <c r="AA4462" t="inlineStr">
        <is>
          <t>解除済</t>
        </is>
      </c>
    </row>
    <row r="4463">
      <c r="A4463" s="1" t="n">
        <v>45936</v>
      </c>
      <c r="B4463" t="inlineStr">
        <is>
          <t>顧問サービス料</t>
        </is>
      </c>
      <c r="C4463" t="inlineStr">
        <is>
          <t>513087 - Goo Property Singapore Pte. Ltd.</t>
        </is>
      </c>
      <c r="D4463" t="inlineStr">
        <is>
          <t>T25W036555</t>
        </is>
      </c>
      <c r="E4463" t="inlineStr">
        <is>
          <t>Kamiya, Taeko</t>
        </is>
      </c>
      <c r="F4463" t="n">
        <v>573200</v>
      </c>
      <c r="G4463" t="inlineStr">
        <is>
          <t>CHARM Co., Ltd.</t>
        </is>
      </c>
      <c r="H4463" t="inlineStr">
        <is>
          <t>基本プラン</t>
        </is>
      </c>
      <c r="I4463" t="n">
        <v>2</v>
      </c>
      <c r="J4463" t="inlineStr">
        <is>
          <t>Investment Mgmt Fee for 30/09/2025</t>
        </is>
      </c>
      <c r="K4463" t="inlineStr">
        <is>
          <t>EVO25</t>
        </is>
      </c>
      <c r="L4463" t="n">
        <v>0</v>
      </c>
      <c r="M4463" t="inlineStr">
        <is>
          <t>USD</t>
        </is>
      </c>
      <c r="N4463" t="n">
        <v>1827.81</v>
      </c>
      <c r="O4463" t="n">
        <v>0.01</v>
      </c>
      <c r="P4463" s="7" t="n">
        <v>4.57</v>
      </c>
      <c r="Q4463" s="7" t="n">
        <v>0</v>
      </c>
      <c r="R4463" s="7" t="n">
        <v>0.5</v>
      </c>
      <c r="S4463" s="7" t="n">
        <v>0.5</v>
      </c>
      <c r="T4463" s="7">
        <f>ROUND(P13239*R13239*S13239, 2)</f>
        <v/>
      </c>
      <c r="U4463" s="7" t="n">
        <v>0</v>
      </c>
      <c r="V4463" s="7">
        <f>ROUND(P13239*U13239, 2)</f>
        <v/>
      </c>
      <c r="W4463" s="7" t="n">
        <v>0.5</v>
      </c>
      <c r="X4463" s="7">
        <f>ROUND(P13239*W13239, 2)</f>
        <v/>
      </c>
      <c r="Y4463" t="inlineStr">
        <is>
          <t>3.CHARM Co., Ltd.</t>
        </is>
      </c>
      <c r="Z4463" t="n">
        <v>0</v>
      </c>
      <c r="AA4463" t="inlineStr">
        <is>
          <t>既得確保</t>
        </is>
      </c>
    </row>
    <row r="4464">
      <c r="A4464" s="1" t="n">
        <v>45936</v>
      </c>
      <c r="B4464" t="inlineStr">
        <is>
          <t>顧問サービス料</t>
        </is>
      </c>
      <c r="C4464" t="inlineStr">
        <is>
          <t>513087 - Goo Property Singapore Pte. Ltd.</t>
        </is>
      </c>
      <c r="D4464" t="inlineStr">
        <is>
          <t>T25W036512</t>
        </is>
      </c>
      <c r="E4464" t="inlineStr">
        <is>
          <t>Abe, Haruna</t>
        </is>
      </c>
      <c r="F4464" t="n">
        <v>572126</v>
      </c>
      <c r="G4464" t="inlineStr">
        <is>
          <t>Kawashita, Naoto</t>
        </is>
      </c>
      <c r="H4464" t="inlineStr">
        <is>
          <t>基本プラン</t>
        </is>
      </c>
      <c r="I4464" t="n">
        <v>2</v>
      </c>
      <c r="J4464" t="inlineStr">
        <is>
          <t>Investment Mgmt Fee for 30/09/2025</t>
        </is>
      </c>
      <c r="K4464" t="inlineStr">
        <is>
          <t>EVO25</t>
        </is>
      </c>
      <c r="L4464" t="n">
        <v>0</v>
      </c>
      <c r="M4464" t="inlineStr">
        <is>
          <t>USD</t>
        </is>
      </c>
      <c r="N4464" t="n">
        <v>2678.56</v>
      </c>
      <c r="O4464" t="n">
        <v>0.01</v>
      </c>
      <c r="P4464" s="7" t="n">
        <v>6.7</v>
      </c>
      <c r="Q4464" s="7" t="n">
        <v>0</v>
      </c>
      <c r="R4464" s="7" t="n">
        <v>0.5</v>
      </c>
      <c r="S4464" s="7" t="n">
        <v>0.5</v>
      </c>
      <c r="T4464" s="7">
        <f>ROUND(P13254*R13254*S13254, 2)</f>
        <v/>
      </c>
      <c r="U4464" s="7" t="n">
        <v>0.25</v>
      </c>
      <c r="V4464" s="7">
        <f>ROUND(P13254*U13254, 2)</f>
        <v/>
      </c>
      <c r="W4464" s="7" t="n">
        <v>0.25</v>
      </c>
      <c r="X4464" s="7">
        <f>ROUND(P13254*W13254, 2)</f>
        <v/>
      </c>
      <c r="Y4464" t="inlineStr">
        <is>
          <t>12.脇坂G</t>
        </is>
      </c>
      <c r="Z4464" t="inlineStr">
        <is>
          <t>4 Capital 傘下</t>
        </is>
      </c>
      <c r="AA4464" t="inlineStr">
        <is>
          <t>アクティブ</t>
        </is>
      </c>
      <c r="AC4464" t="inlineStr">
        <is>
          <t>脇坂グループ・・・イントロデューサー分も、マネージャーフィー0.25%も脇坂さんに報告、Goo分は0.25%</t>
        </is>
      </c>
    </row>
    <row r="4465">
      <c r="A4465" s="1" t="n">
        <v>45936</v>
      </c>
      <c r="B4465" t="inlineStr">
        <is>
          <t>顧問サービス料</t>
        </is>
      </c>
      <c r="C4465" t="inlineStr">
        <is>
          <t>513087 - Goo Property Singapore Pte. Ltd.</t>
        </is>
      </c>
      <c r="D4465" t="inlineStr">
        <is>
          <t>T25W036512</t>
        </is>
      </c>
      <c r="E4465" t="inlineStr">
        <is>
          <t>Abe, Haruna</t>
        </is>
      </c>
      <c r="F4465" t="n">
        <v>572127</v>
      </c>
      <c r="G4465" t="inlineStr">
        <is>
          <t>Yamashita, Kohei</t>
        </is>
      </c>
      <c r="H4465" t="inlineStr">
        <is>
          <t>基本プラン</t>
        </is>
      </c>
      <c r="I4465" t="n">
        <v>2</v>
      </c>
      <c r="J4465" t="inlineStr">
        <is>
          <t>Investment Mgmt Fee for 30/09/2025</t>
        </is>
      </c>
      <c r="K4465" t="inlineStr">
        <is>
          <t>EVO25</t>
        </is>
      </c>
      <c r="L4465" t="n">
        <v>0</v>
      </c>
      <c r="M4465" t="inlineStr">
        <is>
          <t>USD</t>
        </is>
      </c>
      <c r="N4465" t="n">
        <v>2678.56</v>
      </c>
      <c r="O4465" t="n">
        <v>0.01</v>
      </c>
      <c r="P4465" s="7" t="n">
        <v>6.7</v>
      </c>
      <c r="Q4465" s="7" t="n">
        <v>0</v>
      </c>
      <c r="R4465" s="7" t="n">
        <v>0.5</v>
      </c>
      <c r="S4465" s="7" t="n">
        <v>0.5</v>
      </c>
      <c r="T4465" s="7">
        <f>ROUND(P13314*R13314*S13314, 2)</f>
        <v/>
      </c>
      <c r="U4465" s="7" t="n">
        <v>0.25</v>
      </c>
      <c r="V4465" s="7">
        <f>ROUND(P13314*U13314, 2)</f>
        <v/>
      </c>
      <c r="W4465" s="7" t="n">
        <v>0.25</v>
      </c>
      <c r="X4465" s="7">
        <f>ROUND(P13314*W13314, 2)</f>
        <v/>
      </c>
      <c r="Y4465" t="inlineStr">
        <is>
          <t>12.脇坂G</t>
        </is>
      </c>
      <c r="Z4465" t="inlineStr">
        <is>
          <t>4 Capital 傘下</t>
        </is>
      </c>
      <c r="AA4465" t="inlineStr">
        <is>
          <t>アクティブ</t>
        </is>
      </c>
      <c r="AC4465" t="inlineStr">
        <is>
          <t>脇坂グループ・・・イントロデューサー分も、マネージャーフィー0.25%も脇坂さんに報告、Goo分は0.25%</t>
        </is>
      </c>
    </row>
    <row r="4466">
      <c r="A4466" s="1" t="n">
        <v>45936</v>
      </c>
      <c r="B4466" t="inlineStr">
        <is>
          <t>顧問サービス料</t>
        </is>
      </c>
      <c r="C4466" t="inlineStr">
        <is>
          <t>513087 - Goo Property Singapore Pte. Ltd.</t>
        </is>
      </c>
      <c r="D4466" t="inlineStr">
        <is>
          <t>T25W036506</t>
        </is>
      </c>
      <c r="E4466" t="inlineStr">
        <is>
          <t>Abe, Chiemi</t>
        </is>
      </c>
      <c r="F4466" t="n">
        <v>572126</v>
      </c>
      <c r="G4466" t="inlineStr">
        <is>
          <t>Kawashita, Naoto</t>
        </is>
      </c>
      <c r="H4466" t="inlineStr">
        <is>
          <t>基本プラン</t>
        </is>
      </c>
      <c r="I4466" t="n">
        <v>2</v>
      </c>
      <c r="J4466" t="inlineStr">
        <is>
          <t>Investment Mgmt Fee for 30/09/2025</t>
        </is>
      </c>
      <c r="K4466" t="inlineStr">
        <is>
          <t>EVO25</t>
        </is>
      </c>
      <c r="L4466" t="n">
        <v>0</v>
      </c>
      <c r="M4466" t="inlineStr">
        <is>
          <t>USD</t>
        </is>
      </c>
      <c r="N4466" t="n">
        <v>1626.92</v>
      </c>
      <c r="O4466" t="n">
        <v>0.01</v>
      </c>
      <c r="P4466" s="7" t="n">
        <v>4.07</v>
      </c>
      <c r="Q4466" s="7" t="n">
        <v>0</v>
      </c>
      <c r="R4466" s="7" t="n">
        <v>0.5</v>
      </c>
      <c r="S4466" s="7" t="n">
        <v>0.5</v>
      </c>
      <c r="T4466" s="7">
        <f>ROUND(P13337*R13337*S13337, 2)</f>
        <v/>
      </c>
      <c r="U4466" s="7" t="n">
        <v>0.25</v>
      </c>
      <c r="V4466" s="7">
        <f>ROUND(P13337*U13337, 2)</f>
        <v/>
      </c>
      <c r="W4466" s="7" t="n">
        <v>0.25</v>
      </c>
      <c r="X4466" s="7">
        <f>ROUND(P13337*W13337, 2)</f>
        <v/>
      </c>
      <c r="Y4466" t="inlineStr">
        <is>
          <t>12.脇坂G</t>
        </is>
      </c>
      <c r="Z4466" t="inlineStr">
        <is>
          <t>4 Capital 傘下</t>
        </is>
      </c>
      <c r="AA4466" t="inlineStr">
        <is>
          <t>アクティブ</t>
        </is>
      </c>
      <c r="AC4466" t="inlineStr">
        <is>
          <t>脇坂グループ・・・イントロデューサー分も、マネージャーフィー0.25%も脇坂さんに報告、Goo分は0.25%</t>
        </is>
      </c>
    </row>
    <row r="4467">
      <c r="A4467" s="1" t="n">
        <v>45936</v>
      </c>
      <c r="B4467" t="inlineStr">
        <is>
          <t>顧問サービス料</t>
        </is>
      </c>
      <c r="C4467" t="inlineStr">
        <is>
          <t>513087 - Goo Property Singapore Pte. Ltd.</t>
        </is>
      </c>
      <c r="D4467" t="inlineStr">
        <is>
          <t>T25W036506</t>
        </is>
      </c>
      <c r="E4467" t="inlineStr">
        <is>
          <t>Abe, Chiemi</t>
        </is>
      </c>
      <c r="F4467" t="n">
        <v>572127</v>
      </c>
      <c r="G4467" t="inlineStr">
        <is>
          <t>Yamashita, Kohei</t>
        </is>
      </c>
      <c r="H4467" t="inlineStr">
        <is>
          <t>基本プラン</t>
        </is>
      </c>
      <c r="I4467" t="n">
        <v>2</v>
      </c>
      <c r="J4467" t="inlineStr">
        <is>
          <t>Investment Mgmt Fee for 30/09/2025</t>
        </is>
      </c>
      <c r="K4467" t="inlineStr">
        <is>
          <t>EVO25</t>
        </is>
      </c>
      <c r="L4467" t="n">
        <v>0</v>
      </c>
      <c r="M4467" t="inlineStr">
        <is>
          <t>USD</t>
        </is>
      </c>
      <c r="N4467" t="n">
        <v>1626.92</v>
      </c>
      <c r="O4467" t="n">
        <v>0.01</v>
      </c>
      <c r="P4467" s="7" t="n">
        <v>4.07</v>
      </c>
      <c r="Q4467" s="7" t="n">
        <v>0</v>
      </c>
      <c r="R4467" s="7" t="n">
        <v>0.5</v>
      </c>
      <c r="S4467" s="7" t="n">
        <v>0.5</v>
      </c>
      <c r="T4467" s="7">
        <f>ROUND(P13338*R13338*S13338, 2)</f>
        <v/>
      </c>
      <c r="U4467" s="7" t="n">
        <v>0.25</v>
      </c>
      <c r="V4467" s="7">
        <f>ROUND(P13338*U13338, 2)</f>
        <v/>
      </c>
      <c r="W4467" s="7" t="n">
        <v>0.25</v>
      </c>
      <c r="X4467" s="7">
        <f>ROUND(P13338*W13338, 2)</f>
        <v/>
      </c>
      <c r="Y4467" t="inlineStr">
        <is>
          <t>12.脇坂G</t>
        </is>
      </c>
      <c r="Z4467" t="inlineStr">
        <is>
          <t>4 Capital 傘下</t>
        </is>
      </c>
      <c r="AA4467" t="inlineStr">
        <is>
          <t>アクティブ</t>
        </is>
      </c>
      <c r="AC4467" t="inlineStr">
        <is>
          <t>脇坂グループ・・・イントロデューサー分も、マネージャーフィー0.25%も脇坂さんに報告、Goo分は0.25%</t>
        </is>
      </c>
    </row>
    <row r="4468">
      <c r="A4468" s="1" t="n">
        <v>45936</v>
      </c>
      <c r="B4468" t="inlineStr">
        <is>
          <t>顧問サービス料</t>
        </is>
      </c>
      <c r="C4468" t="inlineStr">
        <is>
          <t>513087 - Goo Property Singapore Pte. Ltd.</t>
        </is>
      </c>
      <c r="D4468" t="inlineStr">
        <is>
          <t>T25W036252</t>
        </is>
      </c>
      <c r="E4468" t="inlineStr">
        <is>
          <t>Akimoto, Rieko</t>
        </is>
      </c>
      <c r="F4468" t="n">
        <v>572126</v>
      </c>
      <c r="G4468" t="inlineStr">
        <is>
          <t>Kawashita, Naoto</t>
        </is>
      </c>
      <c r="H4468" t="inlineStr">
        <is>
          <t>基本プラン</t>
        </is>
      </c>
      <c r="I4468" t="n">
        <v>2</v>
      </c>
      <c r="J4468" t="inlineStr">
        <is>
          <t>Investment Mgmt Fee for 30/09/2025</t>
        </is>
      </c>
      <c r="K4468" t="inlineStr">
        <is>
          <t>EVO25</t>
        </is>
      </c>
      <c r="L4468" t="n">
        <v>0</v>
      </c>
      <c r="M4468" t="inlineStr">
        <is>
          <t>USD</t>
        </is>
      </c>
      <c r="N4468" t="n">
        <v>6317.98</v>
      </c>
      <c r="O4468" t="n">
        <v>0.01</v>
      </c>
      <c r="P4468" s="7" t="n">
        <v>15.79</v>
      </c>
      <c r="Q4468" s="7" t="n">
        <v>0</v>
      </c>
      <c r="R4468" s="7" t="n">
        <v>0.5</v>
      </c>
      <c r="S4468" s="7" t="n">
        <v>0.5</v>
      </c>
      <c r="T4468" s="7">
        <f>ROUND(P13339*R13339*S13339, 2)</f>
        <v/>
      </c>
      <c r="U4468" s="7" t="n">
        <v>0.25</v>
      </c>
      <c r="V4468" s="7">
        <f>ROUND(P13339*U13339, 2)</f>
        <v/>
      </c>
      <c r="W4468" s="7" t="n">
        <v>0.25</v>
      </c>
      <c r="X4468" s="7">
        <f>ROUND(P13339*W13339, 2)</f>
        <v/>
      </c>
      <c r="Y4468" t="inlineStr">
        <is>
          <t>12.脇坂G</t>
        </is>
      </c>
      <c r="Z4468" t="inlineStr">
        <is>
          <t>4 Capital 傘下</t>
        </is>
      </c>
      <c r="AA4468" t="inlineStr">
        <is>
          <t>アクティブ</t>
        </is>
      </c>
      <c r="AC4468" t="inlineStr">
        <is>
          <t>脇坂グループ・・・イントロデューサー分も、マネージャーフィー0.25%も脇坂さんに報告、Goo分は0.25%</t>
        </is>
      </c>
    </row>
    <row r="4469">
      <c r="A4469" s="1" t="n">
        <v>45936</v>
      </c>
      <c r="B4469" t="inlineStr">
        <is>
          <t>顧問サービス料</t>
        </is>
      </c>
      <c r="C4469" t="inlineStr">
        <is>
          <t>513087 - Goo Property Singapore Pte. Ltd.</t>
        </is>
      </c>
      <c r="D4469" t="inlineStr">
        <is>
          <t>T25W036252</t>
        </is>
      </c>
      <c r="E4469" t="inlineStr">
        <is>
          <t>Akimoto, Rieko</t>
        </is>
      </c>
      <c r="F4469" t="n">
        <v>572127</v>
      </c>
      <c r="G4469" t="inlineStr">
        <is>
          <t>Yamashita, Kohei</t>
        </is>
      </c>
      <c r="H4469" t="inlineStr">
        <is>
          <t>基本プラン</t>
        </is>
      </c>
      <c r="I4469" t="n">
        <v>2</v>
      </c>
      <c r="J4469" t="inlineStr">
        <is>
          <t>Investment Mgmt Fee for 30/09/2025</t>
        </is>
      </c>
      <c r="K4469" t="inlineStr">
        <is>
          <t>EVO25</t>
        </is>
      </c>
      <c r="L4469" t="n">
        <v>0</v>
      </c>
      <c r="M4469" t="inlineStr">
        <is>
          <t>USD</t>
        </is>
      </c>
      <c r="N4469" t="n">
        <v>6317.98</v>
      </c>
      <c r="O4469" t="n">
        <v>0.01</v>
      </c>
      <c r="P4469" s="7" t="n">
        <v>15.79</v>
      </c>
      <c r="Q4469" s="7" t="n">
        <v>0</v>
      </c>
      <c r="R4469" s="7" t="n">
        <v>0.5</v>
      </c>
      <c r="S4469" s="7" t="n">
        <v>0.5</v>
      </c>
      <c r="T4469" s="7">
        <f>ROUND(P13340*R13340*S13340, 2)</f>
        <v/>
      </c>
      <c r="U4469" s="7" t="n">
        <v>0.25</v>
      </c>
      <c r="V4469" s="7">
        <f>ROUND(P13340*U13340, 2)</f>
        <v/>
      </c>
      <c r="W4469" s="7" t="n">
        <v>0.25</v>
      </c>
      <c r="X4469" s="7">
        <f>ROUND(P13340*W13340, 2)</f>
        <v/>
      </c>
      <c r="Y4469" t="inlineStr">
        <is>
          <t>12.脇坂G</t>
        </is>
      </c>
      <c r="Z4469" t="inlineStr">
        <is>
          <t>4 Capital 傘下</t>
        </is>
      </c>
      <c r="AA4469" t="inlineStr">
        <is>
          <t>アクティブ</t>
        </is>
      </c>
      <c r="AC4469" t="inlineStr">
        <is>
          <t>脇坂グループ・・・イントロデューサー分も、マネージャーフィー0.25%も脇坂さんに報告、Goo分は0.25%</t>
        </is>
      </c>
    </row>
    <row r="4470">
      <c r="A4470" s="1" t="n">
        <v>45936</v>
      </c>
      <c r="B4470" t="inlineStr">
        <is>
          <t>顧問サービス料</t>
        </is>
      </c>
      <c r="C4470" t="inlineStr">
        <is>
          <t>513087 - Goo Property Singapore Pte. Ltd.</t>
        </is>
      </c>
      <c r="D4470" t="inlineStr">
        <is>
          <t>T25W036159</t>
        </is>
      </c>
      <c r="E4470" t="inlineStr">
        <is>
          <t>Shirai, Terufusa</t>
        </is>
      </c>
      <c r="F4470" t="n">
        <v>572126</v>
      </c>
      <c r="G4470" t="inlineStr">
        <is>
          <t>Kawashita, Naoto</t>
        </is>
      </c>
      <c r="H4470" t="inlineStr">
        <is>
          <t>基本プラン</t>
        </is>
      </c>
      <c r="I4470" t="n">
        <v>2</v>
      </c>
      <c r="J4470" t="inlineStr">
        <is>
          <t>Investment Mgmt Fee for 30/09/2025</t>
        </is>
      </c>
      <c r="K4470" t="inlineStr">
        <is>
          <t>EVO25</t>
        </is>
      </c>
      <c r="L4470" t="n">
        <v>0</v>
      </c>
      <c r="M4470" t="inlineStr">
        <is>
          <t>USD</t>
        </is>
      </c>
      <c r="N4470" t="n">
        <v>21816.08</v>
      </c>
      <c r="O4470" t="n">
        <v>0.01</v>
      </c>
      <c r="P4470" s="7" t="n">
        <v>54.54</v>
      </c>
      <c r="Q4470" s="7" t="n">
        <v>0</v>
      </c>
      <c r="R4470" s="7" t="n">
        <v>0.5</v>
      </c>
      <c r="S4470" s="7" t="n">
        <v>0.5</v>
      </c>
      <c r="T4470" s="7">
        <f>ROUND(P13341*R13341*S13341, 2)</f>
        <v/>
      </c>
      <c r="U4470" s="7" t="n">
        <v>0.25</v>
      </c>
      <c r="V4470" s="7">
        <f>ROUND(P13341*U13341, 2)</f>
        <v/>
      </c>
      <c r="W4470" s="7" t="n">
        <v>0.25</v>
      </c>
      <c r="X4470" s="7">
        <f>ROUND(P13341*W13341, 2)</f>
        <v/>
      </c>
      <c r="Y4470" t="inlineStr">
        <is>
          <t>12.脇坂G</t>
        </is>
      </c>
      <c r="Z4470" t="inlineStr">
        <is>
          <t>4 Capital 傘下</t>
        </is>
      </c>
      <c r="AA4470" t="inlineStr">
        <is>
          <t>アクティブ</t>
        </is>
      </c>
      <c r="AC4470" t="inlineStr">
        <is>
          <t>脇坂グループ・・・イントロデューサー分も、マネージャーフィー0.25%も脇坂さんに報告、Goo分は0.25%</t>
        </is>
      </c>
    </row>
    <row r="4471">
      <c r="A4471" s="1" t="n">
        <v>45936</v>
      </c>
      <c r="B4471" t="inlineStr">
        <is>
          <t>顧問サービス料</t>
        </is>
      </c>
      <c r="C4471" t="inlineStr">
        <is>
          <t>513087 - Goo Property Singapore Pte. Ltd.</t>
        </is>
      </c>
      <c r="D4471" t="inlineStr">
        <is>
          <t>T25W036159</t>
        </is>
      </c>
      <c r="E4471" t="inlineStr">
        <is>
          <t>Shirai, Terufusa</t>
        </is>
      </c>
      <c r="F4471" t="n">
        <v>572127</v>
      </c>
      <c r="G4471" t="inlineStr">
        <is>
          <t>Yamashita, Kohei</t>
        </is>
      </c>
      <c r="H4471" t="inlineStr">
        <is>
          <t>基本プラン</t>
        </is>
      </c>
      <c r="I4471" t="n">
        <v>2</v>
      </c>
      <c r="J4471" t="inlineStr">
        <is>
          <t>Investment Mgmt Fee for 30/09/2025</t>
        </is>
      </c>
      <c r="K4471" t="inlineStr">
        <is>
          <t>EVO25</t>
        </is>
      </c>
      <c r="L4471" t="n">
        <v>0</v>
      </c>
      <c r="M4471" t="inlineStr">
        <is>
          <t>USD</t>
        </is>
      </c>
      <c r="N4471" t="n">
        <v>21816.08</v>
      </c>
      <c r="O4471" t="n">
        <v>0.01</v>
      </c>
      <c r="P4471" s="7" t="n">
        <v>54.54</v>
      </c>
      <c r="Q4471" s="7" t="n">
        <v>0</v>
      </c>
      <c r="R4471" s="7" t="n">
        <v>0.5</v>
      </c>
      <c r="S4471" s="7" t="n">
        <v>0.5</v>
      </c>
      <c r="T4471" s="7">
        <f>ROUND(P13342*R13342*S13342, 2)</f>
        <v/>
      </c>
      <c r="U4471" s="7" t="n">
        <v>0.25</v>
      </c>
      <c r="V4471" s="7">
        <f>ROUND(P13342*U13342, 2)</f>
        <v/>
      </c>
      <c r="W4471" s="7" t="n">
        <v>0.25</v>
      </c>
      <c r="X4471" s="7">
        <f>ROUND(P13342*W13342, 2)</f>
        <v/>
      </c>
      <c r="Y4471" t="inlineStr">
        <is>
          <t>12.脇坂G</t>
        </is>
      </c>
      <c r="Z4471" t="inlineStr">
        <is>
          <t>4 Capital 傘下</t>
        </is>
      </c>
      <c r="AA4471" t="inlineStr">
        <is>
          <t>アクティブ</t>
        </is>
      </c>
      <c r="AC4471" t="inlineStr">
        <is>
          <t>脇坂グループ・・・イントロデューサー分も、マネージャーフィー0.25%も脇坂さんに報告、Goo分は0.25%</t>
        </is>
      </c>
    </row>
    <row r="4472">
      <c r="A4472" s="1" t="n">
        <v>45936</v>
      </c>
      <c r="B4472" t="inlineStr">
        <is>
          <t>顧問サービス料</t>
        </is>
      </c>
      <c r="C4472" t="inlineStr">
        <is>
          <t>513087 - Goo Property Singapore Pte. Ltd.</t>
        </is>
      </c>
      <c r="D4472" t="inlineStr">
        <is>
          <t>T25W035853</t>
        </is>
      </c>
      <c r="E4472" t="inlineStr">
        <is>
          <t>Fujii, Daisuke</t>
        </is>
      </c>
      <c r="F4472" t="n">
        <v>570002</v>
      </c>
      <c r="G4472" t="inlineStr">
        <is>
          <t>Ando, Jun</t>
        </is>
      </c>
      <c r="H4472" t="inlineStr">
        <is>
          <t>基本プラン</t>
        </is>
      </c>
      <c r="I4472" t="n">
        <v>2</v>
      </c>
      <c r="J4472" t="inlineStr">
        <is>
          <t>Investment Mgmt Fee for 30/09/2025</t>
        </is>
      </c>
      <c r="K4472" t="inlineStr">
        <is>
          <t>EVO25</t>
        </is>
      </c>
      <c r="L4472" t="n">
        <v>0</v>
      </c>
      <c r="M4472" t="inlineStr">
        <is>
          <t>USD</t>
        </is>
      </c>
      <c r="N4472" t="n">
        <v>14005.22</v>
      </c>
      <c r="O4472" t="n">
        <v>0.01</v>
      </c>
      <c r="P4472" s="7" t="n">
        <v>35.01</v>
      </c>
      <c r="Q4472" s="7" t="n">
        <v>0</v>
      </c>
      <c r="R4472" s="7" t="n">
        <v>0.5</v>
      </c>
      <c r="S4472" s="7" t="n">
        <v>0.5</v>
      </c>
      <c r="T4472" s="7">
        <f>ROUND(P13343*R13343*S13343, 2)</f>
        <v/>
      </c>
      <c r="U4472" s="7" t="n">
        <v>0.25</v>
      </c>
      <c r="V4472" s="7">
        <f>ROUND(P13343*U13343, 2)</f>
        <v/>
      </c>
      <c r="W4472" s="7" t="n">
        <v>0.25</v>
      </c>
      <c r="X4472" s="7">
        <f>ROUND(P13343*W13343, 2)</f>
        <v/>
      </c>
      <c r="Y4472" t="inlineStr">
        <is>
          <t>12.脇坂G</t>
        </is>
      </c>
      <c r="Z4472" t="inlineStr">
        <is>
          <t>4 Capital 傘下</t>
        </is>
      </c>
      <c r="AA4472" t="inlineStr">
        <is>
          <t>アクティブ</t>
        </is>
      </c>
      <c r="AC4472" t="inlineStr">
        <is>
          <t>脇坂グループ・・・イントロデューサー分も、マネージャーフィー0.25%も脇坂さんに報告、Goo分は0.25%</t>
        </is>
      </c>
    </row>
    <row r="4473">
      <c r="A4473" s="1" t="n">
        <v>45936</v>
      </c>
      <c r="B4473" t="inlineStr">
        <is>
          <t>顧問サービス料</t>
        </is>
      </c>
      <c r="C4473" t="inlineStr">
        <is>
          <t>513087 - Goo Property Singapore Pte. Ltd.</t>
        </is>
      </c>
      <c r="D4473" t="inlineStr">
        <is>
          <t>T25W035853</t>
        </is>
      </c>
      <c r="E4473" t="inlineStr">
        <is>
          <t>Fujii, Daisuke</t>
        </is>
      </c>
      <c r="F4473" t="n">
        <v>569953</v>
      </c>
      <c r="G4473" t="inlineStr">
        <is>
          <t>Wakisaka, Naoyuki</t>
        </is>
      </c>
      <c r="H4473" t="inlineStr">
        <is>
          <t>基本プラン</t>
        </is>
      </c>
      <c r="I4473" t="n">
        <v>2</v>
      </c>
      <c r="J4473" t="inlineStr">
        <is>
          <t>Investment Mgmt Fee for 30/09/2025</t>
        </is>
      </c>
      <c r="K4473" t="inlineStr">
        <is>
          <t>EVO25</t>
        </is>
      </c>
      <c r="L4473" t="n">
        <v>0</v>
      </c>
      <c r="M4473" t="inlineStr">
        <is>
          <t>USD</t>
        </is>
      </c>
      <c r="N4473" t="n">
        <v>14005.22</v>
      </c>
      <c r="O4473" t="n">
        <v>0.01</v>
      </c>
      <c r="P4473" s="7" t="n">
        <v>35.01</v>
      </c>
      <c r="Q4473" s="7" t="n">
        <v>0</v>
      </c>
      <c r="R4473" s="7" t="n">
        <v>0.5</v>
      </c>
      <c r="S4473" s="7" t="n">
        <v>0.5</v>
      </c>
      <c r="T4473" s="7">
        <f>ROUND(P13344*R13344*S13344, 2)</f>
        <v/>
      </c>
      <c r="U4473" s="7" t="n">
        <v>0.25</v>
      </c>
      <c r="V4473" s="7">
        <f>ROUND(P13344*U13344, 2)</f>
        <v/>
      </c>
      <c r="W4473" s="7" t="n">
        <v>0.25</v>
      </c>
      <c r="X4473" s="7">
        <f>ROUND(P13344*W13344, 2)</f>
        <v/>
      </c>
      <c r="Y4473" t="inlineStr">
        <is>
          <t>12.脇坂G</t>
        </is>
      </c>
      <c r="Z4473" t="inlineStr">
        <is>
          <t>4 Capital 傘下</t>
        </is>
      </c>
      <c r="AA4473" t="inlineStr">
        <is>
          <t>アクティブ</t>
        </is>
      </c>
      <c r="AC4473" t="inlineStr">
        <is>
          <t>脇坂グループ・・・イントロデューサー分も、マネージャーフィー0.25%も脇坂さんに報告、Goo分は0.25%</t>
        </is>
      </c>
    </row>
    <row r="4474">
      <c r="A4474" s="1" t="n">
        <v>45936</v>
      </c>
      <c r="B4474" t="inlineStr">
        <is>
          <t>顧問サービス料</t>
        </is>
      </c>
      <c r="C4474" t="inlineStr">
        <is>
          <t>513087 - Goo Property Singapore Pte. Ltd.</t>
        </is>
      </c>
      <c r="D4474" t="inlineStr">
        <is>
          <t>T25W035853</t>
        </is>
      </c>
      <c r="E4474" t="inlineStr">
        <is>
          <t>Fujii, Daisuke</t>
        </is>
      </c>
      <c r="F4474" t="n">
        <v>570002</v>
      </c>
      <c r="G4474" t="inlineStr">
        <is>
          <t>Ando, Jun</t>
        </is>
      </c>
      <c r="H4474" t="inlineStr">
        <is>
          <t>ライダー1</t>
        </is>
      </c>
      <c r="I4474" t="n">
        <v>2</v>
      </c>
      <c r="J4474" t="inlineStr">
        <is>
          <t>Investment Mgmt Fee for 30/09/2025</t>
        </is>
      </c>
      <c r="K4474" t="inlineStr">
        <is>
          <t>EVO10</t>
        </is>
      </c>
      <c r="L4474" t="n">
        <v>0</v>
      </c>
      <c r="M4474" t="inlineStr">
        <is>
          <t>USD</t>
        </is>
      </c>
      <c r="N4474" t="n">
        <v>22095.06</v>
      </c>
      <c r="O4474" t="n">
        <v>0.01</v>
      </c>
      <c r="P4474" s="7" t="n">
        <v>55.24</v>
      </c>
      <c r="Q4474" s="7" t="n">
        <v>0</v>
      </c>
      <c r="R4474" s="7" t="n">
        <v>0.5</v>
      </c>
      <c r="S4474" s="7" t="n">
        <v>0.5</v>
      </c>
      <c r="T4474" s="7">
        <f>ROUND(P13345*R13345*S13345, 2)</f>
        <v/>
      </c>
      <c r="U4474" s="7" t="n">
        <v>0.25</v>
      </c>
      <c r="V4474" s="7">
        <f>ROUND(P13345*U13345, 2)</f>
        <v/>
      </c>
      <c r="W4474" s="7" t="n">
        <v>0.25</v>
      </c>
      <c r="X4474" s="7">
        <f>ROUND(P13345*W13345, 2)</f>
        <v/>
      </c>
      <c r="Y4474" t="inlineStr">
        <is>
          <t>12.脇坂G</t>
        </is>
      </c>
      <c r="Z4474" t="inlineStr">
        <is>
          <t>4 Capital 傘下</t>
        </is>
      </c>
      <c r="AA4474" t="inlineStr">
        <is>
          <t>アクティブ</t>
        </is>
      </c>
      <c r="AC4474" t="inlineStr">
        <is>
          <t>脇坂グループ・・・イントロデューサー分も、マネージャーフィー0.25%も脇坂さんに報告、Goo分は0.25%</t>
        </is>
      </c>
    </row>
    <row r="4475">
      <c r="A4475" s="1" t="n">
        <v>45936</v>
      </c>
      <c r="B4475" t="inlineStr">
        <is>
          <t>顧問サービス料</t>
        </is>
      </c>
      <c r="C4475" t="inlineStr">
        <is>
          <t>513087 - Goo Property Singapore Pte. Ltd.</t>
        </is>
      </c>
      <c r="D4475" t="inlineStr">
        <is>
          <t>T25W035853</t>
        </is>
      </c>
      <c r="E4475" t="inlineStr">
        <is>
          <t>Fujii, Daisuke</t>
        </is>
      </c>
      <c r="F4475" t="n">
        <v>569953</v>
      </c>
      <c r="G4475" t="inlineStr">
        <is>
          <t>Wakisaka, Naoyuki</t>
        </is>
      </c>
      <c r="H4475" t="inlineStr">
        <is>
          <t>ライダー1</t>
        </is>
      </c>
      <c r="I4475" t="n">
        <v>2</v>
      </c>
      <c r="J4475" t="inlineStr">
        <is>
          <t>Investment Mgmt Fee for 30/09/2025</t>
        </is>
      </c>
      <c r="K4475" t="inlineStr">
        <is>
          <t>EVO10</t>
        </is>
      </c>
      <c r="L4475" t="n">
        <v>0</v>
      </c>
      <c r="M4475" t="inlineStr">
        <is>
          <t>USD</t>
        </is>
      </c>
      <c r="N4475" t="n">
        <v>22095.06</v>
      </c>
      <c r="O4475" t="n">
        <v>0.01</v>
      </c>
      <c r="P4475" s="7" t="n">
        <v>55.24</v>
      </c>
      <c r="Q4475" s="7" t="n">
        <v>0</v>
      </c>
      <c r="R4475" s="7" t="n">
        <v>0.5</v>
      </c>
      <c r="S4475" s="7" t="n">
        <v>0.5</v>
      </c>
      <c r="T4475" s="7">
        <f>ROUND(P13363*R13363*S13363, 2)</f>
        <v/>
      </c>
      <c r="U4475" s="7" t="n">
        <v>0.25</v>
      </c>
      <c r="V4475" s="7">
        <f>ROUND(P13363*U13363, 2)</f>
        <v/>
      </c>
      <c r="W4475" s="7" t="n">
        <v>0.25</v>
      </c>
      <c r="X4475" s="7">
        <f>ROUND(P13363*W13363, 2)</f>
        <v/>
      </c>
      <c r="Y4475" t="inlineStr">
        <is>
          <t>12.脇坂G</t>
        </is>
      </c>
      <c r="Z4475" t="inlineStr">
        <is>
          <t>4 Capital 傘下</t>
        </is>
      </c>
      <c r="AA4475" t="inlineStr">
        <is>
          <t>アクティブ</t>
        </is>
      </c>
      <c r="AC4475" t="inlineStr">
        <is>
          <t>脇坂グループ・・・イントロデューサー分も、マネージャーフィー0.25%も脇坂さんに報告、Goo分は0.25%</t>
        </is>
      </c>
    </row>
    <row r="4476">
      <c r="A4476" s="1" t="n">
        <v>45936</v>
      </c>
      <c r="B4476" t="inlineStr">
        <is>
          <t>顧問サービス料</t>
        </is>
      </c>
      <c r="C4476" t="inlineStr">
        <is>
          <t>513087 - Goo Property Singapore Pte. Ltd.</t>
        </is>
      </c>
      <c r="D4476" t="inlineStr">
        <is>
          <t>T25W035793</t>
        </is>
      </c>
      <c r="E4476" t="inlineStr">
        <is>
          <t>Ishida, Tomohisa</t>
        </is>
      </c>
      <c r="F4476" t="n">
        <v>568354</v>
      </c>
      <c r="G4476" t="inlineStr">
        <is>
          <t>Cactus Co., Ltd.</t>
        </is>
      </c>
      <c r="H4476" t="inlineStr">
        <is>
          <t>基本プラン</t>
        </is>
      </c>
      <c r="I4476" t="n">
        <v>2</v>
      </c>
      <c r="J4476" t="inlineStr">
        <is>
          <t>Investment Mgmt Fee for 30/09/2025</t>
        </is>
      </c>
      <c r="K4476" t="inlineStr">
        <is>
          <t>EVO25</t>
        </is>
      </c>
      <c r="L4476" t="n">
        <v>0</v>
      </c>
      <c r="M4476" t="inlineStr">
        <is>
          <t>USD</t>
        </is>
      </c>
      <c r="N4476" t="n">
        <v>11366.91</v>
      </c>
      <c r="O4476" t="n">
        <v>0.01</v>
      </c>
      <c r="P4476" s="7" t="n">
        <v>28.42</v>
      </c>
      <c r="Q4476" s="7" t="n">
        <v>0</v>
      </c>
      <c r="R4476" s="7" t="n">
        <v>0.5</v>
      </c>
      <c r="S4476" s="7" t="n">
        <v>0.5</v>
      </c>
      <c r="T4476" s="7">
        <f>ROUND(P13379*R13379*S13379, 2)</f>
        <v/>
      </c>
      <c r="U4476" s="7" t="n">
        <v>0</v>
      </c>
      <c r="V4476" s="7">
        <f>ROUND(P13379*U13379, 2)</f>
        <v/>
      </c>
      <c r="W4476" s="7" t="n">
        <v>0.5</v>
      </c>
      <c r="X4476" s="7">
        <f>ROUND(P13379*W13379, 2)</f>
        <v/>
      </c>
      <c r="Y4476" t="n">
        <v>0</v>
      </c>
      <c r="Z4476" t="n">
        <v>0</v>
      </c>
      <c r="AA4476" t="inlineStr">
        <is>
          <t>解除済</t>
        </is>
      </c>
    </row>
    <row r="4477">
      <c r="A4477" s="1" t="n">
        <v>45936</v>
      </c>
      <c r="B4477" t="inlineStr">
        <is>
          <t>顧問サービス料</t>
        </is>
      </c>
      <c r="C4477" t="inlineStr">
        <is>
          <t>513087 - Goo Property Singapore Pte. Ltd.</t>
        </is>
      </c>
      <c r="D4477" t="inlineStr">
        <is>
          <t>T25W035793</t>
        </is>
      </c>
      <c r="E4477" t="inlineStr">
        <is>
          <t>Ishida, Tomohisa</t>
        </is>
      </c>
      <c r="F4477" t="n">
        <v>573200</v>
      </c>
      <c r="G4477" t="inlineStr">
        <is>
          <t>CHARM Co., Ltd.</t>
        </is>
      </c>
      <c r="H4477" t="inlineStr">
        <is>
          <t>基本プラン</t>
        </is>
      </c>
      <c r="I4477" t="n">
        <v>2</v>
      </c>
      <c r="J4477" t="inlineStr">
        <is>
          <t>Investment Mgmt Fee for 30/09/2025</t>
        </is>
      </c>
      <c r="K4477" t="inlineStr">
        <is>
          <t>EVO25</t>
        </is>
      </c>
      <c r="L4477" t="n">
        <v>0</v>
      </c>
      <c r="M4477" t="inlineStr">
        <is>
          <t>USD</t>
        </is>
      </c>
      <c r="N4477" t="n">
        <v>11366.91</v>
      </c>
      <c r="O4477" t="n">
        <v>0.01</v>
      </c>
      <c r="P4477" s="7" t="n">
        <v>28.42</v>
      </c>
      <c r="Q4477" s="7" t="n">
        <v>0</v>
      </c>
      <c r="R4477" s="7" t="n">
        <v>0.5</v>
      </c>
      <c r="S4477" s="7" t="n">
        <v>0.5</v>
      </c>
      <c r="T4477" s="7">
        <f>ROUND(P13380*R13380*S13380, 2)</f>
        <v/>
      </c>
      <c r="U4477" s="7" t="n">
        <v>0</v>
      </c>
      <c r="V4477" s="7">
        <f>ROUND(P13380*U13380, 2)</f>
        <v/>
      </c>
      <c r="W4477" s="7" t="n">
        <v>0.5</v>
      </c>
      <c r="X4477" s="7">
        <f>ROUND(P13380*W13380, 2)</f>
        <v/>
      </c>
      <c r="Y4477" t="inlineStr">
        <is>
          <t>3.CHARM Co., Ltd.</t>
        </is>
      </c>
      <c r="Z4477" t="n">
        <v>0</v>
      </c>
      <c r="AA4477" t="inlineStr">
        <is>
          <t>既得確保</t>
        </is>
      </c>
    </row>
    <row r="4478">
      <c r="A4478" s="1" t="n">
        <v>45936</v>
      </c>
      <c r="B4478" t="inlineStr">
        <is>
          <t>顧問サービス料</t>
        </is>
      </c>
      <c r="C4478" t="inlineStr">
        <is>
          <t>513087 - Goo Property Singapore Pte. Ltd.</t>
        </is>
      </c>
      <c r="D4478" t="inlineStr">
        <is>
          <t>T25W035733</t>
        </is>
      </c>
      <c r="E4478" t="inlineStr">
        <is>
          <t>Matsuoka, Masayuki</t>
        </is>
      </c>
      <c r="F4478" t="n">
        <v>570002</v>
      </c>
      <c r="G4478" t="inlineStr">
        <is>
          <t>Ando, Jun</t>
        </is>
      </c>
      <c r="H4478" t="inlineStr">
        <is>
          <t>基本プラン</t>
        </is>
      </c>
      <c r="I4478" t="n">
        <v>3</v>
      </c>
      <c r="J4478" t="inlineStr">
        <is>
          <t>Investment Mgmt Fee for 30/09/2025</t>
        </is>
      </c>
      <c r="K4478" t="inlineStr">
        <is>
          <t>EVO25</t>
        </is>
      </c>
      <c r="L4478" t="n">
        <v>0</v>
      </c>
      <c r="M4478" t="inlineStr">
        <is>
          <t>USD</t>
        </is>
      </c>
      <c r="N4478" t="n">
        <v>14555.49</v>
      </c>
      <c r="O4478" t="n">
        <v>0.01</v>
      </c>
      <c r="P4478" s="7" t="n">
        <v>36.39</v>
      </c>
      <c r="Q4478" s="7" t="n">
        <v>0</v>
      </c>
      <c r="R4478" s="7" t="n">
        <v>0.5</v>
      </c>
      <c r="S4478" s="7" t="n">
        <v>0.333</v>
      </c>
      <c r="T4478" s="7">
        <f>ROUND(P13388*R13388*S13388, 2)</f>
        <v/>
      </c>
      <c r="U4478" s="7" t="n">
        <v>0.25</v>
      </c>
      <c r="V4478" s="7">
        <f>ROUND(P13388*U13388, 2)</f>
        <v/>
      </c>
      <c r="W4478" s="7" t="n">
        <v>0.25</v>
      </c>
      <c r="X4478" s="7">
        <f>ROUND(P13388*W13388, 2)</f>
        <v/>
      </c>
      <c r="Y4478" t="inlineStr">
        <is>
          <t>12.脇坂G</t>
        </is>
      </c>
      <c r="Z4478" t="inlineStr">
        <is>
          <t>4 Capital 傘下</t>
        </is>
      </c>
      <c r="AA4478" t="inlineStr">
        <is>
          <t>アクティブ</t>
        </is>
      </c>
      <c r="AC4478" t="inlineStr">
        <is>
          <t>脇坂グループ・・・イントロデューサー分も、マネージャーフィー0.25%も脇坂さんに報告、Goo分は0.25%</t>
        </is>
      </c>
    </row>
    <row r="4479">
      <c r="A4479" s="1" t="n">
        <v>45936</v>
      </c>
      <c r="B4479" t="inlineStr">
        <is>
          <t>顧問サービス料</t>
        </is>
      </c>
      <c r="C4479" t="inlineStr">
        <is>
          <t>513087 - Goo Property Singapore Pte. Ltd.</t>
        </is>
      </c>
      <c r="D4479" t="inlineStr">
        <is>
          <t>T25W035733</t>
        </is>
      </c>
      <c r="E4479" t="inlineStr">
        <is>
          <t>Matsuoka, Masayuki</t>
        </is>
      </c>
      <c r="F4479" t="n">
        <v>570906</v>
      </c>
      <c r="G4479" t="inlineStr">
        <is>
          <t>Global Grow Plus Llc</t>
        </is>
      </c>
      <c r="H4479" t="inlineStr">
        <is>
          <t>基本プラン</t>
        </is>
      </c>
      <c r="I4479" t="n">
        <v>3</v>
      </c>
      <c r="J4479" t="inlineStr">
        <is>
          <t>Investment Mgmt Fee for 30/09/2025</t>
        </is>
      </c>
      <c r="K4479" t="inlineStr">
        <is>
          <t>EVO25</t>
        </is>
      </c>
      <c r="L4479" t="n">
        <v>0</v>
      </c>
      <c r="M4479" t="inlineStr">
        <is>
          <t>USD</t>
        </is>
      </c>
      <c r="N4479" t="n">
        <v>14555.49</v>
      </c>
      <c r="O4479" t="n">
        <v>0.01</v>
      </c>
      <c r="P4479" s="7" t="n">
        <v>36.39</v>
      </c>
      <c r="Q4479" s="7" t="n">
        <v>0</v>
      </c>
      <c r="R4479" s="7" t="n">
        <v>0.5</v>
      </c>
      <c r="S4479" s="7" t="n">
        <v>0.333</v>
      </c>
      <c r="T4479" s="7">
        <f>ROUND(P13389*R13389*S13389, 2)</f>
        <v/>
      </c>
      <c r="U4479" s="7" t="n">
        <v>0.25</v>
      </c>
      <c r="V4479" s="7">
        <f>ROUND(P13389*U13389, 2)</f>
        <v/>
      </c>
      <c r="W4479" s="7" t="n">
        <v>0.25</v>
      </c>
      <c r="X4479" s="7">
        <f>ROUND(P13389*W13389, 2)</f>
        <v/>
      </c>
      <c r="Y4479" t="inlineStr">
        <is>
          <t>12.脇坂G</t>
        </is>
      </c>
      <c r="Z4479" t="inlineStr">
        <is>
          <t>4 Capital 傘下</t>
        </is>
      </c>
      <c r="AA4479" t="inlineStr">
        <is>
          <t>アクティブ</t>
        </is>
      </c>
      <c r="AC4479" t="inlineStr">
        <is>
          <t>脇坂グループ・・・イントロデューサー分も、マネージャーフィー0.25%も脇坂さんに報告、Goo分は0.25%</t>
        </is>
      </c>
    </row>
    <row r="4480">
      <c r="A4480" s="1" t="n">
        <v>45936</v>
      </c>
      <c r="B4480" t="inlineStr">
        <is>
          <t>顧問サービス料</t>
        </is>
      </c>
      <c r="C4480" t="inlineStr">
        <is>
          <t>513087 - Goo Property Singapore Pte. Ltd.</t>
        </is>
      </c>
      <c r="D4480" t="inlineStr">
        <is>
          <t>T25W035733</t>
        </is>
      </c>
      <c r="E4480" t="inlineStr">
        <is>
          <t>Matsuoka, Masayuki</t>
        </is>
      </c>
      <c r="F4480" t="n">
        <v>569953</v>
      </c>
      <c r="G4480" t="inlineStr">
        <is>
          <t>Wakisaka, Naoyuki</t>
        </is>
      </c>
      <c r="H4480" t="inlineStr">
        <is>
          <t>基本プラン</t>
        </is>
      </c>
      <c r="I4480" t="n">
        <v>3</v>
      </c>
      <c r="J4480" t="inlineStr">
        <is>
          <t>Investment Mgmt Fee for 30/09/2025</t>
        </is>
      </c>
      <c r="K4480" t="inlineStr">
        <is>
          <t>EVO25</t>
        </is>
      </c>
      <c r="L4480" t="n">
        <v>0</v>
      </c>
      <c r="M4480" t="inlineStr">
        <is>
          <t>USD</t>
        </is>
      </c>
      <c r="N4480" t="n">
        <v>14555.49</v>
      </c>
      <c r="O4480" t="n">
        <v>0.01</v>
      </c>
      <c r="P4480" s="7" t="n">
        <v>36.39</v>
      </c>
      <c r="Q4480" s="7" t="n">
        <v>0</v>
      </c>
      <c r="R4480" s="7" t="n">
        <v>0.5</v>
      </c>
      <c r="S4480" s="7" t="n">
        <v>0.333</v>
      </c>
      <c r="T4480" s="7">
        <f>ROUND(P13390*R13390*S13390, 2)</f>
        <v/>
      </c>
      <c r="U4480" s="7" t="n">
        <v>0.25</v>
      </c>
      <c r="V4480" s="7">
        <f>ROUND(P13390*U13390, 2)</f>
        <v/>
      </c>
      <c r="W4480" s="7" t="n">
        <v>0.25</v>
      </c>
      <c r="X4480" s="7">
        <f>ROUND(P13390*W13390, 2)</f>
        <v/>
      </c>
      <c r="Y4480" t="inlineStr">
        <is>
          <t>12.脇坂G</t>
        </is>
      </c>
      <c r="Z4480" t="inlineStr">
        <is>
          <t>4 Capital 傘下</t>
        </is>
      </c>
      <c r="AA4480" t="inlineStr">
        <is>
          <t>アクティブ</t>
        </is>
      </c>
      <c r="AC4480" t="inlineStr">
        <is>
          <t>脇坂グループ・・・イントロデューサー分も、マネージャーフィー0.25%も脇坂さんに報告、Goo分は0.25%</t>
        </is>
      </c>
    </row>
    <row r="4481">
      <c r="A4481" s="1" t="n">
        <v>45936</v>
      </c>
      <c r="B4481" t="inlineStr">
        <is>
          <t>顧問サービス料</t>
        </is>
      </c>
      <c r="C4481" t="inlineStr">
        <is>
          <t>513087 - Goo Property Singapore Pte. Ltd.</t>
        </is>
      </c>
      <c r="D4481" t="inlineStr">
        <is>
          <t>T25W035709</t>
        </is>
      </c>
      <c r="E4481" t="inlineStr">
        <is>
          <t>Nakayama, Masaya</t>
        </is>
      </c>
      <c r="F4481" t="n">
        <v>570002</v>
      </c>
      <c r="G4481" t="inlineStr">
        <is>
          <t>Ando, Jun</t>
        </is>
      </c>
      <c r="H4481" t="inlineStr">
        <is>
          <t>基本プラン</t>
        </is>
      </c>
      <c r="I4481" t="n">
        <v>2</v>
      </c>
      <c r="J4481" t="inlineStr">
        <is>
          <t>Investment Mgmt Fee for 30/09/2025</t>
        </is>
      </c>
      <c r="K4481" t="inlineStr">
        <is>
          <t>EVO25</t>
        </is>
      </c>
      <c r="L4481" t="n">
        <v>0</v>
      </c>
      <c r="M4481" t="inlineStr">
        <is>
          <t>USD</t>
        </is>
      </c>
      <c r="N4481" t="n">
        <v>28864.8</v>
      </c>
      <c r="O4481" t="n">
        <v>0.01</v>
      </c>
      <c r="P4481" s="7" t="n">
        <v>72.16</v>
      </c>
      <c r="Q4481" s="7" t="n">
        <v>0</v>
      </c>
      <c r="R4481" s="7" t="n">
        <v>0.5</v>
      </c>
      <c r="S4481" s="7" t="n">
        <v>0.5</v>
      </c>
      <c r="T4481" s="7">
        <f>ROUND(P13391*R13391*S13391, 2)</f>
        <v/>
      </c>
      <c r="U4481" s="7" t="n">
        <v>0.25</v>
      </c>
      <c r="V4481" s="7">
        <f>ROUND(P13391*U13391, 2)</f>
        <v/>
      </c>
      <c r="W4481" s="7" t="n">
        <v>0.25</v>
      </c>
      <c r="X4481" s="7">
        <f>ROUND(P13391*W13391, 2)</f>
        <v/>
      </c>
      <c r="Y4481" t="inlineStr">
        <is>
          <t>12.脇坂G</t>
        </is>
      </c>
      <c r="Z4481" t="inlineStr">
        <is>
          <t>4 Capital 傘下</t>
        </is>
      </c>
      <c r="AA4481" t="inlineStr">
        <is>
          <t>アクティブ</t>
        </is>
      </c>
      <c r="AC4481" t="inlineStr">
        <is>
          <t>脇坂グループ・・・イントロデューサー分も、マネージャーフィー0.25%も脇坂さんに報告、Goo分は0.25%</t>
        </is>
      </c>
    </row>
    <row r="4482">
      <c r="A4482" s="1" t="n">
        <v>45936</v>
      </c>
      <c r="B4482" t="inlineStr">
        <is>
          <t>顧問サービス料</t>
        </is>
      </c>
      <c r="C4482" t="inlineStr">
        <is>
          <t>513087 - Goo Property Singapore Pte. Ltd.</t>
        </is>
      </c>
      <c r="D4482" t="inlineStr">
        <is>
          <t>T25W035709</t>
        </is>
      </c>
      <c r="E4482" t="inlineStr">
        <is>
          <t>Nakayama, Masaya</t>
        </is>
      </c>
      <c r="F4482" t="n">
        <v>570253</v>
      </c>
      <c r="G4482" t="inlineStr">
        <is>
          <t>Kaneko, Kazuyo</t>
        </is>
      </c>
      <c r="H4482" t="inlineStr">
        <is>
          <t>基本プラン</t>
        </is>
      </c>
      <c r="I4482" t="n">
        <v>2</v>
      </c>
      <c r="J4482" t="inlineStr">
        <is>
          <t>Investment Mgmt Fee for 30/09/2025</t>
        </is>
      </c>
      <c r="K4482" t="inlineStr">
        <is>
          <t>EVO25</t>
        </is>
      </c>
      <c r="L4482" t="n">
        <v>0</v>
      </c>
      <c r="M4482" t="inlineStr">
        <is>
          <t>USD</t>
        </is>
      </c>
      <c r="N4482" t="n">
        <v>28864.8</v>
      </c>
      <c r="O4482" t="n">
        <v>0.01</v>
      </c>
      <c r="P4482" s="7" t="n">
        <v>72.16</v>
      </c>
      <c r="Q4482" s="7" t="n">
        <v>0</v>
      </c>
      <c r="R4482" s="7" t="n">
        <v>0.5</v>
      </c>
      <c r="S4482" s="7" t="n">
        <v>0.5</v>
      </c>
      <c r="T4482" s="7">
        <f>ROUND(P13392*R13392*S13392, 2)</f>
        <v/>
      </c>
      <c r="U4482" s="7" t="n">
        <v>0.25</v>
      </c>
      <c r="V4482" s="7">
        <f>ROUND(P13392*U13392, 2)</f>
        <v/>
      </c>
      <c r="W4482" s="7" t="n">
        <v>0.25</v>
      </c>
      <c r="X4482" s="7">
        <f>ROUND(P13392*W13392, 2)</f>
        <v/>
      </c>
      <c r="Y4482" t="inlineStr">
        <is>
          <t>12.脇坂G</t>
        </is>
      </c>
      <c r="Z4482" t="inlineStr">
        <is>
          <t>4 Capital 傘下</t>
        </is>
      </c>
      <c r="AA4482" t="inlineStr">
        <is>
          <t>アクティブ</t>
        </is>
      </c>
      <c r="AC4482" t="inlineStr">
        <is>
          <t>脇坂グループ・・・イントロデューサー分も、マネージャーフィー0.25%も脇坂さんに報告、Goo分は0.25%</t>
        </is>
      </c>
    </row>
    <row r="4483">
      <c r="A4483" s="1" t="n">
        <v>45936</v>
      </c>
      <c r="B4483" t="inlineStr">
        <is>
          <t>顧問サービス料</t>
        </is>
      </c>
      <c r="C4483" t="inlineStr">
        <is>
          <t>513087 - Goo Property Singapore Pte. Ltd.</t>
        </is>
      </c>
      <c r="D4483" t="inlineStr">
        <is>
          <t>T25W035706</t>
        </is>
      </c>
      <c r="E4483" t="inlineStr">
        <is>
          <t>Nakayama, Sachi</t>
        </is>
      </c>
      <c r="F4483" t="n">
        <v>570002</v>
      </c>
      <c r="G4483" t="inlineStr">
        <is>
          <t>Ando, Jun</t>
        </is>
      </c>
      <c r="H4483" t="inlineStr">
        <is>
          <t>基本プラン</t>
        </is>
      </c>
      <c r="I4483" t="n">
        <v>2</v>
      </c>
      <c r="J4483" t="inlineStr">
        <is>
          <t>Investment Mgmt Fee for 30/09/2025</t>
        </is>
      </c>
      <c r="K4483" t="inlineStr">
        <is>
          <t>EVO25</t>
        </is>
      </c>
      <c r="L4483" t="n">
        <v>0</v>
      </c>
      <c r="M4483" t="inlineStr">
        <is>
          <t>USD</t>
        </is>
      </c>
      <c r="N4483" t="n">
        <v>28331.29</v>
      </c>
      <c r="O4483" t="n">
        <v>0.01</v>
      </c>
      <c r="P4483" s="7" t="n">
        <v>70.83</v>
      </c>
      <c r="Q4483" s="7" t="n">
        <v>0</v>
      </c>
      <c r="R4483" s="7" t="n">
        <v>0.5</v>
      </c>
      <c r="S4483" s="7" t="n">
        <v>0.5</v>
      </c>
      <c r="T4483" s="7">
        <f>ROUND(P13393*R13393*S13393, 2)</f>
        <v/>
      </c>
      <c r="U4483" s="7" t="n">
        <v>0.25</v>
      </c>
      <c r="V4483" s="7">
        <f>ROUND(P13393*U13393, 2)</f>
        <v/>
      </c>
      <c r="W4483" s="7" t="n">
        <v>0.25</v>
      </c>
      <c r="X4483" s="7">
        <f>ROUND(P13393*W13393, 2)</f>
        <v/>
      </c>
      <c r="Y4483" t="inlineStr">
        <is>
          <t>12.脇坂G</t>
        </is>
      </c>
      <c r="Z4483" t="inlineStr">
        <is>
          <t>4 Capital 傘下</t>
        </is>
      </c>
      <c r="AA4483" t="inlineStr">
        <is>
          <t>アクティブ</t>
        </is>
      </c>
      <c r="AC4483" t="inlineStr">
        <is>
          <t>脇坂グループ・・・イントロデューサー分も、マネージャーフィー0.25%も脇坂さんに報告、Goo分は0.25%</t>
        </is>
      </c>
    </row>
    <row r="4484">
      <c r="A4484" s="1" t="n">
        <v>45936</v>
      </c>
      <c r="B4484" t="inlineStr">
        <is>
          <t>顧問サービス料</t>
        </is>
      </c>
      <c r="C4484" t="inlineStr">
        <is>
          <t>513087 - Goo Property Singapore Pte. Ltd.</t>
        </is>
      </c>
      <c r="D4484" t="inlineStr">
        <is>
          <t>T25W035706</t>
        </is>
      </c>
      <c r="E4484" t="inlineStr">
        <is>
          <t>Nakayama, Sachi</t>
        </is>
      </c>
      <c r="F4484" t="n">
        <v>570253</v>
      </c>
      <c r="G4484" t="inlineStr">
        <is>
          <t>Kaneko, Kazuyo</t>
        </is>
      </c>
      <c r="H4484" t="inlineStr">
        <is>
          <t>基本プラン</t>
        </is>
      </c>
      <c r="I4484" t="n">
        <v>2</v>
      </c>
      <c r="J4484" t="inlineStr">
        <is>
          <t>Investment Mgmt Fee for 30/09/2025</t>
        </is>
      </c>
      <c r="K4484" t="inlineStr">
        <is>
          <t>EVO25</t>
        </is>
      </c>
      <c r="L4484" t="n">
        <v>0</v>
      </c>
      <c r="M4484" t="inlineStr">
        <is>
          <t>USD</t>
        </is>
      </c>
      <c r="N4484" t="n">
        <v>28331.29</v>
      </c>
      <c r="O4484" t="n">
        <v>0.01</v>
      </c>
      <c r="P4484" s="7" t="n">
        <v>70.83</v>
      </c>
      <c r="Q4484" s="7" t="n">
        <v>0</v>
      </c>
      <c r="R4484" s="7" t="n">
        <v>0.5</v>
      </c>
      <c r="S4484" s="7" t="n">
        <v>0.5</v>
      </c>
      <c r="T4484" s="7">
        <f>ROUND(P13394*R13394*S13394, 2)</f>
        <v/>
      </c>
      <c r="U4484" s="7" t="n">
        <v>0.25</v>
      </c>
      <c r="V4484" s="7">
        <f>ROUND(P13394*U13394, 2)</f>
        <v/>
      </c>
      <c r="W4484" s="7" t="n">
        <v>0.25</v>
      </c>
      <c r="X4484" s="7">
        <f>ROUND(P13394*W13394, 2)</f>
        <v/>
      </c>
      <c r="Y4484" t="inlineStr">
        <is>
          <t>12.脇坂G</t>
        </is>
      </c>
      <c r="Z4484" t="inlineStr">
        <is>
          <t>4 Capital 傘下</t>
        </is>
      </c>
      <c r="AA4484" t="inlineStr">
        <is>
          <t>アクティブ</t>
        </is>
      </c>
      <c r="AC4484" t="inlineStr">
        <is>
          <t>脇坂グループ・・・イントロデューサー分も、マネージャーフィー0.25%も脇坂さんに報告、Goo分は0.25%</t>
        </is>
      </c>
    </row>
    <row r="4485">
      <c r="A4485" s="1" t="n">
        <v>45936</v>
      </c>
      <c r="B4485" t="inlineStr">
        <is>
          <t>顧問サービス料</t>
        </is>
      </c>
      <c r="C4485" t="inlineStr">
        <is>
          <t>513087 - Goo Property Singapore Pte. Ltd.</t>
        </is>
      </c>
      <c r="D4485" t="inlineStr">
        <is>
          <t>T25W035578</t>
        </is>
      </c>
      <c r="E4485" t="inlineStr">
        <is>
          <t>Fukagawa, Takamitsu</t>
        </is>
      </c>
      <c r="F4485" t="n">
        <v>570859</v>
      </c>
      <c r="G4485" t="inlineStr">
        <is>
          <t>Kamekawa, Yuya</t>
        </is>
      </c>
      <c r="H4485" t="inlineStr">
        <is>
          <t>基本プラン</t>
        </is>
      </c>
      <c r="I4485" t="n">
        <v>2</v>
      </c>
      <c r="J4485" t="inlineStr">
        <is>
          <t>Investment Mgmt Fee for 30/09/2025</t>
        </is>
      </c>
      <c r="K4485" t="inlineStr">
        <is>
          <t>EVO25-CR</t>
        </is>
      </c>
      <c r="L4485" t="n">
        <v>0</v>
      </c>
      <c r="M4485" t="inlineStr">
        <is>
          <t>USD</t>
        </is>
      </c>
      <c r="N4485" t="n">
        <v>13690</v>
      </c>
      <c r="O4485" t="n">
        <v>0.01</v>
      </c>
      <c r="P4485" s="7" t="n">
        <v>34.22</v>
      </c>
      <c r="Q4485" s="7" t="n">
        <v>0</v>
      </c>
      <c r="R4485" s="7" t="n">
        <v>0.5</v>
      </c>
      <c r="S4485" s="7" t="n">
        <v>0.5</v>
      </c>
      <c r="T4485" s="7">
        <f>ROUND(P13395*R13395*S13395, 2)</f>
        <v/>
      </c>
      <c r="U4485" s="7" t="n">
        <v>0.25</v>
      </c>
      <c r="V4485" s="7">
        <f>ROUND(P13395*U13395, 2)</f>
        <v/>
      </c>
      <c r="W4485" s="7" t="n">
        <v>0.25</v>
      </c>
      <c r="X4485" s="7">
        <f>ROUND(P13395*W13395, 2)</f>
        <v/>
      </c>
      <c r="Y4485" t="inlineStr">
        <is>
          <t>1.道下G</t>
        </is>
      </c>
      <c r="Z4485" t="inlineStr">
        <is>
          <t>杉本G</t>
        </is>
      </c>
      <c r="AA4485" t="inlineStr">
        <is>
          <t>移籍</t>
        </is>
      </c>
      <c r="AC4485" t="inlineStr">
        <is>
          <t>道下グループ・・・イントロデューサー分も、マネージャーフィー0.25%も道下さんに報告、Goo分は0.25%</t>
        </is>
      </c>
    </row>
    <row r="4486">
      <c r="A4486" s="1" t="n">
        <v>45936</v>
      </c>
      <c r="B4486" t="inlineStr">
        <is>
          <t>顧問サービス料</t>
        </is>
      </c>
      <c r="C4486" t="inlineStr">
        <is>
          <t>513087 - Goo Property Singapore Pte. Ltd.</t>
        </is>
      </c>
      <c r="D4486" t="inlineStr">
        <is>
          <t>T25W035578</t>
        </is>
      </c>
      <c r="E4486" t="inlineStr">
        <is>
          <t>Fukagawa, Takamitsu</t>
        </is>
      </c>
      <c r="F4486" t="n">
        <v>570859</v>
      </c>
      <c r="G4486" t="inlineStr">
        <is>
          <t>Kamekawa, Yuya</t>
        </is>
      </c>
      <c r="H4486" t="inlineStr">
        <is>
          <t>基本プラン</t>
        </is>
      </c>
      <c r="I4486" t="n">
        <v>2</v>
      </c>
      <c r="J4486" t="inlineStr">
        <is>
          <t>Investment Mgmt Fee for 30/09/2025</t>
        </is>
      </c>
      <c r="K4486" t="inlineStr">
        <is>
          <t>EVO25-CR</t>
        </is>
      </c>
      <c r="L4486" t="n">
        <v>0</v>
      </c>
      <c r="M4486" t="inlineStr">
        <is>
          <t>USD</t>
        </is>
      </c>
      <c r="N4486" t="n">
        <v>13690</v>
      </c>
      <c r="O4486" t="n">
        <v>0.01</v>
      </c>
      <c r="P4486" s="7" t="n">
        <v>34.22</v>
      </c>
      <c r="Q4486" s="7" t="n">
        <v>0</v>
      </c>
      <c r="R4486" s="7" t="n">
        <v>0.5</v>
      </c>
      <c r="S4486" s="7" t="n">
        <v>0.5</v>
      </c>
      <c r="T4486" s="7">
        <f>ROUND(P13491*R13491*S13491, 2)</f>
        <v/>
      </c>
      <c r="U4486" s="7" t="n">
        <v>0.25</v>
      </c>
      <c r="V4486" s="7">
        <f>ROUND(P13491*U13491, 2)</f>
        <v/>
      </c>
      <c r="W4486" s="7" t="n">
        <v>0.25</v>
      </c>
      <c r="X4486" s="7">
        <f>ROUND(P13491*W13491, 2)</f>
        <v/>
      </c>
      <c r="Y4486" t="inlineStr">
        <is>
          <t>1.道下G</t>
        </is>
      </c>
      <c r="Z4486" t="inlineStr">
        <is>
          <t>杉本G</t>
        </is>
      </c>
      <c r="AA4486" t="inlineStr">
        <is>
          <t>移籍</t>
        </is>
      </c>
      <c r="AB4486" t="inlineStr">
        <is>
          <t>全ファイルに記録なし</t>
        </is>
      </c>
      <c r="AC4486" t="inlineStr">
        <is>
          <t>道下グループ・・・イントロデューサー分も、マネージャーフィー0.25%も道下さんに報告、Goo分は0.25%</t>
        </is>
      </c>
    </row>
    <row r="4487">
      <c r="A4487" s="1" t="n">
        <v>45936</v>
      </c>
      <c r="B4487" t="inlineStr">
        <is>
          <t>顧問サービス料</t>
        </is>
      </c>
      <c r="C4487" t="inlineStr">
        <is>
          <t>513087 - Goo Property Singapore Pte. Ltd.</t>
        </is>
      </c>
      <c r="D4487" t="inlineStr">
        <is>
          <t>T25W035526</t>
        </is>
      </c>
      <c r="E4487" t="inlineStr">
        <is>
          <t>Kurokawa, Tomokazu</t>
        </is>
      </c>
      <c r="F4487" t="n">
        <v>515112</v>
      </c>
      <c r="G4487" t="inlineStr">
        <is>
          <t>FTwork Co., Ltd.</t>
        </is>
      </c>
      <c r="H4487" t="inlineStr">
        <is>
          <t>基本プラン</t>
        </is>
      </c>
      <c r="I4487" t="n">
        <v>2</v>
      </c>
      <c r="J4487" t="inlineStr">
        <is>
          <t>Investment Mgmt Fee for 30/09/2025</t>
        </is>
      </c>
      <c r="K4487" t="inlineStr">
        <is>
          <t>EVO25-CR</t>
        </is>
      </c>
      <c r="L4487" t="n">
        <v>0</v>
      </c>
      <c r="M4487" t="inlineStr">
        <is>
          <t>USD</t>
        </is>
      </c>
      <c r="N4487" t="n">
        <v>8614.35</v>
      </c>
      <c r="O4487" t="n">
        <v>0.01</v>
      </c>
      <c r="P4487" s="7" t="n">
        <v>21.54</v>
      </c>
      <c r="Q4487" s="7" t="n">
        <v>0</v>
      </c>
      <c r="R4487" s="7" t="n">
        <v>0.5</v>
      </c>
      <c r="S4487" s="7" t="n">
        <v>0.5</v>
      </c>
      <c r="T4487" s="7">
        <f>ROUND(P13492*R13492*S13492, 2)</f>
        <v/>
      </c>
      <c r="U4487" s="7" t="n">
        <v>0.25</v>
      </c>
      <c r="V4487" s="7">
        <f>ROUND(P13492*U13492, 2)</f>
        <v/>
      </c>
      <c r="W4487" s="7" t="n">
        <v>0.25</v>
      </c>
      <c r="X4487" s="7">
        <f>ROUND(P13492*W13492, 2)</f>
        <v/>
      </c>
      <c r="Y4487" t="inlineStr">
        <is>
          <t>1.道下G</t>
        </is>
      </c>
      <c r="Z4487" t="inlineStr">
        <is>
          <t>杉本G</t>
        </is>
      </c>
      <c r="AA4487" t="inlineStr">
        <is>
          <t>移籍</t>
        </is>
      </c>
      <c r="AC4487" t="inlineStr">
        <is>
          <t>道下グループ・・・イントロデューサー分も、マネージャーフィー0.25%も道下さんに報告、Goo分は0.25%</t>
        </is>
      </c>
    </row>
    <row r="4488">
      <c r="A4488" s="1" t="n">
        <v>45936</v>
      </c>
      <c r="B4488" t="inlineStr">
        <is>
          <t>顧問サービス料</t>
        </is>
      </c>
      <c r="C4488" t="inlineStr">
        <is>
          <t>513087 - Goo Property Singapore Pte. Ltd.</t>
        </is>
      </c>
      <c r="D4488" t="inlineStr">
        <is>
          <t>T25W035526</t>
        </is>
      </c>
      <c r="E4488" t="inlineStr">
        <is>
          <t>Kurokawa, Tomokazu</t>
        </is>
      </c>
      <c r="F4488" t="n">
        <v>515112</v>
      </c>
      <c r="G4488" t="inlineStr">
        <is>
          <t>FTwork Co., Ltd.</t>
        </is>
      </c>
      <c r="H4488" t="inlineStr">
        <is>
          <t>基本プラン</t>
        </is>
      </c>
      <c r="I4488" t="n">
        <v>2</v>
      </c>
      <c r="J4488" t="inlineStr">
        <is>
          <t>Investment Mgmt Fee for 30/09/2025</t>
        </is>
      </c>
      <c r="K4488" t="inlineStr">
        <is>
          <t>EVO25-CR</t>
        </is>
      </c>
      <c r="L4488" t="n">
        <v>0</v>
      </c>
      <c r="M4488" t="inlineStr">
        <is>
          <t>USD</t>
        </is>
      </c>
      <c r="N4488" t="n">
        <v>8614.35</v>
      </c>
      <c r="O4488" t="n">
        <v>0.01</v>
      </c>
      <c r="P4488" s="7" t="n">
        <v>21.54</v>
      </c>
      <c r="Q4488" s="7" t="n">
        <v>0</v>
      </c>
      <c r="R4488" s="7" t="n">
        <v>0.5</v>
      </c>
      <c r="S4488" s="7" t="n">
        <v>0.5</v>
      </c>
      <c r="T4488" s="7">
        <f>ROUND(P13513*R13513*S13513, 2)</f>
        <v/>
      </c>
      <c r="U4488" s="7" t="n">
        <v>0.25</v>
      </c>
      <c r="V4488" s="7">
        <f>ROUND(P13513*U13513, 2)</f>
        <v/>
      </c>
      <c r="W4488" s="7" t="n">
        <v>0.25</v>
      </c>
      <c r="X4488" s="7">
        <f>ROUND(P13513*W13513, 2)</f>
        <v/>
      </c>
      <c r="Y4488" t="inlineStr">
        <is>
          <t>1.道下G</t>
        </is>
      </c>
      <c r="Z4488" t="inlineStr">
        <is>
          <t>杉本G</t>
        </is>
      </c>
      <c r="AA4488" t="inlineStr">
        <is>
          <t>移籍</t>
        </is>
      </c>
      <c r="AB4488" t="inlineStr">
        <is>
          <t>全ファイルに記録なし</t>
        </is>
      </c>
      <c r="AC4488" t="inlineStr">
        <is>
          <t>道下グループ・・・イントロデューサー分も、マネージャーフィー0.25%も道下さんに報告、Goo分は0.25%</t>
        </is>
      </c>
    </row>
    <row r="4489">
      <c r="A4489" s="1" t="n">
        <v>45936</v>
      </c>
      <c r="B4489" t="inlineStr">
        <is>
          <t>顧問サービス料</t>
        </is>
      </c>
      <c r="C4489" t="inlineStr">
        <is>
          <t>513087 - Goo Property Singapore Pte. Ltd.</t>
        </is>
      </c>
      <c r="D4489" t="inlineStr">
        <is>
          <t>T25W035388</t>
        </is>
      </c>
      <c r="E4489" t="inlineStr">
        <is>
          <t>Tanaka, Shingo</t>
        </is>
      </c>
      <c r="F4489" t="n">
        <v>572126</v>
      </c>
      <c r="G4489" t="inlineStr">
        <is>
          <t>Kawashita, Naoto</t>
        </is>
      </c>
      <c r="H4489" t="inlineStr">
        <is>
          <t>基本プラン</t>
        </is>
      </c>
      <c r="I4489" t="n">
        <v>2</v>
      </c>
      <c r="J4489" t="inlineStr">
        <is>
          <t>Investment Mgmt Fee for 30/09/2025</t>
        </is>
      </c>
      <c r="K4489" t="inlineStr">
        <is>
          <t>EVO25</t>
        </is>
      </c>
      <c r="L4489" t="n">
        <v>0</v>
      </c>
      <c r="M4489" t="inlineStr">
        <is>
          <t>USD</t>
        </is>
      </c>
      <c r="N4489" t="n">
        <v>41005.42</v>
      </c>
      <c r="O4489" t="n">
        <v>0.01</v>
      </c>
      <c r="P4489" s="7" t="n">
        <v>102.51</v>
      </c>
      <c r="Q4489" s="7" t="n">
        <v>0</v>
      </c>
      <c r="R4489" s="7" t="n">
        <v>0.5</v>
      </c>
      <c r="S4489" s="7" t="n">
        <v>0.5</v>
      </c>
      <c r="T4489" s="7">
        <f>ROUND(P13514*R13514*S13514, 2)</f>
        <v/>
      </c>
      <c r="U4489" s="7" t="n">
        <v>0.25</v>
      </c>
      <c r="V4489" s="7">
        <f>ROUND(P13514*U13514, 2)</f>
        <v/>
      </c>
      <c r="W4489" s="7" t="n">
        <v>0.25</v>
      </c>
      <c r="X4489" s="7">
        <f>ROUND(P13514*W13514, 2)</f>
        <v/>
      </c>
      <c r="Y4489" t="inlineStr">
        <is>
          <t>12.脇坂G</t>
        </is>
      </c>
      <c r="Z4489" t="inlineStr">
        <is>
          <t>4 Capital 傘下</t>
        </is>
      </c>
      <c r="AA4489" t="inlineStr">
        <is>
          <t>アクティブ</t>
        </is>
      </c>
      <c r="AC4489" t="inlineStr">
        <is>
          <t>脇坂グループ・・・イントロデューサー分も、マネージャーフィー0.25%も脇坂さんに報告、Goo分は0.25%</t>
        </is>
      </c>
    </row>
    <row r="4490">
      <c r="A4490" s="1" t="n">
        <v>45936</v>
      </c>
      <c r="B4490" t="inlineStr">
        <is>
          <t>顧問サービス料</t>
        </is>
      </c>
      <c r="C4490" t="inlineStr">
        <is>
          <t>513087 - Goo Property Singapore Pte. Ltd.</t>
        </is>
      </c>
      <c r="D4490" t="inlineStr">
        <is>
          <t>T25W035388</t>
        </is>
      </c>
      <c r="E4490" t="inlineStr">
        <is>
          <t>Tanaka, Shingo</t>
        </is>
      </c>
      <c r="F4490" t="n">
        <v>572127</v>
      </c>
      <c r="G4490" t="inlineStr">
        <is>
          <t>Yamashita, Kohei</t>
        </is>
      </c>
      <c r="H4490" t="inlineStr">
        <is>
          <t>基本プラン</t>
        </is>
      </c>
      <c r="I4490" t="n">
        <v>2</v>
      </c>
      <c r="J4490" t="inlineStr">
        <is>
          <t>Investment Mgmt Fee for 30/09/2025</t>
        </is>
      </c>
      <c r="K4490" t="inlineStr">
        <is>
          <t>EVO25</t>
        </is>
      </c>
      <c r="L4490" t="n">
        <v>0</v>
      </c>
      <c r="M4490" t="inlineStr">
        <is>
          <t>USD</t>
        </is>
      </c>
      <c r="N4490" t="n">
        <v>41005.42</v>
      </c>
      <c r="O4490" t="n">
        <v>0.01</v>
      </c>
      <c r="P4490" s="7" t="n">
        <v>102.51</v>
      </c>
      <c r="Q4490" s="7" t="n">
        <v>0</v>
      </c>
      <c r="R4490" s="7" t="n">
        <v>0.5</v>
      </c>
      <c r="S4490" s="7" t="n">
        <v>0.5</v>
      </c>
      <c r="T4490" s="7">
        <f>ROUND(P13521*R13521*S13521, 2)</f>
        <v/>
      </c>
      <c r="U4490" s="7" t="n">
        <v>0.25</v>
      </c>
      <c r="V4490" s="7">
        <f>ROUND(P13521*U13521, 2)</f>
        <v/>
      </c>
      <c r="W4490" s="7" t="n">
        <v>0.25</v>
      </c>
      <c r="X4490" s="7">
        <f>ROUND(P13521*W13521, 2)</f>
        <v/>
      </c>
      <c r="Y4490" t="inlineStr">
        <is>
          <t>12.脇坂G</t>
        </is>
      </c>
      <c r="Z4490" t="inlineStr">
        <is>
          <t>4 Capital 傘下</t>
        </is>
      </c>
      <c r="AA4490" t="inlineStr">
        <is>
          <t>アクティブ</t>
        </is>
      </c>
      <c r="AC4490" t="inlineStr">
        <is>
          <t>脇坂グループ・・・イントロデューサー分も、マネージャーフィー0.25%も脇坂さんに報告、Goo分は0.25%</t>
        </is>
      </c>
    </row>
    <row r="4491">
      <c r="A4491" s="1" t="n">
        <v>45936</v>
      </c>
      <c r="B4491" t="inlineStr">
        <is>
          <t>顧問サービス料</t>
        </is>
      </c>
      <c r="C4491" t="inlineStr">
        <is>
          <t>513087 - Goo Property Singapore Pte. Ltd.</t>
        </is>
      </c>
      <c r="D4491" t="inlineStr">
        <is>
          <t>T25W035293</t>
        </is>
      </c>
      <c r="E4491" t="inlineStr">
        <is>
          <t>Takano, Takeshi</t>
        </is>
      </c>
      <c r="F4491" t="n">
        <v>572126</v>
      </c>
      <c r="G4491" t="inlineStr">
        <is>
          <t>Kawashita, Naoto</t>
        </is>
      </c>
      <c r="H4491" t="inlineStr">
        <is>
          <t>基本プラン</t>
        </is>
      </c>
      <c r="I4491" t="n">
        <v>2</v>
      </c>
      <c r="J4491" t="inlineStr">
        <is>
          <t>Investment Mgmt Fee for 30/09/2025</t>
        </is>
      </c>
      <c r="K4491" t="inlineStr">
        <is>
          <t>EVO25</t>
        </is>
      </c>
      <c r="L4491" t="n">
        <v>0</v>
      </c>
      <c r="M4491" t="inlineStr">
        <is>
          <t>USD</t>
        </is>
      </c>
      <c r="N4491" t="n">
        <v>6855.52</v>
      </c>
      <c r="O4491" t="n">
        <v>0.01</v>
      </c>
      <c r="P4491" s="7" t="n">
        <v>17.14</v>
      </c>
      <c r="Q4491" s="7" t="n">
        <v>0</v>
      </c>
      <c r="R4491" s="7" t="n">
        <v>0.5</v>
      </c>
      <c r="S4491" s="7" t="n">
        <v>0.5</v>
      </c>
      <c r="T4491" s="7">
        <f>ROUND(P13522*R13522*S13522, 2)</f>
        <v/>
      </c>
      <c r="U4491" s="7" t="n">
        <v>0.25</v>
      </c>
      <c r="V4491" s="7">
        <f>ROUND(P13522*U13522, 2)</f>
        <v/>
      </c>
      <c r="W4491" s="7" t="n">
        <v>0.25</v>
      </c>
      <c r="X4491" s="7">
        <f>ROUND(P13522*W13522, 2)</f>
        <v/>
      </c>
      <c r="Y4491" t="inlineStr">
        <is>
          <t>12.脇坂G</t>
        </is>
      </c>
      <c r="Z4491" t="inlineStr">
        <is>
          <t>4 Capital 傘下</t>
        </is>
      </c>
      <c r="AA4491" t="inlineStr">
        <is>
          <t>アクティブ</t>
        </is>
      </c>
      <c r="AC4491" t="inlineStr">
        <is>
          <t>脇坂グループ・・・イントロデューサー分も、マネージャーフィー0.25%も脇坂さんに報告、Goo分は0.25%</t>
        </is>
      </c>
    </row>
    <row r="4492">
      <c r="A4492" s="1" t="n">
        <v>45936</v>
      </c>
      <c r="B4492" t="inlineStr">
        <is>
          <t>顧問サービス料</t>
        </is>
      </c>
      <c r="C4492" t="inlineStr">
        <is>
          <t>513087 - Goo Property Singapore Pte. Ltd.</t>
        </is>
      </c>
      <c r="D4492" t="inlineStr">
        <is>
          <t>T25W035293</t>
        </is>
      </c>
      <c r="E4492" t="inlineStr">
        <is>
          <t>Takano, Takeshi</t>
        </is>
      </c>
      <c r="F4492" t="n">
        <v>572127</v>
      </c>
      <c r="G4492" t="inlineStr">
        <is>
          <t>Yamashita, Kohei</t>
        </is>
      </c>
      <c r="H4492" t="inlineStr">
        <is>
          <t>基本プラン</t>
        </is>
      </c>
      <c r="I4492" t="n">
        <v>2</v>
      </c>
      <c r="J4492" t="inlineStr">
        <is>
          <t>Investment Mgmt Fee for 30/09/2025</t>
        </is>
      </c>
      <c r="K4492" t="inlineStr">
        <is>
          <t>EVO25</t>
        </is>
      </c>
      <c r="L4492" t="n">
        <v>0</v>
      </c>
      <c r="M4492" t="inlineStr">
        <is>
          <t>USD</t>
        </is>
      </c>
      <c r="N4492" t="n">
        <v>6855.52</v>
      </c>
      <c r="O4492" t="n">
        <v>0.01</v>
      </c>
      <c r="P4492" s="7" t="n">
        <v>17.14</v>
      </c>
      <c r="Q4492" s="7" t="n">
        <v>0</v>
      </c>
      <c r="R4492" s="7" t="n">
        <v>0.5</v>
      </c>
      <c r="S4492" s="7" t="n">
        <v>0.5</v>
      </c>
      <c r="T4492" s="7">
        <f>ROUND(P13539*R13539*S13539, 2)</f>
        <v/>
      </c>
      <c r="U4492" s="7" t="n">
        <v>0.25</v>
      </c>
      <c r="V4492" s="7">
        <f>ROUND(P13539*U13539, 2)</f>
        <v/>
      </c>
      <c r="W4492" s="7" t="n">
        <v>0.25</v>
      </c>
      <c r="X4492" s="7">
        <f>ROUND(P13539*W13539, 2)</f>
        <v/>
      </c>
      <c r="Y4492" t="inlineStr">
        <is>
          <t>12.脇坂G</t>
        </is>
      </c>
      <c r="Z4492" t="inlineStr">
        <is>
          <t>4 Capital 傘下</t>
        </is>
      </c>
      <c r="AA4492" t="inlineStr">
        <is>
          <t>アクティブ</t>
        </is>
      </c>
      <c r="AC4492" t="inlineStr">
        <is>
          <t>脇坂グループ・・・イントロデューサー分も、マネージャーフィー0.25%も脇坂さんに報告、Goo分は0.25%</t>
        </is>
      </c>
    </row>
    <row r="4493">
      <c r="A4493" s="1" t="n">
        <v>45936</v>
      </c>
      <c r="B4493" t="inlineStr">
        <is>
          <t>顧問サービス料</t>
        </is>
      </c>
      <c r="C4493" t="inlineStr">
        <is>
          <t>513087 - Goo Property Singapore Pte. Ltd.</t>
        </is>
      </c>
      <c r="D4493" t="inlineStr">
        <is>
          <t>T25W034941</t>
        </is>
      </c>
      <c r="E4493" t="inlineStr">
        <is>
          <t>Yamashita, Rie</t>
        </is>
      </c>
      <c r="F4493" t="n">
        <v>570002</v>
      </c>
      <c r="G4493" t="inlineStr">
        <is>
          <t>Ando, Jun</t>
        </is>
      </c>
      <c r="H4493" t="inlineStr">
        <is>
          <t>基本プラン</t>
        </is>
      </c>
      <c r="I4493" t="n">
        <v>2</v>
      </c>
      <c r="J4493" t="inlineStr">
        <is>
          <t>Investment Mgmt Fee for 30/09/2025</t>
        </is>
      </c>
      <c r="K4493" t="inlineStr">
        <is>
          <t>EVO25</t>
        </is>
      </c>
      <c r="L4493" t="n">
        <v>0</v>
      </c>
      <c r="M4493" t="inlineStr">
        <is>
          <t>USD</t>
        </is>
      </c>
      <c r="N4493" t="n">
        <v>7739.18</v>
      </c>
      <c r="O4493" t="n">
        <v>0.01</v>
      </c>
      <c r="P4493" s="7" t="n">
        <v>19.35</v>
      </c>
      <c r="Q4493" s="7" t="n">
        <v>0</v>
      </c>
      <c r="R4493" s="7" t="n">
        <v>0.5</v>
      </c>
      <c r="S4493" s="7" t="n">
        <v>0.5</v>
      </c>
      <c r="T4493" s="7">
        <f>ROUND(P13540*R13540*S13540, 2)</f>
        <v/>
      </c>
      <c r="U4493" s="7" t="n">
        <v>0.25</v>
      </c>
      <c r="V4493" s="7">
        <f>ROUND(P13540*U13540, 2)</f>
        <v/>
      </c>
      <c r="W4493" s="7" t="n">
        <v>0.25</v>
      </c>
      <c r="X4493" s="7">
        <f>ROUND(P13540*W13540, 2)</f>
        <v/>
      </c>
      <c r="Y4493" t="inlineStr">
        <is>
          <t>12.脇坂G</t>
        </is>
      </c>
      <c r="Z4493" t="inlineStr">
        <is>
          <t>4 Capital 傘下</t>
        </is>
      </c>
      <c r="AA4493" t="inlineStr">
        <is>
          <t>アクティブ</t>
        </is>
      </c>
      <c r="AC4493" t="inlineStr">
        <is>
          <t>脇坂グループ・・・イントロデューサー分も、マネージャーフィー0.25%も脇坂さんに報告、Goo分は0.25%</t>
        </is>
      </c>
    </row>
    <row r="4494">
      <c r="A4494" s="1" t="n">
        <v>45936</v>
      </c>
      <c r="B4494" t="inlineStr">
        <is>
          <t>顧問サービス料</t>
        </is>
      </c>
      <c r="C4494" t="inlineStr">
        <is>
          <t>513087 - Goo Property Singapore Pte. Ltd.</t>
        </is>
      </c>
      <c r="D4494" t="inlineStr">
        <is>
          <t>T25W034941</t>
        </is>
      </c>
      <c r="E4494" t="inlineStr">
        <is>
          <t>Yamashita, Rie</t>
        </is>
      </c>
      <c r="F4494" t="n">
        <v>570253</v>
      </c>
      <c r="G4494" t="inlineStr">
        <is>
          <t>Kaneko, Kazuyo</t>
        </is>
      </c>
      <c r="H4494" t="inlineStr">
        <is>
          <t>基本プラン</t>
        </is>
      </c>
      <c r="I4494" t="n">
        <v>2</v>
      </c>
      <c r="J4494" t="inlineStr">
        <is>
          <t>Investment Mgmt Fee for 30/09/2025</t>
        </is>
      </c>
      <c r="K4494" t="inlineStr">
        <is>
          <t>EVO25</t>
        </is>
      </c>
      <c r="L4494" t="n">
        <v>0</v>
      </c>
      <c r="M4494" t="inlineStr">
        <is>
          <t>USD</t>
        </is>
      </c>
      <c r="N4494" t="n">
        <v>7739.18</v>
      </c>
      <c r="O4494" t="n">
        <v>0.01</v>
      </c>
      <c r="P4494" s="7" t="n">
        <v>19.35</v>
      </c>
      <c r="Q4494" s="7" t="n">
        <v>0</v>
      </c>
      <c r="R4494" s="7" t="n">
        <v>0.5</v>
      </c>
      <c r="S4494" s="7" t="n">
        <v>0.5</v>
      </c>
      <c r="T4494" s="7">
        <f>ROUND(P13541*R13541*S13541, 2)</f>
        <v/>
      </c>
      <c r="U4494" s="7" t="n">
        <v>0.25</v>
      </c>
      <c r="V4494" s="7">
        <f>ROUND(P13541*U13541, 2)</f>
        <v/>
      </c>
      <c r="W4494" s="7" t="n">
        <v>0.25</v>
      </c>
      <c r="X4494" s="7">
        <f>ROUND(P13541*W13541, 2)</f>
        <v/>
      </c>
      <c r="Y4494" t="inlineStr">
        <is>
          <t>12.脇坂G</t>
        </is>
      </c>
      <c r="Z4494" t="inlineStr">
        <is>
          <t>4 Capital 傘下</t>
        </is>
      </c>
      <c r="AA4494" t="inlineStr">
        <is>
          <t>アクティブ</t>
        </is>
      </c>
      <c r="AC4494" t="inlineStr">
        <is>
          <t>脇坂グループ・・・イントロデューサー分も、マネージャーフィー0.25%も脇坂さんに報告、Goo分は0.25%</t>
        </is>
      </c>
    </row>
    <row r="4495">
      <c r="A4495" s="1" t="n">
        <v>45936</v>
      </c>
      <c r="B4495" t="inlineStr">
        <is>
          <t>顧問サービス料</t>
        </is>
      </c>
      <c r="C4495" t="inlineStr">
        <is>
          <t>513087 - Goo Property Singapore Pte. Ltd.</t>
        </is>
      </c>
      <c r="D4495" t="inlineStr">
        <is>
          <t>T25W034842</t>
        </is>
      </c>
      <c r="E4495" t="inlineStr">
        <is>
          <t>Maeda, Yuki</t>
        </is>
      </c>
      <c r="F4495" t="n">
        <v>566662</v>
      </c>
      <c r="G4495" t="inlineStr">
        <is>
          <t>Ootomo, Toshirou</t>
        </is>
      </c>
      <c r="H4495" t="inlineStr">
        <is>
          <t>基本プラン</t>
        </is>
      </c>
      <c r="I4495" t="n">
        <v>2</v>
      </c>
      <c r="J4495" t="inlineStr">
        <is>
          <t>Investment Mgmt Fee for 30/09/2025</t>
        </is>
      </c>
      <c r="K4495" t="inlineStr">
        <is>
          <t>EVO25</t>
        </is>
      </c>
      <c r="L4495" t="n">
        <v>0</v>
      </c>
      <c r="M4495" t="inlineStr">
        <is>
          <t>USD</t>
        </is>
      </c>
      <c r="N4495" t="n">
        <v>11891.01</v>
      </c>
      <c r="O4495" t="n">
        <v>0.01</v>
      </c>
      <c r="P4495" s="7" t="n">
        <v>29.73</v>
      </c>
      <c r="Q4495" s="7" t="n">
        <v>0</v>
      </c>
      <c r="R4495" s="7" t="n">
        <v>0.5</v>
      </c>
      <c r="S4495" s="7" t="n">
        <v>0.5</v>
      </c>
      <c r="T4495" s="7">
        <f>ROUND(P13542*R13542*S13542, 2)</f>
        <v/>
      </c>
      <c r="U4495" s="7" t="n">
        <v>0.25</v>
      </c>
      <c r="V4495" s="7">
        <f>ROUND(P13542*U13542, 2)</f>
        <v/>
      </c>
      <c r="W4495" s="7" t="n">
        <v>0.25</v>
      </c>
      <c r="X4495" s="7">
        <f>ROUND(P13542*W13542, 2)</f>
        <v/>
      </c>
      <c r="Y4495" t="inlineStr">
        <is>
          <t>1.道下G</t>
        </is>
      </c>
      <c r="Z4495" t="inlineStr">
        <is>
          <t>小宮山G</t>
        </is>
      </c>
      <c r="AA4495" t="inlineStr">
        <is>
          <t>移籍</t>
        </is>
      </c>
      <c r="AC4495" t="inlineStr">
        <is>
          <t>道下グループ・・・イントロデューサー分も、マネージャーフィー0.25%も道下さんに報告、Goo分は0.25%</t>
        </is>
      </c>
    </row>
    <row r="4496">
      <c r="A4496" s="1" t="n">
        <v>45936</v>
      </c>
      <c r="B4496" t="inlineStr">
        <is>
          <t>顧問サービス料</t>
        </is>
      </c>
      <c r="C4496" t="inlineStr">
        <is>
          <t>513087 - Goo Property Singapore Pte. Ltd.</t>
        </is>
      </c>
      <c r="D4496" t="inlineStr">
        <is>
          <t>T25W034842</t>
        </is>
      </c>
      <c r="E4496" t="inlineStr">
        <is>
          <t>Maeda, Yuki</t>
        </is>
      </c>
      <c r="F4496" t="n">
        <v>566662</v>
      </c>
      <c r="G4496" t="inlineStr">
        <is>
          <t>Ootomo, Toshirou</t>
        </is>
      </c>
      <c r="H4496" t="inlineStr">
        <is>
          <t>基本プラン</t>
        </is>
      </c>
      <c r="I4496" t="n">
        <v>2</v>
      </c>
      <c r="J4496" t="inlineStr">
        <is>
          <t>Investment Mgmt Fee for 30/09/2025</t>
        </is>
      </c>
      <c r="K4496" t="inlineStr">
        <is>
          <t>EVO25</t>
        </is>
      </c>
      <c r="L4496" t="n">
        <v>0</v>
      </c>
      <c r="M4496" t="inlineStr">
        <is>
          <t>USD</t>
        </is>
      </c>
      <c r="N4496" t="n">
        <v>11891.01</v>
      </c>
      <c r="O4496" t="n">
        <v>0.01</v>
      </c>
      <c r="P4496" s="7" t="n">
        <v>29.73</v>
      </c>
      <c r="Q4496" s="7" t="n">
        <v>0</v>
      </c>
      <c r="R4496" s="7" t="n">
        <v>0.5</v>
      </c>
      <c r="S4496" s="7" t="n">
        <v>0.5</v>
      </c>
      <c r="T4496" s="7">
        <f>ROUND(P13543*R13543*S13543, 2)</f>
        <v/>
      </c>
      <c r="U4496" s="7" t="n">
        <v>0.25</v>
      </c>
      <c r="V4496" s="7">
        <f>ROUND(P13543*U13543, 2)</f>
        <v/>
      </c>
      <c r="W4496" s="7" t="n">
        <v>0.25</v>
      </c>
      <c r="X4496" s="7">
        <f>ROUND(P13543*W13543, 2)</f>
        <v/>
      </c>
      <c r="Y4496" t="inlineStr">
        <is>
          <t>1.道下G</t>
        </is>
      </c>
      <c r="Z4496" t="inlineStr">
        <is>
          <t>小宮山G</t>
        </is>
      </c>
      <c r="AA4496" t="inlineStr">
        <is>
          <t>移籍</t>
        </is>
      </c>
      <c r="AB4496" t="inlineStr">
        <is>
          <t>全ファイルに記録なし</t>
        </is>
      </c>
      <c r="AC4496" t="inlineStr">
        <is>
          <t>道下グループ・・・イントロデューサー分も、マネージャーフィー0.25%も道下さんに報告、Goo分は0.25%</t>
        </is>
      </c>
    </row>
    <row r="4497">
      <c r="A4497" s="1" t="n">
        <v>45936</v>
      </c>
      <c r="B4497" t="inlineStr">
        <is>
          <t>顧問サービス料</t>
        </is>
      </c>
      <c r="C4497" t="inlineStr">
        <is>
          <t>513087 - Goo Property Singapore Pte. Ltd.</t>
        </is>
      </c>
      <c r="D4497" t="inlineStr">
        <is>
          <t>T25W034812</t>
        </is>
      </c>
      <c r="E4497" t="inlineStr">
        <is>
          <t>Yorikane, Muneyuki</t>
        </is>
      </c>
      <c r="F4497" t="n">
        <v>570002</v>
      </c>
      <c r="G4497" t="inlineStr">
        <is>
          <t>Ando, Jun</t>
        </is>
      </c>
      <c r="H4497" t="inlineStr">
        <is>
          <t>基本プラン</t>
        </is>
      </c>
      <c r="I4497" t="n">
        <v>3</v>
      </c>
      <c r="J4497" t="inlineStr">
        <is>
          <t>Investment Mgmt Fee for 30/09/2025</t>
        </is>
      </c>
      <c r="K4497" t="inlineStr">
        <is>
          <t>EVO25</t>
        </is>
      </c>
      <c r="L4497" t="n">
        <v>0</v>
      </c>
      <c r="M4497" t="inlineStr">
        <is>
          <t>USD</t>
        </is>
      </c>
      <c r="N4497" t="n">
        <v>11053.45</v>
      </c>
      <c r="O4497" t="n">
        <v>0.01</v>
      </c>
      <c r="P4497" s="7" t="n">
        <v>27.63</v>
      </c>
      <c r="Q4497" s="7" t="n">
        <v>0</v>
      </c>
      <c r="R4497" s="7" t="n">
        <v>0.5</v>
      </c>
      <c r="S4497" s="7" t="n">
        <v>0.333</v>
      </c>
      <c r="T4497" s="7">
        <f>ROUND(P13544*R13544*S13544, 2)</f>
        <v/>
      </c>
      <c r="U4497" s="7" t="n">
        <v>0.25</v>
      </c>
      <c r="V4497" s="7">
        <f>ROUND(P13544*U13544, 2)</f>
        <v/>
      </c>
      <c r="W4497" s="7" t="n">
        <v>0.25</v>
      </c>
      <c r="X4497" s="7">
        <f>ROUND(P13544*W13544, 2)</f>
        <v/>
      </c>
      <c r="Y4497" t="inlineStr">
        <is>
          <t>12.脇坂G</t>
        </is>
      </c>
      <c r="Z4497" t="inlineStr">
        <is>
          <t>4 Capital 傘下</t>
        </is>
      </c>
      <c r="AA4497" t="inlineStr">
        <is>
          <t>アクティブ</t>
        </is>
      </c>
      <c r="AC4497" t="inlineStr">
        <is>
          <t>脇坂グループ・・・イントロデューサー分も、マネージャーフィー0.25%も脇坂さんに報告、Goo分は0.25%</t>
        </is>
      </c>
    </row>
    <row r="4498">
      <c r="A4498" s="1" t="n">
        <v>45936</v>
      </c>
      <c r="B4498" t="inlineStr">
        <is>
          <t>顧問サービス料</t>
        </is>
      </c>
      <c r="C4498" t="inlineStr">
        <is>
          <t>513087 - Goo Property Singapore Pte. Ltd.</t>
        </is>
      </c>
      <c r="D4498" t="inlineStr">
        <is>
          <t>T25W034812</t>
        </is>
      </c>
      <c r="E4498" t="inlineStr">
        <is>
          <t>Yorikane, Muneyuki</t>
        </is>
      </c>
      <c r="F4498" t="n">
        <v>570253</v>
      </c>
      <c r="G4498" t="inlineStr">
        <is>
          <t>Kaneko, Kazuyo</t>
        </is>
      </c>
      <c r="H4498" t="inlineStr">
        <is>
          <t>基本プラン</t>
        </is>
      </c>
      <c r="I4498" t="n">
        <v>3</v>
      </c>
      <c r="J4498" t="inlineStr">
        <is>
          <t>Investment Mgmt Fee for 30/09/2025</t>
        </is>
      </c>
      <c r="K4498" t="inlineStr">
        <is>
          <t>EVO25</t>
        </is>
      </c>
      <c r="L4498" t="n">
        <v>0</v>
      </c>
      <c r="M4498" t="inlineStr">
        <is>
          <t>USD</t>
        </is>
      </c>
      <c r="N4498" t="n">
        <v>11053.45</v>
      </c>
      <c r="O4498" t="n">
        <v>0.01</v>
      </c>
      <c r="P4498" s="7" t="n">
        <v>27.63</v>
      </c>
      <c r="Q4498" s="7" t="n">
        <v>0</v>
      </c>
      <c r="R4498" s="7" t="n">
        <v>0.5</v>
      </c>
      <c r="S4498" s="7" t="n">
        <v>0.333</v>
      </c>
      <c r="T4498" s="7">
        <f>ROUND(P13549*R13549*S13549, 2)</f>
        <v/>
      </c>
      <c r="U4498" s="7" t="n">
        <v>0.25</v>
      </c>
      <c r="V4498" s="7">
        <f>ROUND(P13549*U13549, 2)</f>
        <v/>
      </c>
      <c r="W4498" s="7" t="n">
        <v>0.25</v>
      </c>
      <c r="X4498" s="7">
        <f>ROUND(P13549*W13549, 2)</f>
        <v/>
      </c>
      <c r="Y4498" t="inlineStr">
        <is>
          <t>12.脇坂G</t>
        </is>
      </c>
      <c r="Z4498" t="inlineStr">
        <is>
          <t>4 Capital 傘下</t>
        </is>
      </c>
      <c r="AA4498" t="inlineStr">
        <is>
          <t>アクティブ</t>
        </is>
      </c>
      <c r="AC4498" t="inlineStr">
        <is>
          <t>脇坂グループ・・・イントロデューサー分も、マネージャーフィー0.25%も脇坂さんに報告、Goo分は0.25%</t>
        </is>
      </c>
    </row>
    <row r="4499">
      <c r="A4499" s="1" t="n">
        <v>45936</v>
      </c>
      <c r="B4499" t="inlineStr">
        <is>
          <t>顧問サービス料</t>
        </is>
      </c>
      <c r="C4499" t="inlineStr">
        <is>
          <t>513087 - Goo Property Singapore Pte. Ltd.</t>
        </is>
      </c>
      <c r="D4499" t="inlineStr">
        <is>
          <t>T25W034812</t>
        </is>
      </c>
      <c r="E4499" t="inlineStr">
        <is>
          <t>Yorikane, Muneyuki</t>
        </is>
      </c>
      <c r="F4499" t="n">
        <v>569953</v>
      </c>
      <c r="G4499" t="inlineStr">
        <is>
          <t>Wakisaka, Naoyuki</t>
        </is>
      </c>
      <c r="H4499" t="inlineStr">
        <is>
          <t>基本プラン</t>
        </is>
      </c>
      <c r="I4499" t="n">
        <v>3</v>
      </c>
      <c r="J4499" t="inlineStr">
        <is>
          <t>Investment Mgmt Fee for 30/09/2025</t>
        </is>
      </c>
      <c r="K4499" t="inlineStr">
        <is>
          <t>EVO25</t>
        </is>
      </c>
      <c r="L4499" t="n">
        <v>0</v>
      </c>
      <c r="M4499" t="inlineStr">
        <is>
          <t>USD</t>
        </is>
      </c>
      <c r="N4499" t="n">
        <v>11053.45</v>
      </c>
      <c r="O4499" t="n">
        <v>0.01</v>
      </c>
      <c r="P4499" s="7" t="n">
        <v>27.63</v>
      </c>
      <c r="Q4499" s="7" t="n">
        <v>0</v>
      </c>
      <c r="R4499" s="7" t="n">
        <v>0.5</v>
      </c>
      <c r="S4499" s="7" t="n">
        <v>0.333</v>
      </c>
      <c r="T4499" s="7">
        <f>ROUND(P13550*R13550*S13550, 2)</f>
        <v/>
      </c>
      <c r="U4499" s="7" t="n">
        <v>0.25</v>
      </c>
      <c r="V4499" s="7">
        <f>ROUND(P13550*U13550, 2)</f>
        <v/>
      </c>
      <c r="W4499" s="7" t="n">
        <v>0.25</v>
      </c>
      <c r="X4499" s="7">
        <f>ROUND(P13550*W13550, 2)</f>
        <v/>
      </c>
      <c r="Y4499" t="inlineStr">
        <is>
          <t>12.脇坂G</t>
        </is>
      </c>
      <c r="Z4499" t="inlineStr">
        <is>
          <t>4 Capital 傘下</t>
        </is>
      </c>
      <c r="AA4499" t="inlineStr">
        <is>
          <t>アクティブ</t>
        </is>
      </c>
      <c r="AC4499" t="inlineStr">
        <is>
          <t>脇坂グループ・・・イントロデューサー分も、マネージャーフィー0.25%も脇坂さんに報告、Goo分は0.25%</t>
        </is>
      </c>
    </row>
    <row r="4500">
      <c r="A4500" s="1" t="n">
        <v>45936</v>
      </c>
      <c r="B4500" t="inlineStr">
        <is>
          <t>顧問サービス料</t>
        </is>
      </c>
      <c r="C4500" t="inlineStr">
        <is>
          <t>513087 - Goo Property Singapore Pte. Ltd.</t>
        </is>
      </c>
      <c r="D4500" t="inlineStr">
        <is>
          <t>T25W034733</t>
        </is>
      </c>
      <c r="E4500" t="inlineStr">
        <is>
          <t>Katahira, Takumi</t>
        </is>
      </c>
      <c r="F4500" t="n">
        <v>570002</v>
      </c>
      <c r="G4500" t="inlineStr">
        <is>
          <t>Ando, Jun</t>
        </is>
      </c>
      <c r="H4500" t="inlineStr">
        <is>
          <t>基本プラン</t>
        </is>
      </c>
      <c r="I4500" t="n">
        <v>2</v>
      </c>
      <c r="J4500" t="inlineStr">
        <is>
          <t>Investment Mgmt Fee for 30/09/2025</t>
        </is>
      </c>
      <c r="K4500" t="inlineStr">
        <is>
          <t>EVO25</t>
        </is>
      </c>
      <c r="L4500" t="n">
        <v>0</v>
      </c>
      <c r="M4500" t="inlineStr">
        <is>
          <t>USD</t>
        </is>
      </c>
      <c r="N4500" t="n">
        <v>5165.39</v>
      </c>
      <c r="O4500" t="n">
        <v>0.01</v>
      </c>
      <c r="P4500" s="7" t="n">
        <v>12.91</v>
      </c>
      <c r="Q4500" s="7" t="n">
        <v>0</v>
      </c>
      <c r="R4500" s="7" t="n">
        <v>0.5</v>
      </c>
      <c r="S4500" s="7" t="n">
        <v>0.5</v>
      </c>
      <c r="T4500" s="7">
        <f>ROUND(P13551*R13551*S13551, 2)</f>
        <v/>
      </c>
      <c r="U4500" s="7" t="n">
        <v>0.25</v>
      </c>
      <c r="V4500" s="7">
        <f>ROUND(P13551*U13551, 2)</f>
        <v/>
      </c>
      <c r="W4500" s="7" t="n">
        <v>0.25</v>
      </c>
      <c r="X4500" s="7">
        <f>ROUND(P13551*W13551, 2)</f>
        <v/>
      </c>
      <c r="Y4500" t="inlineStr">
        <is>
          <t>12.脇坂G</t>
        </is>
      </c>
      <c r="Z4500" t="inlineStr">
        <is>
          <t>4 Capital 傘下</t>
        </is>
      </c>
      <c r="AA4500" t="inlineStr">
        <is>
          <t>アクティブ</t>
        </is>
      </c>
      <c r="AC4500" t="inlineStr">
        <is>
          <t>脇坂グループ・・・イントロデューサー分も、マネージャーフィー0.25%も脇坂さんに報告、Goo分は0.25%</t>
        </is>
      </c>
    </row>
    <row r="4501">
      <c r="A4501" s="1" t="n">
        <v>45936</v>
      </c>
      <c r="B4501" t="inlineStr">
        <is>
          <t>顧問サービス料</t>
        </is>
      </c>
      <c r="C4501" t="inlineStr">
        <is>
          <t>513087 - Goo Property Singapore Pte. Ltd.</t>
        </is>
      </c>
      <c r="D4501" t="inlineStr">
        <is>
          <t>T25W034733</t>
        </is>
      </c>
      <c r="E4501" t="inlineStr">
        <is>
          <t>Katahira, Takumi</t>
        </is>
      </c>
      <c r="F4501" t="n">
        <v>570253</v>
      </c>
      <c r="G4501" t="inlineStr">
        <is>
          <t>Kaneko, Kazuyo</t>
        </is>
      </c>
      <c r="H4501" t="inlineStr">
        <is>
          <t>基本プラン</t>
        </is>
      </c>
      <c r="I4501" t="n">
        <v>2</v>
      </c>
      <c r="J4501" t="inlineStr">
        <is>
          <t>Investment Mgmt Fee for 30/09/2025</t>
        </is>
      </c>
      <c r="K4501" t="inlineStr">
        <is>
          <t>EVO25</t>
        </is>
      </c>
      <c r="L4501" t="n">
        <v>0</v>
      </c>
      <c r="M4501" t="inlineStr">
        <is>
          <t>USD</t>
        </is>
      </c>
      <c r="N4501" t="n">
        <v>5165.39</v>
      </c>
      <c r="O4501" t="n">
        <v>0.01</v>
      </c>
      <c r="P4501" s="7" t="n">
        <v>12.91</v>
      </c>
      <c r="Q4501" s="7" t="n">
        <v>0</v>
      </c>
      <c r="R4501" s="7" t="n">
        <v>0.5</v>
      </c>
      <c r="S4501" s="7" t="n">
        <v>0.5</v>
      </c>
      <c r="T4501" s="7">
        <f>ROUND(P13554*R13554*S13554, 2)</f>
        <v/>
      </c>
      <c r="U4501" s="7" t="n">
        <v>0.25</v>
      </c>
      <c r="V4501" s="7">
        <f>ROUND(P13554*U13554, 2)</f>
        <v/>
      </c>
      <c r="W4501" s="7" t="n">
        <v>0.25</v>
      </c>
      <c r="X4501" s="7">
        <f>ROUND(P13554*W13554, 2)</f>
        <v/>
      </c>
      <c r="Y4501" t="inlineStr">
        <is>
          <t>12.脇坂G</t>
        </is>
      </c>
      <c r="Z4501" t="inlineStr">
        <is>
          <t>4 Capital 傘下</t>
        </is>
      </c>
      <c r="AA4501" t="inlineStr">
        <is>
          <t>アクティブ</t>
        </is>
      </c>
      <c r="AC4501" t="inlineStr">
        <is>
          <t>脇坂グループ・・・イントロデューサー分も、マネージャーフィー0.25%も脇坂さんに報告、Goo分は0.25%</t>
        </is>
      </c>
    </row>
    <row r="4502">
      <c r="A4502" s="1" t="n">
        <v>45936</v>
      </c>
      <c r="B4502" t="inlineStr">
        <is>
          <t>顧問サービス料</t>
        </is>
      </c>
      <c r="C4502" t="inlineStr">
        <is>
          <t>513087 - Goo Property Singapore Pte. Ltd.</t>
        </is>
      </c>
      <c r="D4502" t="inlineStr">
        <is>
          <t>T25W034733</t>
        </is>
      </c>
      <c r="E4502" t="inlineStr">
        <is>
          <t>Katahira, Takumi</t>
        </is>
      </c>
      <c r="F4502" t="n">
        <v>570002</v>
      </c>
      <c r="G4502" t="inlineStr">
        <is>
          <t>Ando, Jun</t>
        </is>
      </c>
      <c r="H4502" t="inlineStr">
        <is>
          <t>ライダー1</t>
        </is>
      </c>
      <c r="I4502" t="n">
        <v>2</v>
      </c>
      <c r="J4502" t="inlineStr">
        <is>
          <t>Investment Mgmt Fee for 30/09/2025</t>
        </is>
      </c>
      <c r="K4502" t="inlineStr">
        <is>
          <t>EVO10</t>
        </is>
      </c>
      <c r="L4502" t="n">
        <v>0</v>
      </c>
      <c r="M4502" t="inlineStr">
        <is>
          <t>USD</t>
        </is>
      </c>
      <c r="N4502" t="n">
        <v>25823.89</v>
      </c>
      <c r="O4502" t="n">
        <v>0.01</v>
      </c>
      <c r="P4502" s="7" t="n">
        <v>64.56</v>
      </c>
      <c r="Q4502" s="7" t="n">
        <v>0</v>
      </c>
      <c r="R4502" s="7" t="n">
        <v>0.5</v>
      </c>
      <c r="S4502" s="7" t="n">
        <v>0.5</v>
      </c>
      <c r="T4502" s="7">
        <f>ROUND(P13568*R13568*S13568, 2)</f>
        <v/>
      </c>
      <c r="U4502" s="7" t="n">
        <v>0.25</v>
      </c>
      <c r="V4502" s="7">
        <f>ROUND(P13568*U13568, 2)</f>
        <v/>
      </c>
      <c r="W4502" s="7" t="n">
        <v>0.25</v>
      </c>
      <c r="X4502" s="7">
        <f>ROUND(P13568*W13568, 2)</f>
        <v/>
      </c>
      <c r="Y4502" t="inlineStr">
        <is>
          <t>12.脇坂G</t>
        </is>
      </c>
      <c r="Z4502" t="inlineStr">
        <is>
          <t>4 Capital 傘下</t>
        </is>
      </c>
      <c r="AA4502" t="inlineStr">
        <is>
          <t>アクティブ</t>
        </is>
      </c>
      <c r="AC4502" t="inlineStr">
        <is>
          <t>脇坂グループ・・・イントロデューサー分も、マネージャーフィー0.25%も脇坂さんに報告、Goo分は0.25%</t>
        </is>
      </c>
    </row>
    <row r="4503">
      <c r="A4503" s="1" t="n">
        <v>45936</v>
      </c>
      <c r="B4503" t="inlineStr">
        <is>
          <t>顧問サービス料</t>
        </is>
      </c>
      <c r="C4503" t="inlineStr">
        <is>
          <t>513087 - Goo Property Singapore Pte. Ltd.</t>
        </is>
      </c>
      <c r="D4503" t="inlineStr">
        <is>
          <t>T25W034733</t>
        </is>
      </c>
      <c r="E4503" t="inlineStr">
        <is>
          <t>Katahira, Takumi</t>
        </is>
      </c>
      <c r="F4503" t="n">
        <v>570253</v>
      </c>
      <c r="G4503" t="inlineStr">
        <is>
          <t>Kaneko, Kazuyo</t>
        </is>
      </c>
      <c r="H4503" t="inlineStr">
        <is>
          <t>ライダー1</t>
        </is>
      </c>
      <c r="I4503" t="n">
        <v>2</v>
      </c>
      <c r="J4503" t="inlineStr">
        <is>
          <t>Investment Mgmt Fee for 30/09/2025</t>
        </is>
      </c>
      <c r="K4503" t="inlineStr">
        <is>
          <t>EVO10</t>
        </is>
      </c>
      <c r="L4503" t="n">
        <v>0</v>
      </c>
      <c r="M4503" t="inlineStr">
        <is>
          <t>USD</t>
        </is>
      </c>
      <c r="N4503" t="n">
        <v>25823.89</v>
      </c>
      <c r="O4503" t="n">
        <v>0.01</v>
      </c>
      <c r="P4503" s="7" t="n">
        <v>64.56</v>
      </c>
      <c r="Q4503" s="7" t="n">
        <v>0</v>
      </c>
      <c r="R4503" s="7" t="n">
        <v>0.5</v>
      </c>
      <c r="S4503" s="7" t="n">
        <v>0.5</v>
      </c>
      <c r="T4503" s="7">
        <f>ROUND(P13569*R13569*S13569, 2)</f>
        <v/>
      </c>
      <c r="U4503" s="7" t="n">
        <v>0.25</v>
      </c>
      <c r="V4503" s="7">
        <f>ROUND(P13569*U13569, 2)</f>
        <v/>
      </c>
      <c r="W4503" s="7" t="n">
        <v>0.25</v>
      </c>
      <c r="X4503" s="7">
        <f>ROUND(P13569*W13569, 2)</f>
        <v/>
      </c>
      <c r="Y4503" t="inlineStr">
        <is>
          <t>12.脇坂G</t>
        </is>
      </c>
      <c r="Z4503" t="inlineStr">
        <is>
          <t>4 Capital 傘下</t>
        </is>
      </c>
      <c r="AA4503" t="inlineStr">
        <is>
          <t>アクティブ</t>
        </is>
      </c>
      <c r="AC4503" t="inlineStr">
        <is>
          <t>脇坂グループ・・・イントロデューサー分も、マネージャーフィー0.25%も脇坂さんに報告、Goo分は0.25%</t>
        </is>
      </c>
    </row>
    <row r="4504">
      <c r="A4504" s="1" t="n">
        <v>45936</v>
      </c>
      <c r="B4504" t="inlineStr">
        <is>
          <t>顧問サービス料</t>
        </is>
      </c>
      <c r="C4504" t="inlineStr">
        <is>
          <t>513087 - Goo Property Singapore Pte. Ltd.</t>
        </is>
      </c>
      <c r="D4504" t="inlineStr">
        <is>
          <t>T25W034733</t>
        </is>
      </c>
      <c r="E4504" t="inlineStr">
        <is>
          <t>Katahira, Takumi</t>
        </is>
      </c>
      <c r="F4504" t="n">
        <v>570002</v>
      </c>
      <c r="G4504" t="inlineStr">
        <is>
          <t>Ando, Jun</t>
        </is>
      </c>
      <c r="H4504" t="inlineStr">
        <is>
          <t>ライダー 2</t>
        </is>
      </c>
      <c r="I4504" t="n">
        <v>2</v>
      </c>
      <c r="J4504" t="inlineStr">
        <is>
          <t>Investment Mgmt Fee for 30/09/2025</t>
        </is>
      </c>
      <c r="K4504" t="inlineStr">
        <is>
          <t>EVO05</t>
        </is>
      </c>
      <c r="L4504" t="n">
        <v>0</v>
      </c>
      <c r="M4504" t="inlineStr">
        <is>
          <t>USD</t>
        </is>
      </c>
      <c r="N4504" t="n">
        <v>12866.68</v>
      </c>
      <c r="O4504" t="n">
        <v>0.01</v>
      </c>
      <c r="P4504" s="7" t="n">
        <v>32.17</v>
      </c>
      <c r="Q4504" s="7" t="n">
        <v>0</v>
      </c>
      <c r="R4504" s="7" t="n">
        <v>0.5</v>
      </c>
      <c r="S4504" s="7" t="n">
        <v>0.5</v>
      </c>
      <c r="T4504" s="7">
        <f>ROUND(P13616*R13616*S13616, 2)</f>
        <v/>
      </c>
      <c r="U4504" s="7" t="n">
        <v>0.25</v>
      </c>
      <c r="V4504" s="7">
        <f>ROUND(P13616*U13616, 2)</f>
        <v/>
      </c>
      <c r="W4504" s="7" t="n">
        <v>0.25</v>
      </c>
      <c r="X4504" s="7">
        <f>ROUND(P13616*W13616, 2)</f>
        <v/>
      </c>
      <c r="Y4504" t="inlineStr">
        <is>
          <t>12.脇坂G</t>
        </is>
      </c>
      <c r="Z4504" t="inlineStr">
        <is>
          <t>4 Capital 傘下</t>
        </is>
      </c>
      <c r="AA4504" t="inlineStr">
        <is>
          <t>アクティブ</t>
        </is>
      </c>
      <c r="AC4504" t="inlineStr">
        <is>
          <t>脇坂グループ・・・イントロデューサー分も、マネージャーフィー0.25%も脇坂さんに報告、Goo分は0.25%</t>
        </is>
      </c>
    </row>
    <row r="4505">
      <c r="A4505" s="1" t="n">
        <v>45936</v>
      </c>
      <c r="B4505" t="inlineStr">
        <is>
          <t>顧問サービス料</t>
        </is>
      </c>
      <c r="C4505" t="inlineStr">
        <is>
          <t>513087 - Goo Property Singapore Pte. Ltd.</t>
        </is>
      </c>
      <c r="D4505" t="inlineStr">
        <is>
          <t>T25W034733</t>
        </is>
      </c>
      <c r="E4505" t="inlineStr">
        <is>
          <t>Katahira, Takumi</t>
        </is>
      </c>
      <c r="F4505" t="n">
        <v>570253</v>
      </c>
      <c r="G4505" t="inlineStr">
        <is>
          <t>Kaneko, Kazuyo</t>
        </is>
      </c>
      <c r="H4505" t="inlineStr">
        <is>
          <t>ライダー 2</t>
        </is>
      </c>
      <c r="I4505" t="n">
        <v>2</v>
      </c>
      <c r="J4505" t="inlineStr">
        <is>
          <t>Investment Mgmt Fee for 30/09/2025</t>
        </is>
      </c>
      <c r="K4505" t="inlineStr">
        <is>
          <t>EVO05</t>
        </is>
      </c>
      <c r="L4505" t="n">
        <v>0</v>
      </c>
      <c r="M4505" t="inlineStr">
        <is>
          <t>USD</t>
        </is>
      </c>
      <c r="N4505" t="n">
        <v>12866.68</v>
      </c>
      <c r="O4505" t="n">
        <v>0.01</v>
      </c>
      <c r="P4505" s="7" t="n">
        <v>32.17</v>
      </c>
      <c r="Q4505" s="7" t="n">
        <v>0</v>
      </c>
      <c r="R4505" s="7" t="n">
        <v>0.5</v>
      </c>
      <c r="S4505" s="7" t="n">
        <v>0.5</v>
      </c>
      <c r="T4505" s="7">
        <f>ROUND(P13617*R13617*S13617, 2)</f>
        <v/>
      </c>
      <c r="U4505" s="7" t="n">
        <v>0.25</v>
      </c>
      <c r="V4505" s="7">
        <f>ROUND(P13617*U13617, 2)</f>
        <v/>
      </c>
      <c r="W4505" s="7" t="n">
        <v>0.25</v>
      </c>
      <c r="X4505" s="7">
        <f>ROUND(P13617*W13617, 2)</f>
        <v/>
      </c>
      <c r="Y4505" t="inlineStr">
        <is>
          <t>12.脇坂G</t>
        </is>
      </c>
      <c r="Z4505" t="inlineStr">
        <is>
          <t>4 Capital 傘下</t>
        </is>
      </c>
      <c r="AA4505" t="inlineStr">
        <is>
          <t>アクティブ</t>
        </is>
      </c>
      <c r="AC4505" t="inlineStr">
        <is>
          <t>脇坂グループ・・・イントロデューサー分も、マネージャーフィー0.25%も脇坂さんに報告、Goo分は0.25%</t>
        </is>
      </c>
    </row>
    <row r="4506">
      <c r="A4506" s="1" t="n">
        <v>45936</v>
      </c>
      <c r="B4506" t="inlineStr">
        <is>
          <t>顧問サービス料</t>
        </is>
      </c>
      <c r="C4506" t="inlineStr">
        <is>
          <t>513087 - Goo Property Singapore Pte. Ltd.</t>
        </is>
      </c>
      <c r="D4506" t="inlineStr">
        <is>
          <t>T25W034641</t>
        </is>
      </c>
      <c r="E4506" t="inlineStr">
        <is>
          <t>Kitabayashi, Akira</t>
        </is>
      </c>
      <c r="F4506" t="n">
        <v>568354</v>
      </c>
      <c r="G4506" t="inlineStr">
        <is>
          <t>Cactus Co., Ltd.</t>
        </is>
      </c>
      <c r="H4506" t="inlineStr">
        <is>
          <t>基本プラン</t>
        </is>
      </c>
      <c r="I4506" t="n">
        <v>2</v>
      </c>
      <c r="J4506" t="inlineStr">
        <is>
          <t>Investment Mgmt Fee for 30/09/2025</t>
        </is>
      </c>
      <c r="K4506" t="inlineStr">
        <is>
          <t>EVO25</t>
        </is>
      </c>
      <c r="L4506" t="n">
        <v>0</v>
      </c>
      <c r="M4506" t="inlineStr">
        <is>
          <t>USD</t>
        </is>
      </c>
      <c r="N4506" t="n">
        <v>10852.27</v>
      </c>
      <c r="O4506" t="n">
        <v>0.01</v>
      </c>
      <c r="P4506" s="7" t="n">
        <v>27.13</v>
      </c>
      <c r="Q4506" s="7" t="n">
        <v>0</v>
      </c>
      <c r="R4506" s="7" t="n">
        <v>0.5</v>
      </c>
      <c r="S4506" s="7" t="n">
        <v>0.5</v>
      </c>
      <c r="T4506" s="7">
        <f>ROUND(P13627*R13627*S13627, 2)</f>
        <v/>
      </c>
      <c r="U4506" s="7" t="n">
        <v>0</v>
      </c>
      <c r="V4506" s="7">
        <f>ROUND(P13627*U13627, 2)</f>
        <v/>
      </c>
      <c r="W4506" s="7" t="n">
        <v>0.5</v>
      </c>
      <c r="X4506" s="7">
        <f>ROUND(P13627*W13627, 2)</f>
        <v/>
      </c>
      <c r="Y4506" t="n">
        <v>0</v>
      </c>
      <c r="Z4506" t="n">
        <v>0</v>
      </c>
      <c r="AA4506" t="inlineStr">
        <is>
          <t>解除済</t>
        </is>
      </c>
    </row>
    <row r="4507">
      <c r="A4507" s="1" t="n">
        <v>45936</v>
      </c>
      <c r="B4507" t="inlineStr">
        <is>
          <t>顧問サービス料</t>
        </is>
      </c>
      <c r="C4507" t="inlineStr">
        <is>
          <t>513087 - Goo Property Singapore Pte. Ltd.</t>
        </is>
      </c>
      <c r="D4507" t="inlineStr">
        <is>
          <t>T25W034641</t>
        </is>
      </c>
      <c r="E4507" t="inlineStr">
        <is>
          <t>Kitabayashi, Akira</t>
        </is>
      </c>
      <c r="F4507" t="n">
        <v>573200</v>
      </c>
      <c r="G4507" t="inlineStr">
        <is>
          <t>CHARM Co., Ltd.</t>
        </is>
      </c>
      <c r="H4507" t="inlineStr">
        <is>
          <t>基本プラン</t>
        </is>
      </c>
      <c r="I4507" t="n">
        <v>2</v>
      </c>
      <c r="J4507" t="inlineStr">
        <is>
          <t>Investment Mgmt Fee for 30/09/2025</t>
        </is>
      </c>
      <c r="K4507" t="inlineStr">
        <is>
          <t>EVO25</t>
        </is>
      </c>
      <c r="L4507" t="n">
        <v>0</v>
      </c>
      <c r="M4507" t="inlineStr">
        <is>
          <t>USD</t>
        </is>
      </c>
      <c r="N4507" t="n">
        <v>10852.27</v>
      </c>
      <c r="O4507" t="n">
        <v>0.01</v>
      </c>
      <c r="P4507" s="7" t="n">
        <v>27.13</v>
      </c>
      <c r="Q4507" s="7" t="n">
        <v>0</v>
      </c>
      <c r="R4507" s="7" t="n">
        <v>0.5</v>
      </c>
      <c r="S4507" s="7" t="n">
        <v>0.5</v>
      </c>
      <c r="T4507" s="7">
        <f>ROUND(P13628*R13628*S13628, 2)</f>
        <v/>
      </c>
      <c r="U4507" s="7" t="n">
        <v>0</v>
      </c>
      <c r="V4507" s="7">
        <f>ROUND(P13628*U13628, 2)</f>
        <v/>
      </c>
      <c r="W4507" s="7" t="n">
        <v>0.5</v>
      </c>
      <c r="X4507" s="7">
        <f>ROUND(P13628*W13628, 2)</f>
        <v/>
      </c>
      <c r="Y4507" t="inlineStr">
        <is>
          <t>3.CHARM Co., Ltd.</t>
        </is>
      </c>
      <c r="Z4507" t="n">
        <v>0</v>
      </c>
      <c r="AA4507" t="inlineStr">
        <is>
          <t>既得確保</t>
        </is>
      </c>
    </row>
    <row r="4508">
      <c r="A4508" s="1" t="n">
        <v>45936</v>
      </c>
      <c r="B4508" t="inlineStr">
        <is>
          <t>顧問サービス料</t>
        </is>
      </c>
      <c r="C4508" t="inlineStr">
        <is>
          <t>513087 - Goo Property Singapore Pte. Ltd.</t>
        </is>
      </c>
      <c r="D4508" t="inlineStr">
        <is>
          <t>T25W034612</t>
        </is>
      </c>
      <c r="E4508" t="inlineStr">
        <is>
          <t>Shinoyama K.K.</t>
        </is>
      </c>
      <c r="F4508" t="n">
        <v>571537</v>
      </c>
      <c r="G4508" t="inlineStr">
        <is>
          <t>Odani, Taketo</t>
        </is>
      </c>
      <c r="H4508" t="inlineStr">
        <is>
          <t>基本プラン</t>
        </is>
      </c>
      <c r="I4508" t="n">
        <v>2</v>
      </c>
      <c r="J4508" t="inlineStr">
        <is>
          <t>Investment Mgmt Fee for 30/09/2025</t>
        </is>
      </c>
      <c r="K4508" t="inlineStr">
        <is>
          <t>EVO25</t>
        </is>
      </c>
      <c r="L4508" t="n">
        <v>0</v>
      </c>
      <c r="M4508" t="inlineStr">
        <is>
          <t>USD</t>
        </is>
      </c>
      <c r="N4508" t="n">
        <v>34322.72</v>
      </c>
      <c r="O4508" t="n">
        <v>0.01</v>
      </c>
      <c r="P4508" s="7" t="n">
        <v>85.81</v>
      </c>
      <c r="Q4508" s="7" t="n">
        <v>0</v>
      </c>
      <c r="R4508" s="7" t="n">
        <v>0.5</v>
      </c>
      <c r="S4508" s="7" t="n">
        <v>0.5</v>
      </c>
      <c r="T4508" s="7">
        <f>ROUND(P13640*R13640*S13640, 2)</f>
        <v/>
      </c>
      <c r="U4508" s="7" t="n">
        <v>0</v>
      </c>
      <c r="V4508" s="7">
        <f>ROUND(P13640*U13640, 2)</f>
        <v/>
      </c>
      <c r="W4508" s="7" t="n">
        <v>0.5</v>
      </c>
      <c r="X4508" s="7">
        <f>ROUND(P13640*W13640, 2)</f>
        <v/>
      </c>
      <c r="Y4508" t="inlineStr">
        <is>
          <t>個別</t>
        </is>
      </c>
      <c r="Z4508" t="n">
        <v>0</v>
      </c>
      <c r="AA4508" t="inlineStr">
        <is>
          <t>アクティブ</t>
        </is>
      </c>
    </row>
    <row r="4509">
      <c r="A4509" s="1" t="n">
        <v>45936</v>
      </c>
      <c r="B4509" t="inlineStr">
        <is>
          <t>顧問サービス料</t>
        </is>
      </c>
      <c r="C4509" t="inlineStr">
        <is>
          <t>513087 - Goo Property Singapore Pte. Ltd.</t>
        </is>
      </c>
      <c r="D4509" t="inlineStr">
        <is>
          <t>T25W034612</t>
        </is>
      </c>
      <c r="E4509" t="inlineStr">
        <is>
          <t>Shinoyama K.K.</t>
        </is>
      </c>
      <c r="F4509" t="n">
        <v>569953</v>
      </c>
      <c r="G4509" t="inlineStr">
        <is>
          <t>Wakisaka, Naoyuki</t>
        </is>
      </c>
      <c r="H4509" t="inlineStr">
        <is>
          <t>基本プラン</t>
        </is>
      </c>
      <c r="I4509" t="n">
        <v>2</v>
      </c>
      <c r="J4509" t="inlineStr">
        <is>
          <t>Investment Mgmt Fee for 30/09/2025</t>
        </is>
      </c>
      <c r="K4509" t="inlineStr">
        <is>
          <t>EVO25</t>
        </is>
      </c>
      <c r="L4509" t="n">
        <v>0</v>
      </c>
      <c r="M4509" t="inlineStr">
        <is>
          <t>USD</t>
        </is>
      </c>
      <c r="N4509" t="n">
        <v>34322.72</v>
      </c>
      <c r="O4509" t="n">
        <v>0.01</v>
      </c>
      <c r="P4509" s="7" t="n">
        <v>85.81</v>
      </c>
      <c r="Q4509" s="7" t="n">
        <v>0</v>
      </c>
      <c r="R4509" s="7" t="n">
        <v>0.5</v>
      </c>
      <c r="S4509" s="7" t="n">
        <v>0.5</v>
      </c>
      <c r="T4509" s="7">
        <f>ROUND(P13648*R13648*S13648, 2)</f>
        <v/>
      </c>
      <c r="U4509" s="7" t="n">
        <v>0.25</v>
      </c>
      <c r="V4509" s="7">
        <f>ROUND(P13648*U13648, 2)</f>
        <v/>
      </c>
      <c r="W4509" s="7" t="n">
        <v>0.25</v>
      </c>
      <c r="X4509" s="7">
        <f>ROUND(P13648*W13648, 2)</f>
        <v/>
      </c>
      <c r="Y4509" t="inlineStr">
        <is>
          <t>12.脇坂G</t>
        </is>
      </c>
      <c r="Z4509" t="inlineStr">
        <is>
          <t>4 Capital 傘下</t>
        </is>
      </c>
      <c r="AA4509" t="inlineStr">
        <is>
          <t>アクティブ</t>
        </is>
      </c>
      <c r="AC4509" t="inlineStr">
        <is>
          <t>脇坂グループ・・・イントロデューサー分も、マネージャーフィー0.25%も脇坂さんに報告、Goo分は0.25%</t>
        </is>
      </c>
    </row>
    <row r="4510">
      <c r="A4510" s="1" t="n">
        <v>45936</v>
      </c>
      <c r="B4510" t="inlineStr">
        <is>
          <t>顧問サービス料</t>
        </is>
      </c>
      <c r="C4510" t="inlineStr">
        <is>
          <t>513087 - Goo Property Singapore Pte. Ltd.</t>
        </is>
      </c>
      <c r="D4510" t="inlineStr">
        <is>
          <t>T25W034475</t>
        </is>
      </c>
      <c r="E4510" t="inlineStr">
        <is>
          <t>Onoda, Yuta</t>
        </is>
      </c>
      <c r="F4510" t="n">
        <v>570002</v>
      </c>
      <c r="G4510" t="inlineStr">
        <is>
          <t>Ando, Jun</t>
        </is>
      </c>
      <c r="H4510" t="inlineStr">
        <is>
          <t>基本プラン</t>
        </is>
      </c>
      <c r="I4510" t="n">
        <v>2</v>
      </c>
      <c r="J4510" t="inlineStr">
        <is>
          <t>Investment Mgmt Fee for 30/09/2025</t>
        </is>
      </c>
      <c r="K4510" t="inlineStr">
        <is>
          <t>EVO25</t>
        </is>
      </c>
      <c r="L4510" t="n">
        <v>0</v>
      </c>
      <c r="M4510" t="inlineStr">
        <is>
          <t>USD</t>
        </is>
      </c>
      <c r="N4510" t="n">
        <v>8535.459999999999</v>
      </c>
      <c r="O4510" t="n">
        <v>0.01</v>
      </c>
      <c r="P4510" s="7" t="n">
        <v>21.34</v>
      </c>
      <c r="Q4510" s="7" t="n">
        <v>0</v>
      </c>
      <c r="R4510" s="7" t="n">
        <v>0.5</v>
      </c>
      <c r="S4510" s="7" t="n">
        <v>0.5</v>
      </c>
      <c r="T4510" s="7">
        <f>ROUND(P13659*R13659*S13659, 2)</f>
        <v/>
      </c>
      <c r="U4510" s="7" t="n">
        <v>0.25</v>
      </c>
      <c r="V4510" s="7">
        <f>ROUND(P13659*U13659, 2)</f>
        <v/>
      </c>
      <c r="W4510" s="7" t="n">
        <v>0.25</v>
      </c>
      <c r="X4510" s="7">
        <f>ROUND(P13659*W13659, 2)</f>
        <v/>
      </c>
      <c r="Y4510" t="inlineStr">
        <is>
          <t>12.脇坂G</t>
        </is>
      </c>
      <c r="Z4510" t="inlineStr">
        <is>
          <t>4 Capital 傘下</t>
        </is>
      </c>
      <c r="AA4510" t="inlineStr">
        <is>
          <t>アクティブ</t>
        </is>
      </c>
      <c r="AC4510" t="inlineStr">
        <is>
          <t>脇坂グループ・・・イントロデューサー分も、マネージャーフィー0.25%も脇坂さんに報告、Goo分は0.25%</t>
        </is>
      </c>
    </row>
    <row r="4511">
      <c r="A4511" s="1" t="n">
        <v>45936</v>
      </c>
      <c r="B4511" t="inlineStr">
        <is>
          <t>顧問サービス料</t>
        </is>
      </c>
      <c r="C4511" t="inlineStr">
        <is>
          <t>513087 - Goo Property Singapore Pte. Ltd.</t>
        </is>
      </c>
      <c r="D4511" t="inlineStr">
        <is>
          <t>T25W034475</t>
        </is>
      </c>
      <c r="E4511" t="inlineStr">
        <is>
          <t>Onoda, Yuta</t>
        </is>
      </c>
      <c r="F4511" t="n">
        <v>570253</v>
      </c>
      <c r="G4511" t="inlineStr">
        <is>
          <t>Kaneko, Kazuyo</t>
        </is>
      </c>
      <c r="H4511" t="inlineStr">
        <is>
          <t>基本プラン</t>
        </is>
      </c>
      <c r="I4511" t="n">
        <v>2</v>
      </c>
      <c r="J4511" t="inlineStr">
        <is>
          <t>Investment Mgmt Fee for 30/09/2025</t>
        </is>
      </c>
      <c r="K4511" t="inlineStr">
        <is>
          <t>EVO25</t>
        </is>
      </c>
      <c r="L4511" t="n">
        <v>0</v>
      </c>
      <c r="M4511" t="inlineStr">
        <is>
          <t>USD</t>
        </is>
      </c>
      <c r="N4511" t="n">
        <v>8535.459999999999</v>
      </c>
      <c r="O4511" t="n">
        <v>0.01</v>
      </c>
      <c r="P4511" s="7" t="n">
        <v>21.34</v>
      </c>
      <c r="Q4511" s="7" t="n">
        <v>0</v>
      </c>
      <c r="R4511" s="7" t="n">
        <v>0.5</v>
      </c>
      <c r="S4511" s="7" t="n">
        <v>0.5</v>
      </c>
      <c r="T4511" s="7">
        <f>ROUND(P13660*R13660*S13660, 2)</f>
        <v/>
      </c>
      <c r="U4511" s="7" t="n">
        <v>0.25</v>
      </c>
      <c r="V4511" s="7">
        <f>ROUND(P13660*U13660, 2)</f>
        <v/>
      </c>
      <c r="W4511" s="7" t="n">
        <v>0.25</v>
      </c>
      <c r="X4511" s="7">
        <f>ROUND(P13660*W13660, 2)</f>
        <v/>
      </c>
      <c r="Y4511" t="inlineStr">
        <is>
          <t>12.脇坂G</t>
        </is>
      </c>
      <c r="Z4511" t="inlineStr">
        <is>
          <t>4 Capital 傘下</t>
        </is>
      </c>
      <c r="AA4511" t="inlineStr">
        <is>
          <t>アクティブ</t>
        </is>
      </c>
      <c r="AC4511" t="inlineStr">
        <is>
          <t>脇坂グループ・・・イントロデューサー分も、マネージャーフィー0.25%も脇坂さんに報告、Goo分は0.25%</t>
        </is>
      </c>
    </row>
    <row r="4512">
      <c r="A4512" s="1" t="n">
        <v>45936</v>
      </c>
      <c r="B4512" t="inlineStr">
        <is>
          <t>顧問サービス料</t>
        </is>
      </c>
      <c r="C4512" t="inlineStr">
        <is>
          <t>513087 - Goo Property Singapore Pte. Ltd.</t>
        </is>
      </c>
      <c r="D4512" t="inlineStr">
        <is>
          <t>T25W033728</t>
        </is>
      </c>
      <c r="E4512" t="inlineStr">
        <is>
          <t>Akiyama, Satohiro</t>
        </is>
      </c>
      <c r="F4512" t="n">
        <v>570002</v>
      </c>
      <c r="G4512" t="inlineStr">
        <is>
          <t>Ando, Jun</t>
        </is>
      </c>
      <c r="H4512" t="inlineStr">
        <is>
          <t>基本プラン</t>
        </is>
      </c>
      <c r="I4512" t="n">
        <v>4</v>
      </c>
      <c r="J4512" t="inlineStr">
        <is>
          <t>Investment Mgmt Fee for 30/09/2025</t>
        </is>
      </c>
      <c r="K4512" t="inlineStr">
        <is>
          <t>EVO25</t>
        </is>
      </c>
      <c r="L4512" t="n">
        <v>0</v>
      </c>
      <c r="M4512" t="inlineStr">
        <is>
          <t>USD</t>
        </is>
      </c>
      <c r="N4512" t="n">
        <v>8822.92</v>
      </c>
      <c r="O4512" t="n">
        <v>0.01</v>
      </c>
      <c r="P4512" s="7" t="n">
        <v>22.06</v>
      </c>
      <c r="Q4512" s="7" t="n">
        <v>0</v>
      </c>
      <c r="R4512" s="7" t="n">
        <v>0.5</v>
      </c>
      <c r="S4512" s="7" t="n">
        <v>0.25</v>
      </c>
      <c r="T4512" s="7">
        <f>ROUND(P13662*R13662*S13662, 2)</f>
        <v/>
      </c>
      <c r="U4512" s="7" t="n">
        <v>0.25</v>
      </c>
      <c r="V4512" s="7">
        <f>ROUND(P13662*U13662, 2)</f>
        <v/>
      </c>
      <c r="W4512" s="7" t="n">
        <v>0.25</v>
      </c>
      <c r="X4512" s="7">
        <f>ROUND(P13662*W13662, 2)</f>
        <v/>
      </c>
      <c r="Y4512" t="inlineStr">
        <is>
          <t>12.脇坂G</t>
        </is>
      </c>
      <c r="Z4512" t="inlineStr">
        <is>
          <t>4 Capital 傘下</t>
        </is>
      </c>
      <c r="AA4512" t="inlineStr">
        <is>
          <t>アクティブ</t>
        </is>
      </c>
      <c r="AC4512" t="inlineStr">
        <is>
          <t>脇坂グループ・・・イントロデューサー分も、マネージャーフィー0.25%も脇坂さんに報告、Goo分は0.25%</t>
        </is>
      </c>
    </row>
    <row r="4513">
      <c r="A4513" s="1" t="n">
        <v>45936</v>
      </c>
      <c r="B4513" t="inlineStr">
        <is>
          <t>顧問サービス料</t>
        </is>
      </c>
      <c r="C4513" t="inlineStr">
        <is>
          <t>513087 - Goo Property Singapore Pte. Ltd.</t>
        </is>
      </c>
      <c r="D4513" t="inlineStr">
        <is>
          <t>T25W033728</t>
        </is>
      </c>
      <c r="E4513" t="inlineStr">
        <is>
          <t>Akiyama, Satohiro</t>
        </is>
      </c>
      <c r="F4513" t="n">
        <v>570253</v>
      </c>
      <c r="G4513" t="inlineStr">
        <is>
          <t>Kaneko, Kazuyo</t>
        </is>
      </c>
      <c r="H4513" t="inlineStr">
        <is>
          <t>基本プラン</t>
        </is>
      </c>
      <c r="I4513" t="n">
        <v>4</v>
      </c>
      <c r="J4513" t="inlineStr">
        <is>
          <t>Investment Mgmt Fee for 30/09/2025</t>
        </is>
      </c>
      <c r="K4513" t="inlineStr">
        <is>
          <t>EVO25</t>
        </is>
      </c>
      <c r="L4513" t="n">
        <v>0</v>
      </c>
      <c r="M4513" t="inlineStr">
        <is>
          <t>USD</t>
        </is>
      </c>
      <c r="N4513" t="n">
        <v>8822.92</v>
      </c>
      <c r="O4513" t="n">
        <v>0.01</v>
      </c>
      <c r="P4513" s="7" t="n">
        <v>22.06</v>
      </c>
      <c r="Q4513" s="7" t="n">
        <v>0</v>
      </c>
      <c r="R4513" s="7" t="n">
        <v>0.5</v>
      </c>
      <c r="S4513" s="7" t="n">
        <v>0.25</v>
      </c>
      <c r="T4513" s="7">
        <f>ROUND(P13663*R13663*S13663, 2)</f>
        <v/>
      </c>
      <c r="U4513" s="7" t="n">
        <v>0.25</v>
      </c>
      <c r="V4513" s="7">
        <f>ROUND(P13663*U13663, 2)</f>
        <v/>
      </c>
      <c r="W4513" s="7" t="n">
        <v>0.25</v>
      </c>
      <c r="X4513" s="7">
        <f>ROUND(P13663*W13663, 2)</f>
        <v/>
      </c>
      <c r="Y4513" t="inlineStr">
        <is>
          <t>12.脇坂G</t>
        </is>
      </c>
      <c r="Z4513" t="inlineStr">
        <is>
          <t>4 Capital 傘下</t>
        </is>
      </c>
      <c r="AA4513" t="inlineStr">
        <is>
          <t>アクティブ</t>
        </is>
      </c>
      <c r="AC4513" t="inlineStr">
        <is>
          <t>脇坂グループ・・・イントロデューサー分も、マネージャーフィー0.25%も脇坂さんに報告、Goo分は0.25%</t>
        </is>
      </c>
    </row>
    <row r="4514">
      <c r="A4514" s="1" t="n">
        <v>45936</v>
      </c>
      <c r="B4514" t="inlineStr">
        <is>
          <t>顧問サービス料</t>
        </is>
      </c>
      <c r="C4514" t="inlineStr">
        <is>
          <t>513087 - Goo Property Singapore Pte. Ltd.</t>
        </is>
      </c>
      <c r="D4514" t="inlineStr">
        <is>
          <t>T25W033728</t>
        </is>
      </c>
      <c r="E4514" t="inlineStr">
        <is>
          <t>Akiyama, Satohiro</t>
        </is>
      </c>
      <c r="F4514" t="n">
        <v>570254</v>
      </c>
      <c r="G4514" t="inlineStr">
        <is>
          <t>Nishi, Hironari</t>
        </is>
      </c>
      <c r="H4514" t="inlineStr">
        <is>
          <t>基本プラン</t>
        </is>
      </c>
      <c r="I4514" t="n">
        <v>4</v>
      </c>
      <c r="J4514" t="inlineStr">
        <is>
          <t>Investment Mgmt Fee for 30/09/2025</t>
        </is>
      </c>
      <c r="K4514" t="inlineStr">
        <is>
          <t>EVO25</t>
        </is>
      </c>
      <c r="L4514" t="n">
        <v>0</v>
      </c>
      <c r="M4514" t="inlineStr">
        <is>
          <t>USD</t>
        </is>
      </c>
      <c r="N4514" t="n">
        <v>8822.92</v>
      </c>
      <c r="O4514" t="n">
        <v>0.01</v>
      </c>
      <c r="P4514" s="7" t="n">
        <v>22.06</v>
      </c>
      <c r="Q4514" s="7" t="n">
        <v>0</v>
      </c>
      <c r="R4514" s="7" t="n">
        <v>0.5</v>
      </c>
      <c r="S4514" s="7" t="n">
        <v>0.25</v>
      </c>
      <c r="T4514" s="7">
        <f>ROUND(P13666*R13666*S13666, 2)</f>
        <v/>
      </c>
      <c r="U4514" s="7" t="n">
        <v>0.25</v>
      </c>
      <c r="V4514" s="7">
        <f>ROUND(P13666*U13666, 2)</f>
        <v/>
      </c>
      <c r="W4514" s="7" t="n">
        <v>0.25</v>
      </c>
      <c r="X4514" s="7">
        <f>ROUND(P13666*W13666, 2)</f>
        <v/>
      </c>
      <c r="Y4514" t="inlineStr">
        <is>
          <t>12.脇坂G</t>
        </is>
      </c>
      <c r="Z4514" t="inlineStr">
        <is>
          <t>4 Capital 傘下</t>
        </is>
      </c>
      <c r="AA4514" t="inlineStr">
        <is>
          <t>アクティブ</t>
        </is>
      </c>
      <c r="AC4514" t="inlineStr">
        <is>
          <t>脇坂グループ・・・イントロデューサー分も、マネージャーフィー0.25%も脇坂さんに報告、Goo分は0.25%</t>
        </is>
      </c>
    </row>
    <row r="4515">
      <c r="A4515" s="1" t="n">
        <v>45936</v>
      </c>
      <c r="B4515" t="inlineStr">
        <is>
          <t>顧問サービス料</t>
        </is>
      </c>
      <c r="C4515" t="inlineStr">
        <is>
          <t>513087 - Goo Property Singapore Pte. Ltd.</t>
        </is>
      </c>
      <c r="D4515" t="inlineStr">
        <is>
          <t>T25W033728</t>
        </is>
      </c>
      <c r="E4515" t="inlineStr">
        <is>
          <t>Akiyama, Satohiro</t>
        </is>
      </c>
      <c r="F4515" t="n">
        <v>569953</v>
      </c>
      <c r="G4515" t="inlineStr">
        <is>
          <t>Wakisaka, Naoyuki</t>
        </is>
      </c>
      <c r="H4515" t="inlineStr">
        <is>
          <t>基本プラン</t>
        </is>
      </c>
      <c r="I4515" t="n">
        <v>4</v>
      </c>
      <c r="J4515" t="inlineStr">
        <is>
          <t>Investment Mgmt Fee for 30/09/2025</t>
        </is>
      </c>
      <c r="K4515" t="inlineStr">
        <is>
          <t>EVO25</t>
        </is>
      </c>
      <c r="L4515" t="n">
        <v>0</v>
      </c>
      <c r="M4515" t="inlineStr">
        <is>
          <t>USD</t>
        </is>
      </c>
      <c r="N4515" t="n">
        <v>8822.92</v>
      </c>
      <c r="O4515" t="n">
        <v>0.01</v>
      </c>
      <c r="P4515" s="7" t="n">
        <v>22.06</v>
      </c>
      <c r="Q4515" s="7" t="n">
        <v>0</v>
      </c>
      <c r="R4515" s="7" t="n">
        <v>0.5</v>
      </c>
      <c r="S4515" s="7" t="n">
        <v>0.25</v>
      </c>
      <c r="T4515" s="7">
        <f>ROUND(P13667*R13667*S13667, 2)</f>
        <v/>
      </c>
      <c r="U4515" s="7" t="n">
        <v>0.25</v>
      </c>
      <c r="V4515" s="7">
        <f>ROUND(P13667*U13667, 2)</f>
        <v/>
      </c>
      <c r="W4515" s="7" t="n">
        <v>0.25</v>
      </c>
      <c r="X4515" s="7">
        <f>ROUND(P13667*W13667, 2)</f>
        <v/>
      </c>
      <c r="Y4515" t="inlineStr">
        <is>
          <t>12.脇坂G</t>
        </is>
      </c>
      <c r="Z4515" t="inlineStr">
        <is>
          <t>4 Capital 傘下</t>
        </is>
      </c>
      <c r="AA4515" t="inlineStr">
        <is>
          <t>アクティブ</t>
        </is>
      </c>
      <c r="AC4515" t="inlineStr">
        <is>
          <t>脇坂グループ・・・イントロデューサー分も、マネージャーフィー0.25%も脇坂さんに報告、Goo分は0.25%</t>
        </is>
      </c>
    </row>
    <row r="4516">
      <c r="A4516" s="1" t="n">
        <v>45936</v>
      </c>
      <c r="B4516" t="inlineStr">
        <is>
          <t>顧問サービス料</t>
        </is>
      </c>
      <c r="C4516" t="inlineStr">
        <is>
          <t>513087 - Goo Property Singapore Pte. Ltd.</t>
        </is>
      </c>
      <c r="D4516" t="inlineStr">
        <is>
          <t>T25W033727</t>
        </is>
      </c>
      <c r="E4516" t="inlineStr">
        <is>
          <t>Akiyama, Satohiro</t>
        </is>
      </c>
      <c r="F4516" t="n">
        <v>570002</v>
      </c>
      <c r="G4516" t="inlineStr">
        <is>
          <t>Ando, Jun</t>
        </is>
      </c>
      <c r="H4516" t="inlineStr">
        <is>
          <t>基本プラン</t>
        </is>
      </c>
      <c r="I4516" t="n">
        <v>4</v>
      </c>
      <c r="J4516" t="inlineStr">
        <is>
          <t>Investment Mgmt Fee for 30/09/2025</t>
        </is>
      </c>
      <c r="K4516" t="inlineStr">
        <is>
          <t>EVO25</t>
        </is>
      </c>
      <c r="L4516" t="n">
        <v>0</v>
      </c>
      <c r="M4516" t="inlineStr">
        <is>
          <t>USD</t>
        </is>
      </c>
      <c r="N4516" t="n">
        <v>8815.99</v>
      </c>
      <c r="O4516" t="n">
        <v>0.01</v>
      </c>
      <c r="P4516" s="7" t="n">
        <v>22.04</v>
      </c>
      <c r="Q4516" s="7" t="n">
        <v>0</v>
      </c>
      <c r="R4516" s="7" t="n">
        <v>0.5</v>
      </c>
      <c r="S4516" s="7" t="n">
        <v>0.25</v>
      </c>
      <c r="T4516" s="7">
        <f>ROUND(P13668*R13668*S13668, 2)</f>
        <v/>
      </c>
      <c r="U4516" s="7" t="n">
        <v>0.25</v>
      </c>
      <c r="V4516" s="7">
        <f>ROUND(P13668*U13668, 2)</f>
        <v/>
      </c>
      <c r="W4516" s="7" t="n">
        <v>0.25</v>
      </c>
      <c r="X4516" s="7">
        <f>ROUND(P13668*W13668, 2)</f>
        <v/>
      </c>
      <c r="Y4516" t="inlineStr">
        <is>
          <t>12.脇坂G</t>
        </is>
      </c>
      <c r="Z4516" t="inlineStr">
        <is>
          <t>4 Capital 傘下</t>
        </is>
      </c>
      <c r="AA4516" t="inlineStr">
        <is>
          <t>アクティブ</t>
        </is>
      </c>
      <c r="AC4516" t="inlineStr">
        <is>
          <t>脇坂グループ・・・イントロデューサー分も、マネージャーフィー0.25%も脇坂さんに報告、Goo分は0.25%</t>
        </is>
      </c>
    </row>
    <row r="4517">
      <c r="A4517" s="1" t="n">
        <v>45936</v>
      </c>
      <c r="B4517" t="inlineStr">
        <is>
          <t>顧問サービス料</t>
        </is>
      </c>
      <c r="C4517" t="inlineStr">
        <is>
          <t>513087 - Goo Property Singapore Pte. Ltd.</t>
        </is>
      </c>
      <c r="D4517" t="inlineStr">
        <is>
          <t>T25W033727</t>
        </is>
      </c>
      <c r="E4517" t="inlineStr">
        <is>
          <t>Akiyama, Satohiro</t>
        </is>
      </c>
      <c r="F4517" t="n">
        <v>570253</v>
      </c>
      <c r="G4517" t="inlineStr">
        <is>
          <t>Kaneko, Kazuyo</t>
        </is>
      </c>
      <c r="H4517" t="inlineStr">
        <is>
          <t>基本プラン</t>
        </is>
      </c>
      <c r="I4517" t="n">
        <v>4</v>
      </c>
      <c r="J4517" t="inlineStr">
        <is>
          <t>Investment Mgmt Fee for 30/09/2025</t>
        </is>
      </c>
      <c r="K4517" t="inlineStr">
        <is>
          <t>EVO25</t>
        </is>
      </c>
      <c r="L4517" t="n">
        <v>0</v>
      </c>
      <c r="M4517" t="inlineStr">
        <is>
          <t>USD</t>
        </is>
      </c>
      <c r="N4517" t="n">
        <v>8815.99</v>
      </c>
      <c r="O4517" t="n">
        <v>0.01</v>
      </c>
      <c r="P4517" s="7" t="n">
        <v>22.04</v>
      </c>
      <c r="Q4517" s="7" t="n">
        <v>0</v>
      </c>
      <c r="R4517" s="7" t="n">
        <v>0.5</v>
      </c>
      <c r="S4517" s="7" t="n">
        <v>0.25</v>
      </c>
      <c r="T4517" s="7">
        <f>ROUND(P13672*R13672*S13672, 2)</f>
        <v/>
      </c>
      <c r="U4517" s="7" t="n">
        <v>0.25</v>
      </c>
      <c r="V4517" s="7">
        <f>ROUND(P13672*U13672, 2)</f>
        <v/>
      </c>
      <c r="W4517" s="7" t="n">
        <v>0.25</v>
      </c>
      <c r="X4517" s="7">
        <f>ROUND(P13672*W13672, 2)</f>
        <v/>
      </c>
      <c r="Y4517" t="inlineStr">
        <is>
          <t>12.脇坂G</t>
        </is>
      </c>
      <c r="Z4517" t="inlineStr">
        <is>
          <t>4 Capital 傘下</t>
        </is>
      </c>
      <c r="AA4517" t="inlineStr">
        <is>
          <t>アクティブ</t>
        </is>
      </c>
      <c r="AC4517" t="inlineStr">
        <is>
          <t>脇坂グループ・・・イントロデューサー分も、マネージャーフィー0.25%も脇坂さんに報告、Goo分は0.25%</t>
        </is>
      </c>
    </row>
    <row r="4518">
      <c r="A4518" s="1" t="n">
        <v>45936</v>
      </c>
      <c r="B4518" t="inlineStr">
        <is>
          <t>顧問サービス料</t>
        </is>
      </c>
      <c r="C4518" t="inlineStr">
        <is>
          <t>513087 - Goo Property Singapore Pte. Ltd.</t>
        </is>
      </c>
      <c r="D4518" t="inlineStr">
        <is>
          <t>T25W033727</t>
        </is>
      </c>
      <c r="E4518" t="inlineStr">
        <is>
          <t>Akiyama, Satohiro</t>
        </is>
      </c>
      <c r="F4518" t="n">
        <v>570254</v>
      </c>
      <c r="G4518" t="inlineStr">
        <is>
          <t>Nishi, Hironari</t>
        </is>
      </c>
      <c r="H4518" t="inlineStr">
        <is>
          <t>基本プラン</t>
        </is>
      </c>
      <c r="I4518" t="n">
        <v>4</v>
      </c>
      <c r="J4518" t="inlineStr">
        <is>
          <t>Investment Mgmt Fee for 30/09/2025</t>
        </is>
      </c>
      <c r="K4518" t="inlineStr">
        <is>
          <t>EVO25</t>
        </is>
      </c>
      <c r="L4518" t="n">
        <v>0</v>
      </c>
      <c r="M4518" t="inlineStr">
        <is>
          <t>USD</t>
        </is>
      </c>
      <c r="N4518" t="n">
        <v>8815.99</v>
      </c>
      <c r="O4518" t="n">
        <v>0.01</v>
      </c>
      <c r="P4518" s="7" t="n">
        <v>22.04</v>
      </c>
      <c r="Q4518" s="7" t="n">
        <v>0</v>
      </c>
      <c r="R4518" s="7" t="n">
        <v>0.5</v>
      </c>
      <c r="S4518" s="7" t="n">
        <v>0.25</v>
      </c>
      <c r="T4518" s="7">
        <f>ROUND(P13673*R13673*S13673, 2)</f>
        <v/>
      </c>
      <c r="U4518" s="7" t="n">
        <v>0.25</v>
      </c>
      <c r="V4518" s="7">
        <f>ROUND(P13673*U13673, 2)</f>
        <v/>
      </c>
      <c r="W4518" s="7" t="n">
        <v>0.25</v>
      </c>
      <c r="X4518" s="7">
        <f>ROUND(P13673*W13673, 2)</f>
        <v/>
      </c>
      <c r="Y4518" t="inlineStr">
        <is>
          <t>12.脇坂G</t>
        </is>
      </c>
      <c r="Z4518" t="inlineStr">
        <is>
          <t>4 Capital 傘下</t>
        </is>
      </c>
      <c r="AA4518" t="inlineStr">
        <is>
          <t>アクティブ</t>
        </is>
      </c>
      <c r="AC4518" t="inlineStr">
        <is>
          <t>脇坂グループ・・・イントロデューサー分も、マネージャーフィー0.25%も脇坂さんに報告、Goo分は0.25%</t>
        </is>
      </c>
    </row>
    <row r="4519">
      <c r="A4519" s="1" t="n">
        <v>45936</v>
      </c>
      <c r="B4519" t="inlineStr">
        <is>
          <t>顧問サービス料</t>
        </is>
      </c>
      <c r="C4519" t="inlineStr">
        <is>
          <t>513087 - Goo Property Singapore Pte. Ltd.</t>
        </is>
      </c>
      <c r="D4519" t="inlineStr">
        <is>
          <t>T25W033727</t>
        </is>
      </c>
      <c r="E4519" t="inlineStr">
        <is>
          <t>Akiyama, Satohiro</t>
        </is>
      </c>
      <c r="F4519" t="n">
        <v>569953</v>
      </c>
      <c r="G4519" t="inlineStr">
        <is>
          <t>Wakisaka, Naoyuki</t>
        </is>
      </c>
      <c r="H4519" t="inlineStr">
        <is>
          <t>基本プラン</t>
        </is>
      </c>
      <c r="I4519" t="n">
        <v>4</v>
      </c>
      <c r="J4519" t="inlineStr">
        <is>
          <t>Investment Mgmt Fee for 30/09/2025</t>
        </is>
      </c>
      <c r="K4519" t="inlineStr">
        <is>
          <t>EVO25</t>
        </is>
      </c>
      <c r="L4519" t="n">
        <v>0</v>
      </c>
      <c r="M4519" t="inlineStr">
        <is>
          <t>USD</t>
        </is>
      </c>
      <c r="N4519" t="n">
        <v>8815.99</v>
      </c>
      <c r="O4519" t="n">
        <v>0.01</v>
      </c>
      <c r="P4519" s="7" t="n">
        <v>22.04</v>
      </c>
      <c r="Q4519" s="7" t="n">
        <v>0</v>
      </c>
      <c r="R4519" s="7" t="n">
        <v>0.5</v>
      </c>
      <c r="S4519" s="7" t="n">
        <v>0.25</v>
      </c>
      <c r="T4519" s="7">
        <f>ROUND(P13680*R13680*S13680, 2)</f>
        <v/>
      </c>
      <c r="U4519" s="7" t="n">
        <v>0.25</v>
      </c>
      <c r="V4519" s="7">
        <f>ROUND(P13680*U13680, 2)</f>
        <v/>
      </c>
      <c r="W4519" s="7" t="n">
        <v>0.25</v>
      </c>
      <c r="X4519" s="7">
        <f>ROUND(P13680*W13680, 2)</f>
        <v/>
      </c>
      <c r="Y4519" t="inlineStr">
        <is>
          <t>12.脇坂G</t>
        </is>
      </c>
      <c r="Z4519" t="inlineStr">
        <is>
          <t>4 Capital 傘下</t>
        </is>
      </c>
      <c r="AA4519" t="inlineStr">
        <is>
          <t>アクティブ</t>
        </is>
      </c>
      <c r="AC4519" t="inlineStr">
        <is>
          <t>脇坂グループ・・・イントロデューサー分も、マネージャーフィー0.25%も脇坂さんに報告、Goo分は0.25%</t>
        </is>
      </c>
    </row>
    <row r="4520">
      <c r="A4520" s="1" t="n">
        <v>45936</v>
      </c>
      <c r="B4520" t="inlineStr">
        <is>
          <t>顧問サービス料</t>
        </is>
      </c>
      <c r="C4520" t="inlineStr">
        <is>
          <t>513087 - Goo Property Singapore Pte. Ltd.</t>
        </is>
      </c>
      <c r="D4520" t="inlineStr">
        <is>
          <t>T25W033661</t>
        </is>
      </c>
      <c r="E4520" t="inlineStr">
        <is>
          <t>Isayama, Takashi</t>
        </is>
      </c>
      <c r="F4520" t="n">
        <v>570002</v>
      </c>
      <c r="G4520" t="inlineStr">
        <is>
          <t>Ando, Jun</t>
        </is>
      </c>
      <c r="H4520" t="inlineStr">
        <is>
          <t>基本プラン</t>
        </is>
      </c>
      <c r="I4520" t="n">
        <v>2</v>
      </c>
      <c r="J4520" t="inlineStr">
        <is>
          <t>Investment Mgmt Fee for 30/09/2025</t>
        </is>
      </c>
      <c r="K4520" t="inlineStr">
        <is>
          <t>EVO25</t>
        </is>
      </c>
      <c r="L4520" t="n">
        <v>0</v>
      </c>
      <c r="M4520" t="inlineStr">
        <is>
          <t>USD</t>
        </is>
      </c>
      <c r="N4520" t="n">
        <v>10723.25</v>
      </c>
      <c r="O4520" t="n">
        <v>0.01</v>
      </c>
      <c r="P4520" s="7" t="n">
        <v>26.81</v>
      </c>
      <c r="Q4520" s="7" t="n">
        <v>0</v>
      </c>
      <c r="R4520" s="7" t="n">
        <v>0.5</v>
      </c>
      <c r="S4520" s="7" t="n">
        <v>0.5</v>
      </c>
      <c r="T4520" s="7">
        <f>ROUND(P13681*R13681*S13681, 2)</f>
        <v/>
      </c>
      <c r="U4520" s="7" t="n">
        <v>0.25</v>
      </c>
      <c r="V4520" s="7">
        <f>ROUND(P13681*U13681, 2)</f>
        <v/>
      </c>
      <c r="W4520" s="7" t="n">
        <v>0.25</v>
      </c>
      <c r="X4520" s="7">
        <f>ROUND(P13681*W13681, 2)</f>
        <v/>
      </c>
      <c r="Y4520" t="inlineStr">
        <is>
          <t>12.脇坂G</t>
        </is>
      </c>
      <c r="Z4520" t="inlineStr">
        <is>
          <t>4 Capital 傘下</t>
        </is>
      </c>
      <c r="AA4520" t="inlineStr">
        <is>
          <t>アクティブ</t>
        </is>
      </c>
      <c r="AC4520" t="inlineStr">
        <is>
          <t>脇坂グループ・・・イントロデューサー分も、マネージャーフィー0.25%も脇坂さんに報告、Goo分は0.25%</t>
        </is>
      </c>
    </row>
    <row r="4521">
      <c r="A4521" s="1" t="n">
        <v>45936</v>
      </c>
      <c r="B4521" t="inlineStr">
        <is>
          <t>顧問サービス料</t>
        </is>
      </c>
      <c r="C4521" t="inlineStr">
        <is>
          <t>513087 - Goo Property Singapore Pte. Ltd.</t>
        </is>
      </c>
      <c r="D4521" t="inlineStr">
        <is>
          <t>T25W033661</t>
        </is>
      </c>
      <c r="E4521" t="inlineStr">
        <is>
          <t>Isayama, Takashi</t>
        </is>
      </c>
      <c r="F4521" t="n">
        <v>570253</v>
      </c>
      <c r="G4521" t="inlineStr">
        <is>
          <t>Kaneko, Kazuyo</t>
        </is>
      </c>
      <c r="H4521" t="inlineStr">
        <is>
          <t>基本プラン</t>
        </is>
      </c>
      <c r="I4521" t="n">
        <v>2</v>
      </c>
      <c r="J4521" t="inlineStr">
        <is>
          <t>Investment Mgmt Fee for 30/09/2025</t>
        </is>
      </c>
      <c r="K4521" t="inlineStr">
        <is>
          <t>EVO25</t>
        </is>
      </c>
      <c r="L4521" t="n">
        <v>0</v>
      </c>
      <c r="M4521" t="inlineStr">
        <is>
          <t>USD</t>
        </is>
      </c>
      <c r="N4521" t="n">
        <v>10723.25</v>
      </c>
      <c r="O4521" t="n">
        <v>0.01</v>
      </c>
      <c r="P4521" s="7" t="n">
        <v>26.81</v>
      </c>
      <c r="Q4521" s="7" t="n">
        <v>0</v>
      </c>
      <c r="R4521" s="7" t="n">
        <v>0.5</v>
      </c>
      <c r="S4521" s="7" t="n">
        <v>0.5</v>
      </c>
      <c r="T4521" s="7">
        <f>ROUND(P13682*R13682*S13682, 2)</f>
        <v/>
      </c>
      <c r="U4521" s="7" t="n">
        <v>0.25</v>
      </c>
      <c r="V4521" s="7">
        <f>ROUND(P13682*U13682, 2)</f>
        <v/>
      </c>
      <c r="W4521" s="7" t="n">
        <v>0.25</v>
      </c>
      <c r="X4521" s="7">
        <f>ROUND(P13682*W13682, 2)</f>
        <v/>
      </c>
      <c r="Y4521" t="inlineStr">
        <is>
          <t>12.脇坂G</t>
        </is>
      </c>
      <c r="Z4521" t="inlineStr">
        <is>
          <t>4 Capital 傘下</t>
        </is>
      </c>
      <c r="AA4521" t="inlineStr">
        <is>
          <t>アクティブ</t>
        </is>
      </c>
      <c r="AC4521" t="inlineStr">
        <is>
          <t>脇坂グループ・・・イントロデューサー分も、マネージャーフィー0.25%も脇坂さんに報告、Goo分は0.25%</t>
        </is>
      </c>
    </row>
    <row r="4522">
      <c r="A4522" s="1" t="n">
        <v>45936</v>
      </c>
      <c r="B4522" t="inlineStr">
        <is>
          <t>顧問サービス料</t>
        </is>
      </c>
      <c r="C4522" t="inlineStr">
        <is>
          <t>513087 - Goo Property Singapore Pte. Ltd.</t>
        </is>
      </c>
      <c r="D4522" t="inlineStr">
        <is>
          <t>T25W033471</t>
        </is>
      </c>
      <c r="E4522" t="inlineStr">
        <is>
          <t>Sato, Yutaro</t>
        </is>
      </c>
      <c r="F4522" t="n">
        <v>566662</v>
      </c>
      <c r="G4522" t="inlineStr">
        <is>
          <t>Ootomo, Toshirou</t>
        </is>
      </c>
      <c r="H4522" t="inlineStr">
        <is>
          <t>基本プラン</t>
        </is>
      </c>
      <c r="I4522" t="n">
        <v>2</v>
      </c>
      <c r="J4522" t="inlineStr">
        <is>
          <t>Investment Mgmt Fee for 30/09/2025</t>
        </is>
      </c>
      <c r="K4522" t="inlineStr">
        <is>
          <t>EVO25</t>
        </is>
      </c>
      <c r="L4522" t="n">
        <v>0</v>
      </c>
      <c r="M4522" t="inlineStr">
        <is>
          <t>USD</t>
        </is>
      </c>
      <c r="N4522" t="n">
        <v>7721.34</v>
      </c>
      <c r="O4522" t="n">
        <v>0.01</v>
      </c>
      <c r="P4522" s="7" t="n">
        <v>19.3</v>
      </c>
      <c r="Q4522" s="7" t="n">
        <v>0</v>
      </c>
      <c r="R4522" s="7" t="n">
        <v>0.5</v>
      </c>
      <c r="S4522" s="7" t="n">
        <v>0.5</v>
      </c>
      <c r="T4522" s="7">
        <f>ROUND(P13683*R13683*S13683, 2)</f>
        <v/>
      </c>
      <c r="U4522" s="7" t="n">
        <v>0.25</v>
      </c>
      <c r="V4522" s="7">
        <f>ROUND(P13683*U13683, 2)</f>
        <v/>
      </c>
      <c r="W4522" s="7" t="n">
        <v>0.25</v>
      </c>
      <c r="X4522" s="7">
        <f>ROUND(P13683*W13683, 2)</f>
        <v/>
      </c>
      <c r="Y4522" t="inlineStr">
        <is>
          <t>1.道下G</t>
        </is>
      </c>
      <c r="Z4522" t="inlineStr">
        <is>
          <t>小宮山G</t>
        </is>
      </c>
      <c r="AA4522" t="inlineStr">
        <is>
          <t>移籍</t>
        </is>
      </c>
      <c r="AC4522" t="inlineStr">
        <is>
          <t>道下グループ・・・イントロデューサー分も、マネージャーフィー0.25%も道下さんに報告、Goo分は0.25%</t>
        </is>
      </c>
    </row>
    <row r="4523">
      <c r="A4523" s="1" t="n">
        <v>45936</v>
      </c>
      <c r="B4523" t="inlineStr">
        <is>
          <t>顧問サービス料</t>
        </is>
      </c>
      <c r="C4523" t="inlineStr">
        <is>
          <t>513087 - Goo Property Singapore Pte. Ltd.</t>
        </is>
      </c>
      <c r="D4523" t="inlineStr">
        <is>
          <t>T25W033471</t>
        </is>
      </c>
      <c r="E4523" t="inlineStr">
        <is>
          <t>Sato, Yutaro</t>
        </is>
      </c>
      <c r="F4523" t="n">
        <v>566662</v>
      </c>
      <c r="G4523" t="inlineStr">
        <is>
          <t>Ootomo, Toshirou</t>
        </is>
      </c>
      <c r="H4523" t="inlineStr">
        <is>
          <t>基本プラン</t>
        </is>
      </c>
      <c r="I4523" t="n">
        <v>2</v>
      </c>
      <c r="J4523" t="inlineStr">
        <is>
          <t>Investment Mgmt Fee for 30/09/2025</t>
        </is>
      </c>
      <c r="K4523" t="inlineStr">
        <is>
          <t>EVO25</t>
        </is>
      </c>
      <c r="L4523" t="n">
        <v>0</v>
      </c>
      <c r="M4523" t="inlineStr">
        <is>
          <t>USD</t>
        </is>
      </c>
      <c r="N4523" t="n">
        <v>7721.34</v>
      </c>
      <c r="O4523" t="n">
        <v>0.01</v>
      </c>
      <c r="P4523" s="7" t="n">
        <v>19.3</v>
      </c>
      <c r="Q4523" s="7" t="n">
        <v>0</v>
      </c>
      <c r="R4523" s="7" t="n">
        <v>0.5</v>
      </c>
      <c r="S4523" s="7" t="n">
        <v>0.5</v>
      </c>
      <c r="T4523" s="7">
        <f>ROUND(P13727*R13727*S13727, 2)</f>
        <v/>
      </c>
      <c r="U4523" s="7" t="n">
        <v>0.25</v>
      </c>
      <c r="V4523" s="7">
        <f>ROUND(P13727*U13727, 2)</f>
        <v/>
      </c>
      <c r="W4523" s="7" t="n">
        <v>0.25</v>
      </c>
      <c r="X4523" s="7">
        <f>ROUND(P13727*W13727, 2)</f>
        <v/>
      </c>
      <c r="Y4523" t="inlineStr">
        <is>
          <t>1.道下G</t>
        </is>
      </c>
      <c r="Z4523" t="inlineStr">
        <is>
          <t>小宮山G</t>
        </is>
      </c>
      <c r="AA4523" t="inlineStr">
        <is>
          <t>移籍</t>
        </is>
      </c>
      <c r="AB4523" t="inlineStr">
        <is>
          <t>全ファイルに記録なし</t>
        </is>
      </c>
      <c r="AC4523" t="inlineStr">
        <is>
          <t>道下グループ・・・イントロデューサー分も、マネージャーフィー0.25%も道下さんに報告、Goo分は0.25%</t>
        </is>
      </c>
    </row>
    <row r="4524">
      <c r="A4524" s="1" t="n">
        <v>45936</v>
      </c>
      <c r="B4524" t="inlineStr">
        <is>
          <t>顧問サービス料</t>
        </is>
      </c>
      <c r="C4524" t="inlineStr">
        <is>
          <t>513087 - Goo Property Singapore Pte. Ltd.</t>
        </is>
      </c>
      <c r="D4524" t="inlineStr">
        <is>
          <t>T25W033280</t>
        </is>
      </c>
      <c r="E4524" t="inlineStr">
        <is>
          <t>Hashida, Kazuaki</t>
        </is>
      </c>
      <c r="F4524" t="n">
        <v>570002</v>
      </c>
      <c r="G4524" t="inlineStr">
        <is>
          <t>Ando, Jun</t>
        </is>
      </c>
      <c r="H4524" t="inlineStr">
        <is>
          <t>基本プラン</t>
        </is>
      </c>
      <c r="I4524" t="n">
        <v>3</v>
      </c>
      <c r="J4524" t="inlineStr">
        <is>
          <t>Investment Mgmt Fee for 30/09/2025</t>
        </is>
      </c>
      <c r="K4524" t="inlineStr">
        <is>
          <t>EVO25</t>
        </is>
      </c>
      <c r="L4524" t="n">
        <v>0</v>
      </c>
      <c r="M4524" t="inlineStr">
        <is>
          <t>USD</t>
        </is>
      </c>
      <c r="N4524" t="n">
        <v>6815.01</v>
      </c>
      <c r="O4524" t="n">
        <v>0.01</v>
      </c>
      <c r="P4524" s="7" t="n">
        <v>17.04</v>
      </c>
      <c r="Q4524" s="7" t="n">
        <v>0</v>
      </c>
      <c r="R4524" s="7" t="n">
        <v>0.5</v>
      </c>
      <c r="S4524" s="7" t="n">
        <v>0.333</v>
      </c>
      <c r="T4524" s="7">
        <f>ROUND(P13728*R13728*S13728, 2)</f>
        <v/>
      </c>
      <c r="U4524" s="7" t="n">
        <v>0.25</v>
      </c>
      <c r="V4524" s="7">
        <f>ROUND(P13728*U13728, 2)</f>
        <v/>
      </c>
      <c r="W4524" s="7" t="n">
        <v>0.25</v>
      </c>
      <c r="X4524" s="7">
        <f>ROUND(P13728*W13728, 2)</f>
        <v/>
      </c>
      <c r="Y4524" t="inlineStr">
        <is>
          <t>12.脇坂G</t>
        </is>
      </c>
      <c r="Z4524" t="inlineStr">
        <is>
          <t>4 Capital 傘下</t>
        </is>
      </c>
      <c r="AA4524" t="inlineStr">
        <is>
          <t>アクティブ</t>
        </is>
      </c>
      <c r="AC4524" t="inlineStr">
        <is>
          <t>脇坂グループ・・・イントロデューサー分も、マネージャーフィー0.25%も脇坂さんに報告、Goo分は0.25%</t>
        </is>
      </c>
    </row>
    <row r="4525">
      <c r="A4525" s="1" t="n">
        <v>45936</v>
      </c>
      <c r="B4525" t="inlineStr">
        <is>
          <t>顧問サービス料</t>
        </is>
      </c>
      <c r="C4525" t="inlineStr">
        <is>
          <t>513087 - Goo Property Singapore Pte. Ltd.</t>
        </is>
      </c>
      <c r="D4525" t="inlineStr">
        <is>
          <t>T25W033280</t>
        </is>
      </c>
      <c r="E4525" t="inlineStr">
        <is>
          <t>Hashida, Kazuaki</t>
        </is>
      </c>
      <c r="F4525" t="n">
        <v>570253</v>
      </c>
      <c r="G4525" t="inlineStr">
        <is>
          <t>Kaneko, Kazuyo</t>
        </is>
      </c>
      <c r="H4525" t="inlineStr">
        <is>
          <t>基本プラン</t>
        </is>
      </c>
      <c r="I4525" t="n">
        <v>3</v>
      </c>
      <c r="J4525" t="inlineStr">
        <is>
          <t>Investment Mgmt Fee for 30/09/2025</t>
        </is>
      </c>
      <c r="K4525" t="inlineStr">
        <is>
          <t>EVO25</t>
        </is>
      </c>
      <c r="L4525" t="n">
        <v>0</v>
      </c>
      <c r="M4525" t="inlineStr">
        <is>
          <t>USD</t>
        </is>
      </c>
      <c r="N4525" t="n">
        <v>6815.01</v>
      </c>
      <c r="O4525" t="n">
        <v>0.01</v>
      </c>
      <c r="P4525" s="7" t="n">
        <v>17.04</v>
      </c>
      <c r="Q4525" s="7" t="n">
        <v>0</v>
      </c>
      <c r="R4525" s="7" t="n">
        <v>0.5</v>
      </c>
      <c r="S4525" s="7" t="n">
        <v>0.333</v>
      </c>
      <c r="T4525" s="7">
        <f>ROUND(P13735*R13735*S13735, 2)</f>
        <v/>
      </c>
      <c r="U4525" s="7" t="n">
        <v>0.25</v>
      </c>
      <c r="V4525" s="7">
        <f>ROUND(P13735*U13735, 2)</f>
        <v/>
      </c>
      <c r="W4525" s="7" t="n">
        <v>0.25</v>
      </c>
      <c r="X4525" s="7">
        <f>ROUND(P13735*W13735, 2)</f>
        <v/>
      </c>
      <c r="Y4525" t="inlineStr">
        <is>
          <t>12.脇坂G</t>
        </is>
      </c>
      <c r="Z4525" t="inlineStr">
        <is>
          <t>4 Capital 傘下</t>
        </is>
      </c>
      <c r="AA4525" t="inlineStr">
        <is>
          <t>アクティブ</t>
        </is>
      </c>
      <c r="AC4525" t="inlineStr">
        <is>
          <t>脇坂グループ・・・イントロデューサー分も、マネージャーフィー0.25%も脇坂さんに報告、Goo分は0.25%</t>
        </is>
      </c>
    </row>
    <row r="4526">
      <c r="A4526" s="1" t="n">
        <v>45936</v>
      </c>
      <c r="B4526" t="inlineStr">
        <is>
          <t>顧問サービス料</t>
        </is>
      </c>
      <c r="C4526" t="inlineStr">
        <is>
          <t>513087 - Goo Property Singapore Pte. Ltd.</t>
        </is>
      </c>
      <c r="D4526" t="inlineStr">
        <is>
          <t>T25W033280</t>
        </is>
      </c>
      <c r="E4526" t="inlineStr">
        <is>
          <t>Hashida, Kazuaki</t>
        </is>
      </c>
      <c r="F4526" t="n">
        <v>569953</v>
      </c>
      <c r="G4526" t="inlineStr">
        <is>
          <t>Wakisaka, Naoyuki</t>
        </is>
      </c>
      <c r="H4526" t="inlineStr">
        <is>
          <t>基本プラン</t>
        </is>
      </c>
      <c r="I4526" t="n">
        <v>3</v>
      </c>
      <c r="J4526" t="inlineStr">
        <is>
          <t>Investment Mgmt Fee for 30/09/2025</t>
        </is>
      </c>
      <c r="K4526" t="inlineStr">
        <is>
          <t>EVO25</t>
        </is>
      </c>
      <c r="L4526" t="n">
        <v>0</v>
      </c>
      <c r="M4526" t="inlineStr">
        <is>
          <t>USD</t>
        </is>
      </c>
      <c r="N4526" t="n">
        <v>6815.01</v>
      </c>
      <c r="O4526" t="n">
        <v>0.01</v>
      </c>
      <c r="P4526" s="7" t="n">
        <v>17.04</v>
      </c>
      <c r="Q4526" s="7" t="n">
        <v>0</v>
      </c>
      <c r="R4526" s="7" t="n">
        <v>0.5</v>
      </c>
      <c r="S4526" s="7" t="n">
        <v>0.333</v>
      </c>
      <c r="T4526" s="7">
        <f>ROUND(P13736*R13736*S13736, 2)</f>
        <v/>
      </c>
      <c r="U4526" s="7" t="n">
        <v>0.25</v>
      </c>
      <c r="V4526" s="7">
        <f>ROUND(P13736*U13736, 2)</f>
        <v/>
      </c>
      <c r="W4526" s="7" t="n">
        <v>0.25</v>
      </c>
      <c r="X4526" s="7">
        <f>ROUND(P13736*W13736, 2)</f>
        <v/>
      </c>
      <c r="Y4526" t="inlineStr">
        <is>
          <t>12.脇坂G</t>
        </is>
      </c>
      <c r="Z4526" t="inlineStr">
        <is>
          <t>4 Capital 傘下</t>
        </is>
      </c>
      <c r="AA4526" t="inlineStr">
        <is>
          <t>アクティブ</t>
        </is>
      </c>
      <c r="AC4526" t="inlineStr">
        <is>
          <t>脇坂グループ・・・イントロデューサー分も、マネージャーフィー0.25%も脇坂さんに報告、Goo分は0.25%</t>
        </is>
      </c>
    </row>
    <row r="4527">
      <c r="A4527" s="1" t="n">
        <v>45936</v>
      </c>
      <c r="B4527" t="inlineStr">
        <is>
          <t>顧問サービス料</t>
        </is>
      </c>
      <c r="C4527" t="inlineStr">
        <is>
          <t>513087 - Goo Property Singapore Pte. Ltd.</t>
        </is>
      </c>
      <c r="D4527" t="inlineStr">
        <is>
          <t>T25W033280</t>
        </is>
      </c>
      <c r="E4527" t="inlineStr">
        <is>
          <t>Hashida, Kazuaki</t>
        </is>
      </c>
      <c r="F4527" t="n">
        <v>570002</v>
      </c>
      <c r="G4527" t="inlineStr">
        <is>
          <t>Ando, Jun</t>
        </is>
      </c>
      <c r="H4527" t="inlineStr">
        <is>
          <t>ライダー1</t>
        </is>
      </c>
      <c r="I4527" t="n">
        <v>3</v>
      </c>
      <c r="J4527" t="inlineStr">
        <is>
          <t>Investment Mgmt Fee for 30/09/2025</t>
        </is>
      </c>
      <c r="K4527" t="inlineStr">
        <is>
          <t>EVO15</t>
        </is>
      </c>
      <c r="L4527" t="n">
        <v>0</v>
      </c>
      <c r="M4527" t="inlineStr">
        <is>
          <t>USD</t>
        </is>
      </c>
      <c r="N4527" t="n">
        <v>9321.01</v>
      </c>
      <c r="O4527" t="n">
        <v>0.01</v>
      </c>
      <c r="P4527" s="7" t="n">
        <v>23.3</v>
      </c>
      <c r="Q4527" s="7" t="n">
        <v>0</v>
      </c>
      <c r="R4527" s="7" t="n">
        <v>0.5</v>
      </c>
      <c r="S4527" s="7" t="n">
        <v>0.333</v>
      </c>
      <c r="T4527" s="7">
        <f>ROUND(P13775*R13775*S13775, 2)</f>
        <v/>
      </c>
      <c r="U4527" s="7" t="n">
        <v>0.25</v>
      </c>
      <c r="V4527" s="7">
        <f>ROUND(P13775*U13775, 2)</f>
        <v/>
      </c>
      <c r="W4527" s="7" t="n">
        <v>0.25</v>
      </c>
      <c r="X4527" s="7">
        <f>ROUND(P13775*W13775, 2)</f>
        <v/>
      </c>
      <c r="Y4527" t="inlineStr">
        <is>
          <t>12.脇坂G</t>
        </is>
      </c>
      <c r="Z4527" t="inlineStr">
        <is>
          <t>4 Capital 傘下</t>
        </is>
      </c>
      <c r="AA4527" t="inlineStr">
        <is>
          <t>アクティブ</t>
        </is>
      </c>
      <c r="AC4527" t="inlineStr">
        <is>
          <t>脇坂グループ・・・イントロデューサー分も、マネージャーフィー0.25%も脇坂さんに報告、Goo分は0.25%</t>
        </is>
      </c>
    </row>
    <row r="4528">
      <c r="A4528" s="1" t="n">
        <v>45936</v>
      </c>
      <c r="B4528" t="inlineStr">
        <is>
          <t>顧問サービス料</t>
        </is>
      </c>
      <c r="C4528" t="inlineStr">
        <is>
          <t>513087 - Goo Property Singapore Pte. Ltd.</t>
        </is>
      </c>
      <c r="D4528" t="inlineStr">
        <is>
          <t>T25W033280</t>
        </is>
      </c>
      <c r="E4528" t="inlineStr">
        <is>
          <t>Hashida, Kazuaki</t>
        </is>
      </c>
      <c r="F4528" t="n">
        <v>570253</v>
      </c>
      <c r="G4528" t="inlineStr">
        <is>
          <t>Kaneko, Kazuyo</t>
        </is>
      </c>
      <c r="H4528" t="inlineStr">
        <is>
          <t>ライダー1</t>
        </is>
      </c>
      <c r="I4528" t="n">
        <v>3</v>
      </c>
      <c r="J4528" t="inlineStr">
        <is>
          <t>Investment Mgmt Fee for 30/09/2025</t>
        </is>
      </c>
      <c r="K4528" t="inlineStr">
        <is>
          <t>EVO15</t>
        </is>
      </c>
      <c r="L4528" t="n">
        <v>0</v>
      </c>
      <c r="M4528" t="inlineStr">
        <is>
          <t>USD</t>
        </is>
      </c>
      <c r="N4528" t="n">
        <v>9321.01</v>
      </c>
      <c r="O4528" t="n">
        <v>0.01</v>
      </c>
      <c r="P4528" s="7" t="n">
        <v>23.3</v>
      </c>
      <c r="Q4528" s="7" t="n">
        <v>0</v>
      </c>
      <c r="R4528" s="7" t="n">
        <v>0.5</v>
      </c>
      <c r="S4528" s="7" t="n">
        <v>0.333</v>
      </c>
      <c r="T4528" s="7">
        <f>ROUND(P13776*R13776*S13776, 2)</f>
        <v/>
      </c>
      <c r="U4528" s="7" t="n">
        <v>0.25</v>
      </c>
      <c r="V4528" s="7">
        <f>ROUND(P13776*U13776, 2)</f>
        <v/>
      </c>
      <c r="W4528" s="7" t="n">
        <v>0.25</v>
      </c>
      <c r="X4528" s="7">
        <f>ROUND(P13776*W13776, 2)</f>
        <v/>
      </c>
      <c r="Y4528" t="inlineStr">
        <is>
          <t>12.脇坂G</t>
        </is>
      </c>
      <c r="Z4528" t="inlineStr">
        <is>
          <t>4 Capital 傘下</t>
        </is>
      </c>
      <c r="AA4528" t="inlineStr">
        <is>
          <t>アクティブ</t>
        </is>
      </c>
      <c r="AC4528" t="inlineStr">
        <is>
          <t>脇坂グループ・・・イントロデューサー分も、マネージャーフィー0.25%も脇坂さんに報告、Goo分は0.25%</t>
        </is>
      </c>
    </row>
    <row r="4529">
      <c r="A4529" s="1" t="n">
        <v>45936</v>
      </c>
      <c r="B4529" t="inlineStr">
        <is>
          <t>顧問サービス料</t>
        </is>
      </c>
      <c r="C4529" t="inlineStr">
        <is>
          <t>513087 - Goo Property Singapore Pte. Ltd.</t>
        </is>
      </c>
      <c r="D4529" t="inlineStr">
        <is>
          <t>T25W033280</t>
        </is>
      </c>
      <c r="E4529" t="inlineStr">
        <is>
          <t>Hashida, Kazuaki</t>
        </is>
      </c>
      <c r="F4529" t="n">
        <v>569953</v>
      </c>
      <c r="G4529" t="inlineStr">
        <is>
          <t>Wakisaka, Naoyuki</t>
        </is>
      </c>
      <c r="H4529" t="inlineStr">
        <is>
          <t>ライダー1</t>
        </is>
      </c>
      <c r="I4529" t="n">
        <v>3</v>
      </c>
      <c r="J4529" t="inlineStr">
        <is>
          <t>Investment Mgmt Fee for 30/09/2025</t>
        </is>
      </c>
      <c r="K4529" t="inlineStr">
        <is>
          <t>EVO15</t>
        </is>
      </c>
      <c r="L4529" t="n">
        <v>0</v>
      </c>
      <c r="M4529" t="inlineStr">
        <is>
          <t>USD</t>
        </is>
      </c>
      <c r="N4529" t="n">
        <v>9321.01</v>
      </c>
      <c r="O4529" t="n">
        <v>0.01</v>
      </c>
      <c r="P4529" s="7" t="n">
        <v>23.3</v>
      </c>
      <c r="Q4529" s="7" t="n">
        <v>0</v>
      </c>
      <c r="R4529" s="7" t="n">
        <v>0.5</v>
      </c>
      <c r="S4529" s="7" t="n">
        <v>0.333</v>
      </c>
      <c r="T4529" s="7">
        <f>ROUND(P13779*R13779*S13779, 2)</f>
        <v/>
      </c>
      <c r="U4529" s="7" t="n">
        <v>0.25</v>
      </c>
      <c r="V4529" s="7">
        <f>ROUND(P13779*U13779, 2)</f>
        <v/>
      </c>
      <c r="W4529" s="7" t="n">
        <v>0.25</v>
      </c>
      <c r="X4529" s="7">
        <f>ROUND(P13779*W13779, 2)</f>
        <v/>
      </c>
      <c r="Y4529" t="inlineStr">
        <is>
          <t>12.脇坂G</t>
        </is>
      </c>
      <c r="Z4529" t="inlineStr">
        <is>
          <t>4 Capital 傘下</t>
        </is>
      </c>
      <c r="AA4529" t="inlineStr">
        <is>
          <t>アクティブ</t>
        </is>
      </c>
      <c r="AC4529" t="inlineStr">
        <is>
          <t>脇坂グループ・・・イントロデューサー分も、マネージャーフィー0.25%も脇坂さんに報告、Goo分は0.25%</t>
        </is>
      </c>
    </row>
    <row r="4530">
      <c r="A4530" s="1" t="n">
        <v>45936</v>
      </c>
      <c r="B4530" t="inlineStr">
        <is>
          <t>顧問サービス料</t>
        </is>
      </c>
      <c r="C4530" t="inlineStr">
        <is>
          <t>513087 - Goo Property Singapore Pte. Ltd.</t>
        </is>
      </c>
      <c r="D4530" t="inlineStr">
        <is>
          <t>T25W033280</t>
        </is>
      </c>
      <c r="E4530" t="inlineStr">
        <is>
          <t>Hashida, Kazuaki</t>
        </is>
      </c>
      <c r="F4530" t="n">
        <v>570002</v>
      </c>
      <c r="G4530" t="inlineStr">
        <is>
          <t>Ando, Jun</t>
        </is>
      </c>
      <c r="H4530" t="inlineStr">
        <is>
          <t>ライダー 2</t>
        </is>
      </c>
      <c r="I4530" t="n">
        <v>3</v>
      </c>
      <c r="J4530" t="inlineStr">
        <is>
          <t>Investment Mgmt Fee for 30/09/2025</t>
        </is>
      </c>
      <c r="K4530" t="inlineStr">
        <is>
          <t>EVO10</t>
        </is>
      </c>
      <c r="L4530" t="n">
        <v>0</v>
      </c>
      <c r="M4530" t="inlineStr">
        <is>
          <t>USD</t>
        </is>
      </c>
      <c r="N4530" t="n">
        <v>84958.08</v>
      </c>
      <c r="O4530" t="n">
        <v>0.01</v>
      </c>
      <c r="P4530" s="7" t="n">
        <v>212.4</v>
      </c>
      <c r="Q4530" s="7" t="n">
        <v>0</v>
      </c>
      <c r="R4530" s="7" t="n">
        <v>0.5</v>
      </c>
      <c r="S4530" s="7" t="n">
        <v>0.333</v>
      </c>
      <c r="T4530" s="7">
        <f>ROUND(P13780*R13780*S13780, 2)</f>
        <v/>
      </c>
      <c r="U4530" s="7" t="n">
        <v>0.25</v>
      </c>
      <c r="V4530" s="7">
        <f>ROUND(P13780*U13780, 2)</f>
        <v/>
      </c>
      <c r="W4530" s="7" t="n">
        <v>0.25</v>
      </c>
      <c r="X4530" s="7">
        <f>ROUND(P13780*W13780, 2)</f>
        <v/>
      </c>
      <c r="Y4530" t="inlineStr">
        <is>
          <t>12.脇坂G</t>
        </is>
      </c>
      <c r="Z4530" t="inlineStr">
        <is>
          <t>4 Capital 傘下</t>
        </is>
      </c>
      <c r="AA4530" t="inlineStr">
        <is>
          <t>アクティブ</t>
        </is>
      </c>
      <c r="AC4530" t="inlineStr">
        <is>
          <t>脇坂グループ・・・イントロデューサー分も、マネージャーフィー0.25%も脇坂さんに報告、Goo分は0.25%</t>
        </is>
      </c>
    </row>
    <row r="4531">
      <c r="A4531" s="1" t="n">
        <v>45936</v>
      </c>
      <c r="B4531" t="inlineStr">
        <is>
          <t>顧問サービス料</t>
        </is>
      </c>
      <c r="C4531" t="inlineStr">
        <is>
          <t>513087 - Goo Property Singapore Pte. Ltd.</t>
        </is>
      </c>
      <c r="D4531" t="inlineStr">
        <is>
          <t>T25W033280</t>
        </is>
      </c>
      <c r="E4531" t="inlineStr">
        <is>
          <t>Hashida, Kazuaki</t>
        </is>
      </c>
      <c r="F4531" t="n">
        <v>570253</v>
      </c>
      <c r="G4531" t="inlineStr">
        <is>
          <t>Kaneko, Kazuyo</t>
        </is>
      </c>
      <c r="H4531" t="inlineStr">
        <is>
          <t>ライダー 2</t>
        </is>
      </c>
      <c r="I4531" t="n">
        <v>3</v>
      </c>
      <c r="J4531" t="inlineStr">
        <is>
          <t>Investment Mgmt Fee for 30/09/2025</t>
        </is>
      </c>
      <c r="K4531" t="inlineStr">
        <is>
          <t>EVO10</t>
        </is>
      </c>
      <c r="L4531" t="n">
        <v>0</v>
      </c>
      <c r="M4531" t="inlineStr">
        <is>
          <t>USD</t>
        </is>
      </c>
      <c r="N4531" t="n">
        <v>84958.08</v>
      </c>
      <c r="O4531" t="n">
        <v>0.01</v>
      </c>
      <c r="P4531" s="7" t="n">
        <v>212.4</v>
      </c>
      <c r="Q4531" s="7" t="n">
        <v>0</v>
      </c>
      <c r="R4531" s="7" t="n">
        <v>0.5</v>
      </c>
      <c r="S4531" s="7" t="n">
        <v>0.333</v>
      </c>
      <c r="T4531" s="7">
        <f>ROUND(P13784*R13784*S13784, 2)</f>
        <v/>
      </c>
      <c r="U4531" s="7" t="n">
        <v>0.25</v>
      </c>
      <c r="V4531" s="7">
        <f>ROUND(P13784*U13784, 2)</f>
        <v/>
      </c>
      <c r="W4531" s="7" t="n">
        <v>0.25</v>
      </c>
      <c r="X4531" s="7">
        <f>ROUND(P13784*W13784, 2)</f>
        <v/>
      </c>
      <c r="Y4531" t="inlineStr">
        <is>
          <t>12.脇坂G</t>
        </is>
      </c>
      <c r="Z4531" t="inlineStr">
        <is>
          <t>4 Capital 傘下</t>
        </is>
      </c>
      <c r="AA4531" t="inlineStr">
        <is>
          <t>アクティブ</t>
        </is>
      </c>
      <c r="AC4531" t="inlineStr">
        <is>
          <t>脇坂グループ・・・イントロデューサー分も、マネージャーフィー0.25%も脇坂さんに報告、Goo分は0.25%</t>
        </is>
      </c>
    </row>
    <row r="4532">
      <c r="A4532" s="1" t="n">
        <v>45936</v>
      </c>
      <c r="B4532" t="inlineStr">
        <is>
          <t>顧問サービス料</t>
        </is>
      </c>
      <c r="C4532" t="inlineStr">
        <is>
          <t>513087 - Goo Property Singapore Pte. Ltd.</t>
        </is>
      </c>
      <c r="D4532" t="inlineStr">
        <is>
          <t>T25W033280</t>
        </is>
      </c>
      <c r="E4532" t="inlineStr">
        <is>
          <t>Hashida, Kazuaki</t>
        </is>
      </c>
      <c r="F4532" t="n">
        <v>569953</v>
      </c>
      <c r="G4532" t="inlineStr">
        <is>
          <t>Wakisaka, Naoyuki</t>
        </is>
      </c>
      <c r="H4532" t="inlineStr">
        <is>
          <t>ライダー 2</t>
        </is>
      </c>
      <c r="I4532" t="n">
        <v>3</v>
      </c>
      <c r="J4532" t="inlineStr">
        <is>
          <t>Investment Mgmt Fee for 30/09/2025</t>
        </is>
      </c>
      <c r="K4532" t="inlineStr">
        <is>
          <t>EVO10</t>
        </is>
      </c>
      <c r="L4532" t="n">
        <v>0</v>
      </c>
      <c r="M4532" t="inlineStr">
        <is>
          <t>USD</t>
        </is>
      </c>
      <c r="N4532" t="n">
        <v>84958.08</v>
      </c>
      <c r="O4532" t="n">
        <v>0.01</v>
      </c>
      <c r="P4532" s="7" t="n">
        <v>212.4</v>
      </c>
      <c r="Q4532" s="7" t="n">
        <v>0</v>
      </c>
      <c r="R4532" s="7" t="n">
        <v>0.5</v>
      </c>
      <c r="S4532" s="7" t="n">
        <v>0.333</v>
      </c>
      <c r="T4532" s="7">
        <f>ROUND(P13785*R13785*S13785, 2)</f>
        <v/>
      </c>
      <c r="U4532" s="7" t="n">
        <v>0.25</v>
      </c>
      <c r="V4532" s="7">
        <f>ROUND(P13785*U13785, 2)</f>
        <v/>
      </c>
      <c r="W4532" s="7" t="n">
        <v>0.25</v>
      </c>
      <c r="X4532" s="7">
        <f>ROUND(P13785*W13785, 2)</f>
        <v/>
      </c>
      <c r="Y4532" t="inlineStr">
        <is>
          <t>12.脇坂G</t>
        </is>
      </c>
      <c r="Z4532" t="inlineStr">
        <is>
          <t>4 Capital 傘下</t>
        </is>
      </c>
      <c r="AA4532" t="inlineStr">
        <is>
          <t>アクティブ</t>
        </is>
      </c>
      <c r="AC4532" t="inlineStr">
        <is>
          <t>脇坂グループ・・・イントロデューサー分も、マネージャーフィー0.25%も脇坂さんに報告、Goo分は0.25%</t>
        </is>
      </c>
    </row>
    <row r="4533">
      <c r="A4533" s="1" t="n">
        <v>45936</v>
      </c>
      <c r="B4533" t="inlineStr">
        <is>
          <t>顧問サービス料</t>
        </is>
      </c>
      <c r="C4533" t="inlineStr">
        <is>
          <t>513087 - Goo Property Singapore Pte. Ltd.</t>
        </is>
      </c>
      <c r="D4533" t="inlineStr">
        <is>
          <t>T25W033111</t>
        </is>
      </c>
      <c r="E4533" t="inlineStr">
        <is>
          <t>Shimazaki, Chiaki</t>
        </is>
      </c>
      <c r="F4533" t="n">
        <v>566662</v>
      </c>
      <c r="G4533" t="inlineStr">
        <is>
          <t>Ootomo, Toshirou</t>
        </is>
      </c>
      <c r="H4533" t="inlineStr">
        <is>
          <t>基本プラン</t>
        </is>
      </c>
      <c r="I4533" t="n">
        <v>2</v>
      </c>
      <c r="J4533" t="inlineStr">
        <is>
          <t>Investment Mgmt Fee for 30/09/2025</t>
        </is>
      </c>
      <c r="K4533" t="inlineStr">
        <is>
          <t>EVO25</t>
        </is>
      </c>
      <c r="L4533" t="n">
        <v>0</v>
      </c>
      <c r="M4533" t="inlineStr">
        <is>
          <t>USD</t>
        </is>
      </c>
      <c r="N4533" t="n">
        <v>7951.83</v>
      </c>
      <c r="O4533" t="n">
        <v>0.01</v>
      </c>
      <c r="P4533" s="7" t="n">
        <v>19.88</v>
      </c>
      <c r="Q4533" s="7" t="n">
        <v>0</v>
      </c>
      <c r="R4533" s="7" t="n">
        <v>0.5</v>
      </c>
      <c r="S4533" s="7" t="n">
        <v>0.5</v>
      </c>
      <c r="T4533" s="7">
        <f>ROUND(P13819*R13819*S13819, 2)</f>
        <v/>
      </c>
      <c r="U4533" s="7" t="n">
        <v>0.25</v>
      </c>
      <c r="V4533" s="7">
        <f>ROUND(P13819*U13819, 2)</f>
        <v/>
      </c>
      <c r="W4533" s="7" t="n">
        <v>0.25</v>
      </c>
      <c r="X4533" s="7">
        <f>ROUND(P13819*W13819, 2)</f>
        <v/>
      </c>
      <c r="Y4533" t="inlineStr">
        <is>
          <t>1.道下G</t>
        </is>
      </c>
      <c r="Z4533" t="inlineStr">
        <is>
          <t>小宮山G</t>
        </is>
      </c>
      <c r="AA4533" t="inlineStr">
        <is>
          <t>移籍</t>
        </is>
      </c>
      <c r="AC4533" t="inlineStr">
        <is>
          <t>道下グループ・・・イントロデューサー分も、マネージャーフィー0.25%も道下さんに報告、Goo分は0.25%</t>
        </is>
      </c>
    </row>
    <row r="4534">
      <c r="A4534" s="1" t="n">
        <v>45936</v>
      </c>
      <c r="B4534" t="inlineStr">
        <is>
          <t>顧問サービス料</t>
        </is>
      </c>
      <c r="C4534" t="inlineStr">
        <is>
          <t>513087 - Goo Property Singapore Pte. Ltd.</t>
        </is>
      </c>
      <c r="D4534" t="inlineStr">
        <is>
          <t>T25W033111</t>
        </is>
      </c>
      <c r="E4534" t="inlineStr">
        <is>
          <t>Shimazaki, Chiaki</t>
        </is>
      </c>
      <c r="F4534" t="n">
        <v>566662</v>
      </c>
      <c r="G4534" t="inlineStr">
        <is>
          <t>Ootomo, Toshirou</t>
        </is>
      </c>
      <c r="H4534" t="inlineStr">
        <is>
          <t>基本プラン</t>
        </is>
      </c>
      <c r="I4534" t="n">
        <v>2</v>
      </c>
      <c r="J4534" t="inlineStr">
        <is>
          <t>Investment Mgmt Fee for 30/09/2025</t>
        </is>
      </c>
      <c r="K4534" t="inlineStr">
        <is>
          <t>EVO25</t>
        </is>
      </c>
      <c r="L4534" t="n">
        <v>0</v>
      </c>
      <c r="M4534" t="inlineStr">
        <is>
          <t>USD</t>
        </is>
      </c>
      <c r="N4534" t="n">
        <v>7951.83</v>
      </c>
      <c r="O4534" t="n">
        <v>0.01</v>
      </c>
      <c r="P4534" s="7" t="n">
        <v>19.88</v>
      </c>
      <c r="Q4534" s="7" t="n">
        <v>0</v>
      </c>
      <c r="R4534" s="7" t="n">
        <v>0.5</v>
      </c>
      <c r="S4534" s="7" t="n">
        <v>0.5</v>
      </c>
      <c r="T4534" s="7">
        <f>ROUND(P13820*R13820*S13820, 2)</f>
        <v/>
      </c>
      <c r="U4534" s="7" t="n">
        <v>0.25</v>
      </c>
      <c r="V4534" s="7">
        <f>ROUND(P13820*U13820, 2)</f>
        <v/>
      </c>
      <c r="W4534" s="7" t="n">
        <v>0.25</v>
      </c>
      <c r="X4534" s="7">
        <f>ROUND(P13820*W13820, 2)</f>
        <v/>
      </c>
      <c r="Y4534" t="inlineStr">
        <is>
          <t>1.道下G</t>
        </is>
      </c>
      <c r="Z4534" t="inlineStr">
        <is>
          <t>小宮山G</t>
        </is>
      </c>
      <c r="AA4534" t="inlineStr">
        <is>
          <t>移籍</t>
        </is>
      </c>
      <c r="AB4534" t="inlineStr">
        <is>
          <t>全ファイルに記録なし</t>
        </is>
      </c>
      <c r="AC4534" t="inlineStr">
        <is>
          <t>道下グループ・・・イントロデューサー分も、マネージャーフィー0.25%も道下さんに報告、Goo分は0.25%</t>
        </is>
      </c>
    </row>
    <row r="4535">
      <c r="A4535" s="1" t="n">
        <v>45936</v>
      </c>
      <c r="B4535" t="inlineStr">
        <is>
          <t>顧問サービス料</t>
        </is>
      </c>
      <c r="C4535" t="inlineStr">
        <is>
          <t>513087 - Goo Property Singapore Pte. Ltd.</t>
        </is>
      </c>
      <c r="D4535" t="inlineStr">
        <is>
          <t>T25W032532</t>
        </is>
      </c>
      <c r="E4535" t="inlineStr">
        <is>
          <t>Nakahara, Taisei</t>
        </is>
      </c>
      <c r="F4535" t="n">
        <v>515112</v>
      </c>
      <c r="G4535" t="inlineStr">
        <is>
          <t>FTwork Co., Ltd.</t>
        </is>
      </c>
      <c r="H4535" t="inlineStr">
        <is>
          <t>基本プラン</t>
        </is>
      </c>
      <c r="I4535" t="n">
        <v>2</v>
      </c>
      <c r="J4535" t="inlineStr">
        <is>
          <t>Investment Mgmt Fee for 30/09/2025</t>
        </is>
      </c>
      <c r="K4535" t="inlineStr">
        <is>
          <t>EVO25-CR</t>
        </is>
      </c>
      <c r="L4535" t="n">
        <v>0</v>
      </c>
      <c r="M4535" t="inlineStr">
        <is>
          <t>USD</t>
        </is>
      </c>
      <c r="N4535" t="n">
        <v>9041.67</v>
      </c>
      <c r="O4535" t="n">
        <v>0.01</v>
      </c>
      <c r="P4535" s="7" t="n">
        <v>22.6</v>
      </c>
      <c r="Q4535" s="7" t="n">
        <v>0</v>
      </c>
      <c r="R4535" s="7" t="n">
        <v>0.5</v>
      </c>
      <c r="S4535" s="7" t="n">
        <v>0.5</v>
      </c>
      <c r="T4535" s="7">
        <f>ROUND(P13831*R13831*S13831, 2)</f>
        <v/>
      </c>
      <c r="U4535" s="7" t="n">
        <v>0.25</v>
      </c>
      <c r="V4535" s="7">
        <f>ROUND(P13831*U13831, 2)</f>
        <v/>
      </c>
      <c r="W4535" s="7" t="n">
        <v>0.25</v>
      </c>
      <c r="X4535" s="7">
        <f>ROUND(P13831*W13831, 2)</f>
        <v/>
      </c>
      <c r="Y4535" t="inlineStr">
        <is>
          <t>1.道下G</t>
        </is>
      </c>
      <c r="Z4535" t="inlineStr">
        <is>
          <t>杉本G</t>
        </is>
      </c>
      <c r="AA4535" t="inlineStr">
        <is>
          <t>移籍</t>
        </is>
      </c>
      <c r="AC4535" t="inlineStr">
        <is>
          <t>道下グループ・・・イントロデューサー分も、マネージャーフィー0.25%も道下さんに報告、Goo分は0.25%</t>
        </is>
      </c>
    </row>
    <row r="4536">
      <c r="A4536" s="1" t="n">
        <v>45936</v>
      </c>
      <c r="B4536" t="inlineStr">
        <is>
          <t>顧問サービス料</t>
        </is>
      </c>
      <c r="C4536" t="inlineStr">
        <is>
          <t>513087 - Goo Property Singapore Pte. Ltd.</t>
        </is>
      </c>
      <c r="D4536" t="inlineStr">
        <is>
          <t>T25W032532</t>
        </is>
      </c>
      <c r="E4536" t="inlineStr">
        <is>
          <t>Nakahara, Taisei</t>
        </is>
      </c>
      <c r="F4536" t="n">
        <v>515112</v>
      </c>
      <c r="G4536" t="inlineStr">
        <is>
          <t>FTwork Co., Ltd.</t>
        </is>
      </c>
      <c r="H4536" t="inlineStr">
        <is>
          <t>基本プラン</t>
        </is>
      </c>
      <c r="I4536" t="n">
        <v>2</v>
      </c>
      <c r="J4536" t="inlineStr">
        <is>
          <t>Investment Mgmt Fee for 30/09/2025</t>
        </is>
      </c>
      <c r="K4536" t="inlineStr">
        <is>
          <t>EVO25-CR</t>
        </is>
      </c>
      <c r="L4536" t="n">
        <v>0</v>
      </c>
      <c r="M4536" t="inlineStr">
        <is>
          <t>USD</t>
        </is>
      </c>
      <c r="N4536" t="n">
        <v>9041.67</v>
      </c>
      <c r="O4536" t="n">
        <v>0.01</v>
      </c>
      <c r="P4536" s="7" t="n">
        <v>22.6</v>
      </c>
      <c r="Q4536" s="7" t="n">
        <v>0</v>
      </c>
      <c r="R4536" s="7" t="n">
        <v>0.5</v>
      </c>
      <c r="S4536" s="7" t="n">
        <v>0.5</v>
      </c>
      <c r="T4536" s="7">
        <f>ROUND(P13832*R13832*S13832, 2)</f>
        <v/>
      </c>
      <c r="U4536" s="7" t="n">
        <v>0.25</v>
      </c>
      <c r="V4536" s="7">
        <f>ROUND(P13832*U13832, 2)</f>
        <v/>
      </c>
      <c r="W4536" s="7" t="n">
        <v>0.25</v>
      </c>
      <c r="X4536" s="7">
        <f>ROUND(P13832*W13832, 2)</f>
        <v/>
      </c>
      <c r="Y4536" t="inlineStr">
        <is>
          <t>1.道下G</t>
        </is>
      </c>
      <c r="Z4536" t="inlineStr">
        <is>
          <t>杉本G</t>
        </is>
      </c>
      <c r="AA4536" t="inlineStr">
        <is>
          <t>移籍</t>
        </is>
      </c>
      <c r="AB4536" t="inlineStr">
        <is>
          <t>全ファイルに記録なし</t>
        </is>
      </c>
      <c r="AC4536" t="inlineStr">
        <is>
          <t>道下グループ・・・イントロデューサー分も、マネージャーフィー0.25%も道下さんに報告、Goo分は0.25%</t>
        </is>
      </c>
    </row>
    <row r="4537">
      <c r="A4537" s="1" t="n">
        <v>45936</v>
      </c>
      <c r="B4537" t="inlineStr">
        <is>
          <t>顧問サービス料</t>
        </is>
      </c>
      <c r="C4537" t="inlineStr">
        <is>
          <t>513087 - Goo Property Singapore Pte. Ltd.</t>
        </is>
      </c>
      <c r="D4537" t="inlineStr">
        <is>
          <t>T25W032373</t>
        </is>
      </c>
      <c r="E4537" t="inlineStr">
        <is>
          <t>Wakahara, Soma</t>
        </is>
      </c>
      <c r="F4537" t="n">
        <v>568354</v>
      </c>
      <c r="G4537" t="inlineStr">
        <is>
          <t>Cactus Co., Ltd.</t>
        </is>
      </c>
      <c r="H4537" t="inlineStr">
        <is>
          <t>基本プラン</t>
        </is>
      </c>
      <c r="I4537" t="n">
        <v>2</v>
      </c>
      <c r="J4537" t="inlineStr">
        <is>
          <t>Investment Mgmt Fee for 30/09/2025</t>
        </is>
      </c>
      <c r="K4537" t="inlineStr">
        <is>
          <t>EVO25</t>
        </is>
      </c>
      <c r="L4537" t="n">
        <v>0</v>
      </c>
      <c r="M4537" t="inlineStr">
        <is>
          <t>USD</t>
        </is>
      </c>
      <c r="N4537" t="n">
        <v>8658.08</v>
      </c>
      <c r="O4537" t="n">
        <v>0.01</v>
      </c>
      <c r="P4537" s="7" t="n">
        <v>21.65</v>
      </c>
      <c r="Q4537" s="7" t="n">
        <v>0</v>
      </c>
      <c r="R4537" s="7" t="n">
        <v>0.5</v>
      </c>
      <c r="S4537" s="7" t="n">
        <v>0.5</v>
      </c>
      <c r="T4537" s="7">
        <f>ROUND(P13856*R13856*S13856, 2)</f>
        <v/>
      </c>
      <c r="U4537" s="7" t="n">
        <v>0</v>
      </c>
      <c r="V4537" s="7">
        <f>ROUND(P13856*U13856, 2)</f>
        <v/>
      </c>
      <c r="W4537" s="7" t="n">
        <v>0.5</v>
      </c>
      <c r="X4537" s="7">
        <f>ROUND(P13856*W13856, 2)</f>
        <v/>
      </c>
      <c r="Y4537" t="n">
        <v>0</v>
      </c>
      <c r="Z4537" t="n">
        <v>0</v>
      </c>
      <c r="AA4537" t="inlineStr">
        <is>
          <t>解除済</t>
        </is>
      </c>
    </row>
    <row r="4538">
      <c r="A4538" s="1" t="n">
        <v>45936</v>
      </c>
      <c r="B4538" t="inlineStr">
        <is>
          <t>顧問サービス料</t>
        </is>
      </c>
      <c r="C4538" t="inlineStr">
        <is>
          <t>513087 - Goo Property Singapore Pte. Ltd.</t>
        </is>
      </c>
      <c r="D4538" t="inlineStr">
        <is>
          <t>T25W032373</t>
        </is>
      </c>
      <c r="E4538" t="inlineStr">
        <is>
          <t>Wakahara, Soma</t>
        </is>
      </c>
      <c r="F4538" t="n">
        <v>573200</v>
      </c>
      <c r="G4538" t="inlineStr">
        <is>
          <t>CHARM Co., Ltd.</t>
        </is>
      </c>
      <c r="H4538" t="inlineStr">
        <is>
          <t>基本プラン</t>
        </is>
      </c>
      <c r="I4538" t="n">
        <v>2</v>
      </c>
      <c r="J4538" t="inlineStr">
        <is>
          <t>Investment Mgmt Fee for 30/09/2025</t>
        </is>
      </c>
      <c r="K4538" t="inlineStr">
        <is>
          <t>EVO25</t>
        </is>
      </c>
      <c r="L4538" t="n">
        <v>0</v>
      </c>
      <c r="M4538" t="inlineStr">
        <is>
          <t>USD</t>
        </is>
      </c>
      <c r="N4538" t="n">
        <v>8658.08</v>
      </c>
      <c r="O4538" t="n">
        <v>0.01</v>
      </c>
      <c r="P4538" s="7" t="n">
        <v>21.65</v>
      </c>
      <c r="Q4538" s="7" t="n">
        <v>0</v>
      </c>
      <c r="R4538" s="7" t="n">
        <v>0.5</v>
      </c>
      <c r="S4538" s="7" t="n">
        <v>0.5</v>
      </c>
      <c r="T4538" s="7">
        <f>ROUND(P13857*R13857*S13857, 2)</f>
        <v/>
      </c>
      <c r="U4538" s="7" t="n">
        <v>0</v>
      </c>
      <c r="V4538" s="7">
        <f>ROUND(P13857*U13857, 2)</f>
        <v/>
      </c>
      <c r="W4538" s="7" t="n">
        <v>0.5</v>
      </c>
      <c r="X4538" s="7">
        <f>ROUND(P13857*W13857, 2)</f>
        <v/>
      </c>
      <c r="Y4538" t="inlineStr">
        <is>
          <t>3.CHARM Co., Ltd.</t>
        </is>
      </c>
      <c r="Z4538" t="n">
        <v>0</v>
      </c>
      <c r="AA4538" t="inlineStr">
        <is>
          <t>既得確保</t>
        </is>
      </c>
    </row>
    <row r="4539">
      <c r="A4539" s="1" t="n">
        <v>45936</v>
      </c>
      <c r="B4539" t="inlineStr">
        <is>
          <t>顧問サービス料</t>
        </is>
      </c>
      <c r="C4539" t="inlineStr">
        <is>
          <t>513087 - Goo Property Singapore Pte. Ltd.</t>
        </is>
      </c>
      <c r="D4539" t="inlineStr">
        <is>
          <t>T25W032278</t>
        </is>
      </c>
      <c r="E4539" t="inlineStr">
        <is>
          <t>Noguchi, Shogo</t>
        </is>
      </c>
      <c r="F4539" t="n">
        <v>515112</v>
      </c>
      <c r="G4539" t="inlineStr">
        <is>
          <t>FTwork Co., Ltd.</t>
        </is>
      </c>
      <c r="H4539" t="inlineStr">
        <is>
          <t>基本プラン</t>
        </is>
      </c>
      <c r="I4539" t="n">
        <v>2</v>
      </c>
      <c r="J4539" t="inlineStr">
        <is>
          <t>Investment Mgmt Fee for 30/09/2025</t>
        </is>
      </c>
      <c r="K4539" t="inlineStr">
        <is>
          <t>EVO25</t>
        </is>
      </c>
      <c r="L4539" t="n">
        <v>0</v>
      </c>
      <c r="M4539" t="inlineStr">
        <is>
          <t>USD</t>
        </is>
      </c>
      <c r="N4539" t="n">
        <v>8559.48</v>
      </c>
      <c r="O4539" t="n">
        <v>0.01</v>
      </c>
      <c r="P4539" s="7" t="n">
        <v>21.4</v>
      </c>
      <c r="Q4539" s="7" t="n">
        <v>0</v>
      </c>
      <c r="R4539" s="7" t="n">
        <v>0.5</v>
      </c>
      <c r="S4539" s="7" t="n">
        <v>0.5</v>
      </c>
      <c r="T4539" s="7">
        <f>ROUND(P13875*R13875*S13875, 2)</f>
        <v/>
      </c>
      <c r="U4539" s="7" t="n">
        <v>0.25</v>
      </c>
      <c r="V4539" s="7">
        <f>ROUND(P13875*U13875, 2)</f>
        <v/>
      </c>
      <c r="W4539" s="7" t="n">
        <v>0.25</v>
      </c>
      <c r="X4539" s="7">
        <f>ROUND(P13875*W13875, 2)</f>
        <v/>
      </c>
      <c r="Y4539" t="inlineStr">
        <is>
          <t>1.道下G</t>
        </is>
      </c>
      <c r="Z4539" t="inlineStr">
        <is>
          <t>杉本G</t>
        </is>
      </c>
      <c r="AA4539" t="inlineStr">
        <is>
          <t>移籍</t>
        </is>
      </c>
      <c r="AC4539" t="inlineStr">
        <is>
          <t>道下グループ・・・イントロデューサー分も、マネージャーフィー0.25%も道下さんに報告、Goo分は0.25%</t>
        </is>
      </c>
    </row>
    <row r="4540">
      <c r="A4540" s="1" t="n">
        <v>45936</v>
      </c>
      <c r="B4540" t="inlineStr">
        <is>
          <t>顧問サービス料</t>
        </is>
      </c>
      <c r="C4540" t="inlineStr">
        <is>
          <t>513087 - Goo Property Singapore Pte. Ltd.</t>
        </is>
      </c>
      <c r="D4540" t="inlineStr">
        <is>
          <t>T25W032278</t>
        </is>
      </c>
      <c r="E4540" t="inlineStr">
        <is>
          <t>Noguchi, Shogo</t>
        </is>
      </c>
      <c r="F4540" t="n">
        <v>515112</v>
      </c>
      <c r="G4540" t="inlineStr">
        <is>
          <t>FTwork Co., Ltd.</t>
        </is>
      </c>
      <c r="H4540" t="inlineStr">
        <is>
          <t>基本プラン</t>
        </is>
      </c>
      <c r="I4540" t="n">
        <v>2</v>
      </c>
      <c r="J4540" t="inlineStr">
        <is>
          <t>Investment Mgmt Fee for 30/09/2025</t>
        </is>
      </c>
      <c r="K4540" t="inlineStr">
        <is>
          <t>EVO25</t>
        </is>
      </c>
      <c r="L4540" t="n">
        <v>0</v>
      </c>
      <c r="M4540" t="inlineStr">
        <is>
          <t>USD</t>
        </is>
      </c>
      <c r="N4540" t="n">
        <v>8559.48</v>
      </c>
      <c r="O4540" t="n">
        <v>0.01</v>
      </c>
      <c r="P4540" s="7" t="n">
        <v>21.4</v>
      </c>
      <c r="Q4540" s="7" t="n">
        <v>0</v>
      </c>
      <c r="R4540" s="7" t="n">
        <v>0.5</v>
      </c>
      <c r="S4540" s="7" t="n">
        <v>0.5</v>
      </c>
      <c r="T4540" s="7">
        <f>ROUND(P13876*R13876*S13876, 2)</f>
        <v/>
      </c>
      <c r="U4540" s="7" t="n">
        <v>0.25</v>
      </c>
      <c r="V4540" s="7">
        <f>ROUND(P13876*U13876, 2)</f>
        <v/>
      </c>
      <c r="W4540" s="7" t="n">
        <v>0.25</v>
      </c>
      <c r="X4540" s="7">
        <f>ROUND(P13876*W13876, 2)</f>
        <v/>
      </c>
      <c r="Y4540" t="inlineStr">
        <is>
          <t>1.道下G</t>
        </is>
      </c>
      <c r="Z4540" t="inlineStr">
        <is>
          <t>杉本G</t>
        </is>
      </c>
      <c r="AA4540" t="inlineStr">
        <is>
          <t>移籍</t>
        </is>
      </c>
      <c r="AB4540" t="inlineStr">
        <is>
          <t>全ファイルに記録なし</t>
        </is>
      </c>
      <c r="AC4540" t="inlineStr">
        <is>
          <t>道下グループ・・・イントロデューサー分も、マネージャーフィー0.25%も道下さんに報告、Goo分は0.25%</t>
        </is>
      </c>
    </row>
    <row r="4541">
      <c r="A4541" s="1" t="n">
        <v>45936</v>
      </c>
      <c r="B4541" t="inlineStr">
        <is>
          <t>顧問サービス料</t>
        </is>
      </c>
      <c r="C4541" t="inlineStr">
        <is>
          <t>513087 - Goo Property Singapore Pte. Ltd.</t>
        </is>
      </c>
      <c r="D4541" t="inlineStr">
        <is>
          <t>T25W032192</t>
        </is>
      </c>
      <c r="E4541" t="inlineStr">
        <is>
          <t>Takeuchi, Yuya</t>
        </is>
      </c>
      <c r="F4541" t="n">
        <v>515112</v>
      </c>
      <c r="G4541" t="inlineStr">
        <is>
          <t>FTwork Co., Ltd.</t>
        </is>
      </c>
      <c r="H4541" t="inlineStr">
        <is>
          <t>基本プラン</t>
        </is>
      </c>
      <c r="I4541" t="n">
        <v>2</v>
      </c>
      <c r="J4541" t="inlineStr">
        <is>
          <t>Investment Mgmt Fee for 30/09/2025</t>
        </is>
      </c>
      <c r="K4541" t="inlineStr">
        <is>
          <t>EVO25-CR</t>
        </is>
      </c>
      <c r="L4541" t="n">
        <v>0</v>
      </c>
      <c r="M4541" t="inlineStr">
        <is>
          <t>USD</t>
        </is>
      </c>
      <c r="N4541" t="n">
        <v>8664.58</v>
      </c>
      <c r="O4541" t="n">
        <v>0.01</v>
      </c>
      <c r="P4541" s="7" t="n">
        <v>21.66</v>
      </c>
      <c r="Q4541" s="7" t="n">
        <v>0</v>
      </c>
      <c r="R4541" s="7" t="n">
        <v>0.5</v>
      </c>
      <c r="S4541" s="7" t="n">
        <v>0.5</v>
      </c>
      <c r="T4541" s="7">
        <f>ROUND(P13917*R13917*S13917, 2)</f>
        <v/>
      </c>
      <c r="U4541" s="7" t="n">
        <v>0.25</v>
      </c>
      <c r="V4541" s="7">
        <f>ROUND(P13917*U13917, 2)</f>
        <v/>
      </c>
      <c r="W4541" s="7" t="n">
        <v>0.25</v>
      </c>
      <c r="X4541" s="7">
        <f>ROUND(P13917*W13917, 2)</f>
        <v/>
      </c>
      <c r="Y4541" t="inlineStr">
        <is>
          <t>1.道下G</t>
        </is>
      </c>
      <c r="Z4541" t="inlineStr">
        <is>
          <t>杉本G</t>
        </is>
      </c>
      <c r="AA4541" t="inlineStr">
        <is>
          <t>移籍</t>
        </is>
      </c>
      <c r="AC4541" t="inlineStr">
        <is>
          <t>道下グループ・・・イントロデューサー分も、マネージャーフィー0.25%も道下さんに報告、Goo分は0.25%</t>
        </is>
      </c>
    </row>
    <row r="4542">
      <c r="A4542" s="1" t="n">
        <v>45936</v>
      </c>
      <c r="B4542" t="inlineStr">
        <is>
          <t>顧問サービス料</t>
        </is>
      </c>
      <c r="C4542" t="inlineStr">
        <is>
          <t>513087 - Goo Property Singapore Pte. Ltd.</t>
        </is>
      </c>
      <c r="D4542" t="inlineStr">
        <is>
          <t>T25W032192</t>
        </is>
      </c>
      <c r="E4542" t="inlineStr">
        <is>
          <t>Takeuchi, Yuya</t>
        </is>
      </c>
      <c r="F4542" t="n">
        <v>515112</v>
      </c>
      <c r="G4542" t="inlineStr">
        <is>
          <t>FTwork Co., Ltd.</t>
        </is>
      </c>
      <c r="H4542" t="inlineStr">
        <is>
          <t>基本プラン</t>
        </is>
      </c>
      <c r="I4542" t="n">
        <v>2</v>
      </c>
      <c r="J4542" t="inlineStr">
        <is>
          <t>Investment Mgmt Fee for 30/09/2025</t>
        </is>
      </c>
      <c r="K4542" t="inlineStr">
        <is>
          <t>EVO25-CR</t>
        </is>
      </c>
      <c r="L4542" t="n">
        <v>0</v>
      </c>
      <c r="M4542" t="inlineStr">
        <is>
          <t>USD</t>
        </is>
      </c>
      <c r="N4542" t="n">
        <v>8664.58</v>
      </c>
      <c r="O4542" t="n">
        <v>0.01</v>
      </c>
      <c r="P4542" s="7" t="n">
        <v>21.66</v>
      </c>
      <c r="Q4542" s="7" t="n">
        <v>0</v>
      </c>
      <c r="R4542" s="7" t="n">
        <v>0.5</v>
      </c>
      <c r="S4542" s="7" t="n">
        <v>0.5</v>
      </c>
      <c r="T4542" s="7">
        <f>ROUND(P13918*R13918*S13918, 2)</f>
        <v/>
      </c>
      <c r="U4542" s="7" t="n">
        <v>0.25</v>
      </c>
      <c r="V4542" s="7">
        <f>ROUND(P13918*U13918, 2)</f>
        <v/>
      </c>
      <c r="W4542" s="7" t="n">
        <v>0.25</v>
      </c>
      <c r="X4542" s="7">
        <f>ROUND(P13918*W13918, 2)</f>
        <v/>
      </c>
      <c r="Y4542" t="inlineStr">
        <is>
          <t>1.道下G</t>
        </is>
      </c>
      <c r="Z4542" t="inlineStr">
        <is>
          <t>杉本G</t>
        </is>
      </c>
      <c r="AA4542" t="inlineStr">
        <is>
          <t>移籍</t>
        </is>
      </c>
      <c r="AB4542" t="inlineStr">
        <is>
          <t>全ファイルに記録なし</t>
        </is>
      </c>
      <c r="AC4542" t="inlineStr">
        <is>
          <t>道下グループ・・・イントロデューサー分も、マネージャーフィー0.25%も道下さんに報告、Goo分は0.25%</t>
        </is>
      </c>
    </row>
    <row r="4543">
      <c r="A4543" s="1" t="n">
        <v>45936</v>
      </c>
      <c r="B4543" t="inlineStr">
        <is>
          <t>顧問サービス料</t>
        </is>
      </c>
      <c r="C4543" t="inlineStr">
        <is>
          <t>513087 - Goo Property Singapore Pte. Ltd.</t>
        </is>
      </c>
      <c r="D4543" t="inlineStr">
        <is>
          <t>T25W030862</t>
        </is>
      </c>
      <c r="E4543" t="inlineStr">
        <is>
          <t>Ashino, Yurina</t>
        </is>
      </c>
      <c r="F4543" t="n">
        <v>566662</v>
      </c>
      <c r="G4543" t="inlineStr">
        <is>
          <t>Ootomo, Toshirou</t>
        </is>
      </c>
      <c r="H4543" t="inlineStr">
        <is>
          <t>基本プラン</t>
        </is>
      </c>
      <c r="I4543" t="n">
        <v>2</v>
      </c>
      <c r="J4543" t="inlineStr">
        <is>
          <t>Investment Mgmt Fee for 30/09/2025</t>
        </is>
      </c>
      <c r="K4543" t="inlineStr">
        <is>
          <t>EVO25</t>
        </is>
      </c>
      <c r="L4543" t="n">
        <v>0</v>
      </c>
      <c r="M4543" t="inlineStr">
        <is>
          <t>USD</t>
        </is>
      </c>
      <c r="N4543" t="n">
        <v>9532.74</v>
      </c>
      <c r="O4543" t="n">
        <v>0.01</v>
      </c>
      <c r="P4543" s="7" t="n">
        <v>23.83</v>
      </c>
      <c r="Q4543" s="7" t="n">
        <v>0</v>
      </c>
      <c r="R4543" s="7" t="n">
        <v>0.5</v>
      </c>
      <c r="S4543" s="7" t="n">
        <v>0.5</v>
      </c>
      <c r="T4543" s="7">
        <f>ROUND(P13950*R13950*S13950, 2)</f>
        <v/>
      </c>
      <c r="U4543" s="7" t="n">
        <v>0.25</v>
      </c>
      <c r="V4543" s="7">
        <f>ROUND(P13950*U13950, 2)</f>
        <v/>
      </c>
      <c r="W4543" s="7" t="n">
        <v>0.25</v>
      </c>
      <c r="X4543" s="7">
        <f>ROUND(P13950*W13950, 2)</f>
        <v/>
      </c>
      <c r="Y4543" t="inlineStr">
        <is>
          <t>1.道下G</t>
        </is>
      </c>
      <c r="Z4543" t="inlineStr">
        <is>
          <t>小宮山G</t>
        </is>
      </c>
      <c r="AA4543" t="inlineStr">
        <is>
          <t>移籍</t>
        </is>
      </c>
      <c r="AC4543" t="inlineStr">
        <is>
          <t>道下グループ・・・イントロデューサー分も、マネージャーフィー0.25%も道下さんに報告、Goo分は0.25%</t>
        </is>
      </c>
    </row>
    <row r="4544">
      <c r="A4544" s="1" t="n">
        <v>45936</v>
      </c>
      <c r="B4544" t="inlineStr">
        <is>
          <t>顧問サービス料</t>
        </is>
      </c>
      <c r="C4544" t="inlineStr">
        <is>
          <t>513087 - Goo Property Singapore Pte. Ltd.</t>
        </is>
      </c>
      <c r="D4544" t="inlineStr">
        <is>
          <t>T25W030862</t>
        </is>
      </c>
      <c r="E4544" t="inlineStr">
        <is>
          <t>Ashino, Yurina</t>
        </is>
      </c>
      <c r="F4544" t="n">
        <v>566662</v>
      </c>
      <c r="G4544" t="inlineStr">
        <is>
          <t>Ootomo, Toshirou</t>
        </is>
      </c>
      <c r="H4544" t="inlineStr">
        <is>
          <t>基本プラン</t>
        </is>
      </c>
      <c r="I4544" t="n">
        <v>2</v>
      </c>
      <c r="J4544" t="inlineStr">
        <is>
          <t>Investment Mgmt Fee for 30/09/2025</t>
        </is>
      </c>
      <c r="K4544" t="inlineStr">
        <is>
          <t>EVO25</t>
        </is>
      </c>
      <c r="L4544" t="n">
        <v>0</v>
      </c>
      <c r="M4544" t="inlineStr">
        <is>
          <t>USD</t>
        </is>
      </c>
      <c r="N4544" t="n">
        <v>9532.74</v>
      </c>
      <c r="O4544" t="n">
        <v>0.01</v>
      </c>
      <c r="P4544" s="7" t="n">
        <v>23.83</v>
      </c>
      <c r="Q4544" s="7" t="n">
        <v>0</v>
      </c>
      <c r="R4544" s="7" t="n">
        <v>0.5</v>
      </c>
      <c r="S4544" s="7" t="n">
        <v>0.5</v>
      </c>
      <c r="T4544" s="7">
        <f>ROUND(P13951*R13951*S13951, 2)</f>
        <v/>
      </c>
      <c r="U4544" s="7" t="n">
        <v>0.25</v>
      </c>
      <c r="V4544" s="7">
        <f>ROUND(P13951*U13951, 2)</f>
        <v/>
      </c>
      <c r="W4544" s="7" t="n">
        <v>0.25</v>
      </c>
      <c r="X4544" s="7">
        <f>ROUND(P13951*W13951, 2)</f>
        <v/>
      </c>
      <c r="Y4544" t="inlineStr">
        <is>
          <t>1.道下G</t>
        </is>
      </c>
      <c r="Z4544" t="inlineStr">
        <is>
          <t>小宮山G</t>
        </is>
      </c>
      <c r="AA4544" t="inlineStr">
        <is>
          <t>移籍</t>
        </is>
      </c>
      <c r="AB4544" t="inlineStr">
        <is>
          <t>全ファイルに記録なし</t>
        </is>
      </c>
      <c r="AC4544" t="inlineStr">
        <is>
          <t>道下グループ・・・イントロデューサー分も、マネージャーフィー0.25%も道下さんに報告、Goo分は0.25%</t>
        </is>
      </c>
    </row>
    <row r="4545">
      <c r="A4545" s="1" t="n">
        <v>45936</v>
      </c>
      <c r="B4545" t="inlineStr">
        <is>
          <t>顧問サービス料</t>
        </is>
      </c>
      <c r="C4545" t="inlineStr">
        <is>
          <t>513087 - Goo Property Singapore Pte. Ltd.</t>
        </is>
      </c>
      <c r="D4545" t="inlineStr">
        <is>
          <t>T25W030650</t>
        </is>
      </c>
      <c r="E4545" t="inlineStr">
        <is>
          <t>Nagano, Masato</t>
        </is>
      </c>
      <c r="F4545" t="n">
        <v>566662</v>
      </c>
      <c r="G4545" t="inlineStr">
        <is>
          <t>Ootomo, Toshirou</t>
        </is>
      </c>
      <c r="H4545" t="inlineStr">
        <is>
          <t>基本プラン</t>
        </is>
      </c>
      <c r="I4545" t="n">
        <v>2</v>
      </c>
      <c r="J4545" t="inlineStr">
        <is>
          <t>Investment Mgmt Fee for 30/09/2025</t>
        </is>
      </c>
      <c r="K4545" t="inlineStr">
        <is>
          <t>EVO25-CR</t>
        </is>
      </c>
      <c r="L4545" t="n">
        <v>0</v>
      </c>
      <c r="M4545" t="inlineStr">
        <is>
          <t>USD</t>
        </is>
      </c>
      <c r="N4545" t="n">
        <v>15103.01</v>
      </c>
      <c r="O4545" t="n">
        <v>0.01</v>
      </c>
      <c r="P4545" s="7" t="n">
        <v>37.76</v>
      </c>
      <c r="Q4545" s="7" t="n">
        <v>0</v>
      </c>
      <c r="R4545" s="7" t="n">
        <v>0.5</v>
      </c>
      <c r="S4545" s="7" t="n">
        <v>0.5</v>
      </c>
      <c r="T4545" s="7">
        <f>ROUND(P13975*R13975*S13975, 2)</f>
        <v/>
      </c>
      <c r="U4545" s="7" t="n">
        <v>0.25</v>
      </c>
      <c r="V4545" s="7">
        <f>ROUND(P13975*U13975, 2)</f>
        <v/>
      </c>
      <c r="W4545" s="7" t="n">
        <v>0.25</v>
      </c>
      <c r="X4545" s="7">
        <f>ROUND(P13975*W13975, 2)</f>
        <v/>
      </c>
      <c r="Y4545" t="inlineStr">
        <is>
          <t>1.道下G</t>
        </is>
      </c>
      <c r="Z4545" t="inlineStr">
        <is>
          <t>小宮山G</t>
        </is>
      </c>
      <c r="AA4545" t="inlineStr">
        <is>
          <t>移籍</t>
        </is>
      </c>
      <c r="AC4545" t="inlineStr">
        <is>
          <t>道下グループ・・・イントロデューサー分も、マネージャーフィー0.25%も道下さんに報告、Goo分は0.25%</t>
        </is>
      </c>
    </row>
    <row r="4546">
      <c r="A4546" s="1" t="n">
        <v>45936</v>
      </c>
      <c r="B4546" t="inlineStr">
        <is>
          <t>顧問サービス料</t>
        </is>
      </c>
      <c r="C4546" t="inlineStr">
        <is>
          <t>513087 - Goo Property Singapore Pte. Ltd.</t>
        </is>
      </c>
      <c r="D4546" t="inlineStr">
        <is>
          <t>T25W030650</t>
        </is>
      </c>
      <c r="E4546" t="inlineStr">
        <is>
          <t>Nagano, Masato</t>
        </is>
      </c>
      <c r="F4546" t="n">
        <v>566662</v>
      </c>
      <c r="G4546" t="inlineStr">
        <is>
          <t>Ootomo, Toshirou</t>
        </is>
      </c>
      <c r="H4546" t="inlineStr">
        <is>
          <t>基本プラン</t>
        </is>
      </c>
      <c r="I4546" t="n">
        <v>2</v>
      </c>
      <c r="J4546" t="inlineStr">
        <is>
          <t>Investment Mgmt Fee for 30/09/2025</t>
        </is>
      </c>
      <c r="K4546" t="inlineStr">
        <is>
          <t>EVO25-CR</t>
        </is>
      </c>
      <c r="L4546" t="n">
        <v>0</v>
      </c>
      <c r="M4546" t="inlineStr">
        <is>
          <t>USD</t>
        </is>
      </c>
      <c r="N4546" t="n">
        <v>15103.01</v>
      </c>
      <c r="O4546" t="n">
        <v>0.01</v>
      </c>
      <c r="P4546" s="7" t="n">
        <v>37.76</v>
      </c>
      <c r="Q4546" s="7" t="n">
        <v>0</v>
      </c>
      <c r="R4546" s="7" t="n">
        <v>0.5</v>
      </c>
      <c r="S4546" s="7" t="n">
        <v>0.5</v>
      </c>
      <c r="T4546" s="7">
        <f>ROUND(P13976*R13976*S13976, 2)</f>
        <v/>
      </c>
      <c r="U4546" s="7" t="n">
        <v>0.25</v>
      </c>
      <c r="V4546" s="7">
        <f>ROUND(P13976*U13976, 2)</f>
        <v/>
      </c>
      <c r="W4546" s="7" t="n">
        <v>0.25</v>
      </c>
      <c r="X4546" s="7">
        <f>ROUND(P13976*W13976, 2)</f>
        <v/>
      </c>
      <c r="Y4546" t="inlineStr">
        <is>
          <t>1.道下G</t>
        </is>
      </c>
      <c r="Z4546" t="inlineStr">
        <is>
          <t>小宮山G</t>
        </is>
      </c>
      <c r="AA4546" t="inlineStr">
        <is>
          <t>移籍</t>
        </is>
      </c>
      <c r="AB4546" t="inlineStr">
        <is>
          <t>全ファイルに記録なし</t>
        </is>
      </c>
      <c r="AC4546" t="inlineStr">
        <is>
          <t>道下グループ・・・イントロデューサー分も、マネージャーフィー0.25%も道下さんに報告、Goo分は0.25%</t>
        </is>
      </c>
    </row>
    <row r="4547">
      <c r="A4547" s="1" t="n">
        <v>45936</v>
      </c>
      <c r="B4547" t="inlineStr">
        <is>
          <t>顧問サービス料</t>
        </is>
      </c>
      <c r="C4547" t="inlineStr">
        <is>
          <t>513087 - Goo Property Singapore Pte. Ltd.</t>
        </is>
      </c>
      <c r="D4547" t="inlineStr">
        <is>
          <t>T25W030551</t>
        </is>
      </c>
      <c r="E4547" t="inlineStr">
        <is>
          <t>Kurasawa, Masanori</t>
        </is>
      </c>
      <c r="F4547" t="n">
        <v>566662</v>
      </c>
      <c r="G4547" t="inlineStr">
        <is>
          <t>Ootomo, Toshirou</t>
        </is>
      </c>
      <c r="H4547" t="inlineStr">
        <is>
          <t>基本プラン</t>
        </is>
      </c>
      <c r="I4547" t="n">
        <v>2</v>
      </c>
      <c r="J4547" t="inlineStr">
        <is>
          <t>Investment Mgmt Fee for 30/09/2025</t>
        </is>
      </c>
      <c r="K4547" t="inlineStr">
        <is>
          <t>EVO25</t>
        </is>
      </c>
      <c r="L4547" t="n">
        <v>0</v>
      </c>
      <c r="M4547" t="inlineStr">
        <is>
          <t>USD</t>
        </is>
      </c>
      <c r="N4547" t="n">
        <v>11269.03</v>
      </c>
      <c r="O4547" t="n">
        <v>0.01</v>
      </c>
      <c r="P4547" s="7" t="n">
        <v>28.17</v>
      </c>
      <c r="Q4547" s="7" t="n">
        <v>0</v>
      </c>
      <c r="R4547" s="7" t="n">
        <v>0.5</v>
      </c>
      <c r="S4547" s="7" t="n">
        <v>0.5</v>
      </c>
      <c r="T4547" s="7">
        <f>ROUND(P13977*R13977*S13977, 2)</f>
        <v/>
      </c>
      <c r="U4547" s="7" t="n">
        <v>0.25</v>
      </c>
      <c r="V4547" s="7">
        <f>ROUND(P13977*U13977, 2)</f>
        <v/>
      </c>
      <c r="W4547" s="7" t="n">
        <v>0.25</v>
      </c>
      <c r="X4547" s="7">
        <f>ROUND(P13977*W13977, 2)</f>
        <v/>
      </c>
      <c r="Y4547" t="inlineStr">
        <is>
          <t>1.道下G</t>
        </is>
      </c>
      <c r="Z4547" t="inlineStr">
        <is>
          <t>小宮山G</t>
        </is>
      </c>
      <c r="AA4547" t="inlineStr">
        <is>
          <t>移籍</t>
        </is>
      </c>
      <c r="AC4547" t="inlineStr">
        <is>
          <t>道下グループ・・・イントロデューサー分も、マネージャーフィー0.25%も道下さんに報告、Goo分は0.25%</t>
        </is>
      </c>
    </row>
    <row r="4548">
      <c r="A4548" s="1" t="n">
        <v>45936</v>
      </c>
      <c r="B4548" t="inlineStr">
        <is>
          <t>顧問サービス料</t>
        </is>
      </c>
      <c r="C4548" t="inlineStr">
        <is>
          <t>513087 - Goo Property Singapore Pte. Ltd.</t>
        </is>
      </c>
      <c r="D4548" t="inlineStr">
        <is>
          <t>T25W030551</t>
        </is>
      </c>
      <c r="E4548" t="inlineStr">
        <is>
          <t>Kurasawa, Masanori</t>
        </is>
      </c>
      <c r="F4548" t="n">
        <v>566662</v>
      </c>
      <c r="G4548" t="inlineStr">
        <is>
          <t>Ootomo, Toshirou</t>
        </is>
      </c>
      <c r="H4548" t="inlineStr">
        <is>
          <t>基本プラン</t>
        </is>
      </c>
      <c r="I4548" t="n">
        <v>2</v>
      </c>
      <c r="J4548" t="inlineStr">
        <is>
          <t>Investment Mgmt Fee for 30/09/2025</t>
        </is>
      </c>
      <c r="K4548" t="inlineStr">
        <is>
          <t>EVO25</t>
        </is>
      </c>
      <c r="L4548" t="n">
        <v>0</v>
      </c>
      <c r="M4548" t="inlineStr">
        <is>
          <t>USD</t>
        </is>
      </c>
      <c r="N4548" t="n">
        <v>11269.03</v>
      </c>
      <c r="O4548" t="n">
        <v>0.01</v>
      </c>
      <c r="P4548" s="7" t="n">
        <v>28.17</v>
      </c>
      <c r="Q4548" s="7" t="n">
        <v>0</v>
      </c>
      <c r="R4548" s="7" t="n">
        <v>0.5</v>
      </c>
      <c r="S4548" s="7" t="n">
        <v>0.5</v>
      </c>
      <c r="T4548" s="7">
        <f>ROUND(P13978*R13978*S13978, 2)</f>
        <v/>
      </c>
      <c r="U4548" s="7" t="n">
        <v>0.25</v>
      </c>
      <c r="V4548" s="7">
        <f>ROUND(P13978*U13978, 2)</f>
        <v/>
      </c>
      <c r="W4548" s="7" t="n">
        <v>0.25</v>
      </c>
      <c r="X4548" s="7">
        <f>ROUND(P13978*W13978, 2)</f>
        <v/>
      </c>
      <c r="Y4548" t="inlineStr">
        <is>
          <t>1.道下G</t>
        </is>
      </c>
      <c r="Z4548" t="inlineStr">
        <is>
          <t>小宮山G</t>
        </is>
      </c>
      <c r="AA4548" t="inlineStr">
        <is>
          <t>移籍</t>
        </is>
      </c>
      <c r="AB4548" t="inlineStr">
        <is>
          <t>全ファイルに記録なし</t>
        </is>
      </c>
      <c r="AC4548" t="inlineStr">
        <is>
          <t>道下グループ・・・イントロデューサー分も、マネージャーフィー0.25%も道下さんに報告、Goo分は0.25%</t>
        </is>
      </c>
    </row>
    <row r="4549">
      <c r="A4549" s="1" t="n">
        <v>45936</v>
      </c>
      <c r="B4549" t="inlineStr">
        <is>
          <t>顧問サービス料</t>
        </is>
      </c>
      <c r="C4549" t="inlineStr">
        <is>
          <t>513087 - Goo Property Singapore Pte. Ltd.</t>
        </is>
      </c>
      <c r="D4549" t="inlineStr">
        <is>
          <t>T25W030435</t>
        </is>
      </c>
      <c r="E4549" t="inlineStr">
        <is>
          <t>Kawashita, Naoto</t>
        </is>
      </c>
      <c r="F4549" t="n">
        <v>572126</v>
      </c>
      <c r="G4549" t="inlineStr">
        <is>
          <t>Kawashita, Naoto</t>
        </is>
      </c>
      <c r="H4549" t="inlineStr">
        <is>
          <t>基本プラン</t>
        </is>
      </c>
      <c r="I4549" t="n">
        <v>2</v>
      </c>
      <c r="J4549" t="inlineStr">
        <is>
          <t>Investment Mgmt Fee for 30/09/2025</t>
        </is>
      </c>
      <c r="K4549" t="inlineStr">
        <is>
          <t>EVO25</t>
        </is>
      </c>
      <c r="L4549" t="n">
        <v>0</v>
      </c>
      <c r="M4549" t="inlineStr">
        <is>
          <t>USD</t>
        </is>
      </c>
      <c r="N4549" t="n">
        <v>7704.78</v>
      </c>
      <c r="O4549" t="n">
        <v>0.01</v>
      </c>
      <c r="P4549" s="7" t="n">
        <v>19.26</v>
      </c>
      <c r="Q4549" s="7" t="n">
        <v>0</v>
      </c>
      <c r="R4549" s="7" t="n">
        <v>0.5</v>
      </c>
      <c r="S4549" s="7" t="n">
        <v>0.5</v>
      </c>
      <c r="T4549" s="7">
        <f>ROUND(P13979*R13979*S13979, 2)</f>
        <v/>
      </c>
      <c r="U4549" s="7" t="n">
        <v>0.25</v>
      </c>
      <c r="V4549" s="7">
        <f>ROUND(P13979*U13979, 2)</f>
        <v/>
      </c>
      <c r="W4549" s="7" t="n">
        <v>0.25</v>
      </c>
      <c r="X4549" s="7">
        <f>ROUND(P13979*W13979, 2)</f>
        <v/>
      </c>
      <c r="Y4549" t="inlineStr">
        <is>
          <t>12.脇坂G</t>
        </is>
      </c>
      <c r="Z4549" t="inlineStr">
        <is>
          <t>4 Capital 傘下</t>
        </is>
      </c>
      <c r="AA4549" t="inlineStr">
        <is>
          <t>アクティブ</t>
        </is>
      </c>
      <c r="AC4549" t="inlineStr">
        <is>
          <t>脇坂グループ・・・イントロデューサー分も、マネージャーフィー0.25%も脇坂さんに報告、Goo分は0.25%</t>
        </is>
      </c>
    </row>
    <row r="4550">
      <c r="A4550" s="1" t="n">
        <v>45936</v>
      </c>
      <c r="B4550" t="inlineStr">
        <is>
          <t>顧問サービス料</t>
        </is>
      </c>
      <c r="C4550" t="inlineStr">
        <is>
          <t>513087 - Goo Property Singapore Pte. Ltd.</t>
        </is>
      </c>
      <c r="D4550" t="inlineStr">
        <is>
          <t>T25W030435</t>
        </is>
      </c>
      <c r="E4550" t="inlineStr">
        <is>
          <t>Kawashita, Naoto</t>
        </is>
      </c>
      <c r="F4550" t="n">
        <v>572127</v>
      </c>
      <c r="G4550" t="inlineStr">
        <is>
          <t>Yamashita, Kohei</t>
        </is>
      </c>
      <c r="H4550" t="inlineStr">
        <is>
          <t>基本プラン</t>
        </is>
      </c>
      <c r="I4550" t="n">
        <v>2</v>
      </c>
      <c r="J4550" t="inlineStr">
        <is>
          <t>Investment Mgmt Fee for 30/09/2025</t>
        </is>
      </c>
      <c r="K4550" t="inlineStr">
        <is>
          <t>EVO25</t>
        </is>
      </c>
      <c r="L4550" t="n">
        <v>0</v>
      </c>
      <c r="M4550" t="inlineStr">
        <is>
          <t>USD</t>
        </is>
      </c>
      <c r="N4550" t="n">
        <v>7704.78</v>
      </c>
      <c r="O4550" t="n">
        <v>0.01</v>
      </c>
      <c r="P4550" s="7" t="n">
        <v>19.26</v>
      </c>
      <c r="Q4550" s="7" t="n">
        <v>0</v>
      </c>
      <c r="R4550" s="7" t="n">
        <v>0.5</v>
      </c>
      <c r="S4550" s="7" t="n">
        <v>0.5</v>
      </c>
      <c r="T4550" s="7">
        <f>ROUND(P13980*R13980*S13980, 2)</f>
        <v/>
      </c>
      <c r="U4550" s="7" t="n">
        <v>0.25</v>
      </c>
      <c r="V4550" s="7">
        <f>ROUND(P13980*U13980, 2)</f>
        <v/>
      </c>
      <c r="W4550" s="7" t="n">
        <v>0.25</v>
      </c>
      <c r="X4550" s="7">
        <f>ROUND(P13980*W13980, 2)</f>
        <v/>
      </c>
      <c r="Y4550" t="inlineStr">
        <is>
          <t>12.脇坂G</t>
        </is>
      </c>
      <c r="Z4550" t="inlineStr">
        <is>
          <t>4 Capital 傘下</t>
        </is>
      </c>
      <c r="AA4550" t="inlineStr">
        <is>
          <t>アクティブ</t>
        </is>
      </c>
      <c r="AC4550" t="inlineStr">
        <is>
          <t>脇坂グループ・・・イントロデューサー分も、マネージャーフィー0.25%も脇坂さんに報告、Goo分は0.25%</t>
        </is>
      </c>
    </row>
    <row r="4551">
      <c r="A4551" s="1" t="n">
        <v>45936</v>
      </c>
      <c r="B4551" t="inlineStr">
        <is>
          <t>顧問サービス料</t>
        </is>
      </c>
      <c r="C4551" t="inlineStr">
        <is>
          <t>513087 - Goo Property Singapore Pte. Ltd.</t>
        </is>
      </c>
      <c r="D4551" t="inlineStr">
        <is>
          <t>T25W029390</t>
        </is>
      </c>
      <c r="E4551" t="inlineStr">
        <is>
          <t>Kudo, Tomoya</t>
        </is>
      </c>
      <c r="F4551" t="n">
        <v>568354</v>
      </c>
      <c r="G4551" t="inlineStr">
        <is>
          <t>Cactus Co., Ltd.</t>
        </is>
      </c>
      <c r="H4551" t="inlineStr">
        <is>
          <t>基本プラン</t>
        </is>
      </c>
      <c r="I4551" t="n">
        <v>2</v>
      </c>
      <c r="J4551" t="inlineStr">
        <is>
          <t>Investment Mgmt Fee for 30/09/2025</t>
        </is>
      </c>
      <c r="K4551" t="inlineStr">
        <is>
          <t>EVO25</t>
        </is>
      </c>
      <c r="L4551" t="n">
        <v>0</v>
      </c>
      <c r="M4551" t="inlineStr">
        <is>
          <t>USD</t>
        </is>
      </c>
      <c r="N4551" t="n">
        <v>5056.25</v>
      </c>
      <c r="O4551" t="n">
        <v>0.01</v>
      </c>
      <c r="P4551" s="7" t="n">
        <v>12.64</v>
      </c>
      <c r="Q4551" s="7" t="n">
        <v>0</v>
      </c>
      <c r="R4551" s="7" t="n">
        <v>0.5</v>
      </c>
      <c r="S4551" s="7" t="n">
        <v>0.5</v>
      </c>
      <c r="T4551" s="7">
        <f>ROUND(P13995*R13995*S13995, 2)</f>
        <v/>
      </c>
      <c r="U4551" s="7" t="n">
        <v>0</v>
      </c>
      <c r="V4551" s="7">
        <f>ROUND(P13995*U13995, 2)</f>
        <v/>
      </c>
      <c r="W4551" s="7" t="n">
        <v>0.5</v>
      </c>
      <c r="X4551" s="7">
        <f>ROUND(P13995*W13995, 2)</f>
        <v/>
      </c>
      <c r="Y4551" t="n">
        <v>0</v>
      </c>
      <c r="Z4551" t="n">
        <v>0</v>
      </c>
      <c r="AA4551" t="inlineStr">
        <is>
          <t>解除済</t>
        </is>
      </c>
    </row>
    <row r="4552">
      <c r="A4552" s="1" t="n">
        <v>45936</v>
      </c>
      <c r="B4552" t="inlineStr">
        <is>
          <t>顧問サービス料</t>
        </is>
      </c>
      <c r="C4552" t="inlineStr">
        <is>
          <t>513087 - Goo Property Singapore Pte. Ltd.</t>
        </is>
      </c>
      <c r="D4552" t="inlineStr">
        <is>
          <t>T25W029390</t>
        </is>
      </c>
      <c r="E4552" t="inlineStr">
        <is>
          <t>Kudo, Tomoya</t>
        </is>
      </c>
      <c r="F4552" t="n">
        <v>573200</v>
      </c>
      <c r="G4552" t="inlineStr">
        <is>
          <t>CHARM Co., Ltd.</t>
        </is>
      </c>
      <c r="H4552" t="inlineStr">
        <is>
          <t>基本プラン</t>
        </is>
      </c>
      <c r="I4552" t="n">
        <v>2</v>
      </c>
      <c r="J4552" t="inlineStr">
        <is>
          <t>Investment Mgmt Fee for 30/09/2025</t>
        </is>
      </c>
      <c r="K4552" t="inlineStr">
        <is>
          <t>EVO25</t>
        </is>
      </c>
      <c r="L4552" t="n">
        <v>0</v>
      </c>
      <c r="M4552" t="inlineStr">
        <is>
          <t>USD</t>
        </is>
      </c>
      <c r="N4552" t="n">
        <v>5056.25</v>
      </c>
      <c r="O4552" t="n">
        <v>0.01</v>
      </c>
      <c r="P4552" s="7" t="n">
        <v>12.64</v>
      </c>
      <c r="Q4552" s="7" t="n">
        <v>0</v>
      </c>
      <c r="R4552" s="7" t="n">
        <v>0.5</v>
      </c>
      <c r="S4552" s="7" t="n">
        <v>0.5</v>
      </c>
      <c r="T4552" s="7">
        <f>ROUND(P13996*R13996*S13996, 2)</f>
        <v/>
      </c>
      <c r="U4552" s="7" t="n">
        <v>0</v>
      </c>
      <c r="V4552" s="7">
        <f>ROUND(P13996*U13996, 2)</f>
        <v/>
      </c>
      <c r="W4552" s="7" t="n">
        <v>0.5</v>
      </c>
      <c r="X4552" s="7">
        <f>ROUND(P13996*W13996, 2)</f>
        <v/>
      </c>
      <c r="Y4552" t="inlineStr">
        <is>
          <t>3.CHARM Co., Ltd.</t>
        </is>
      </c>
      <c r="Z4552" t="n">
        <v>0</v>
      </c>
      <c r="AA4552" t="inlineStr">
        <is>
          <t>既得確保</t>
        </is>
      </c>
    </row>
    <row r="4553">
      <c r="A4553" s="1" t="n">
        <v>45936</v>
      </c>
      <c r="B4553" t="inlineStr">
        <is>
          <t>顧問サービス料</t>
        </is>
      </c>
      <c r="C4553" t="inlineStr">
        <is>
          <t>513087 - Goo Property Singapore Pte. Ltd.</t>
        </is>
      </c>
      <c r="D4553" t="inlineStr">
        <is>
          <t>T25W029043</t>
        </is>
      </c>
      <c r="E4553" t="inlineStr">
        <is>
          <t>Mori, Takashi</t>
        </is>
      </c>
      <c r="F4553" t="n">
        <v>566662</v>
      </c>
      <c r="G4553" t="inlineStr">
        <is>
          <t>Ootomo, Toshirou</t>
        </is>
      </c>
      <c r="H4553" t="inlineStr">
        <is>
          <t>基本プラン</t>
        </is>
      </c>
      <c r="I4553" t="n">
        <v>2</v>
      </c>
      <c r="J4553" t="inlineStr">
        <is>
          <t>Investment Mgmt Fee for 30/09/2025</t>
        </is>
      </c>
      <c r="K4553" t="inlineStr">
        <is>
          <t>EVO25</t>
        </is>
      </c>
      <c r="L4553" t="n">
        <v>0</v>
      </c>
      <c r="M4553" t="inlineStr">
        <is>
          <t>USD</t>
        </is>
      </c>
      <c r="N4553" t="n">
        <v>11122.52</v>
      </c>
      <c r="O4553" t="n">
        <v>0.01</v>
      </c>
      <c r="P4553" s="7" t="n">
        <v>27.81</v>
      </c>
      <c r="Q4553" s="7" t="n">
        <v>0</v>
      </c>
      <c r="R4553" s="7" t="n">
        <v>0.5</v>
      </c>
      <c r="S4553" s="7" t="n">
        <v>0.5</v>
      </c>
      <c r="T4553" s="7">
        <f>ROUND(P14073*R14073*S14073, 2)</f>
        <v/>
      </c>
      <c r="U4553" s="7" t="n">
        <v>0.25</v>
      </c>
      <c r="V4553" s="7">
        <f>ROUND(P14073*U14073, 2)</f>
        <v/>
      </c>
      <c r="W4553" s="7" t="n">
        <v>0.25</v>
      </c>
      <c r="X4553" s="7">
        <f>ROUND(P14073*W14073, 2)</f>
        <v/>
      </c>
      <c r="Y4553" t="inlineStr">
        <is>
          <t>1.道下G</t>
        </is>
      </c>
      <c r="Z4553" t="inlineStr">
        <is>
          <t>小宮山G</t>
        </is>
      </c>
      <c r="AA4553" t="inlineStr">
        <is>
          <t>移籍</t>
        </is>
      </c>
      <c r="AC4553" t="inlineStr">
        <is>
          <t>道下グループ・・・イントロデューサー分も、マネージャーフィー0.25%も道下さんに報告、Goo分は0.25%</t>
        </is>
      </c>
    </row>
    <row r="4554">
      <c r="A4554" s="1" t="n">
        <v>45936</v>
      </c>
      <c r="B4554" t="inlineStr">
        <is>
          <t>顧問サービス料</t>
        </is>
      </c>
      <c r="C4554" t="inlineStr">
        <is>
          <t>513087 - Goo Property Singapore Pte. Ltd.</t>
        </is>
      </c>
      <c r="D4554" t="inlineStr">
        <is>
          <t>T25W029043</t>
        </is>
      </c>
      <c r="E4554" t="inlineStr">
        <is>
          <t>Mori, Takashi</t>
        </is>
      </c>
      <c r="F4554" t="n">
        <v>566662</v>
      </c>
      <c r="G4554" t="inlineStr">
        <is>
          <t>Ootomo, Toshirou</t>
        </is>
      </c>
      <c r="H4554" t="inlineStr">
        <is>
          <t>基本プラン</t>
        </is>
      </c>
      <c r="I4554" t="n">
        <v>2</v>
      </c>
      <c r="J4554" t="inlineStr">
        <is>
          <t>Investment Mgmt Fee for 30/09/2025</t>
        </is>
      </c>
      <c r="K4554" t="inlineStr">
        <is>
          <t>EVO25</t>
        </is>
      </c>
      <c r="L4554" t="n">
        <v>0</v>
      </c>
      <c r="M4554" t="inlineStr">
        <is>
          <t>USD</t>
        </is>
      </c>
      <c r="N4554" t="n">
        <v>11122.52</v>
      </c>
      <c r="O4554" t="n">
        <v>0.01</v>
      </c>
      <c r="P4554" s="7" t="n">
        <v>27.81</v>
      </c>
      <c r="Q4554" s="7" t="n">
        <v>0</v>
      </c>
      <c r="R4554" s="7" t="n">
        <v>0.5</v>
      </c>
      <c r="S4554" s="7" t="n">
        <v>0.5</v>
      </c>
      <c r="T4554" s="7">
        <f>ROUND(P14074*R14074*S14074, 2)</f>
        <v/>
      </c>
      <c r="U4554" s="7" t="n">
        <v>0.25</v>
      </c>
      <c r="V4554" s="7">
        <f>ROUND(P14074*U14074, 2)</f>
        <v/>
      </c>
      <c r="W4554" s="7" t="n">
        <v>0.25</v>
      </c>
      <c r="X4554" s="7">
        <f>ROUND(P14074*W14074, 2)</f>
        <v/>
      </c>
      <c r="Y4554" t="inlineStr">
        <is>
          <t>1.道下G</t>
        </is>
      </c>
      <c r="Z4554" t="inlineStr">
        <is>
          <t>小宮山G</t>
        </is>
      </c>
      <c r="AA4554" t="inlineStr">
        <is>
          <t>移籍</t>
        </is>
      </c>
      <c r="AB4554" t="inlineStr">
        <is>
          <t>全ファイルに記録なし</t>
        </is>
      </c>
      <c r="AC4554" t="inlineStr">
        <is>
          <t>道下グループ・・・イントロデューサー分も、マネージャーフィー0.25%も道下さんに報告、Goo分は0.25%</t>
        </is>
      </c>
    </row>
    <row r="4555">
      <c r="A4555" s="1" t="n">
        <v>45936</v>
      </c>
      <c r="B4555" t="inlineStr">
        <is>
          <t>顧問サービス料</t>
        </is>
      </c>
      <c r="C4555" t="inlineStr">
        <is>
          <t>513087 - Goo Property Singapore Pte. Ltd.</t>
        </is>
      </c>
      <c r="D4555" t="inlineStr">
        <is>
          <t>T25W027813</t>
        </is>
      </c>
      <c r="E4555" t="inlineStr">
        <is>
          <t>Ikematsu, Keiichi</t>
        </is>
      </c>
      <c r="F4555" t="n">
        <v>565653</v>
      </c>
      <c r="G4555" t="inlineStr">
        <is>
          <t>Historia Co.,Ltd.</t>
        </is>
      </c>
      <c r="H4555" t="inlineStr">
        <is>
          <t>基本プラン</t>
        </is>
      </c>
      <c r="I4555" t="n">
        <v>2</v>
      </c>
      <c r="J4555" t="inlineStr">
        <is>
          <t>Investment Mgmt Fee for 30/09/2025</t>
        </is>
      </c>
      <c r="K4555" t="inlineStr">
        <is>
          <t>EVO25</t>
        </is>
      </c>
      <c r="L4555" t="n">
        <v>0</v>
      </c>
      <c r="M4555" t="inlineStr">
        <is>
          <t>USD</t>
        </is>
      </c>
      <c r="N4555" t="n">
        <v>21440.59</v>
      </c>
      <c r="O4555" t="n">
        <v>0.01</v>
      </c>
      <c r="P4555" s="7" t="n">
        <v>53.6</v>
      </c>
      <c r="Q4555" s="7" t="n">
        <v>0</v>
      </c>
      <c r="R4555" s="7" t="n">
        <v>0.5</v>
      </c>
      <c r="S4555" s="7" t="n">
        <v>0.5</v>
      </c>
      <c r="T4555" s="7">
        <f>ROUND(P14182*R14182*S14182, 2)</f>
        <v/>
      </c>
      <c r="U4555" s="7" t="n">
        <v>0.25</v>
      </c>
      <c r="V4555" s="7">
        <f>ROUND(P14182*U14182, 2)</f>
        <v/>
      </c>
      <c r="W4555" s="7" t="n">
        <v>0.25</v>
      </c>
      <c r="X4555" s="7">
        <f>ROUND(P14182*W14182, 2)</f>
        <v/>
      </c>
      <c r="Y4555" t="inlineStr">
        <is>
          <t>1.道下G</t>
        </is>
      </c>
      <c r="Z4555" t="inlineStr">
        <is>
          <t>小宮山G</t>
        </is>
      </c>
      <c r="AA4555" t="inlineStr">
        <is>
          <t>移籍</t>
        </is>
      </c>
      <c r="AC4555" t="inlineStr">
        <is>
          <t>道下グループ・・・イントロデューサー分も、マネージャーフィー0.25%も道下さんに報告、Goo分は0.25%</t>
        </is>
      </c>
    </row>
    <row r="4556">
      <c r="A4556" s="1" t="n">
        <v>45936</v>
      </c>
      <c r="B4556" t="inlineStr">
        <is>
          <t>顧問サービス料</t>
        </is>
      </c>
      <c r="C4556" t="inlineStr">
        <is>
          <t>513087 - Goo Property Singapore Pte. Ltd.</t>
        </is>
      </c>
      <c r="D4556" t="inlineStr">
        <is>
          <t>T25W027813</t>
        </is>
      </c>
      <c r="E4556" t="inlineStr">
        <is>
          <t>Ikematsu, Keiichi</t>
        </is>
      </c>
      <c r="F4556" t="n">
        <v>570917</v>
      </c>
      <c r="G4556" t="inlineStr">
        <is>
          <t>Aizen, Koki</t>
        </is>
      </c>
      <c r="H4556" t="inlineStr">
        <is>
          <t>基本プラン</t>
        </is>
      </c>
      <c r="I4556" t="n">
        <v>2</v>
      </c>
      <c r="J4556" t="inlineStr">
        <is>
          <t>Investment Mgmt Fee for 30/09/2025</t>
        </is>
      </c>
      <c r="K4556" t="inlineStr">
        <is>
          <t>EVO25</t>
        </is>
      </c>
      <c r="L4556" t="n">
        <v>0</v>
      </c>
      <c r="M4556" t="inlineStr">
        <is>
          <t>USD</t>
        </is>
      </c>
      <c r="N4556" t="n">
        <v>21440.59</v>
      </c>
      <c r="O4556" t="n">
        <v>0.01</v>
      </c>
      <c r="P4556" s="7" t="n">
        <v>53.6</v>
      </c>
      <c r="Q4556" s="7" t="n">
        <v>0</v>
      </c>
      <c r="R4556" s="7" t="n">
        <v>0.5</v>
      </c>
      <c r="S4556" s="7" t="n">
        <v>0.5</v>
      </c>
      <c r="T4556" s="7">
        <f>ROUND(P14183*R14183*S14183, 2)</f>
        <v/>
      </c>
      <c r="U4556" s="7" t="n">
        <v>0.25</v>
      </c>
      <c r="V4556" s="7">
        <f>ROUND(P14183*U14183, 2)</f>
        <v/>
      </c>
      <c r="W4556" s="7" t="n">
        <v>0.25</v>
      </c>
      <c r="X4556" s="7">
        <f>ROUND(P14183*W14183, 2)</f>
        <v/>
      </c>
      <c r="Y4556" t="inlineStr">
        <is>
          <t>1.道下G</t>
        </is>
      </c>
      <c r="Z4556" t="inlineStr">
        <is>
          <t>小宮山G</t>
        </is>
      </c>
      <c r="AA4556" t="inlineStr">
        <is>
          <t>移籍</t>
        </is>
      </c>
      <c r="AC4556" t="inlineStr">
        <is>
          <t>道下グループ・・・イントロデューサー分も、マネージャーフィー0.25%も道下さんに報告、Goo分は0.25%</t>
        </is>
      </c>
    </row>
    <row r="4557">
      <c r="A4557" s="1" t="n">
        <v>45936</v>
      </c>
      <c r="B4557" t="inlineStr">
        <is>
          <t>顧問サービス料</t>
        </is>
      </c>
      <c r="C4557" t="inlineStr">
        <is>
          <t>513087 - Goo Property Singapore Pte. Ltd.</t>
        </is>
      </c>
      <c r="D4557" t="inlineStr">
        <is>
          <t>T25W027536</t>
        </is>
      </c>
      <c r="E4557" t="inlineStr">
        <is>
          <t>Totsuka, Fumihiro</t>
        </is>
      </c>
      <c r="F4557" t="n">
        <v>515112</v>
      </c>
      <c r="G4557" t="inlineStr">
        <is>
          <t>FTwork Co., Ltd.</t>
        </is>
      </c>
      <c r="H4557" t="inlineStr">
        <is>
          <t>基本プラン</t>
        </is>
      </c>
      <c r="I4557" t="n">
        <v>2</v>
      </c>
      <c r="J4557" t="inlineStr">
        <is>
          <t>Investment Mgmt Fee for 30/09/2025</t>
        </is>
      </c>
      <c r="K4557" t="inlineStr">
        <is>
          <t>EVO25-CR</t>
        </is>
      </c>
      <c r="L4557" t="n">
        <v>0</v>
      </c>
      <c r="M4557" t="inlineStr">
        <is>
          <t>USD</t>
        </is>
      </c>
      <c r="N4557" t="n">
        <v>8189.42</v>
      </c>
      <c r="O4557" t="n">
        <v>0.01</v>
      </c>
      <c r="P4557" s="7" t="n">
        <v>20.47</v>
      </c>
      <c r="Q4557" s="7" t="n">
        <v>0</v>
      </c>
      <c r="R4557" s="7" t="n">
        <v>0.5</v>
      </c>
      <c r="S4557" s="7" t="n">
        <v>0.5</v>
      </c>
      <c r="T4557" s="7">
        <f>ROUND(P14184*R14184*S14184, 2)</f>
        <v/>
      </c>
      <c r="U4557" s="7" t="n">
        <v>0.25</v>
      </c>
      <c r="V4557" s="7">
        <f>ROUND(P14184*U14184, 2)</f>
        <v/>
      </c>
      <c r="W4557" s="7" t="n">
        <v>0.25</v>
      </c>
      <c r="X4557" s="7">
        <f>ROUND(P14184*W14184, 2)</f>
        <v/>
      </c>
      <c r="Y4557" t="inlineStr">
        <is>
          <t>1.道下G</t>
        </is>
      </c>
      <c r="Z4557" t="inlineStr">
        <is>
          <t>杉本G</t>
        </is>
      </c>
      <c r="AA4557" t="inlineStr">
        <is>
          <t>移籍</t>
        </is>
      </c>
      <c r="AC4557" t="inlineStr">
        <is>
          <t>道下グループ・・・イントロデューサー分も、マネージャーフィー0.25%も道下さんに報告、Goo分は0.25%</t>
        </is>
      </c>
    </row>
    <row r="4558">
      <c r="A4558" s="1" t="n">
        <v>45936</v>
      </c>
      <c r="B4558" t="inlineStr">
        <is>
          <t>顧問サービス料</t>
        </is>
      </c>
      <c r="C4558" t="inlineStr">
        <is>
          <t>513087 - Goo Property Singapore Pte. Ltd.</t>
        </is>
      </c>
      <c r="D4558" t="inlineStr">
        <is>
          <t>T25W027536</t>
        </is>
      </c>
      <c r="E4558" t="inlineStr">
        <is>
          <t>Totsuka, Fumihiro</t>
        </is>
      </c>
      <c r="F4558" t="n">
        <v>515112</v>
      </c>
      <c r="G4558" t="inlineStr">
        <is>
          <t>FTwork Co., Ltd.</t>
        </is>
      </c>
      <c r="H4558" t="inlineStr">
        <is>
          <t>基本プラン</t>
        </is>
      </c>
      <c r="I4558" t="n">
        <v>2</v>
      </c>
      <c r="J4558" t="inlineStr">
        <is>
          <t>Investment Mgmt Fee for 30/09/2025</t>
        </is>
      </c>
      <c r="K4558" t="inlineStr">
        <is>
          <t>EVO25-CR</t>
        </is>
      </c>
      <c r="L4558" t="n">
        <v>0</v>
      </c>
      <c r="M4558" t="inlineStr">
        <is>
          <t>USD</t>
        </is>
      </c>
      <c r="N4558" t="n">
        <v>8189.42</v>
      </c>
      <c r="O4558" t="n">
        <v>0.01</v>
      </c>
      <c r="P4558" s="7" t="n">
        <v>20.47</v>
      </c>
      <c r="Q4558" s="7" t="n">
        <v>0</v>
      </c>
      <c r="R4558" s="7" t="n">
        <v>0.5</v>
      </c>
      <c r="S4558" s="7" t="n">
        <v>0.5</v>
      </c>
      <c r="T4558" s="7">
        <f>ROUND(P14185*R14185*S14185, 2)</f>
        <v/>
      </c>
      <c r="U4558" s="7" t="n">
        <v>0.25</v>
      </c>
      <c r="V4558" s="7">
        <f>ROUND(P14185*U14185, 2)</f>
        <v/>
      </c>
      <c r="W4558" s="7" t="n">
        <v>0.25</v>
      </c>
      <c r="X4558" s="7">
        <f>ROUND(P14185*W14185, 2)</f>
        <v/>
      </c>
      <c r="Y4558" t="inlineStr">
        <is>
          <t>1.道下G</t>
        </is>
      </c>
      <c r="Z4558" t="inlineStr">
        <is>
          <t>杉本G</t>
        </is>
      </c>
      <c r="AA4558" t="inlineStr">
        <is>
          <t>移籍</t>
        </is>
      </c>
      <c r="AB4558" t="inlineStr">
        <is>
          <t>全ファイルに記録なし</t>
        </is>
      </c>
      <c r="AC4558" t="inlineStr">
        <is>
          <t>道下グループ・・・イントロデューサー分も、マネージャーフィー0.25%も道下さんに報告、Goo分は0.25%</t>
        </is>
      </c>
    </row>
    <row r="4559">
      <c r="A4559" s="1" t="n">
        <v>45936</v>
      </c>
      <c r="B4559" t="inlineStr">
        <is>
          <t>顧問サービス料</t>
        </is>
      </c>
      <c r="C4559" t="inlineStr">
        <is>
          <t>513087 - Goo Property Singapore Pte. Ltd.</t>
        </is>
      </c>
      <c r="D4559" t="inlineStr">
        <is>
          <t>T25W027049</t>
        </is>
      </c>
      <c r="E4559" t="inlineStr">
        <is>
          <t>Mishima, Daichi</t>
        </is>
      </c>
      <c r="F4559" t="n">
        <v>566662</v>
      </c>
      <c r="G4559" t="inlineStr">
        <is>
          <t>Ootomo, Toshirou</t>
        </is>
      </c>
      <c r="H4559" t="inlineStr">
        <is>
          <t>基本プラン</t>
        </is>
      </c>
      <c r="I4559" t="n">
        <v>2</v>
      </c>
      <c r="J4559" t="inlineStr">
        <is>
          <t>Investment Mgmt Fee for 30/09/2025</t>
        </is>
      </c>
      <c r="K4559" t="inlineStr">
        <is>
          <t>EVO25</t>
        </is>
      </c>
      <c r="L4559" t="n">
        <v>0</v>
      </c>
      <c r="M4559" t="inlineStr">
        <is>
          <t>USD</t>
        </is>
      </c>
      <c r="N4559" t="n">
        <v>15028.21</v>
      </c>
      <c r="O4559" t="n">
        <v>0.01</v>
      </c>
      <c r="P4559" s="7" t="n">
        <v>37.57</v>
      </c>
      <c r="Q4559" s="7" t="n">
        <v>0</v>
      </c>
      <c r="R4559" s="7" t="n">
        <v>0.5</v>
      </c>
      <c r="S4559" s="7" t="n">
        <v>0.5</v>
      </c>
      <c r="T4559" s="7">
        <f>ROUND(P14189*R14189*S14189, 2)</f>
        <v/>
      </c>
      <c r="U4559" s="7" t="n">
        <v>0.25</v>
      </c>
      <c r="V4559" s="7">
        <f>ROUND(P14189*U14189, 2)</f>
        <v/>
      </c>
      <c r="W4559" s="7" t="n">
        <v>0.25</v>
      </c>
      <c r="X4559" s="7">
        <f>ROUND(P14189*W14189, 2)</f>
        <v/>
      </c>
      <c r="Y4559" t="inlineStr">
        <is>
          <t>1.道下G</t>
        </is>
      </c>
      <c r="Z4559" t="inlineStr">
        <is>
          <t>小宮山G</t>
        </is>
      </c>
      <c r="AA4559" t="inlineStr">
        <is>
          <t>移籍</t>
        </is>
      </c>
      <c r="AC4559" t="inlineStr">
        <is>
          <t>道下グループ・・・イントロデューサー分も、マネージャーフィー0.25%も道下さんに報告、Goo分は0.25%</t>
        </is>
      </c>
    </row>
    <row r="4560">
      <c r="A4560" s="1" t="n">
        <v>45936</v>
      </c>
      <c r="B4560" t="inlineStr">
        <is>
          <t>顧問サービス料</t>
        </is>
      </c>
      <c r="C4560" t="inlineStr">
        <is>
          <t>513087 - Goo Property Singapore Pte. Ltd.</t>
        </is>
      </c>
      <c r="D4560" t="inlineStr">
        <is>
          <t>T25W027049</t>
        </is>
      </c>
      <c r="E4560" t="inlineStr">
        <is>
          <t>Mishima, Daichi</t>
        </is>
      </c>
      <c r="F4560" t="n">
        <v>566662</v>
      </c>
      <c r="G4560" t="inlineStr">
        <is>
          <t>Ootomo, Toshirou</t>
        </is>
      </c>
      <c r="H4560" t="inlineStr">
        <is>
          <t>基本プラン</t>
        </is>
      </c>
      <c r="I4560" t="n">
        <v>2</v>
      </c>
      <c r="J4560" t="inlineStr">
        <is>
          <t>Investment Mgmt Fee for 30/09/2025</t>
        </is>
      </c>
      <c r="K4560" t="inlineStr">
        <is>
          <t>EVO25</t>
        </is>
      </c>
      <c r="L4560" t="n">
        <v>0</v>
      </c>
      <c r="M4560" t="inlineStr">
        <is>
          <t>USD</t>
        </is>
      </c>
      <c r="N4560" t="n">
        <v>15028.21</v>
      </c>
      <c r="O4560" t="n">
        <v>0.01</v>
      </c>
      <c r="P4560" s="7" t="n">
        <v>37.57</v>
      </c>
      <c r="Q4560" s="7" t="n">
        <v>0</v>
      </c>
      <c r="R4560" s="7" t="n">
        <v>0.5</v>
      </c>
      <c r="S4560" s="7" t="n">
        <v>0.5</v>
      </c>
      <c r="T4560" s="7">
        <f>ROUND(P14190*R14190*S14190, 2)</f>
        <v/>
      </c>
      <c r="U4560" s="7" t="n">
        <v>0.25</v>
      </c>
      <c r="V4560" s="7">
        <f>ROUND(P14190*U14190, 2)</f>
        <v/>
      </c>
      <c r="W4560" s="7" t="n">
        <v>0.25</v>
      </c>
      <c r="X4560" s="7">
        <f>ROUND(P14190*W14190, 2)</f>
        <v/>
      </c>
      <c r="Y4560" t="inlineStr">
        <is>
          <t>1.道下G</t>
        </is>
      </c>
      <c r="Z4560" t="inlineStr">
        <is>
          <t>小宮山G</t>
        </is>
      </c>
      <c r="AA4560" t="inlineStr">
        <is>
          <t>移籍</t>
        </is>
      </c>
      <c r="AB4560" t="inlineStr">
        <is>
          <t>全ファイルに記録なし</t>
        </is>
      </c>
      <c r="AC4560" t="inlineStr">
        <is>
          <t>道下グループ・・・イントロデューサー分も、マネージャーフィー0.25%も道下さんに報告、Goo分は0.25%</t>
        </is>
      </c>
    </row>
    <row r="4561">
      <c r="A4561" s="1" t="n">
        <v>45936</v>
      </c>
      <c r="B4561" t="inlineStr">
        <is>
          <t>顧問サービス料</t>
        </is>
      </c>
      <c r="C4561" t="inlineStr">
        <is>
          <t>513087 - Goo Property Singapore Pte. Ltd.</t>
        </is>
      </c>
      <c r="D4561" t="inlineStr">
        <is>
          <t>T25W026519</t>
        </is>
      </c>
      <c r="E4561" t="inlineStr">
        <is>
          <t>Tomioka, Chihiro</t>
        </is>
      </c>
      <c r="F4561" t="n">
        <v>566662</v>
      </c>
      <c r="G4561" t="inlineStr">
        <is>
          <t>Ootomo, Toshirou</t>
        </is>
      </c>
      <c r="H4561" t="inlineStr">
        <is>
          <t>基本プラン</t>
        </is>
      </c>
      <c r="I4561" t="n">
        <v>2</v>
      </c>
      <c r="J4561" t="inlineStr">
        <is>
          <t>Investment Mgmt Fee for 30/09/2025</t>
        </is>
      </c>
      <c r="K4561" t="inlineStr">
        <is>
          <t>EVO25</t>
        </is>
      </c>
      <c r="L4561" t="n">
        <v>0</v>
      </c>
      <c r="M4561" t="inlineStr">
        <is>
          <t>USD</t>
        </is>
      </c>
      <c r="N4561" t="n">
        <v>2658.37</v>
      </c>
      <c r="O4561" t="n">
        <v>0.01</v>
      </c>
      <c r="P4561" s="7" t="n">
        <v>6.65</v>
      </c>
      <c r="Q4561" s="7" t="n">
        <v>0</v>
      </c>
      <c r="R4561" s="7" t="n">
        <v>0.5</v>
      </c>
      <c r="S4561" s="7" t="n">
        <v>0.5</v>
      </c>
      <c r="T4561" s="7">
        <f>ROUND(P14228*R14228*S14228, 2)</f>
        <v/>
      </c>
      <c r="U4561" s="7" t="n">
        <v>0.25</v>
      </c>
      <c r="V4561" s="7">
        <f>ROUND(P14228*U14228, 2)</f>
        <v/>
      </c>
      <c r="W4561" s="7" t="n">
        <v>0.25</v>
      </c>
      <c r="X4561" s="7">
        <f>ROUND(P14228*W14228, 2)</f>
        <v/>
      </c>
      <c r="Y4561" t="inlineStr">
        <is>
          <t>1.道下G</t>
        </is>
      </c>
      <c r="Z4561" t="inlineStr">
        <is>
          <t>小宮山G</t>
        </is>
      </c>
      <c r="AA4561" t="inlineStr">
        <is>
          <t>移籍</t>
        </is>
      </c>
      <c r="AC4561" t="inlineStr">
        <is>
          <t>道下グループ・・・イントロデューサー分も、マネージャーフィー0.25%も道下さんに報告、Goo分は0.25%</t>
        </is>
      </c>
    </row>
    <row r="4562">
      <c r="A4562" s="1" t="n">
        <v>45936</v>
      </c>
      <c r="B4562" t="inlineStr">
        <is>
          <t>顧問サービス料</t>
        </is>
      </c>
      <c r="C4562" t="inlineStr">
        <is>
          <t>513087 - Goo Property Singapore Pte. Ltd.</t>
        </is>
      </c>
      <c r="D4562" t="inlineStr">
        <is>
          <t>T25W026519</t>
        </is>
      </c>
      <c r="E4562" t="inlineStr">
        <is>
          <t>Tomioka, Chihiro</t>
        </is>
      </c>
      <c r="F4562" t="n">
        <v>566662</v>
      </c>
      <c r="G4562" t="inlineStr">
        <is>
          <t>Ootomo, Toshirou</t>
        </is>
      </c>
      <c r="H4562" t="inlineStr">
        <is>
          <t>基本プラン</t>
        </is>
      </c>
      <c r="I4562" t="n">
        <v>2</v>
      </c>
      <c r="J4562" t="inlineStr">
        <is>
          <t>Investment Mgmt Fee for 30/09/2025</t>
        </is>
      </c>
      <c r="K4562" t="inlineStr">
        <is>
          <t>EVO25</t>
        </is>
      </c>
      <c r="L4562" t="n">
        <v>0</v>
      </c>
      <c r="M4562" t="inlineStr">
        <is>
          <t>USD</t>
        </is>
      </c>
      <c r="N4562" t="n">
        <v>2658.37</v>
      </c>
      <c r="O4562" t="n">
        <v>0.01</v>
      </c>
      <c r="P4562" s="7" t="n">
        <v>6.65</v>
      </c>
      <c r="Q4562" s="7" t="n">
        <v>0</v>
      </c>
      <c r="R4562" s="7" t="n">
        <v>0.5</v>
      </c>
      <c r="S4562" s="7" t="n">
        <v>0.5</v>
      </c>
      <c r="T4562" s="7">
        <f>ROUND(P14229*R14229*S14229, 2)</f>
        <v/>
      </c>
      <c r="U4562" s="7" t="n">
        <v>0.25</v>
      </c>
      <c r="V4562" s="7">
        <f>ROUND(P14229*U14229, 2)</f>
        <v/>
      </c>
      <c r="W4562" s="7" t="n">
        <v>0.25</v>
      </c>
      <c r="X4562" s="7">
        <f>ROUND(P14229*W14229, 2)</f>
        <v/>
      </c>
      <c r="Y4562" t="inlineStr">
        <is>
          <t>1.道下G</t>
        </is>
      </c>
      <c r="Z4562" t="inlineStr">
        <is>
          <t>小宮山G</t>
        </is>
      </c>
      <c r="AA4562" t="inlineStr">
        <is>
          <t>移籍</t>
        </is>
      </c>
      <c r="AB4562" t="inlineStr">
        <is>
          <t>全ファイルに記録なし</t>
        </is>
      </c>
      <c r="AC4562" t="inlineStr">
        <is>
          <t>道下グループ・・・イントロデューサー分も、マネージャーフィー0.25%も道下さんに報告、Goo分は0.25%</t>
        </is>
      </c>
    </row>
    <row r="4563">
      <c r="A4563" s="1" t="n">
        <v>45936</v>
      </c>
      <c r="B4563" t="inlineStr">
        <is>
          <t>顧問サービス料</t>
        </is>
      </c>
      <c r="C4563" t="inlineStr">
        <is>
          <t>513087 - Goo Property Singapore Pte. Ltd.</t>
        </is>
      </c>
      <c r="D4563" t="inlineStr">
        <is>
          <t>T25W026250</t>
        </is>
      </c>
      <c r="E4563" t="inlineStr">
        <is>
          <t>Kushida, Shohei</t>
        </is>
      </c>
      <c r="F4563" t="n">
        <v>566662</v>
      </c>
      <c r="G4563" t="inlineStr">
        <is>
          <t>Ootomo, Toshirou</t>
        </is>
      </c>
      <c r="H4563" t="inlineStr">
        <is>
          <t>基本プラン</t>
        </is>
      </c>
      <c r="I4563" t="n">
        <v>2</v>
      </c>
      <c r="J4563" t="inlineStr">
        <is>
          <t>Investment Mgmt Fee for 30/09/2025</t>
        </is>
      </c>
      <c r="K4563" t="inlineStr">
        <is>
          <t>EVO25</t>
        </is>
      </c>
      <c r="L4563" t="n">
        <v>0</v>
      </c>
      <c r="M4563" t="inlineStr">
        <is>
          <t>USD</t>
        </is>
      </c>
      <c r="N4563" t="n">
        <v>21388.1</v>
      </c>
      <c r="O4563" t="n">
        <v>0.01</v>
      </c>
      <c r="P4563" s="7" t="n">
        <v>53.47</v>
      </c>
      <c r="Q4563" s="7" t="n">
        <v>0</v>
      </c>
      <c r="R4563" s="7" t="n">
        <v>0.5</v>
      </c>
      <c r="S4563" s="7" t="n">
        <v>0.5</v>
      </c>
      <c r="T4563" s="7">
        <f>ROUND(P14300*R14300*S14300, 2)</f>
        <v/>
      </c>
      <c r="U4563" s="7" t="n">
        <v>0.25</v>
      </c>
      <c r="V4563" s="7">
        <f>ROUND(P14300*U14300, 2)</f>
        <v/>
      </c>
      <c r="W4563" s="7" t="n">
        <v>0.25</v>
      </c>
      <c r="X4563" s="7">
        <f>ROUND(P14300*W14300, 2)</f>
        <v/>
      </c>
      <c r="Y4563" t="inlineStr">
        <is>
          <t>1.道下G</t>
        </is>
      </c>
      <c r="Z4563" t="inlineStr">
        <is>
          <t>小宮山G</t>
        </is>
      </c>
      <c r="AA4563" t="inlineStr">
        <is>
          <t>移籍</t>
        </is>
      </c>
      <c r="AC4563" t="inlineStr">
        <is>
          <t>道下グループ・・・イントロデューサー分も、マネージャーフィー0.25%も道下さんに報告、Goo分は0.25%</t>
        </is>
      </c>
    </row>
    <row r="4564">
      <c r="A4564" s="1" t="n">
        <v>45936</v>
      </c>
      <c r="B4564" t="inlineStr">
        <is>
          <t>顧問サービス料</t>
        </is>
      </c>
      <c r="C4564" t="inlineStr">
        <is>
          <t>513087 - Goo Property Singapore Pte. Ltd.</t>
        </is>
      </c>
      <c r="D4564" t="inlineStr">
        <is>
          <t>T25W026250</t>
        </is>
      </c>
      <c r="E4564" t="inlineStr">
        <is>
          <t>Kushida, Shohei</t>
        </is>
      </c>
      <c r="F4564" t="n">
        <v>566662</v>
      </c>
      <c r="G4564" t="inlineStr">
        <is>
          <t>Ootomo, Toshirou</t>
        </is>
      </c>
      <c r="H4564" t="inlineStr">
        <is>
          <t>基本プラン</t>
        </is>
      </c>
      <c r="I4564" t="n">
        <v>2</v>
      </c>
      <c r="J4564" t="inlineStr">
        <is>
          <t>Investment Mgmt Fee for 30/09/2025</t>
        </is>
      </c>
      <c r="K4564" t="inlineStr">
        <is>
          <t>EVO25</t>
        </is>
      </c>
      <c r="L4564" t="n">
        <v>0</v>
      </c>
      <c r="M4564" t="inlineStr">
        <is>
          <t>USD</t>
        </is>
      </c>
      <c r="N4564" t="n">
        <v>21388.1</v>
      </c>
      <c r="O4564" t="n">
        <v>0.01</v>
      </c>
      <c r="P4564" s="7" t="n">
        <v>53.47</v>
      </c>
      <c r="Q4564" s="7" t="n">
        <v>0</v>
      </c>
      <c r="R4564" s="7" t="n">
        <v>0.5</v>
      </c>
      <c r="S4564" s="7" t="n">
        <v>0.5</v>
      </c>
      <c r="T4564" s="7">
        <f>ROUND(P14301*R14301*S14301, 2)</f>
        <v/>
      </c>
      <c r="U4564" s="7" t="n">
        <v>0.25</v>
      </c>
      <c r="V4564" s="7">
        <f>ROUND(P14301*U14301, 2)</f>
        <v/>
      </c>
      <c r="W4564" s="7" t="n">
        <v>0.25</v>
      </c>
      <c r="X4564" s="7">
        <f>ROUND(P14301*W14301, 2)</f>
        <v/>
      </c>
      <c r="Y4564" t="inlineStr">
        <is>
          <t>1.道下G</t>
        </is>
      </c>
      <c r="Z4564" t="inlineStr">
        <is>
          <t>小宮山G</t>
        </is>
      </c>
      <c r="AA4564" t="inlineStr">
        <is>
          <t>移籍</t>
        </is>
      </c>
      <c r="AB4564" t="inlineStr">
        <is>
          <t>全ファイルに記録なし</t>
        </is>
      </c>
      <c r="AC4564" t="inlineStr">
        <is>
          <t>道下グループ・・・イントロデューサー分も、マネージャーフィー0.25%も道下さんに報告、Goo分は0.25%</t>
        </is>
      </c>
    </row>
    <row r="4565">
      <c r="A4565" s="1" t="n">
        <v>45936</v>
      </c>
      <c r="B4565" t="inlineStr">
        <is>
          <t>顧問サービス料</t>
        </is>
      </c>
      <c r="C4565" t="inlineStr">
        <is>
          <t>513087 - Goo Property Singapore Pte. Ltd.</t>
        </is>
      </c>
      <c r="D4565" t="inlineStr">
        <is>
          <t>T25W025739</t>
        </is>
      </c>
      <c r="E4565" t="inlineStr">
        <is>
          <t>Kagawa, Minori</t>
        </is>
      </c>
      <c r="F4565" t="n">
        <v>566662</v>
      </c>
      <c r="G4565" t="inlineStr">
        <is>
          <t>Ootomo, Toshirou</t>
        </is>
      </c>
      <c r="H4565" t="inlineStr">
        <is>
          <t>基本プラン</t>
        </is>
      </c>
      <c r="I4565" t="n">
        <v>2</v>
      </c>
      <c r="J4565" t="inlineStr">
        <is>
          <t>Investment Mgmt Fee for 30/09/2025</t>
        </is>
      </c>
      <c r="K4565" t="inlineStr">
        <is>
          <t>EVO25</t>
        </is>
      </c>
      <c r="L4565" t="n">
        <v>0</v>
      </c>
      <c r="M4565" t="inlineStr">
        <is>
          <t>USD</t>
        </is>
      </c>
      <c r="N4565" t="n">
        <v>14444.87</v>
      </c>
      <c r="O4565" t="n">
        <v>0.01</v>
      </c>
      <c r="P4565" s="7" t="n">
        <v>36.11</v>
      </c>
      <c r="Q4565" s="7" t="n">
        <v>0</v>
      </c>
      <c r="R4565" s="7" t="n">
        <v>0.5</v>
      </c>
      <c r="S4565" s="7" t="n">
        <v>0.5</v>
      </c>
      <c r="T4565" s="7">
        <f>ROUND(P14464*R14464*S14464, 2)</f>
        <v/>
      </c>
      <c r="U4565" s="7" t="n">
        <v>0.25</v>
      </c>
      <c r="V4565" s="7">
        <f>ROUND(P14464*U14464, 2)</f>
        <v/>
      </c>
      <c r="W4565" s="7" t="n">
        <v>0.25</v>
      </c>
      <c r="X4565" s="7">
        <f>ROUND(P14464*W14464, 2)</f>
        <v/>
      </c>
      <c r="Y4565" t="inlineStr">
        <is>
          <t>1.道下G</t>
        </is>
      </c>
      <c r="Z4565" t="inlineStr">
        <is>
          <t>小宮山G</t>
        </is>
      </c>
      <c r="AA4565" t="inlineStr">
        <is>
          <t>移籍</t>
        </is>
      </c>
      <c r="AC4565" t="inlineStr">
        <is>
          <t>道下グループ・・・イントロデューサー分も、マネージャーフィー0.25%も道下さんに報告、Goo分は0.25%</t>
        </is>
      </c>
    </row>
    <row r="4566">
      <c r="A4566" s="1" t="n">
        <v>45936</v>
      </c>
      <c r="B4566" t="inlineStr">
        <is>
          <t>顧問サービス料</t>
        </is>
      </c>
      <c r="C4566" t="inlineStr">
        <is>
          <t>513087 - Goo Property Singapore Pte. Ltd.</t>
        </is>
      </c>
      <c r="D4566" t="inlineStr">
        <is>
          <t>T25W025739</t>
        </is>
      </c>
      <c r="E4566" t="inlineStr">
        <is>
          <t>Kagawa, Minori</t>
        </is>
      </c>
      <c r="F4566" t="n">
        <v>566662</v>
      </c>
      <c r="G4566" t="inlineStr">
        <is>
          <t>Ootomo, Toshirou</t>
        </is>
      </c>
      <c r="H4566" t="inlineStr">
        <is>
          <t>基本プラン</t>
        </is>
      </c>
      <c r="I4566" t="n">
        <v>2</v>
      </c>
      <c r="J4566" t="inlineStr">
        <is>
          <t>Investment Mgmt Fee for 30/09/2025</t>
        </is>
      </c>
      <c r="K4566" t="inlineStr">
        <is>
          <t>EVO25</t>
        </is>
      </c>
      <c r="L4566" t="n">
        <v>0</v>
      </c>
      <c r="M4566" t="inlineStr">
        <is>
          <t>USD</t>
        </is>
      </c>
      <c r="N4566" t="n">
        <v>14444.87</v>
      </c>
      <c r="O4566" t="n">
        <v>0.01</v>
      </c>
      <c r="P4566" s="7" t="n">
        <v>36.11</v>
      </c>
      <c r="Q4566" s="7" t="n">
        <v>0</v>
      </c>
      <c r="R4566" s="7" t="n">
        <v>0.5</v>
      </c>
      <c r="S4566" s="7" t="n">
        <v>0.5</v>
      </c>
      <c r="T4566" s="7">
        <f>ROUND(P14465*R14465*S14465, 2)</f>
        <v/>
      </c>
      <c r="U4566" s="7" t="n">
        <v>0.25</v>
      </c>
      <c r="V4566" s="7">
        <f>ROUND(P14465*U14465, 2)</f>
        <v/>
      </c>
      <c r="W4566" s="7" t="n">
        <v>0.25</v>
      </c>
      <c r="X4566" s="7">
        <f>ROUND(P14465*W14465, 2)</f>
        <v/>
      </c>
      <c r="Y4566" t="inlineStr">
        <is>
          <t>1.道下G</t>
        </is>
      </c>
      <c r="Z4566" t="inlineStr">
        <is>
          <t>小宮山G</t>
        </is>
      </c>
      <c r="AA4566" t="inlineStr">
        <is>
          <t>移籍</t>
        </is>
      </c>
      <c r="AB4566" t="inlineStr">
        <is>
          <t>全ファイルに記録なし</t>
        </is>
      </c>
      <c r="AC4566" t="inlineStr">
        <is>
          <t>道下グループ・・・イントロデューサー分も、マネージャーフィー0.25%も道下さんに報告、Goo分は0.25%</t>
        </is>
      </c>
    </row>
    <row r="4567">
      <c r="A4567" s="1" t="n">
        <v>45936</v>
      </c>
      <c r="B4567" t="inlineStr">
        <is>
          <t>顧問サービス料</t>
        </is>
      </c>
      <c r="C4567" t="inlineStr">
        <is>
          <t>513087 - Goo Property Singapore Pte. Ltd.</t>
        </is>
      </c>
      <c r="D4567" t="inlineStr">
        <is>
          <t>T25W032479</t>
        </is>
      </c>
      <c r="E4567" t="inlineStr">
        <is>
          <t>Adachi, Marina</t>
        </is>
      </c>
      <c r="F4567" t="n">
        <v>569491</v>
      </c>
      <c r="G4567" t="inlineStr">
        <is>
          <t>Takebayashi, Yoshiki</t>
        </is>
      </c>
      <c r="H4567" t="inlineStr">
        <is>
          <t>基本プラン</t>
        </is>
      </c>
      <c r="I4567" t="n">
        <v>1</v>
      </c>
      <c r="J4567" t="inlineStr">
        <is>
          <t>Investment Mgmt Fee for 30/09/2025</t>
        </is>
      </c>
      <c r="K4567" t="inlineStr">
        <is>
          <t>EVO25</t>
        </is>
      </c>
      <c r="L4567" t="n">
        <v>0</v>
      </c>
      <c r="M4567" t="inlineStr">
        <is>
          <t>USD</t>
        </is>
      </c>
      <c r="N4567" t="n">
        <v>2768.82</v>
      </c>
      <c r="O4567" t="n">
        <v>0.01</v>
      </c>
      <c r="P4567" s="7" t="n">
        <v>6.92</v>
      </c>
      <c r="Q4567" s="7" t="n">
        <v>0</v>
      </c>
      <c r="R4567" s="7" t="n">
        <v>0.5</v>
      </c>
      <c r="S4567" s="7" t="n">
        <v>1</v>
      </c>
      <c r="T4567" s="7">
        <f>ROUND(P14754*R14754*S14754, 2)</f>
        <v/>
      </c>
      <c r="U4567" s="7" t="n">
        <v>0.25</v>
      </c>
      <c r="V4567" s="7">
        <f>ROUND(P14754*U14754, 2)</f>
        <v/>
      </c>
      <c r="W4567" s="7" t="n">
        <v>0.25</v>
      </c>
      <c r="X4567" s="7">
        <f>ROUND(P14754*W14754, 2)</f>
        <v/>
      </c>
      <c r="Y4567" t="inlineStr">
        <is>
          <t>1.道下G</t>
        </is>
      </c>
      <c r="AC4567" t="inlineStr">
        <is>
          <t>道下グループ・・・イントロデューサー分も、マネージャーフィー0.25%も道下さんに報告、Goo分は0.25%</t>
        </is>
      </c>
    </row>
    <row r="4568">
      <c r="A4568" s="1" t="n">
        <v>45936</v>
      </c>
      <c r="B4568" t="inlineStr">
        <is>
          <t>顧問サービス料</t>
        </is>
      </c>
      <c r="C4568" t="inlineStr">
        <is>
          <t>513087 - Goo Property Singapore Pte. Ltd.</t>
        </is>
      </c>
      <c r="D4568" t="inlineStr">
        <is>
          <t>T25W036478</t>
        </is>
      </c>
      <c r="E4568" t="inlineStr">
        <is>
          <t>Imai, Yukako</t>
        </is>
      </c>
      <c r="F4568" t="n">
        <v>569491</v>
      </c>
      <c r="G4568" t="inlineStr">
        <is>
          <t>Takebayashi, Yoshiki</t>
        </is>
      </c>
      <c r="H4568" t="inlineStr">
        <is>
          <t>基本プラン</t>
        </is>
      </c>
      <c r="I4568" t="n">
        <v>1</v>
      </c>
      <c r="J4568" t="inlineStr">
        <is>
          <t>Investment Mgmt Fee for 30/09/2025</t>
        </is>
      </c>
      <c r="K4568" t="inlineStr">
        <is>
          <t>EVO25</t>
        </is>
      </c>
      <c r="L4568" t="n">
        <v>0</v>
      </c>
      <c r="M4568" t="inlineStr">
        <is>
          <t>USD</t>
        </is>
      </c>
      <c r="N4568" t="n">
        <v>1892.68</v>
      </c>
      <c r="O4568" t="n">
        <v>0.01</v>
      </c>
      <c r="P4568" s="7" t="n">
        <v>4.73</v>
      </c>
      <c r="Q4568" s="7" t="n">
        <v>0</v>
      </c>
      <c r="R4568" s="7" t="n">
        <v>0.5</v>
      </c>
      <c r="S4568" s="7" t="n">
        <v>1</v>
      </c>
      <c r="T4568" s="7">
        <f>ROUND(P14755*R14755*S14755, 2)</f>
        <v/>
      </c>
      <c r="U4568" s="7" t="n">
        <v>0.25</v>
      </c>
      <c r="V4568" s="7">
        <f>ROUND(P14755*U14755, 2)</f>
        <v/>
      </c>
      <c r="W4568" s="7" t="n">
        <v>0.25</v>
      </c>
      <c r="X4568" s="7">
        <f>ROUND(P14755*W14755, 2)</f>
        <v/>
      </c>
      <c r="Y4568" t="inlineStr">
        <is>
          <t>1.道下G</t>
        </is>
      </c>
      <c r="AC4568" t="inlineStr">
        <is>
          <t>道下グループ・・・イントロデューサー分も、マネージャーフィー0.25%も道下さんに報告、Goo分は0.25%</t>
        </is>
      </c>
    </row>
    <row r="4569">
      <c r="A4569" s="1" t="n">
        <v>45936</v>
      </c>
      <c r="B4569" t="inlineStr">
        <is>
          <t>顧問サービス料</t>
        </is>
      </c>
      <c r="C4569" t="inlineStr">
        <is>
          <t>513087 - Goo Property Singapore Pte. Ltd.</t>
        </is>
      </c>
      <c r="D4569" t="inlineStr">
        <is>
          <t>T25W039593</t>
        </is>
      </c>
      <c r="E4569" t="inlineStr">
        <is>
          <t>Hanashi, Risa</t>
        </is>
      </c>
      <c r="F4569" t="n">
        <v>569491</v>
      </c>
      <c r="G4569" t="inlineStr">
        <is>
          <t>Takebayashi, Yoshiki</t>
        </is>
      </c>
      <c r="H4569" t="inlineStr">
        <is>
          <t>基本プラン</t>
        </is>
      </c>
      <c r="I4569" t="n">
        <v>1</v>
      </c>
      <c r="J4569" t="inlineStr">
        <is>
          <t>Investment Mgmt Fee for 30/09/2025</t>
        </is>
      </c>
      <c r="K4569" t="inlineStr">
        <is>
          <t>EVO25</t>
        </is>
      </c>
      <c r="L4569" t="n">
        <v>0</v>
      </c>
      <c r="M4569" t="inlineStr">
        <is>
          <t>USD</t>
        </is>
      </c>
      <c r="N4569" t="n">
        <v>1323.6</v>
      </c>
      <c r="O4569" t="n">
        <v>0.01</v>
      </c>
      <c r="P4569" s="7" t="n">
        <v>3.31</v>
      </c>
      <c r="Q4569" s="7" t="n">
        <v>0</v>
      </c>
      <c r="R4569" s="7" t="n">
        <v>0.5</v>
      </c>
      <c r="S4569" s="7" t="n">
        <v>1</v>
      </c>
      <c r="T4569" s="7">
        <f>ROUND(P14756*R14756*S14756, 2)</f>
        <v/>
      </c>
      <c r="U4569" s="7" t="n">
        <v>0.25</v>
      </c>
      <c r="V4569" s="7">
        <f>ROUND(P14756*U14756, 2)</f>
        <v/>
      </c>
      <c r="W4569" s="7" t="n">
        <v>0.25</v>
      </c>
      <c r="X4569" s="7">
        <f>ROUND(P14756*W14756, 2)</f>
        <v/>
      </c>
      <c r="Y4569" t="inlineStr">
        <is>
          <t>1.道下G</t>
        </is>
      </c>
      <c r="AC4569" t="inlineStr">
        <is>
          <t>道下グループ・・・イントロデューサー分も、マネージャーフィー0.25%も道下さんに報告、Goo分は0.25%</t>
        </is>
      </c>
    </row>
    <row r="4570">
      <c r="A4570" s="1" t="n">
        <v>45936</v>
      </c>
      <c r="B4570" t="inlineStr">
        <is>
          <t>顧問サービス料</t>
        </is>
      </c>
      <c r="C4570" t="inlineStr">
        <is>
          <t>513087 - Goo Property Singapore Pte. Ltd.</t>
        </is>
      </c>
      <c r="D4570" t="inlineStr">
        <is>
          <t>T25W040563</t>
        </is>
      </c>
      <c r="E4570" t="inlineStr">
        <is>
          <t>Tashima, Koki</t>
        </is>
      </c>
      <c r="F4570" t="n">
        <v>572851</v>
      </c>
      <c r="G4570" t="inlineStr">
        <is>
          <t>Osanai, Nozomu</t>
        </is>
      </c>
      <c r="H4570" t="inlineStr">
        <is>
          <t>基本プラン</t>
        </is>
      </c>
      <c r="I4570" t="n">
        <v>1</v>
      </c>
      <c r="J4570" t="inlineStr">
        <is>
          <t>Investment Mgmt Fee for 30/09/2025</t>
        </is>
      </c>
      <c r="K4570" t="inlineStr">
        <is>
          <t>EVO25-CR</t>
        </is>
      </c>
      <c r="L4570" t="n">
        <v>0</v>
      </c>
      <c r="M4570" t="inlineStr">
        <is>
          <t>USD</t>
        </is>
      </c>
      <c r="N4570" t="n">
        <v>1129.77</v>
      </c>
      <c r="O4570" t="n">
        <v>0.01</v>
      </c>
      <c r="P4570" s="7" t="n">
        <v>2.82</v>
      </c>
      <c r="Q4570" s="7" t="n">
        <v>0</v>
      </c>
      <c r="R4570" s="7" t="n">
        <v>0.5</v>
      </c>
      <c r="S4570" s="7" t="n">
        <v>1</v>
      </c>
      <c r="T4570" s="7">
        <f>ROUND(P14757*R14757*S14757, 2)</f>
        <v/>
      </c>
      <c r="U4570" s="7" t="n">
        <v>0.25</v>
      </c>
      <c r="V4570" s="7">
        <f>ROUND(P14757*U14757, 2)</f>
        <v/>
      </c>
      <c r="W4570" s="7" t="n">
        <v>0.25</v>
      </c>
      <c r="X4570" s="7">
        <f>ROUND(P14757*W14757, 2)</f>
        <v/>
      </c>
      <c r="Y4570" t="inlineStr">
        <is>
          <t>12.脇坂G</t>
        </is>
      </c>
      <c r="AC4570" t="inlineStr">
        <is>
          <t>脇坂グループ・・・イントロデューサー分も、マネージャーフィー0.25%も脇坂さんに報告、Goo分は0.25%</t>
        </is>
      </c>
    </row>
    <row r="4571">
      <c r="A4571" s="1" t="n">
        <v>45936</v>
      </c>
      <c r="B4571" t="inlineStr">
        <is>
          <t>顧問サービス料</t>
        </is>
      </c>
      <c r="C4571" t="inlineStr">
        <is>
          <t>513087 - Goo Property Singapore Pte. Ltd.</t>
        </is>
      </c>
      <c r="D4571" t="inlineStr">
        <is>
          <t>T25W025403</t>
        </is>
      </c>
      <c r="E4571" t="inlineStr">
        <is>
          <t>Nishitani, Naoya</t>
        </is>
      </c>
      <c r="F4571" t="n">
        <v>566662</v>
      </c>
      <c r="G4571" t="inlineStr">
        <is>
          <t>Ootomo, Toshirou</t>
        </is>
      </c>
      <c r="H4571" t="inlineStr">
        <is>
          <t>基本プラン</t>
        </is>
      </c>
      <c r="I4571" t="n">
        <v>2</v>
      </c>
      <c r="J4571" t="inlineStr">
        <is>
          <t>Investment Mgmt Fee for 30/09/2025</t>
        </is>
      </c>
      <c r="K4571" t="inlineStr">
        <is>
          <t>EVO25</t>
        </is>
      </c>
      <c r="L4571" t="n">
        <v>0</v>
      </c>
      <c r="M4571" t="inlineStr">
        <is>
          <t>USD</t>
        </is>
      </c>
      <c r="N4571" t="n">
        <v>7001.68</v>
      </c>
      <c r="O4571" t="n">
        <v>0.01</v>
      </c>
      <c r="P4571" s="7" t="n">
        <v>17.5</v>
      </c>
      <c r="Q4571" s="7" t="n">
        <v>0</v>
      </c>
      <c r="R4571" s="7" t="n">
        <v>0.5</v>
      </c>
      <c r="S4571" s="7" t="n">
        <v>0.5</v>
      </c>
      <c r="T4571" s="7">
        <f>ROUND(P14758*R14758*S14758, 2)</f>
        <v/>
      </c>
      <c r="U4571" s="7" t="n">
        <v>0.25</v>
      </c>
      <c r="V4571" s="7">
        <f>ROUND(P14758*U14758, 2)</f>
        <v/>
      </c>
      <c r="W4571" s="7" t="n">
        <v>0.25</v>
      </c>
      <c r="X4571" s="7">
        <f>ROUND(P14758*W14758, 2)</f>
        <v/>
      </c>
      <c r="Y4571" t="inlineStr">
        <is>
          <t>1.道下G</t>
        </is>
      </c>
      <c r="Z4571" t="inlineStr">
        <is>
          <t>小宮山G</t>
        </is>
      </c>
      <c r="AA4571" t="inlineStr">
        <is>
          <t>移籍</t>
        </is>
      </c>
      <c r="AC4571" t="inlineStr">
        <is>
          <t>道下グループ・・・イントロデューサー分も、マネージャーフィー0.25%も道下さんに報告、Goo分は0.25%</t>
        </is>
      </c>
    </row>
    <row r="4572">
      <c r="A4572" s="1" t="n">
        <v>45936</v>
      </c>
      <c r="B4572" t="inlineStr">
        <is>
          <t>顧問サービス料</t>
        </is>
      </c>
      <c r="C4572" t="inlineStr">
        <is>
          <t>513087 - Goo Property Singapore Pte. Ltd.</t>
        </is>
      </c>
      <c r="D4572" t="inlineStr">
        <is>
          <t>T25W025403</t>
        </is>
      </c>
      <c r="E4572" t="inlineStr">
        <is>
          <t>Nishitani, Naoya</t>
        </is>
      </c>
      <c r="F4572" t="n">
        <v>566662</v>
      </c>
      <c r="G4572" t="inlineStr">
        <is>
          <t>Ootomo, Toshirou</t>
        </is>
      </c>
      <c r="H4572" t="inlineStr">
        <is>
          <t>基本プラン</t>
        </is>
      </c>
      <c r="I4572" t="n">
        <v>2</v>
      </c>
      <c r="J4572" t="inlineStr">
        <is>
          <t>Investment Mgmt Fee for 30/09/2025</t>
        </is>
      </c>
      <c r="K4572" t="inlineStr">
        <is>
          <t>EVO25</t>
        </is>
      </c>
      <c r="L4572" t="n">
        <v>0</v>
      </c>
      <c r="M4572" t="inlineStr">
        <is>
          <t>USD</t>
        </is>
      </c>
      <c r="N4572" t="n">
        <v>7001.68</v>
      </c>
      <c r="O4572" t="n">
        <v>0.01</v>
      </c>
      <c r="P4572" s="7" t="n">
        <v>17.5</v>
      </c>
      <c r="Q4572" s="7" t="n">
        <v>0</v>
      </c>
      <c r="R4572" s="7" t="n">
        <v>0.5</v>
      </c>
      <c r="S4572" s="7" t="n">
        <v>0.5</v>
      </c>
      <c r="T4572" s="7">
        <f>ROUND(P14759*R14759*S14759, 2)</f>
        <v/>
      </c>
      <c r="U4572" s="7" t="n">
        <v>0.25</v>
      </c>
      <c r="V4572" s="7">
        <f>ROUND(P14759*U14759, 2)</f>
        <v/>
      </c>
      <c r="W4572" s="7" t="n">
        <v>0.25</v>
      </c>
      <c r="X4572" s="7">
        <f>ROUND(P14759*W14759, 2)</f>
        <v/>
      </c>
      <c r="Y4572" t="inlineStr">
        <is>
          <t>1.道下G</t>
        </is>
      </c>
      <c r="Z4572" t="inlineStr">
        <is>
          <t>小宮山G</t>
        </is>
      </c>
      <c r="AA4572" t="inlineStr">
        <is>
          <t>移籍</t>
        </is>
      </c>
      <c r="AB4572" t="inlineStr">
        <is>
          <t>全ファイルに記録なし</t>
        </is>
      </c>
      <c r="AC4572" t="inlineStr">
        <is>
          <t>道下グループ・・・イントロデューサー分も、マネージャーフィー0.25%も道下さんに報告、Goo分は0.25%</t>
        </is>
      </c>
    </row>
    <row r="4573">
      <c r="A4573" s="1" t="n">
        <v>45936</v>
      </c>
      <c r="B4573" t="inlineStr">
        <is>
          <t>顧問サービス料</t>
        </is>
      </c>
      <c r="C4573" t="inlineStr">
        <is>
          <t>513087 - Goo Property Singapore Pte. Ltd.</t>
        </is>
      </c>
      <c r="D4573" t="inlineStr">
        <is>
          <t>T25W025348</t>
        </is>
      </c>
      <c r="E4573" t="inlineStr">
        <is>
          <t>Nakayama, Moemi</t>
        </is>
      </c>
      <c r="F4573" t="n">
        <v>566662</v>
      </c>
      <c r="G4573" t="inlineStr">
        <is>
          <t>Ootomo, Toshirou</t>
        </is>
      </c>
      <c r="H4573" t="inlineStr">
        <is>
          <t>基本プラン</t>
        </is>
      </c>
      <c r="I4573" t="n">
        <v>2</v>
      </c>
      <c r="J4573" t="inlineStr">
        <is>
          <t>Investment Mgmt Fee for 30/09/2025</t>
        </is>
      </c>
      <c r="K4573" t="inlineStr">
        <is>
          <t>EVO25</t>
        </is>
      </c>
      <c r="L4573" t="n">
        <v>0</v>
      </c>
      <c r="M4573" t="inlineStr">
        <is>
          <t>USD</t>
        </is>
      </c>
      <c r="N4573" t="n">
        <v>14761.38</v>
      </c>
      <c r="O4573" t="n">
        <v>0.01</v>
      </c>
      <c r="P4573" s="7" t="n">
        <v>36.9</v>
      </c>
      <c r="Q4573" s="7" t="n">
        <v>0</v>
      </c>
      <c r="R4573" s="7" t="n">
        <v>0.5</v>
      </c>
      <c r="S4573" s="7" t="n">
        <v>0.5</v>
      </c>
      <c r="T4573" s="7">
        <f>ROUND(P14760*R14760*S14760, 2)</f>
        <v/>
      </c>
      <c r="U4573" s="7" t="n">
        <v>0.25</v>
      </c>
      <c r="V4573" s="7">
        <f>ROUND(P14760*U14760, 2)</f>
        <v/>
      </c>
      <c r="W4573" s="7" t="n">
        <v>0.25</v>
      </c>
      <c r="X4573" s="7">
        <f>ROUND(P14760*W14760, 2)</f>
        <v/>
      </c>
      <c r="Y4573" t="inlineStr">
        <is>
          <t>1.道下G</t>
        </is>
      </c>
      <c r="Z4573" t="inlineStr">
        <is>
          <t>小宮山G</t>
        </is>
      </c>
      <c r="AA4573" t="inlineStr">
        <is>
          <t>移籍</t>
        </is>
      </c>
      <c r="AC4573" t="inlineStr">
        <is>
          <t>道下グループ・・・イントロデューサー分も、マネージャーフィー0.25%も道下さんに報告、Goo分は0.25%</t>
        </is>
      </c>
    </row>
    <row r="4574">
      <c r="A4574" s="1" t="n">
        <v>45936</v>
      </c>
      <c r="B4574" t="inlineStr">
        <is>
          <t>顧問サービス料</t>
        </is>
      </c>
      <c r="C4574" t="inlineStr">
        <is>
          <t>513087 - Goo Property Singapore Pte. Ltd.</t>
        </is>
      </c>
      <c r="D4574" t="inlineStr">
        <is>
          <t>T25W025348</t>
        </is>
      </c>
      <c r="E4574" t="inlineStr">
        <is>
          <t>Nakayama, Moemi</t>
        </is>
      </c>
      <c r="F4574" t="n">
        <v>566662</v>
      </c>
      <c r="G4574" t="inlineStr">
        <is>
          <t>Ootomo, Toshirou</t>
        </is>
      </c>
      <c r="H4574" t="inlineStr">
        <is>
          <t>基本プラン</t>
        </is>
      </c>
      <c r="I4574" t="n">
        <v>2</v>
      </c>
      <c r="J4574" t="inlineStr">
        <is>
          <t>Investment Mgmt Fee for 30/09/2025</t>
        </is>
      </c>
      <c r="K4574" t="inlineStr">
        <is>
          <t>EVO25</t>
        </is>
      </c>
      <c r="L4574" t="n">
        <v>0</v>
      </c>
      <c r="M4574" t="inlineStr">
        <is>
          <t>USD</t>
        </is>
      </c>
      <c r="N4574" t="n">
        <v>14761.38</v>
      </c>
      <c r="O4574" t="n">
        <v>0.01</v>
      </c>
      <c r="P4574" s="7" t="n">
        <v>36.9</v>
      </c>
      <c r="Q4574" s="7" t="n">
        <v>0</v>
      </c>
      <c r="R4574" s="7" t="n">
        <v>0.5</v>
      </c>
      <c r="S4574" s="7" t="n">
        <v>0.5</v>
      </c>
      <c r="T4574" s="7">
        <f>ROUND(P14761*R14761*S14761, 2)</f>
        <v/>
      </c>
      <c r="U4574" s="7" t="n">
        <v>0.25</v>
      </c>
      <c r="V4574" s="7">
        <f>ROUND(P14761*U14761, 2)</f>
        <v/>
      </c>
      <c r="W4574" s="7" t="n">
        <v>0.25</v>
      </c>
      <c r="X4574" s="7">
        <f>ROUND(P14761*W14761, 2)</f>
        <v/>
      </c>
      <c r="Y4574" t="inlineStr">
        <is>
          <t>1.道下G</t>
        </is>
      </c>
      <c r="Z4574" t="inlineStr">
        <is>
          <t>小宮山G</t>
        </is>
      </c>
      <c r="AA4574" t="inlineStr">
        <is>
          <t>移籍</t>
        </is>
      </c>
      <c r="AB4574" t="inlineStr">
        <is>
          <t>全ファイルに記録なし</t>
        </is>
      </c>
      <c r="AC4574" t="inlineStr">
        <is>
          <t>道下グループ・・・イントロデューサー分も、マネージャーフィー0.25%も道下さんに報告、Goo分は0.25%</t>
        </is>
      </c>
    </row>
    <row r="4575">
      <c r="A4575" s="1" t="n">
        <v>45936</v>
      </c>
      <c r="B4575" t="inlineStr">
        <is>
          <t>顧問サービス料</t>
        </is>
      </c>
      <c r="C4575" t="inlineStr">
        <is>
          <t>513087 - Goo Property Singapore Pte. Ltd.</t>
        </is>
      </c>
      <c r="D4575" t="inlineStr">
        <is>
          <t>T25W025187</t>
        </is>
      </c>
      <c r="E4575" t="inlineStr">
        <is>
          <t>Yamaguchi, Daiki</t>
        </is>
      </c>
      <c r="F4575" t="n">
        <v>566662</v>
      </c>
      <c r="G4575" t="inlineStr">
        <is>
          <t>Ootomo, Toshirou</t>
        </is>
      </c>
      <c r="H4575" t="inlineStr">
        <is>
          <t>基本プラン</t>
        </is>
      </c>
      <c r="I4575" t="n">
        <v>2</v>
      </c>
      <c r="J4575" t="inlineStr">
        <is>
          <t>Investment Mgmt Fee for 30/09/2025</t>
        </is>
      </c>
      <c r="K4575" t="inlineStr">
        <is>
          <t>EVO25</t>
        </is>
      </c>
      <c r="L4575" t="n">
        <v>0</v>
      </c>
      <c r="M4575" t="inlineStr">
        <is>
          <t>USD</t>
        </is>
      </c>
      <c r="N4575" t="n">
        <v>16979.8</v>
      </c>
      <c r="O4575" t="n">
        <v>0.01</v>
      </c>
      <c r="P4575" s="7" t="n">
        <v>42.45</v>
      </c>
      <c r="Q4575" s="7" t="n">
        <v>0</v>
      </c>
      <c r="R4575" s="7" t="n">
        <v>0.5</v>
      </c>
      <c r="S4575" s="7" t="n">
        <v>0.5</v>
      </c>
      <c r="T4575" s="7">
        <f>ROUND(P14762*R14762*S14762, 2)</f>
        <v/>
      </c>
      <c r="U4575" s="7" t="n">
        <v>0.25</v>
      </c>
      <c r="V4575" s="7">
        <f>ROUND(P14762*U14762, 2)</f>
        <v/>
      </c>
      <c r="W4575" s="7" t="n">
        <v>0.25</v>
      </c>
      <c r="X4575" s="7">
        <f>ROUND(P14762*W14762, 2)</f>
        <v/>
      </c>
      <c r="Y4575" t="inlineStr">
        <is>
          <t>1.道下G</t>
        </is>
      </c>
      <c r="Z4575" t="inlineStr">
        <is>
          <t>小宮山G</t>
        </is>
      </c>
      <c r="AA4575" t="inlineStr">
        <is>
          <t>移籍</t>
        </is>
      </c>
      <c r="AC4575" t="inlineStr">
        <is>
          <t>道下グループ・・・イントロデューサー分も、マネージャーフィー0.25%も道下さんに報告、Goo分は0.25%</t>
        </is>
      </c>
    </row>
    <row r="4576">
      <c r="A4576" s="1" t="n">
        <v>45936</v>
      </c>
      <c r="B4576" t="inlineStr">
        <is>
          <t>顧問サービス料</t>
        </is>
      </c>
      <c r="C4576" t="inlineStr">
        <is>
          <t>513087 - Goo Property Singapore Pte. Ltd.</t>
        </is>
      </c>
      <c r="D4576" t="inlineStr">
        <is>
          <t>T25W025187</t>
        </is>
      </c>
      <c r="E4576" t="inlineStr">
        <is>
          <t>Yamaguchi, Daiki</t>
        </is>
      </c>
      <c r="F4576" t="n">
        <v>566662</v>
      </c>
      <c r="G4576" t="inlineStr">
        <is>
          <t>Ootomo, Toshirou</t>
        </is>
      </c>
      <c r="H4576" t="inlineStr">
        <is>
          <t>基本プラン</t>
        </is>
      </c>
      <c r="I4576" t="n">
        <v>2</v>
      </c>
      <c r="J4576" t="inlineStr">
        <is>
          <t>Investment Mgmt Fee for 30/09/2025</t>
        </is>
      </c>
      <c r="K4576" t="inlineStr">
        <is>
          <t>EVO25</t>
        </is>
      </c>
      <c r="L4576" t="n">
        <v>0</v>
      </c>
      <c r="M4576" t="inlineStr">
        <is>
          <t>USD</t>
        </is>
      </c>
      <c r="N4576" t="n">
        <v>16979.8</v>
      </c>
      <c r="O4576" t="n">
        <v>0.01</v>
      </c>
      <c r="P4576" s="7" t="n">
        <v>42.45</v>
      </c>
      <c r="Q4576" s="7" t="n">
        <v>0</v>
      </c>
      <c r="R4576" s="7" t="n">
        <v>0.5</v>
      </c>
      <c r="S4576" s="7" t="n">
        <v>0.5</v>
      </c>
      <c r="T4576" s="7">
        <f>ROUND(P14763*R14763*S14763, 2)</f>
        <v/>
      </c>
      <c r="U4576" s="7" t="n">
        <v>0.25</v>
      </c>
      <c r="V4576" s="7">
        <f>ROUND(P14763*U14763, 2)</f>
        <v/>
      </c>
      <c r="W4576" s="7" t="n">
        <v>0.25</v>
      </c>
      <c r="X4576" s="7">
        <f>ROUND(P14763*W14763, 2)</f>
        <v/>
      </c>
      <c r="Y4576" t="inlineStr">
        <is>
          <t>1.道下G</t>
        </is>
      </c>
      <c r="Z4576" t="inlineStr">
        <is>
          <t>小宮山G</t>
        </is>
      </c>
      <c r="AA4576" t="inlineStr">
        <is>
          <t>移籍</t>
        </is>
      </c>
      <c r="AB4576" t="inlineStr">
        <is>
          <t>全ファイルに記録なし</t>
        </is>
      </c>
      <c r="AC4576" t="inlineStr">
        <is>
          <t>道下グループ・・・イントロデューサー分も、マネージャーフィー0.25%も道下さんに報告、Goo分は0.25%</t>
        </is>
      </c>
    </row>
    <row r="4577">
      <c r="A4577" s="1" t="n">
        <v>45936</v>
      </c>
      <c r="B4577" t="inlineStr">
        <is>
          <t>顧問サービス料</t>
        </is>
      </c>
      <c r="C4577" t="inlineStr">
        <is>
          <t>513087 - Goo Property Singapore Pte. Ltd.</t>
        </is>
      </c>
      <c r="D4577" t="inlineStr">
        <is>
          <t>T25W025186</t>
        </is>
      </c>
      <c r="E4577" t="inlineStr">
        <is>
          <t>Uehara, Takahiro</t>
        </is>
      </c>
      <c r="F4577" t="n">
        <v>566662</v>
      </c>
      <c r="G4577" t="inlineStr">
        <is>
          <t>Ootomo, Toshirou</t>
        </is>
      </c>
      <c r="H4577" t="inlineStr">
        <is>
          <t>基本プラン</t>
        </is>
      </c>
      <c r="I4577" t="n">
        <v>2</v>
      </c>
      <c r="J4577" t="inlineStr">
        <is>
          <t>Investment Mgmt Fee for 30/09/2025</t>
        </is>
      </c>
      <c r="K4577" t="inlineStr">
        <is>
          <t>EVO25</t>
        </is>
      </c>
      <c r="L4577" t="n">
        <v>0</v>
      </c>
      <c r="M4577" t="inlineStr">
        <is>
          <t>USD</t>
        </is>
      </c>
      <c r="N4577" t="n">
        <v>17732.67</v>
      </c>
      <c r="O4577" t="n">
        <v>0.01</v>
      </c>
      <c r="P4577" s="7" t="n">
        <v>44.33</v>
      </c>
      <c r="Q4577" s="7" t="n">
        <v>0</v>
      </c>
      <c r="R4577" s="7" t="n">
        <v>0.5</v>
      </c>
      <c r="S4577" s="7" t="n">
        <v>0.5</v>
      </c>
      <c r="T4577" s="7">
        <f>ROUND(P14764*R14764*S14764, 2)</f>
        <v/>
      </c>
      <c r="U4577" s="7" t="n">
        <v>0.25</v>
      </c>
      <c r="V4577" s="7">
        <f>ROUND(P14764*U14764, 2)</f>
        <v/>
      </c>
      <c r="W4577" s="7" t="n">
        <v>0.25</v>
      </c>
      <c r="X4577" s="7">
        <f>ROUND(P14764*W14764, 2)</f>
        <v/>
      </c>
      <c r="Y4577" t="inlineStr">
        <is>
          <t>1.道下G</t>
        </is>
      </c>
      <c r="Z4577" t="inlineStr">
        <is>
          <t>小宮山G</t>
        </is>
      </c>
      <c r="AA4577" t="inlineStr">
        <is>
          <t>移籍</t>
        </is>
      </c>
      <c r="AC4577" t="inlineStr">
        <is>
          <t>道下グループ・・・イントロデューサー分も、マネージャーフィー0.25%も道下さんに報告、Goo分は0.25%</t>
        </is>
      </c>
    </row>
    <row r="4578">
      <c r="A4578" s="1" t="n">
        <v>45936</v>
      </c>
      <c r="B4578" t="inlineStr">
        <is>
          <t>顧問サービス料</t>
        </is>
      </c>
      <c r="C4578" t="inlineStr">
        <is>
          <t>513087 - Goo Property Singapore Pte. Ltd.</t>
        </is>
      </c>
      <c r="D4578" t="inlineStr">
        <is>
          <t>T25W025186</t>
        </is>
      </c>
      <c r="E4578" t="inlineStr">
        <is>
          <t>Uehara, Takahiro</t>
        </is>
      </c>
      <c r="F4578" t="n">
        <v>566662</v>
      </c>
      <c r="G4578" t="inlineStr">
        <is>
          <t>Ootomo, Toshirou</t>
        </is>
      </c>
      <c r="H4578" t="inlineStr">
        <is>
          <t>基本プラン</t>
        </is>
      </c>
      <c r="I4578" t="n">
        <v>2</v>
      </c>
      <c r="J4578" t="inlineStr">
        <is>
          <t>Investment Mgmt Fee for 30/09/2025</t>
        </is>
      </c>
      <c r="K4578" t="inlineStr">
        <is>
          <t>EVO25</t>
        </is>
      </c>
      <c r="L4578" t="n">
        <v>0</v>
      </c>
      <c r="M4578" t="inlineStr">
        <is>
          <t>USD</t>
        </is>
      </c>
      <c r="N4578" t="n">
        <v>17732.67</v>
      </c>
      <c r="O4578" t="n">
        <v>0.01</v>
      </c>
      <c r="P4578" s="7" t="n">
        <v>44.33</v>
      </c>
      <c r="Q4578" s="7" t="n">
        <v>0</v>
      </c>
      <c r="R4578" s="7" t="n">
        <v>0.5</v>
      </c>
      <c r="S4578" s="7" t="n">
        <v>0.5</v>
      </c>
      <c r="T4578" s="7">
        <f>ROUND(P14765*R14765*S14765, 2)</f>
        <v/>
      </c>
      <c r="U4578" s="7" t="n">
        <v>0.25</v>
      </c>
      <c r="V4578" s="7">
        <f>ROUND(P14765*U14765, 2)</f>
        <v/>
      </c>
      <c r="W4578" s="7" t="n">
        <v>0.25</v>
      </c>
      <c r="X4578" s="7">
        <f>ROUND(P14765*W14765, 2)</f>
        <v/>
      </c>
      <c r="Y4578" t="inlineStr">
        <is>
          <t>1.道下G</t>
        </is>
      </c>
      <c r="Z4578" t="inlineStr">
        <is>
          <t>小宮山G</t>
        </is>
      </c>
      <c r="AA4578" t="inlineStr">
        <is>
          <t>移籍</t>
        </is>
      </c>
      <c r="AB4578" t="inlineStr">
        <is>
          <t>全ファイルに記録なし</t>
        </is>
      </c>
      <c r="AC4578" t="inlineStr">
        <is>
          <t>道下グループ・・・イントロデューサー分も、マネージャーフィー0.25%も道下さんに報告、Goo分は0.25%</t>
        </is>
      </c>
    </row>
    <row r="4579">
      <c r="A4579" s="1" t="n">
        <v>45936</v>
      </c>
      <c r="B4579" t="inlineStr">
        <is>
          <t>顧問サービス料</t>
        </is>
      </c>
      <c r="C4579" t="inlineStr">
        <is>
          <t>513087 - Goo Property Singapore Pte. Ltd.</t>
        </is>
      </c>
      <c r="D4579" t="inlineStr">
        <is>
          <t>T25W025176</t>
        </is>
      </c>
      <c r="E4579" t="inlineStr">
        <is>
          <t>Ohashi, Takafumi</t>
        </is>
      </c>
      <c r="F4579" t="n">
        <v>566662</v>
      </c>
      <c r="G4579" t="inlineStr">
        <is>
          <t>Ootomo, Toshirou</t>
        </is>
      </c>
      <c r="H4579" t="inlineStr">
        <is>
          <t>基本プラン</t>
        </is>
      </c>
      <c r="I4579" t="n">
        <v>2</v>
      </c>
      <c r="J4579" t="inlineStr">
        <is>
          <t>Investment Mgmt Fee for 30/09/2025</t>
        </is>
      </c>
      <c r="K4579" t="inlineStr">
        <is>
          <t>EVO25</t>
        </is>
      </c>
      <c r="L4579" t="n">
        <v>0</v>
      </c>
      <c r="M4579" t="inlineStr">
        <is>
          <t>USD</t>
        </is>
      </c>
      <c r="N4579" t="n">
        <v>18010.45</v>
      </c>
      <c r="O4579" t="n">
        <v>0.01</v>
      </c>
      <c r="P4579" s="7" t="n">
        <v>45.03</v>
      </c>
      <c r="Q4579" s="7" t="n">
        <v>0</v>
      </c>
      <c r="R4579" s="7" t="n">
        <v>0.5</v>
      </c>
      <c r="S4579" s="7" t="n">
        <v>0.5</v>
      </c>
      <c r="T4579" s="7">
        <f>ROUND(P14766*R14766*S14766, 2)</f>
        <v/>
      </c>
      <c r="U4579" s="7" t="n">
        <v>0.25</v>
      </c>
      <c r="V4579" s="7">
        <f>ROUND(P14766*U14766, 2)</f>
        <v/>
      </c>
      <c r="W4579" s="7" t="n">
        <v>0.25</v>
      </c>
      <c r="X4579" s="7">
        <f>ROUND(P14766*W14766, 2)</f>
        <v/>
      </c>
      <c r="Y4579" t="inlineStr">
        <is>
          <t>1.道下G</t>
        </is>
      </c>
      <c r="Z4579" t="inlineStr">
        <is>
          <t>小宮山G</t>
        </is>
      </c>
      <c r="AA4579" t="inlineStr">
        <is>
          <t>移籍</t>
        </is>
      </c>
      <c r="AC4579" t="inlineStr">
        <is>
          <t>道下グループ・・・イントロデューサー分も、マネージャーフィー0.25%も道下さんに報告、Goo分は0.25%</t>
        </is>
      </c>
    </row>
    <row r="4580">
      <c r="A4580" s="1" t="n">
        <v>45936</v>
      </c>
      <c r="B4580" t="inlineStr">
        <is>
          <t>顧問サービス料</t>
        </is>
      </c>
      <c r="C4580" t="inlineStr">
        <is>
          <t>513087 - Goo Property Singapore Pte. Ltd.</t>
        </is>
      </c>
      <c r="D4580" t="inlineStr">
        <is>
          <t>T25W025176</t>
        </is>
      </c>
      <c r="E4580" t="inlineStr">
        <is>
          <t>Ohashi, Takafumi</t>
        </is>
      </c>
      <c r="F4580" t="n">
        <v>566662</v>
      </c>
      <c r="G4580" t="inlineStr">
        <is>
          <t>Ootomo, Toshirou</t>
        </is>
      </c>
      <c r="H4580" t="inlineStr">
        <is>
          <t>基本プラン</t>
        </is>
      </c>
      <c r="I4580" t="n">
        <v>2</v>
      </c>
      <c r="J4580" t="inlineStr">
        <is>
          <t>Investment Mgmt Fee for 30/09/2025</t>
        </is>
      </c>
      <c r="K4580" t="inlineStr">
        <is>
          <t>EVO25</t>
        </is>
      </c>
      <c r="L4580" t="n">
        <v>0</v>
      </c>
      <c r="M4580" t="inlineStr">
        <is>
          <t>USD</t>
        </is>
      </c>
      <c r="N4580" t="n">
        <v>18010.45</v>
      </c>
      <c r="O4580" t="n">
        <v>0.01</v>
      </c>
      <c r="P4580" s="7" t="n">
        <v>45.03</v>
      </c>
      <c r="Q4580" s="7" t="n">
        <v>0</v>
      </c>
      <c r="R4580" s="7" t="n">
        <v>0.5</v>
      </c>
      <c r="S4580" s="7" t="n">
        <v>0.5</v>
      </c>
      <c r="T4580" s="7">
        <f>ROUND(P14767*R14767*S14767, 2)</f>
        <v/>
      </c>
      <c r="U4580" s="7" t="n">
        <v>0.25</v>
      </c>
      <c r="V4580" s="7">
        <f>ROUND(P14767*U14767, 2)</f>
        <v/>
      </c>
      <c r="W4580" s="7" t="n">
        <v>0.25</v>
      </c>
      <c r="X4580" s="7">
        <f>ROUND(P14767*W14767, 2)</f>
        <v/>
      </c>
      <c r="Y4580" t="inlineStr">
        <is>
          <t>1.道下G</t>
        </is>
      </c>
      <c r="Z4580" t="inlineStr">
        <is>
          <t>小宮山G</t>
        </is>
      </c>
      <c r="AA4580" t="inlineStr">
        <is>
          <t>移籍</t>
        </is>
      </c>
      <c r="AB4580" t="inlineStr">
        <is>
          <t>全ファイルに記録なし</t>
        </is>
      </c>
      <c r="AC4580" t="inlineStr">
        <is>
          <t>道下グループ・・・イントロデューサー分も、マネージャーフィー0.25%も道下さんに報告、Goo分は0.25%</t>
        </is>
      </c>
    </row>
    <row r="4581">
      <c r="A4581" s="1" t="n">
        <v>45936</v>
      </c>
      <c r="B4581" t="inlineStr">
        <is>
          <t>顧問サービス料</t>
        </is>
      </c>
      <c r="C4581" t="inlineStr">
        <is>
          <t>513087 - Goo Property Singapore Pte. Ltd.</t>
        </is>
      </c>
      <c r="D4581" t="inlineStr">
        <is>
          <t>T25W025173</t>
        </is>
      </c>
      <c r="E4581" t="inlineStr">
        <is>
          <t>Konno, Aya</t>
        </is>
      </c>
      <c r="F4581" t="n">
        <v>566662</v>
      </c>
      <c r="G4581" t="inlineStr">
        <is>
          <t>Ootomo, Toshirou</t>
        </is>
      </c>
      <c r="H4581" t="inlineStr">
        <is>
          <t>基本プラン</t>
        </is>
      </c>
      <c r="I4581" t="n">
        <v>2</v>
      </c>
      <c r="J4581" t="inlineStr">
        <is>
          <t>Investment Mgmt Fee for 30/09/2025</t>
        </is>
      </c>
      <c r="K4581" t="inlineStr">
        <is>
          <t>EVO25</t>
        </is>
      </c>
      <c r="L4581" t="n">
        <v>0</v>
      </c>
      <c r="M4581" t="inlineStr">
        <is>
          <t>USD</t>
        </is>
      </c>
      <c r="N4581" t="n">
        <v>9591.790000000001</v>
      </c>
      <c r="O4581" t="n">
        <v>0.01</v>
      </c>
      <c r="P4581" s="7" t="n">
        <v>23.98</v>
      </c>
      <c r="Q4581" s="7" t="n">
        <v>0</v>
      </c>
      <c r="R4581" s="7" t="n">
        <v>0.5</v>
      </c>
      <c r="S4581" s="7" t="n">
        <v>0.5</v>
      </c>
      <c r="T4581" s="7">
        <f>ROUND(P14768*R14768*S14768, 2)</f>
        <v/>
      </c>
      <c r="U4581" s="7" t="n">
        <v>0.25</v>
      </c>
      <c r="V4581" s="7">
        <f>ROUND(P14768*U14768, 2)</f>
        <v/>
      </c>
      <c r="W4581" s="7" t="n">
        <v>0.25</v>
      </c>
      <c r="X4581" s="7">
        <f>ROUND(P14768*W14768, 2)</f>
        <v/>
      </c>
      <c r="Y4581" t="inlineStr">
        <is>
          <t>1.道下G</t>
        </is>
      </c>
      <c r="Z4581" t="inlineStr">
        <is>
          <t>小宮山G</t>
        </is>
      </c>
      <c r="AA4581" t="inlineStr">
        <is>
          <t>移籍</t>
        </is>
      </c>
      <c r="AC4581" t="inlineStr">
        <is>
          <t>道下グループ・・・イントロデューサー分も、マネージャーフィー0.25%も道下さんに報告、Goo分は0.25%</t>
        </is>
      </c>
    </row>
    <row r="4582">
      <c r="A4582" s="1" t="n">
        <v>45936</v>
      </c>
      <c r="B4582" t="inlineStr">
        <is>
          <t>顧問サービス料</t>
        </is>
      </c>
      <c r="C4582" t="inlineStr">
        <is>
          <t>513087 - Goo Property Singapore Pte. Ltd.</t>
        </is>
      </c>
      <c r="D4582" t="inlineStr">
        <is>
          <t>T25W025173</t>
        </is>
      </c>
      <c r="E4582" t="inlineStr">
        <is>
          <t>Konno, Aya</t>
        </is>
      </c>
      <c r="F4582" t="n">
        <v>566662</v>
      </c>
      <c r="G4582" t="inlineStr">
        <is>
          <t>Ootomo, Toshirou</t>
        </is>
      </c>
      <c r="H4582" t="inlineStr">
        <is>
          <t>基本プラン</t>
        </is>
      </c>
      <c r="I4582" t="n">
        <v>2</v>
      </c>
      <c r="J4582" t="inlineStr">
        <is>
          <t>Investment Mgmt Fee for 30/09/2025</t>
        </is>
      </c>
      <c r="K4582" t="inlineStr">
        <is>
          <t>EVO25</t>
        </is>
      </c>
      <c r="L4582" t="n">
        <v>0</v>
      </c>
      <c r="M4582" t="inlineStr">
        <is>
          <t>USD</t>
        </is>
      </c>
      <c r="N4582" t="n">
        <v>9591.790000000001</v>
      </c>
      <c r="O4582" t="n">
        <v>0.01</v>
      </c>
      <c r="P4582" s="7" t="n">
        <v>23.98</v>
      </c>
      <c r="Q4582" s="7" t="n">
        <v>0</v>
      </c>
      <c r="R4582" s="7" t="n">
        <v>0.5</v>
      </c>
      <c r="S4582" s="7" t="n">
        <v>0.5</v>
      </c>
      <c r="T4582" s="7">
        <f>ROUND(P14769*R14769*S14769, 2)</f>
        <v/>
      </c>
      <c r="U4582" s="7" t="n">
        <v>0.25</v>
      </c>
      <c r="V4582" s="7">
        <f>ROUND(P14769*U14769, 2)</f>
        <v/>
      </c>
      <c r="W4582" s="7" t="n">
        <v>0.25</v>
      </c>
      <c r="X4582" s="7">
        <f>ROUND(P14769*W14769, 2)</f>
        <v/>
      </c>
      <c r="Y4582" t="inlineStr">
        <is>
          <t>1.道下G</t>
        </is>
      </c>
      <c r="Z4582" t="inlineStr">
        <is>
          <t>小宮山G</t>
        </is>
      </c>
      <c r="AA4582" t="inlineStr">
        <is>
          <t>移籍</t>
        </is>
      </c>
      <c r="AB4582" t="inlineStr">
        <is>
          <t>全ファイルに記録なし</t>
        </is>
      </c>
      <c r="AC4582" t="inlineStr">
        <is>
          <t>道下グループ・・・イントロデューサー分も、マネージャーフィー0.25%も道下さんに報告、Goo分は0.25%</t>
        </is>
      </c>
    </row>
    <row r="4583">
      <c r="A4583" s="1" t="n">
        <v>45936</v>
      </c>
      <c r="B4583" t="inlineStr">
        <is>
          <t>顧問サービス料</t>
        </is>
      </c>
      <c r="C4583" t="inlineStr">
        <is>
          <t>513087 - Goo Property Singapore Pte. Ltd.</t>
        </is>
      </c>
      <c r="D4583" t="inlineStr">
        <is>
          <t>T25W024923</t>
        </is>
      </c>
      <c r="E4583" t="inlineStr">
        <is>
          <t>Sono, Yoshifumi</t>
        </is>
      </c>
      <c r="F4583" t="n">
        <v>566533</v>
      </c>
      <c r="G4583" t="inlineStr">
        <is>
          <t>Fluctu LLC</t>
        </is>
      </c>
      <c r="H4583" t="inlineStr">
        <is>
          <t>基本プラン</t>
        </is>
      </c>
      <c r="I4583" t="n">
        <v>2</v>
      </c>
      <c r="J4583" t="inlineStr">
        <is>
          <t>Investment Mgmt Fee for 30/09/2025</t>
        </is>
      </c>
      <c r="K4583" t="inlineStr">
        <is>
          <t>EVO25</t>
        </is>
      </c>
      <c r="L4583" t="n">
        <v>0</v>
      </c>
      <c r="M4583" t="inlineStr">
        <is>
          <t>USD</t>
        </is>
      </c>
      <c r="N4583" t="n">
        <v>12352.94</v>
      </c>
      <c r="O4583" t="n">
        <v>0.01</v>
      </c>
      <c r="P4583" s="7" t="n">
        <v>30.88</v>
      </c>
      <c r="Q4583" s="7" t="n">
        <v>0</v>
      </c>
      <c r="R4583" s="7" t="n">
        <v>0.5</v>
      </c>
      <c r="S4583" s="7" t="n">
        <v>0.5</v>
      </c>
      <c r="T4583" s="7">
        <f>ROUND(P14770*R14770*S14770, 2)</f>
        <v/>
      </c>
      <c r="U4583" s="7" t="n">
        <v>0.25</v>
      </c>
      <c r="V4583" s="7">
        <f>ROUND(P14770*U14770, 2)</f>
        <v/>
      </c>
      <c r="W4583" s="7" t="n">
        <v>0.25</v>
      </c>
      <c r="X4583" s="7">
        <f>ROUND(P14770*W14770, 2)</f>
        <v/>
      </c>
      <c r="Y4583" t="inlineStr">
        <is>
          <t>1.道下G</t>
        </is>
      </c>
      <c r="Z4583" t="inlineStr">
        <is>
          <t>小宮山G</t>
        </is>
      </c>
      <c r="AA4583" t="inlineStr">
        <is>
          <t>移籍</t>
        </is>
      </c>
      <c r="AC4583" t="inlineStr">
        <is>
          <t>道下グループ・・・イントロデューサー分も、マネージャーフィー0.25%も道下さんに報告、Goo分は0.25%</t>
        </is>
      </c>
    </row>
    <row r="4584">
      <c r="A4584" s="1" t="n">
        <v>45936</v>
      </c>
      <c r="B4584" t="inlineStr">
        <is>
          <t>顧問サービス料</t>
        </is>
      </c>
      <c r="C4584" t="inlineStr">
        <is>
          <t>513087 - Goo Property Singapore Pte. Ltd.</t>
        </is>
      </c>
      <c r="D4584" t="inlineStr">
        <is>
          <t>T25W024923</t>
        </is>
      </c>
      <c r="E4584" t="inlineStr">
        <is>
          <t>Sono, Yoshifumi</t>
        </is>
      </c>
      <c r="F4584" t="n">
        <v>567203</v>
      </c>
      <c r="G4584" t="inlineStr">
        <is>
          <t>Kugue, Norimitsu</t>
        </is>
      </c>
      <c r="H4584" t="inlineStr">
        <is>
          <t>基本プラン</t>
        </is>
      </c>
      <c r="I4584" t="n">
        <v>2</v>
      </c>
      <c r="J4584" t="inlineStr">
        <is>
          <t>Investment Mgmt Fee for 30/09/2025</t>
        </is>
      </c>
      <c r="K4584" t="inlineStr">
        <is>
          <t>EVO25</t>
        </is>
      </c>
      <c r="L4584" t="n">
        <v>0</v>
      </c>
      <c r="M4584" t="inlineStr">
        <is>
          <t>USD</t>
        </is>
      </c>
      <c r="N4584" t="n">
        <v>12352.94</v>
      </c>
      <c r="O4584" t="n">
        <v>0.01</v>
      </c>
      <c r="P4584" s="7" t="n">
        <v>30.88</v>
      </c>
      <c r="Q4584" s="7" t="n">
        <v>0</v>
      </c>
      <c r="R4584" s="7" t="n">
        <v>0.5</v>
      </c>
      <c r="S4584" s="7" t="n">
        <v>0.5</v>
      </c>
      <c r="T4584" s="7">
        <f>ROUND(P14771*R14771*S14771, 2)</f>
        <v/>
      </c>
      <c r="U4584" s="7" t="n">
        <v>0.25</v>
      </c>
      <c r="V4584" s="7">
        <f>ROUND(P14771*U14771, 2)</f>
        <v/>
      </c>
      <c r="W4584" s="7" t="n">
        <v>0.25</v>
      </c>
      <c r="X4584" s="7">
        <f>ROUND(P14771*W14771, 2)</f>
        <v/>
      </c>
      <c r="Y4584" t="inlineStr">
        <is>
          <t>1.道下G</t>
        </is>
      </c>
      <c r="Z4584" t="inlineStr">
        <is>
          <t>小宮山G</t>
        </is>
      </c>
      <c r="AA4584" t="inlineStr">
        <is>
          <t>移籍</t>
        </is>
      </c>
      <c r="AC4584" t="inlineStr">
        <is>
          <t>道下グループ・・・イントロデューサー分も、マネージャーフィー0.25%も道下さんに報告、Goo分は0.25%</t>
        </is>
      </c>
    </row>
    <row r="4585">
      <c r="A4585" s="1" t="n">
        <v>45936</v>
      </c>
      <c r="B4585" t="inlineStr">
        <is>
          <t>顧問サービス料</t>
        </is>
      </c>
      <c r="C4585" t="inlineStr">
        <is>
          <t>513087 - Goo Property Singapore Pte. Ltd.</t>
        </is>
      </c>
      <c r="D4585" t="inlineStr">
        <is>
          <t>T25W024895</t>
        </is>
      </c>
      <c r="E4585" t="inlineStr">
        <is>
          <t>Ikeura, Kazuko</t>
        </is>
      </c>
      <c r="F4585" t="n">
        <v>516333</v>
      </c>
      <c r="G4585" t="inlineStr">
        <is>
          <t>Official Co., Ltd.</t>
        </is>
      </c>
      <c r="H4585" t="inlineStr">
        <is>
          <t>基本プラン</t>
        </is>
      </c>
      <c r="I4585" t="n">
        <v>2</v>
      </c>
      <c r="J4585" t="inlineStr">
        <is>
          <t>Investment Mgmt Fee for 30/09/2025</t>
        </is>
      </c>
      <c r="K4585" t="inlineStr">
        <is>
          <t>EVO25</t>
        </is>
      </c>
      <c r="L4585" t="n">
        <v>0</v>
      </c>
      <c r="M4585" t="inlineStr">
        <is>
          <t>USD</t>
        </is>
      </c>
      <c r="N4585" t="n">
        <v>2719.75</v>
      </c>
      <c r="O4585" t="n">
        <v>0.01</v>
      </c>
      <c r="P4585" s="7" t="n">
        <v>6.8</v>
      </c>
      <c r="Q4585" s="7" t="n">
        <v>0</v>
      </c>
      <c r="R4585" s="7" t="n">
        <v>0.5</v>
      </c>
      <c r="S4585" s="7" t="n">
        <v>0.5</v>
      </c>
      <c r="T4585" s="7">
        <f>ROUND(P14772*R14772*S14772, 2)</f>
        <v/>
      </c>
      <c r="U4585" s="7" t="n">
        <v>0</v>
      </c>
      <c r="V4585" s="7">
        <f>ROUND(P14772*U14772, 2)</f>
        <v/>
      </c>
      <c r="W4585" s="7" t="n">
        <v>0.5</v>
      </c>
      <c r="X4585" s="7">
        <f>ROUND(P14772*W14772, 2)</f>
        <v/>
      </c>
      <c r="Y4585" t="inlineStr">
        <is>
          <t>個別</t>
        </is>
      </c>
      <c r="Z4585" t="inlineStr">
        <is>
          <t>Official</t>
        </is>
      </c>
      <c r="AA4585" t="inlineStr">
        <is>
          <t>既得確保</t>
        </is>
      </c>
    </row>
    <row r="4586">
      <c r="A4586" s="1" t="n">
        <v>45936</v>
      </c>
      <c r="B4586" t="inlineStr">
        <is>
          <t>顧問サービス料</t>
        </is>
      </c>
      <c r="C4586" t="inlineStr">
        <is>
          <t>513087 - Goo Property Singapore Pte. Ltd.</t>
        </is>
      </c>
      <c r="D4586" t="inlineStr">
        <is>
          <t>T25W024895</t>
        </is>
      </c>
      <c r="E4586" t="inlineStr">
        <is>
          <t>Ikeura, Kazuko</t>
        </is>
      </c>
      <c r="F4586" t="n">
        <v>560426</v>
      </c>
      <c r="G4586" t="inlineStr">
        <is>
          <t>Yoshizawa, Hajime</t>
        </is>
      </c>
      <c r="H4586" t="inlineStr">
        <is>
          <t>基本プラン</t>
        </is>
      </c>
      <c r="I4586" t="n">
        <v>2</v>
      </c>
      <c r="J4586" t="inlineStr">
        <is>
          <t>Investment Mgmt Fee for 30/09/2025</t>
        </is>
      </c>
      <c r="K4586" t="inlineStr">
        <is>
          <t>EVO25</t>
        </is>
      </c>
      <c r="L4586" t="n">
        <v>0</v>
      </c>
      <c r="M4586" t="inlineStr">
        <is>
          <t>USD</t>
        </is>
      </c>
      <c r="N4586" t="n">
        <v>2719.75</v>
      </c>
      <c r="O4586" t="n">
        <v>0.01</v>
      </c>
      <c r="P4586" s="7" t="n">
        <v>6.8</v>
      </c>
      <c r="Q4586" s="7" t="n">
        <v>0</v>
      </c>
      <c r="R4586" s="7" t="n">
        <v>0.5</v>
      </c>
      <c r="S4586" s="7" t="n">
        <v>0.5</v>
      </c>
      <c r="T4586" s="7">
        <f>ROUND(P14773*R14773*S14773, 2)</f>
        <v/>
      </c>
      <c r="U4586" s="7" t="n">
        <v>0</v>
      </c>
      <c r="V4586" s="7">
        <f>ROUND(P14773*U14773, 2)</f>
        <v/>
      </c>
      <c r="W4586" s="7" t="n">
        <v>0.5</v>
      </c>
      <c r="X4586" s="7">
        <f>ROUND(P14773*W14773, 2)</f>
        <v/>
      </c>
      <c r="Y4586" t="inlineStr">
        <is>
          <t>個別</t>
        </is>
      </c>
      <c r="Z4586" t="inlineStr">
        <is>
          <t>Official</t>
        </is>
      </c>
      <c r="AA4586" t="inlineStr">
        <is>
          <t>既得確保</t>
        </is>
      </c>
    </row>
    <row r="4587">
      <c r="A4587" s="1" t="n">
        <v>45936</v>
      </c>
      <c r="B4587" t="inlineStr">
        <is>
          <t>顧問サービス料</t>
        </is>
      </c>
      <c r="C4587" t="inlineStr">
        <is>
          <t>513087 - Goo Property Singapore Pte. Ltd.</t>
        </is>
      </c>
      <c r="D4587" t="inlineStr">
        <is>
          <t>T25W024871</t>
        </is>
      </c>
      <c r="E4587" t="inlineStr">
        <is>
          <t>Kaneko, Kazuhiro</t>
        </is>
      </c>
      <c r="F4587" t="n">
        <v>566662</v>
      </c>
      <c r="G4587" t="inlineStr">
        <is>
          <t>Ootomo, Toshirou</t>
        </is>
      </c>
      <c r="H4587" t="inlineStr">
        <is>
          <t>基本プラン</t>
        </is>
      </c>
      <c r="I4587" t="n">
        <v>2</v>
      </c>
      <c r="J4587" t="inlineStr">
        <is>
          <t>Investment Mgmt Fee for 30/09/2025</t>
        </is>
      </c>
      <c r="K4587" t="inlineStr">
        <is>
          <t>EVO25</t>
        </is>
      </c>
      <c r="L4587" t="n">
        <v>0</v>
      </c>
      <c r="M4587" t="inlineStr">
        <is>
          <t>USD</t>
        </is>
      </c>
      <c r="N4587" t="n">
        <v>17374.04</v>
      </c>
      <c r="O4587" t="n">
        <v>0.01</v>
      </c>
      <c r="P4587" s="7" t="n">
        <v>43.44</v>
      </c>
      <c r="Q4587" s="7" t="n">
        <v>0</v>
      </c>
      <c r="R4587" s="7" t="n">
        <v>0.5</v>
      </c>
      <c r="S4587" s="7" t="n">
        <v>0.5</v>
      </c>
      <c r="T4587" s="7">
        <f>ROUND(P14774*R14774*S14774, 2)</f>
        <v/>
      </c>
      <c r="U4587" s="7" t="n">
        <v>0.25</v>
      </c>
      <c r="V4587" s="7">
        <f>ROUND(P14774*U14774, 2)</f>
        <v/>
      </c>
      <c r="W4587" s="7" t="n">
        <v>0.25</v>
      </c>
      <c r="X4587" s="7">
        <f>ROUND(P14774*W14774, 2)</f>
        <v/>
      </c>
      <c r="Y4587" t="inlineStr">
        <is>
          <t>1.道下G</t>
        </is>
      </c>
      <c r="Z4587" t="inlineStr">
        <is>
          <t>小宮山G</t>
        </is>
      </c>
      <c r="AA4587" t="inlineStr">
        <is>
          <t>移籍</t>
        </is>
      </c>
      <c r="AC4587" t="inlineStr">
        <is>
          <t>道下グループ・・・イントロデューサー分も、マネージャーフィー0.25%も道下さんに報告、Goo分は0.25%</t>
        </is>
      </c>
    </row>
    <row r="4588">
      <c r="A4588" s="1" t="n">
        <v>45936</v>
      </c>
      <c r="B4588" t="inlineStr">
        <is>
          <t>顧問サービス料</t>
        </is>
      </c>
      <c r="C4588" t="inlineStr">
        <is>
          <t>513087 - Goo Property Singapore Pte. Ltd.</t>
        </is>
      </c>
      <c r="D4588" t="inlineStr">
        <is>
          <t>T25W024871</t>
        </is>
      </c>
      <c r="E4588" t="inlineStr">
        <is>
          <t>Kaneko, Kazuhiro</t>
        </is>
      </c>
      <c r="F4588" t="n">
        <v>566662</v>
      </c>
      <c r="G4588" t="inlineStr">
        <is>
          <t>Ootomo, Toshirou</t>
        </is>
      </c>
      <c r="H4588" t="inlineStr">
        <is>
          <t>基本プラン</t>
        </is>
      </c>
      <c r="I4588" t="n">
        <v>2</v>
      </c>
      <c r="J4588" t="inlineStr">
        <is>
          <t>Investment Mgmt Fee for 30/09/2025</t>
        </is>
      </c>
      <c r="K4588" t="inlineStr">
        <is>
          <t>EVO25</t>
        </is>
      </c>
      <c r="L4588" t="n">
        <v>0</v>
      </c>
      <c r="M4588" t="inlineStr">
        <is>
          <t>USD</t>
        </is>
      </c>
      <c r="N4588" t="n">
        <v>17374.04</v>
      </c>
      <c r="O4588" t="n">
        <v>0.01</v>
      </c>
      <c r="P4588" s="7" t="n">
        <v>43.44</v>
      </c>
      <c r="Q4588" s="7" t="n">
        <v>0</v>
      </c>
      <c r="R4588" s="7" t="n">
        <v>0.5</v>
      </c>
      <c r="S4588" s="7" t="n">
        <v>0.5</v>
      </c>
      <c r="T4588" s="7">
        <f>ROUND(P14775*R14775*S14775, 2)</f>
        <v/>
      </c>
      <c r="U4588" s="7" t="n">
        <v>0.25</v>
      </c>
      <c r="V4588" s="7">
        <f>ROUND(P14775*U14775, 2)</f>
        <v/>
      </c>
      <c r="W4588" s="7" t="n">
        <v>0.25</v>
      </c>
      <c r="X4588" s="7">
        <f>ROUND(P14775*W14775, 2)</f>
        <v/>
      </c>
      <c r="Y4588" t="inlineStr">
        <is>
          <t>1.道下G</t>
        </is>
      </c>
      <c r="Z4588" t="inlineStr">
        <is>
          <t>小宮山G</t>
        </is>
      </c>
      <c r="AA4588" t="inlineStr">
        <is>
          <t>移籍</t>
        </is>
      </c>
      <c r="AB4588" t="inlineStr">
        <is>
          <t>全ファイルに記録なし</t>
        </is>
      </c>
      <c r="AC4588" t="inlineStr">
        <is>
          <t>道下グループ・・・イントロデューサー分も、マネージャーフィー0.25%も道下さんに報告、Goo分は0.25%</t>
        </is>
      </c>
    </row>
    <row r="4589">
      <c r="A4589" s="1" t="n">
        <v>45936</v>
      </c>
      <c r="B4589" t="inlineStr">
        <is>
          <t>顧問サービス料</t>
        </is>
      </c>
      <c r="C4589" t="inlineStr">
        <is>
          <t>513087 - Goo Property Singapore Pte. Ltd.</t>
        </is>
      </c>
      <c r="D4589" t="inlineStr">
        <is>
          <t>T25W024729</t>
        </is>
      </c>
      <c r="E4589" t="inlineStr">
        <is>
          <t>Kondo, Nazuki</t>
        </is>
      </c>
      <c r="F4589" t="n">
        <v>515112</v>
      </c>
      <c r="G4589" t="inlineStr">
        <is>
          <t>FTwork Co., Ltd.</t>
        </is>
      </c>
      <c r="H4589" t="inlineStr">
        <is>
          <t>基本プラン</t>
        </is>
      </c>
      <c r="I4589" t="n">
        <v>2</v>
      </c>
      <c r="J4589" t="inlineStr">
        <is>
          <t>Investment Mgmt Fee for 30/09/2025</t>
        </is>
      </c>
      <c r="K4589" t="inlineStr">
        <is>
          <t>EVO25-CR</t>
        </is>
      </c>
      <c r="L4589" t="n">
        <v>0</v>
      </c>
      <c r="M4589" t="inlineStr">
        <is>
          <t>USD</t>
        </is>
      </c>
      <c r="N4589" t="n">
        <v>23627.71</v>
      </c>
      <c r="O4589" t="n">
        <v>0.01</v>
      </c>
      <c r="P4589" s="7" t="n">
        <v>59.07</v>
      </c>
      <c r="Q4589" s="7" t="n">
        <v>0</v>
      </c>
      <c r="R4589" s="7" t="n">
        <v>0.5</v>
      </c>
      <c r="S4589" s="7" t="n">
        <v>0.5</v>
      </c>
      <c r="T4589" s="7">
        <f>ROUND(P14776*R14776*S14776, 2)</f>
        <v/>
      </c>
      <c r="U4589" s="7" t="n">
        <v>0.25</v>
      </c>
      <c r="V4589" s="7">
        <f>ROUND(P14776*U14776, 2)</f>
        <v/>
      </c>
      <c r="W4589" s="7" t="n">
        <v>0.25</v>
      </c>
      <c r="X4589" s="7">
        <f>ROUND(P14776*W14776, 2)</f>
        <v/>
      </c>
      <c r="Y4589" t="inlineStr">
        <is>
          <t>1.道下G</t>
        </is>
      </c>
      <c r="Z4589" t="inlineStr">
        <is>
          <t>杉本G</t>
        </is>
      </c>
      <c r="AA4589" t="inlineStr">
        <is>
          <t>移籍</t>
        </is>
      </c>
      <c r="AC4589" t="inlineStr">
        <is>
          <t>道下グループ・・・イントロデューサー分も、マネージャーフィー0.25%も道下さんに報告、Goo分は0.25%</t>
        </is>
      </c>
    </row>
    <row r="4590">
      <c r="A4590" s="1" t="n">
        <v>45936</v>
      </c>
      <c r="B4590" t="inlineStr">
        <is>
          <t>顧問サービス料</t>
        </is>
      </c>
      <c r="C4590" t="inlineStr">
        <is>
          <t>513087 - Goo Property Singapore Pte. Ltd.</t>
        </is>
      </c>
      <c r="D4590" t="inlineStr">
        <is>
          <t>T25W024729</t>
        </is>
      </c>
      <c r="E4590" t="inlineStr">
        <is>
          <t>Kondo, Nazuki</t>
        </is>
      </c>
      <c r="F4590" t="n">
        <v>515112</v>
      </c>
      <c r="G4590" t="inlineStr">
        <is>
          <t>FTwork Co., Ltd.</t>
        </is>
      </c>
      <c r="H4590" t="inlineStr">
        <is>
          <t>基本プラン</t>
        </is>
      </c>
      <c r="I4590" t="n">
        <v>2</v>
      </c>
      <c r="J4590" t="inlineStr">
        <is>
          <t>Investment Mgmt Fee for 30/09/2025</t>
        </is>
      </c>
      <c r="K4590" t="inlineStr">
        <is>
          <t>EVO25-CR</t>
        </is>
      </c>
      <c r="L4590" t="n">
        <v>0</v>
      </c>
      <c r="M4590" t="inlineStr">
        <is>
          <t>USD</t>
        </is>
      </c>
      <c r="N4590" t="n">
        <v>23627.71</v>
      </c>
      <c r="O4590" t="n">
        <v>0.01</v>
      </c>
      <c r="P4590" s="7" t="n">
        <v>59.07</v>
      </c>
      <c r="Q4590" s="7" t="n">
        <v>0</v>
      </c>
      <c r="R4590" s="7" t="n">
        <v>0.5</v>
      </c>
      <c r="S4590" s="7" t="n">
        <v>0.5</v>
      </c>
      <c r="T4590" s="7">
        <f>ROUND(P14777*R14777*S14777, 2)</f>
        <v/>
      </c>
      <c r="U4590" s="7" t="n">
        <v>0.25</v>
      </c>
      <c r="V4590" s="7">
        <f>ROUND(P14777*U14777, 2)</f>
        <v/>
      </c>
      <c r="W4590" s="7" t="n">
        <v>0.25</v>
      </c>
      <c r="X4590" s="7">
        <f>ROUND(P14777*W14777, 2)</f>
        <v/>
      </c>
      <c r="Y4590" t="inlineStr">
        <is>
          <t>1.道下G</t>
        </is>
      </c>
      <c r="Z4590" t="inlineStr">
        <is>
          <t>杉本G</t>
        </is>
      </c>
      <c r="AA4590" t="inlineStr">
        <is>
          <t>移籍</t>
        </is>
      </c>
      <c r="AB4590" t="inlineStr">
        <is>
          <t>全ファイルに記録なし</t>
        </is>
      </c>
      <c r="AC4590" t="inlineStr">
        <is>
          <t>道下グループ・・・イントロデューサー分も、マネージャーフィー0.25%も道下さんに報告、Goo分は0.25%</t>
        </is>
      </c>
    </row>
    <row r="4591">
      <c r="A4591" s="1" t="n">
        <v>45936</v>
      </c>
      <c r="B4591" t="inlineStr">
        <is>
          <t>顧問サービス料</t>
        </is>
      </c>
      <c r="C4591" t="inlineStr">
        <is>
          <t>513087 - Goo Property Singapore Pte. Ltd.</t>
        </is>
      </c>
      <c r="D4591" t="inlineStr">
        <is>
          <t>T25W024605</t>
        </is>
      </c>
      <c r="E4591" t="inlineStr">
        <is>
          <t>Fukaya, Kenji</t>
        </is>
      </c>
      <c r="F4591" t="n">
        <v>566662</v>
      </c>
      <c r="G4591" t="inlineStr">
        <is>
          <t>Ootomo, Toshirou</t>
        </is>
      </c>
      <c r="H4591" t="inlineStr">
        <is>
          <t>基本プラン</t>
        </is>
      </c>
      <c r="I4591" t="n">
        <v>2</v>
      </c>
      <c r="J4591" t="inlineStr">
        <is>
          <t>Investment Mgmt Fee for 30/09/2025</t>
        </is>
      </c>
      <c r="K4591" t="inlineStr">
        <is>
          <t>EVO25</t>
        </is>
      </c>
      <c r="L4591" t="n">
        <v>0</v>
      </c>
      <c r="M4591" t="inlineStr">
        <is>
          <t>USD</t>
        </is>
      </c>
      <c r="N4591" t="n">
        <v>17490.62</v>
      </c>
      <c r="O4591" t="n">
        <v>0.01</v>
      </c>
      <c r="P4591" s="7" t="n">
        <v>43.73</v>
      </c>
      <c r="Q4591" s="7" t="n">
        <v>0</v>
      </c>
      <c r="R4591" s="7" t="n">
        <v>0.5</v>
      </c>
      <c r="S4591" s="7" t="n">
        <v>0.5</v>
      </c>
      <c r="T4591" s="7">
        <f>ROUND(P14778*R14778*S14778, 2)</f>
        <v/>
      </c>
      <c r="U4591" s="7" t="n">
        <v>0.25</v>
      </c>
      <c r="V4591" s="7">
        <f>ROUND(P14778*U14778, 2)</f>
        <v/>
      </c>
      <c r="W4591" s="7" t="n">
        <v>0.25</v>
      </c>
      <c r="X4591" s="7">
        <f>ROUND(P14778*W14778, 2)</f>
        <v/>
      </c>
      <c r="Y4591" t="inlineStr">
        <is>
          <t>1.道下G</t>
        </is>
      </c>
      <c r="Z4591" t="inlineStr">
        <is>
          <t>小宮山G</t>
        </is>
      </c>
      <c r="AA4591" t="inlineStr">
        <is>
          <t>移籍</t>
        </is>
      </c>
      <c r="AC4591" t="inlineStr">
        <is>
          <t>道下グループ・・・イントロデューサー分も、マネージャーフィー0.25%も道下さんに報告、Goo分は0.25%</t>
        </is>
      </c>
    </row>
    <row r="4592">
      <c r="A4592" s="1" t="n">
        <v>45936</v>
      </c>
      <c r="B4592" t="inlineStr">
        <is>
          <t>顧問サービス料</t>
        </is>
      </c>
      <c r="C4592" t="inlineStr">
        <is>
          <t>513087 - Goo Property Singapore Pte. Ltd.</t>
        </is>
      </c>
      <c r="D4592" t="inlineStr">
        <is>
          <t>T25W024605</t>
        </is>
      </c>
      <c r="E4592" t="inlineStr">
        <is>
          <t>Fukaya, Kenji</t>
        </is>
      </c>
      <c r="F4592" t="n">
        <v>566662</v>
      </c>
      <c r="G4592" t="inlineStr">
        <is>
          <t>Ootomo, Toshirou</t>
        </is>
      </c>
      <c r="H4592" t="inlineStr">
        <is>
          <t>基本プラン</t>
        </is>
      </c>
      <c r="I4592" t="n">
        <v>2</v>
      </c>
      <c r="J4592" t="inlineStr">
        <is>
          <t>Investment Mgmt Fee for 30/09/2025</t>
        </is>
      </c>
      <c r="K4592" t="inlineStr">
        <is>
          <t>EVO25</t>
        </is>
      </c>
      <c r="L4592" t="n">
        <v>0</v>
      </c>
      <c r="M4592" t="inlineStr">
        <is>
          <t>USD</t>
        </is>
      </c>
      <c r="N4592" t="n">
        <v>17490.62</v>
      </c>
      <c r="O4592" t="n">
        <v>0.01</v>
      </c>
      <c r="P4592" s="7" t="n">
        <v>43.73</v>
      </c>
      <c r="Q4592" s="7" t="n">
        <v>0</v>
      </c>
      <c r="R4592" s="7" t="n">
        <v>0.5</v>
      </c>
      <c r="S4592" s="7" t="n">
        <v>0.5</v>
      </c>
      <c r="T4592" s="7">
        <f>ROUND(P14779*R14779*S14779, 2)</f>
        <v/>
      </c>
      <c r="U4592" s="7" t="n">
        <v>0.25</v>
      </c>
      <c r="V4592" s="7">
        <f>ROUND(P14779*U14779, 2)</f>
        <v/>
      </c>
      <c r="W4592" s="7" t="n">
        <v>0.25</v>
      </c>
      <c r="X4592" s="7">
        <f>ROUND(P14779*W14779, 2)</f>
        <v/>
      </c>
      <c r="Y4592" t="inlineStr">
        <is>
          <t>1.道下G</t>
        </is>
      </c>
      <c r="Z4592" t="inlineStr">
        <is>
          <t>小宮山G</t>
        </is>
      </c>
      <c r="AA4592" t="inlineStr">
        <is>
          <t>移籍</t>
        </is>
      </c>
      <c r="AB4592" t="inlineStr">
        <is>
          <t>全ファイルに記録なし</t>
        </is>
      </c>
      <c r="AC4592" t="inlineStr">
        <is>
          <t>道下グループ・・・イントロデューサー分も、マネージャーフィー0.25%も道下さんに報告、Goo分は0.25%</t>
        </is>
      </c>
    </row>
    <row r="4593">
      <c r="A4593" s="1" t="n">
        <v>45936</v>
      </c>
      <c r="B4593" t="inlineStr">
        <is>
          <t>顧問サービス料</t>
        </is>
      </c>
      <c r="C4593" t="inlineStr">
        <is>
          <t>513087 - Goo Property Singapore Pte. Ltd.</t>
        </is>
      </c>
      <c r="D4593" t="inlineStr">
        <is>
          <t>T25W024497</t>
        </is>
      </c>
      <c r="E4593" t="inlineStr">
        <is>
          <t>Arai, Kumiko</t>
        </is>
      </c>
      <c r="F4593" t="n">
        <v>566662</v>
      </c>
      <c r="G4593" t="inlineStr">
        <is>
          <t>Ootomo, Toshirou</t>
        </is>
      </c>
      <c r="H4593" t="inlineStr">
        <is>
          <t>基本プラン</t>
        </is>
      </c>
      <c r="I4593" t="n">
        <v>2</v>
      </c>
      <c r="J4593" t="inlineStr">
        <is>
          <t>Investment Mgmt Fee for 30/09/2025</t>
        </is>
      </c>
      <c r="K4593" t="inlineStr">
        <is>
          <t>EVO25</t>
        </is>
      </c>
      <c r="L4593" t="n">
        <v>0</v>
      </c>
      <c r="M4593" t="inlineStr">
        <is>
          <t>USD</t>
        </is>
      </c>
      <c r="N4593" t="n">
        <v>15524.02</v>
      </c>
      <c r="O4593" t="n">
        <v>0.01</v>
      </c>
      <c r="P4593" s="7" t="n">
        <v>38.81</v>
      </c>
      <c r="Q4593" s="7" t="n">
        <v>0</v>
      </c>
      <c r="R4593" s="7" t="n">
        <v>0.5</v>
      </c>
      <c r="S4593" s="7" t="n">
        <v>0.5</v>
      </c>
      <c r="T4593" s="7">
        <f>ROUND(P14780*R14780*S14780, 2)</f>
        <v/>
      </c>
      <c r="U4593" s="7" t="n">
        <v>0.25</v>
      </c>
      <c r="V4593" s="7">
        <f>ROUND(P14780*U14780, 2)</f>
        <v/>
      </c>
      <c r="W4593" s="7" t="n">
        <v>0.25</v>
      </c>
      <c r="X4593" s="7">
        <f>ROUND(P14780*W14780, 2)</f>
        <v/>
      </c>
      <c r="Y4593" t="inlineStr">
        <is>
          <t>1.道下G</t>
        </is>
      </c>
      <c r="Z4593" t="inlineStr">
        <is>
          <t>小宮山G</t>
        </is>
      </c>
      <c r="AA4593" t="inlineStr">
        <is>
          <t>移籍</t>
        </is>
      </c>
      <c r="AC4593" t="inlineStr">
        <is>
          <t>道下グループ・・・イントロデューサー分も、マネージャーフィー0.25%も道下さんに報告、Goo分は0.25%</t>
        </is>
      </c>
    </row>
    <row r="4594">
      <c r="A4594" s="1" t="n">
        <v>45936</v>
      </c>
      <c r="B4594" t="inlineStr">
        <is>
          <t>顧問サービス料</t>
        </is>
      </c>
      <c r="C4594" t="inlineStr">
        <is>
          <t>513087 - Goo Property Singapore Pte. Ltd.</t>
        </is>
      </c>
      <c r="D4594" t="inlineStr">
        <is>
          <t>T25W024497</t>
        </is>
      </c>
      <c r="E4594" t="inlineStr">
        <is>
          <t>Arai, Kumiko</t>
        </is>
      </c>
      <c r="F4594" t="n">
        <v>566662</v>
      </c>
      <c r="G4594" t="inlineStr">
        <is>
          <t>Ootomo, Toshirou</t>
        </is>
      </c>
      <c r="H4594" t="inlineStr">
        <is>
          <t>基本プラン</t>
        </is>
      </c>
      <c r="I4594" t="n">
        <v>2</v>
      </c>
      <c r="J4594" t="inlineStr">
        <is>
          <t>Investment Mgmt Fee for 30/09/2025</t>
        </is>
      </c>
      <c r="K4594" t="inlineStr">
        <is>
          <t>EVO25</t>
        </is>
      </c>
      <c r="L4594" t="n">
        <v>0</v>
      </c>
      <c r="M4594" t="inlineStr">
        <is>
          <t>USD</t>
        </is>
      </c>
      <c r="N4594" t="n">
        <v>15524.02</v>
      </c>
      <c r="O4594" t="n">
        <v>0.01</v>
      </c>
      <c r="P4594" s="7" t="n">
        <v>38.81</v>
      </c>
      <c r="Q4594" s="7" t="n">
        <v>0</v>
      </c>
      <c r="R4594" s="7" t="n">
        <v>0.5</v>
      </c>
      <c r="S4594" s="7" t="n">
        <v>0.5</v>
      </c>
      <c r="T4594" s="7">
        <f>ROUND(P14781*R14781*S14781, 2)</f>
        <v/>
      </c>
      <c r="U4594" s="7" t="n">
        <v>0.25</v>
      </c>
      <c r="V4594" s="7">
        <f>ROUND(P14781*U14781, 2)</f>
        <v/>
      </c>
      <c r="W4594" s="7" t="n">
        <v>0.25</v>
      </c>
      <c r="X4594" s="7">
        <f>ROUND(P14781*W14781, 2)</f>
        <v/>
      </c>
      <c r="Y4594" t="inlineStr">
        <is>
          <t>1.道下G</t>
        </is>
      </c>
      <c r="Z4594" t="inlineStr">
        <is>
          <t>小宮山G</t>
        </is>
      </c>
      <c r="AA4594" t="inlineStr">
        <is>
          <t>移籍</t>
        </is>
      </c>
      <c r="AB4594" t="inlineStr">
        <is>
          <t>全ファイルに記録なし</t>
        </is>
      </c>
      <c r="AC4594" t="inlineStr">
        <is>
          <t>道下グループ・・・イントロデューサー分も、マネージャーフィー0.25%も道下さんに報告、Goo分は0.25%</t>
        </is>
      </c>
    </row>
    <row r="4595">
      <c r="A4595" s="1" t="n">
        <v>45936</v>
      </c>
      <c r="B4595" t="inlineStr">
        <is>
          <t>顧問サービス料</t>
        </is>
      </c>
      <c r="C4595" t="inlineStr">
        <is>
          <t>513087 - Goo Property Singapore Pte. Ltd.</t>
        </is>
      </c>
      <c r="D4595" t="inlineStr">
        <is>
          <t>T25W024493</t>
        </is>
      </c>
      <c r="E4595" t="inlineStr">
        <is>
          <t>Arai, Kenta</t>
        </is>
      </c>
      <c r="F4595" t="n">
        <v>566662</v>
      </c>
      <c r="G4595" t="inlineStr">
        <is>
          <t>Ootomo, Toshirou</t>
        </is>
      </c>
      <c r="H4595" t="inlineStr">
        <is>
          <t>基本プラン</t>
        </is>
      </c>
      <c r="I4595" t="n">
        <v>2</v>
      </c>
      <c r="J4595" t="inlineStr">
        <is>
          <t>Investment Mgmt Fee for 30/09/2025</t>
        </is>
      </c>
      <c r="K4595" t="inlineStr">
        <is>
          <t>EVO25</t>
        </is>
      </c>
      <c r="L4595" t="n">
        <v>0</v>
      </c>
      <c r="M4595" t="inlineStr">
        <is>
          <t>USD</t>
        </is>
      </c>
      <c r="N4595" t="n">
        <v>13388.82</v>
      </c>
      <c r="O4595" t="n">
        <v>0.01</v>
      </c>
      <c r="P4595" s="7" t="n">
        <v>33.47</v>
      </c>
      <c r="Q4595" s="7" t="n">
        <v>0</v>
      </c>
      <c r="R4595" s="7" t="n">
        <v>0.5</v>
      </c>
      <c r="S4595" s="7" t="n">
        <v>0.5</v>
      </c>
      <c r="T4595" s="7">
        <f>ROUND(P14782*R14782*S14782, 2)</f>
        <v/>
      </c>
      <c r="U4595" s="7" t="n">
        <v>0.25</v>
      </c>
      <c r="V4595" s="7">
        <f>ROUND(P14782*U14782, 2)</f>
        <v/>
      </c>
      <c r="W4595" s="7" t="n">
        <v>0.25</v>
      </c>
      <c r="X4595" s="7">
        <f>ROUND(P14782*W14782, 2)</f>
        <v/>
      </c>
      <c r="Y4595" t="inlineStr">
        <is>
          <t>1.道下G</t>
        </is>
      </c>
      <c r="Z4595" t="inlineStr">
        <is>
          <t>小宮山G</t>
        </is>
      </c>
      <c r="AA4595" t="inlineStr">
        <is>
          <t>移籍</t>
        </is>
      </c>
      <c r="AC4595" t="inlineStr">
        <is>
          <t>道下グループ・・・イントロデューサー分も、マネージャーフィー0.25%も道下さんに報告、Goo分は0.25%</t>
        </is>
      </c>
    </row>
    <row r="4596">
      <c r="A4596" s="1" t="n">
        <v>45936</v>
      </c>
      <c r="B4596" t="inlineStr">
        <is>
          <t>顧問サービス料</t>
        </is>
      </c>
      <c r="C4596" t="inlineStr">
        <is>
          <t>513087 - Goo Property Singapore Pte. Ltd.</t>
        </is>
      </c>
      <c r="D4596" t="inlineStr">
        <is>
          <t>T25W024493</t>
        </is>
      </c>
      <c r="E4596" t="inlineStr">
        <is>
          <t>Arai, Kenta</t>
        </is>
      </c>
      <c r="F4596" t="n">
        <v>566662</v>
      </c>
      <c r="G4596" t="inlineStr">
        <is>
          <t>Ootomo, Toshirou</t>
        </is>
      </c>
      <c r="H4596" t="inlineStr">
        <is>
          <t>基本プラン</t>
        </is>
      </c>
      <c r="I4596" t="n">
        <v>2</v>
      </c>
      <c r="J4596" t="inlineStr">
        <is>
          <t>Investment Mgmt Fee for 30/09/2025</t>
        </is>
      </c>
      <c r="K4596" t="inlineStr">
        <is>
          <t>EVO25</t>
        </is>
      </c>
      <c r="L4596" t="n">
        <v>0</v>
      </c>
      <c r="M4596" t="inlineStr">
        <is>
          <t>USD</t>
        </is>
      </c>
      <c r="N4596" t="n">
        <v>13388.82</v>
      </c>
      <c r="O4596" t="n">
        <v>0.01</v>
      </c>
      <c r="P4596" s="7" t="n">
        <v>33.47</v>
      </c>
      <c r="Q4596" s="7" t="n">
        <v>0</v>
      </c>
      <c r="R4596" s="7" t="n">
        <v>0.5</v>
      </c>
      <c r="S4596" s="7" t="n">
        <v>0.5</v>
      </c>
      <c r="T4596" s="7">
        <f>ROUND(P14783*R14783*S14783, 2)</f>
        <v/>
      </c>
      <c r="U4596" s="7" t="n">
        <v>0.25</v>
      </c>
      <c r="V4596" s="7">
        <f>ROUND(P14783*U14783, 2)</f>
        <v/>
      </c>
      <c r="W4596" s="7" t="n">
        <v>0.25</v>
      </c>
      <c r="X4596" s="7">
        <f>ROUND(P14783*W14783, 2)</f>
        <v/>
      </c>
      <c r="Y4596" t="inlineStr">
        <is>
          <t>1.道下G</t>
        </is>
      </c>
      <c r="Z4596" t="inlineStr">
        <is>
          <t>小宮山G</t>
        </is>
      </c>
      <c r="AA4596" t="inlineStr">
        <is>
          <t>移籍</t>
        </is>
      </c>
      <c r="AB4596" t="inlineStr">
        <is>
          <t>全ファイルに記録なし</t>
        </is>
      </c>
      <c r="AC4596" t="inlineStr">
        <is>
          <t>道下グループ・・・イントロデューサー分も、マネージャーフィー0.25%も道下さんに報告、Goo分は0.25%</t>
        </is>
      </c>
    </row>
    <row r="4597">
      <c r="A4597" s="1" t="n">
        <v>45936</v>
      </c>
      <c r="B4597" t="inlineStr">
        <is>
          <t>顧問サービス料</t>
        </is>
      </c>
      <c r="C4597" t="inlineStr">
        <is>
          <t>513087 - Goo Property Singapore Pte. Ltd.</t>
        </is>
      </c>
      <c r="D4597" t="inlineStr">
        <is>
          <t>T25W024485</t>
        </is>
      </c>
      <c r="E4597" t="inlineStr">
        <is>
          <t>Saito, Shunsuke</t>
        </is>
      </c>
      <c r="F4597" t="n">
        <v>566662</v>
      </c>
      <c r="G4597" t="inlineStr">
        <is>
          <t>Ootomo, Toshirou</t>
        </is>
      </c>
      <c r="H4597" t="inlineStr">
        <is>
          <t>基本プラン</t>
        </is>
      </c>
      <c r="I4597" t="n">
        <v>2</v>
      </c>
      <c r="J4597" t="inlineStr">
        <is>
          <t>Investment Mgmt Fee for 30/09/2025</t>
        </is>
      </c>
      <c r="K4597" t="inlineStr">
        <is>
          <t>EVO25</t>
        </is>
      </c>
      <c r="L4597" t="n">
        <v>0</v>
      </c>
      <c r="M4597" t="inlineStr">
        <is>
          <t>USD</t>
        </is>
      </c>
      <c r="N4597" t="n">
        <v>17574.13</v>
      </c>
      <c r="O4597" t="n">
        <v>0.01</v>
      </c>
      <c r="P4597" s="7" t="n">
        <v>43.94</v>
      </c>
      <c r="Q4597" s="7" t="n">
        <v>0</v>
      </c>
      <c r="R4597" s="7" t="n">
        <v>0.5</v>
      </c>
      <c r="S4597" s="7" t="n">
        <v>0.5</v>
      </c>
      <c r="T4597" s="7">
        <f>ROUND(P14784*R14784*S14784, 2)</f>
        <v/>
      </c>
      <c r="U4597" s="7" t="n">
        <v>0.25</v>
      </c>
      <c r="V4597" s="7">
        <f>ROUND(P14784*U14784, 2)</f>
        <v/>
      </c>
      <c r="W4597" s="7" t="n">
        <v>0.25</v>
      </c>
      <c r="X4597" s="7">
        <f>ROUND(P14784*W14784, 2)</f>
        <v/>
      </c>
      <c r="Y4597" t="inlineStr">
        <is>
          <t>1.道下G</t>
        </is>
      </c>
      <c r="Z4597" t="inlineStr">
        <is>
          <t>小宮山G</t>
        </is>
      </c>
      <c r="AA4597" t="inlineStr">
        <is>
          <t>移籍</t>
        </is>
      </c>
      <c r="AC4597" t="inlineStr">
        <is>
          <t>道下グループ・・・イントロデューサー分も、マネージャーフィー0.25%も道下さんに報告、Goo分は0.25%</t>
        </is>
      </c>
    </row>
    <row r="4598">
      <c r="A4598" s="1" t="n">
        <v>45936</v>
      </c>
      <c r="B4598" t="inlineStr">
        <is>
          <t>顧問サービス料</t>
        </is>
      </c>
      <c r="C4598" t="inlineStr">
        <is>
          <t>513087 - Goo Property Singapore Pte. Ltd.</t>
        </is>
      </c>
      <c r="D4598" t="inlineStr">
        <is>
          <t>T25W024485</t>
        </is>
      </c>
      <c r="E4598" t="inlineStr">
        <is>
          <t>Saito, Shunsuke</t>
        </is>
      </c>
      <c r="F4598" t="n">
        <v>566662</v>
      </c>
      <c r="G4598" t="inlineStr">
        <is>
          <t>Ootomo, Toshirou</t>
        </is>
      </c>
      <c r="H4598" t="inlineStr">
        <is>
          <t>基本プラン</t>
        </is>
      </c>
      <c r="I4598" t="n">
        <v>2</v>
      </c>
      <c r="J4598" t="inlineStr">
        <is>
          <t>Investment Mgmt Fee for 30/09/2025</t>
        </is>
      </c>
      <c r="K4598" t="inlineStr">
        <is>
          <t>EVO25</t>
        </is>
      </c>
      <c r="L4598" t="n">
        <v>0</v>
      </c>
      <c r="M4598" t="inlineStr">
        <is>
          <t>USD</t>
        </is>
      </c>
      <c r="N4598" t="n">
        <v>17574.13</v>
      </c>
      <c r="O4598" t="n">
        <v>0.01</v>
      </c>
      <c r="P4598" s="7" t="n">
        <v>43.94</v>
      </c>
      <c r="Q4598" s="7" t="n">
        <v>0</v>
      </c>
      <c r="R4598" s="7" t="n">
        <v>0.5</v>
      </c>
      <c r="S4598" s="7" t="n">
        <v>0.5</v>
      </c>
      <c r="T4598" s="7">
        <f>ROUND(P14785*R14785*S14785, 2)</f>
        <v/>
      </c>
      <c r="U4598" s="7" t="n">
        <v>0.25</v>
      </c>
      <c r="V4598" s="7">
        <f>ROUND(P14785*U14785, 2)</f>
        <v/>
      </c>
      <c r="W4598" s="7" t="n">
        <v>0.25</v>
      </c>
      <c r="X4598" s="7">
        <f>ROUND(P14785*W14785, 2)</f>
        <v/>
      </c>
      <c r="Y4598" t="inlineStr">
        <is>
          <t>1.道下G</t>
        </is>
      </c>
      <c r="Z4598" t="inlineStr">
        <is>
          <t>小宮山G</t>
        </is>
      </c>
      <c r="AA4598" t="inlineStr">
        <is>
          <t>移籍</t>
        </is>
      </c>
      <c r="AB4598" t="inlineStr">
        <is>
          <t>全ファイルに記録なし</t>
        </is>
      </c>
      <c r="AC4598" t="inlineStr">
        <is>
          <t>道下グループ・・・イントロデューサー分も、マネージャーフィー0.25%も道下さんに報告、Goo分は0.25%</t>
        </is>
      </c>
    </row>
    <row r="4599">
      <c r="A4599" s="1" t="n">
        <v>45936</v>
      </c>
      <c r="B4599" t="inlineStr">
        <is>
          <t>顧問サービス料</t>
        </is>
      </c>
      <c r="C4599" t="inlineStr">
        <is>
          <t>513087 - Goo Property Singapore Pte. Ltd.</t>
        </is>
      </c>
      <c r="D4599" t="inlineStr">
        <is>
          <t>T25W024093</t>
        </is>
      </c>
      <c r="E4599" t="inlineStr">
        <is>
          <t>Shoji, Naohiro</t>
        </is>
      </c>
      <c r="F4599" t="n">
        <v>515112</v>
      </c>
      <c r="G4599" t="inlineStr">
        <is>
          <t>FTwork Co., Ltd.</t>
        </is>
      </c>
      <c r="H4599" t="inlineStr">
        <is>
          <t>基本プラン</t>
        </is>
      </c>
      <c r="I4599" t="n">
        <v>2</v>
      </c>
      <c r="J4599" t="inlineStr">
        <is>
          <t>Investment Mgmt Fee for 30/09/2025</t>
        </is>
      </c>
      <c r="K4599" t="inlineStr">
        <is>
          <t>EVO25-CR</t>
        </is>
      </c>
      <c r="L4599" t="n">
        <v>0</v>
      </c>
      <c r="M4599" t="inlineStr">
        <is>
          <t>USD</t>
        </is>
      </c>
      <c r="N4599" t="n">
        <v>15841.58</v>
      </c>
      <c r="O4599" t="n">
        <v>0.01</v>
      </c>
      <c r="P4599" s="7" t="n">
        <v>39.6</v>
      </c>
      <c r="Q4599" s="7" t="n">
        <v>0</v>
      </c>
      <c r="R4599" s="7" t="n">
        <v>0.5</v>
      </c>
      <c r="S4599" s="7" t="n">
        <v>0.5</v>
      </c>
      <c r="T4599" s="7">
        <f>ROUND(P14786*R14786*S14786, 2)</f>
        <v/>
      </c>
      <c r="U4599" s="7" t="n">
        <v>0.25</v>
      </c>
      <c r="V4599" s="7">
        <f>ROUND(P14786*U14786, 2)</f>
        <v/>
      </c>
      <c r="W4599" s="7" t="n">
        <v>0.25</v>
      </c>
      <c r="X4599" s="7">
        <f>ROUND(P14786*W14786, 2)</f>
        <v/>
      </c>
      <c r="Y4599" t="inlineStr">
        <is>
          <t>1.道下G</t>
        </is>
      </c>
      <c r="Z4599" t="inlineStr">
        <is>
          <t>杉本G</t>
        </is>
      </c>
      <c r="AA4599" t="inlineStr">
        <is>
          <t>移籍</t>
        </is>
      </c>
      <c r="AC4599" t="inlineStr">
        <is>
          <t>道下グループ・・・イントロデューサー分も、マネージャーフィー0.25%も道下さんに報告、Goo分は0.25%</t>
        </is>
      </c>
    </row>
    <row r="4600">
      <c r="A4600" s="1" t="n">
        <v>45936</v>
      </c>
      <c r="B4600" t="inlineStr">
        <is>
          <t>顧問サービス料</t>
        </is>
      </c>
      <c r="C4600" t="inlineStr">
        <is>
          <t>513087 - Goo Property Singapore Pte. Ltd.</t>
        </is>
      </c>
      <c r="D4600" t="inlineStr">
        <is>
          <t>T25W024093</t>
        </is>
      </c>
      <c r="E4600" t="inlineStr">
        <is>
          <t>Shoji, Naohiro</t>
        </is>
      </c>
      <c r="F4600" t="n">
        <v>515112</v>
      </c>
      <c r="G4600" t="inlineStr">
        <is>
          <t>FTwork Co., Ltd.</t>
        </is>
      </c>
      <c r="H4600" t="inlineStr">
        <is>
          <t>基本プラン</t>
        </is>
      </c>
      <c r="I4600" t="n">
        <v>2</v>
      </c>
      <c r="J4600" t="inlineStr">
        <is>
          <t>Investment Mgmt Fee for 30/09/2025</t>
        </is>
      </c>
      <c r="K4600" t="inlineStr">
        <is>
          <t>EVO25-CR</t>
        </is>
      </c>
      <c r="L4600" t="n">
        <v>0</v>
      </c>
      <c r="M4600" t="inlineStr">
        <is>
          <t>USD</t>
        </is>
      </c>
      <c r="N4600" t="n">
        <v>15841.58</v>
      </c>
      <c r="O4600" t="n">
        <v>0.01</v>
      </c>
      <c r="P4600" s="7" t="n">
        <v>39.6</v>
      </c>
      <c r="Q4600" s="7" t="n">
        <v>0</v>
      </c>
      <c r="R4600" s="7" t="n">
        <v>0.5</v>
      </c>
      <c r="S4600" s="7" t="n">
        <v>0.5</v>
      </c>
      <c r="T4600" s="7">
        <f>ROUND(P14787*R14787*S14787, 2)</f>
        <v/>
      </c>
      <c r="U4600" s="7" t="n">
        <v>0.25</v>
      </c>
      <c r="V4600" s="7">
        <f>ROUND(P14787*U14787, 2)</f>
        <v/>
      </c>
      <c r="W4600" s="7" t="n">
        <v>0.25</v>
      </c>
      <c r="X4600" s="7">
        <f>ROUND(P14787*W14787, 2)</f>
        <v/>
      </c>
      <c r="Y4600" t="inlineStr">
        <is>
          <t>1.道下G</t>
        </is>
      </c>
      <c r="Z4600" t="inlineStr">
        <is>
          <t>杉本G</t>
        </is>
      </c>
      <c r="AA4600" t="inlineStr">
        <is>
          <t>移籍</t>
        </is>
      </c>
      <c r="AB4600" t="inlineStr">
        <is>
          <t>全ファイルに記録なし</t>
        </is>
      </c>
      <c r="AC4600" t="inlineStr">
        <is>
          <t>道下グループ・・・イントロデューサー分も、マネージャーフィー0.25%も道下さんに報告、Goo分は0.25%</t>
        </is>
      </c>
    </row>
    <row r="4601">
      <c r="A4601" s="1" t="n">
        <v>45936</v>
      </c>
      <c r="B4601" t="inlineStr">
        <is>
          <t>顧問サービス料</t>
        </is>
      </c>
      <c r="C4601" t="inlineStr">
        <is>
          <t>513087 - Goo Property Singapore Pte. Ltd.</t>
        </is>
      </c>
      <c r="D4601" t="inlineStr">
        <is>
          <t>T25W024035</t>
        </is>
      </c>
      <c r="E4601" t="inlineStr">
        <is>
          <t>Nakayama, Takahiro</t>
        </is>
      </c>
      <c r="F4601" t="n">
        <v>515112</v>
      </c>
      <c r="G4601" t="inlineStr">
        <is>
          <t>FTwork Co., Ltd.</t>
        </is>
      </c>
      <c r="H4601" t="inlineStr">
        <is>
          <t>基本プラン</t>
        </is>
      </c>
      <c r="I4601" t="n">
        <v>2</v>
      </c>
      <c r="J4601" t="inlineStr">
        <is>
          <t>Investment Mgmt Fee for 30/09/2025</t>
        </is>
      </c>
      <c r="K4601" t="inlineStr">
        <is>
          <t>EVO25-CR</t>
        </is>
      </c>
      <c r="L4601" t="n">
        <v>0</v>
      </c>
      <c r="M4601" t="inlineStr">
        <is>
          <t>USD</t>
        </is>
      </c>
      <c r="N4601" t="n">
        <v>15881.18</v>
      </c>
      <c r="O4601" t="n">
        <v>0.01</v>
      </c>
      <c r="P4601" s="7" t="n">
        <v>39.7</v>
      </c>
      <c r="Q4601" s="7" t="n">
        <v>0</v>
      </c>
      <c r="R4601" s="7" t="n">
        <v>0.5</v>
      </c>
      <c r="S4601" s="7" t="n">
        <v>0.5</v>
      </c>
      <c r="T4601" s="7">
        <f>ROUND(P14788*R14788*S14788, 2)</f>
        <v/>
      </c>
      <c r="U4601" s="7" t="n">
        <v>0.25</v>
      </c>
      <c r="V4601" s="7">
        <f>ROUND(P14788*U14788, 2)</f>
        <v/>
      </c>
      <c r="W4601" s="7" t="n">
        <v>0.25</v>
      </c>
      <c r="X4601" s="7">
        <f>ROUND(P14788*W14788, 2)</f>
        <v/>
      </c>
      <c r="Y4601" t="inlineStr">
        <is>
          <t>1.道下G</t>
        </is>
      </c>
      <c r="Z4601" t="inlineStr">
        <is>
          <t>杉本G</t>
        </is>
      </c>
      <c r="AA4601" t="inlineStr">
        <is>
          <t>移籍</t>
        </is>
      </c>
      <c r="AC4601" t="inlineStr">
        <is>
          <t>道下グループ・・・イントロデューサー分も、マネージャーフィー0.25%も道下さんに報告、Goo分は0.25%</t>
        </is>
      </c>
    </row>
    <row r="4602">
      <c r="A4602" s="1" t="n">
        <v>45936</v>
      </c>
      <c r="B4602" t="inlineStr">
        <is>
          <t>顧問サービス料</t>
        </is>
      </c>
      <c r="C4602" t="inlineStr">
        <is>
          <t>513087 - Goo Property Singapore Pte. Ltd.</t>
        </is>
      </c>
      <c r="D4602" t="inlineStr">
        <is>
          <t>T25W024035</t>
        </is>
      </c>
      <c r="E4602" t="inlineStr">
        <is>
          <t>Nakayama, Takahiro</t>
        </is>
      </c>
      <c r="F4602" t="n">
        <v>515112</v>
      </c>
      <c r="G4602" t="inlineStr">
        <is>
          <t>FTwork Co., Ltd.</t>
        </is>
      </c>
      <c r="H4602" t="inlineStr">
        <is>
          <t>基本プラン</t>
        </is>
      </c>
      <c r="I4602" t="n">
        <v>2</v>
      </c>
      <c r="J4602" t="inlineStr">
        <is>
          <t>Investment Mgmt Fee for 30/09/2025</t>
        </is>
      </c>
      <c r="K4602" t="inlineStr">
        <is>
          <t>EVO25-CR</t>
        </is>
      </c>
      <c r="L4602" t="n">
        <v>0</v>
      </c>
      <c r="M4602" t="inlineStr">
        <is>
          <t>USD</t>
        </is>
      </c>
      <c r="N4602" t="n">
        <v>15881.18</v>
      </c>
      <c r="O4602" t="n">
        <v>0.01</v>
      </c>
      <c r="P4602" s="7" t="n">
        <v>39.7</v>
      </c>
      <c r="Q4602" s="7" t="n">
        <v>0</v>
      </c>
      <c r="R4602" s="7" t="n">
        <v>0.5</v>
      </c>
      <c r="S4602" s="7" t="n">
        <v>0.5</v>
      </c>
      <c r="T4602" s="7">
        <f>ROUND(P14789*R14789*S14789, 2)</f>
        <v/>
      </c>
      <c r="U4602" s="7" t="n">
        <v>0.25</v>
      </c>
      <c r="V4602" s="7">
        <f>ROUND(P14789*U14789, 2)</f>
        <v/>
      </c>
      <c r="W4602" s="7" t="n">
        <v>0.25</v>
      </c>
      <c r="X4602" s="7">
        <f>ROUND(P14789*W14789, 2)</f>
        <v/>
      </c>
      <c r="Y4602" t="inlineStr">
        <is>
          <t>1.道下G</t>
        </is>
      </c>
      <c r="Z4602" t="inlineStr">
        <is>
          <t>杉本G</t>
        </is>
      </c>
      <c r="AA4602" t="inlineStr">
        <is>
          <t>移籍</t>
        </is>
      </c>
      <c r="AB4602" t="inlineStr">
        <is>
          <t>全ファイルに記録なし</t>
        </is>
      </c>
      <c r="AC4602" t="inlineStr">
        <is>
          <t>道下グループ・・・イントロデューサー分も、マネージャーフィー0.25%も道下さんに報告、Goo分は0.25%</t>
        </is>
      </c>
    </row>
    <row r="4603">
      <c r="A4603" s="1" t="n">
        <v>45936</v>
      </c>
      <c r="B4603" t="inlineStr">
        <is>
          <t>顧問サービス料</t>
        </is>
      </c>
      <c r="C4603" t="inlineStr">
        <is>
          <t>513087 - Goo Property Singapore Pte. Ltd.</t>
        </is>
      </c>
      <c r="D4603" t="inlineStr">
        <is>
          <t>T25W024030</t>
        </is>
      </c>
      <c r="E4603" t="inlineStr">
        <is>
          <t>Nakayama, Mikio</t>
        </is>
      </c>
      <c r="F4603" t="n">
        <v>566662</v>
      </c>
      <c r="G4603" t="inlineStr">
        <is>
          <t>Ootomo, Toshirou</t>
        </is>
      </c>
      <c r="H4603" t="inlineStr">
        <is>
          <t>基本プラン</t>
        </is>
      </c>
      <c r="I4603" t="n">
        <v>2</v>
      </c>
      <c r="J4603" t="inlineStr">
        <is>
          <t>Investment Mgmt Fee for 30/09/2025</t>
        </is>
      </c>
      <c r="K4603" t="inlineStr">
        <is>
          <t>EVO25</t>
        </is>
      </c>
      <c r="L4603" t="n">
        <v>0</v>
      </c>
      <c r="M4603" t="inlineStr">
        <is>
          <t>USD</t>
        </is>
      </c>
      <c r="N4603" t="n">
        <v>11419.22</v>
      </c>
      <c r="O4603" t="n">
        <v>0.01</v>
      </c>
      <c r="P4603" s="7" t="n">
        <v>28.55</v>
      </c>
      <c r="Q4603" s="7" t="n">
        <v>0</v>
      </c>
      <c r="R4603" s="7" t="n">
        <v>0.5</v>
      </c>
      <c r="S4603" s="7" t="n">
        <v>0.5</v>
      </c>
      <c r="T4603" s="7">
        <f>ROUND(P14790*R14790*S14790, 2)</f>
        <v/>
      </c>
      <c r="U4603" s="7" t="n">
        <v>0.25</v>
      </c>
      <c r="V4603" s="7">
        <f>ROUND(P14790*U14790, 2)</f>
        <v/>
      </c>
      <c r="W4603" s="7" t="n">
        <v>0.25</v>
      </c>
      <c r="X4603" s="7">
        <f>ROUND(P14790*W14790, 2)</f>
        <v/>
      </c>
      <c r="Y4603" t="inlineStr">
        <is>
          <t>1.道下G</t>
        </is>
      </c>
      <c r="Z4603" t="inlineStr">
        <is>
          <t>小宮山G</t>
        </is>
      </c>
      <c r="AA4603" t="inlineStr">
        <is>
          <t>移籍</t>
        </is>
      </c>
      <c r="AC4603" t="inlineStr">
        <is>
          <t>道下グループ・・・イントロデューサー分も、マネージャーフィー0.25%も道下さんに報告、Goo分は0.25%</t>
        </is>
      </c>
    </row>
    <row r="4604">
      <c r="A4604" s="1" t="n">
        <v>45936</v>
      </c>
      <c r="B4604" t="inlineStr">
        <is>
          <t>顧問サービス料</t>
        </is>
      </c>
      <c r="C4604" t="inlineStr">
        <is>
          <t>513087 - Goo Property Singapore Pte. Ltd.</t>
        </is>
      </c>
      <c r="D4604" t="inlineStr">
        <is>
          <t>T25W024030</t>
        </is>
      </c>
      <c r="E4604" t="inlineStr">
        <is>
          <t>Nakayama, Mikio</t>
        </is>
      </c>
      <c r="F4604" t="n">
        <v>566662</v>
      </c>
      <c r="G4604" t="inlineStr">
        <is>
          <t>Ootomo, Toshirou</t>
        </is>
      </c>
      <c r="H4604" t="inlineStr">
        <is>
          <t>基本プラン</t>
        </is>
      </c>
      <c r="I4604" t="n">
        <v>2</v>
      </c>
      <c r="J4604" t="inlineStr">
        <is>
          <t>Investment Mgmt Fee for 30/09/2025</t>
        </is>
      </c>
      <c r="K4604" t="inlineStr">
        <is>
          <t>EVO25</t>
        </is>
      </c>
      <c r="L4604" t="n">
        <v>0</v>
      </c>
      <c r="M4604" t="inlineStr">
        <is>
          <t>USD</t>
        </is>
      </c>
      <c r="N4604" t="n">
        <v>11419.22</v>
      </c>
      <c r="O4604" t="n">
        <v>0.01</v>
      </c>
      <c r="P4604" s="7" t="n">
        <v>28.55</v>
      </c>
      <c r="Q4604" s="7" t="n">
        <v>0</v>
      </c>
      <c r="R4604" s="7" t="n">
        <v>0.5</v>
      </c>
      <c r="S4604" s="7" t="n">
        <v>0.5</v>
      </c>
      <c r="T4604" s="7">
        <f>ROUND(P14791*R14791*S14791, 2)</f>
        <v/>
      </c>
      <c r="U4604" s="7" t="n">
        <v>0.25</v>
      </c>
      <c r="V4604" s="7">
        <f>ROUND(P14791*U14791, 2)</f>
        <v/>
      </c>
      <c r="W4604" s="7" t="n">
        <v>0.25</v>
      </c>
      <c r="X4604" s="7">
        <f>ROUND(P14791*W14791, 2)</f>
        <v/>
      </c>
      <c r="Y4604" t="inlineStr">
        <is>
          <t>1.道下G</t>
        </is>
      </c>
      <c r="Z4604" t="inlineStr">
        <is>
          <t>小宮山G</t>
        </is>
      </c>
      <c r="AA4604" t="inlineStr">
        <is>
          <t>移籍</t>
        </is>
      </c>
      <c r="AB4604" t="inlineStr">
        <is>
          <t>全ファイルに記録なし</t>
        </is>
      </c>
      <c r="AC4604" t="inlineStr">
        <is>
          <t>道下グループ・・・イントロデューサー分も、マネージャーフィー0.25%も道下さんに報告、Goo分は0.25%</t>
        </is>
      </c>
    </row>
    <row r="4605">
      <c r="A4605" s="1" t="n">
        <v>45936</v>
      </c>
      <c r="B4605" t="inlineStr">
        <is>
          <t>顧問サービス料</t>
        </is>
      </c>
      <c r="C4605" t="inlineStr">
        <is>
          <t>513087 - Goo Property Singapore Pte. Ltd.</t>
        </is>
      </c>
      <c r="D4605" t="inlineStr">
        <is>
          <t>T25W023915</t>
        </is>
      </c>
      <c r="E4605" t="inlineStr">
        <is>
          <t>Kidachi, Takuya</t>
        </is>
      </c>
      <c r="F4605" t="n">
        <v>566662</v>
      </c>
      <c r="G4605" t="inlineStr">
        <is>
          <t>Ootomo, Toshirou</t>
        </is>
      </c>
      <c r="H4605" t="inlineStr">
        <is>
          <t>基本プラン</t>
        </is>
      </c>
      <c r="I4605" t="n">
        <v>2</v>
      </c>
      <c r="J4605" t="inlineStr">
        <is>
          <t>Investment Mgmt Fee for 30/09/2025</t>
        </is>
      </c>
      <c r="K4605" t="inlineStr">
        <is>
          <t>EVO25</t>
        </is>
      </c>
      <c r="L4605" t="n">
        <v>0</v>
      </c>
      <c r="M4605" t="inlineStr">
        <is>
          <t>USD</t>
        </is>
      </c>
      <c r="N4605" t="n">
        <v>15948.64</v>
      </c>
      <c r="O4605" t="n">
        <v>0.01</v>
      </c>
      <c r="P4605" s="7" t="n">
        <v>39.87</v>
      </c>
      <c r="Q4605" s="7" t="n">
        <v>0</v>
      </c>
      <c r="R4605" s="7" t="n">
        <v>0.5</v>
      </c>
      <c r="S4605" s="7" t="n">
        <v>0.5</v>
      </c>
      <c r="T4605" s="7">
        <f>ROUND(P14792*R14792*S14792, 2)</f>
        <v/>
      </c>
      <c r="U4605" s="7" t="n">
        <v>0.25</v>
      </c>
      <c r="V4605" s="7">
        <f>ROUND(P14792*U14792, 2)</f>
        <v/>
      </c>
      <c r="W4605" s="7" t="n">
        <v>0.25</v>
      </c>
      <c r="X4605" s="7">
        <f>ROUND(P14792*W14792, 2)</f>
        <v/>
      </c>
      <c r="Y4605" t="inlineStr">
        <is>
          <t>1.道下G</t>
        </is>
      </c>
      <c r="Z4605" t="inlineStr">
        <is>
          <t>小宮山G</t>
        </is>
      </c>
      <c r="AA4605" t="inlineStr">
        <is>
          <t>移籍</t>
        </is>
      </c>
      <c r="AC4605" t="inlineStr">
        <is>
          <t>道下グループ・・・イントロデューサー分も、マネージャーフィー0.25%も道下さんに報告、Goo分は0.25%</t>
        </is>
      </c>
    </row>
    <row r="4606">
      <c r="A4606" s="1" t="n">
        <v>45936</v>
      </c>
      <c r="B4606" t="inlineStr">
        <is>
          <t>顧問サービス料</t>
        </is>
      </c>
      <c r="C4606" t="inlineStr">
        <is>
          <t>513087 - Goo Property Singapore Pte. Ltd.</t>
        </is>
      </c>
      <c r="D4606" t="inlineStr">
        <is>
          <t>T25W023915</t>
        </is>
      </c>
      <c r="E4606" t="inlineStr">
        <is>
          <t>Kidachi, Takuya</t>
        </is>
      </c>
      <c r="F4606" t="n">
        <v>566662</v>
      </c>
      <c r="G4606" t="inlineStr">
        <is>
          <t>Ootomo, Toshirou</t>
        </is>
      </c>
      <c r="H4606" t="inlineStr">
        <is>
          <t>基本プラン</t>
        </is>
      </c>
      <c r="I4606" t="n">
        <v>2</v>
      </c>
      <c r="J4606" t="inlineStr">
        <is>
          <t>Investment Mgmt Fee for 30/09/2025</t>
        </is>
      </c>
      <c r="K4606" t="inlineStr">
        <is>
          <t>EVO25</t>
        </is>
      </c>
      <c r="L4606" t="n">
        <v>0</v>
      </c>
      <c r="M4606" t="inlineStr">
        <is>
          <t>USD</t>
        </is>
      </c>
      <c r="N4606" t="n">
        <v>15948.64</v>
      </c>
      <c r="O4606" t="n">
        <v>0.01</v>
      </c>
      <c r="P4606" s="7" t="n">
        <v>39.87</v>
      </c>
      <c r="Q4606" s="7" t="n">
        <v>0</v>
      </c>
      <c r="R4606" s="7" t="n">
        <v>0.5</v>
      </c>
      <c r="S4606" s="7" t="n">
        <v>0.5</v>
      </c>
      <c r="T4606" s="7">
        <f>ROUND(P14793*R14793*S14793, 2)</f>
        <v/>
      </c>
      <c r="U4606" s="7" t="n">
        <v>0.25</v>
      </c>
      <c r="V4606" s="7">
        <f>ROUND(P14793*U14793, 2)</f>
        <v/>
      </c>
      <c r="W4606" s="7" t="n">
        <v>0.25</v>
      </c>
      <c r="X4606" s="7">
        <f>ROUND(P14793*W14793, 2)</f>
        <v/>
      </c>
      <c r="Y4606" t="inlineStr">
        <is>
          <t>1.道下G</t>
        </is>
      </c>
      <c r="Z4606" t="inlineStr">
        <is>
          <t>小宮山G</t>
        </is>
      </c>
      <c r="AA4606" t="inlineStr">
        <is>
          <t>移籍</t>
        </is>
      </c>
      <c r="AB4606" t="inlineStr">
        <is>
          <t>全ファイルに記録なし</t>
        </is>
      </c>
      <c r="AC4606" t="inlineStr">
        <is>
          <t>道下グループ・・・イントロデューサー分も、マネージャーフィー0.25%も道下さんに報告、Goo分は0.25%</t>
        </is>
      </c>
    </row>
    <row r="4607">
      <c r="A4607" s="1" t="n">
        <v>45936</v>
      </c>
      <c r="B4607" t="inlineStr">
        <is>
          <t>顧問サービス料</t>
        </is>
      </c>
      <c r="C4607" t="inlineStr">
        <is>
          <t>513087 - Goo Property Singapore Pte. Ltd.</t>
        </is>
      </c>
      <c r="D4607" t="inlineStr">
        <is>
          <t>T25W023512</t>
        </is>
      </c>
      <c r="E4607" t="inlineStr">
        <is>
          <t>Sono, Takayuki</t>
        </is>
      </c>
      <c r="F4607" t="n">
        <v>566662</v>
      </c>
      <c r="G4607" t="inlineStr">
        <is>
          <t>Ootomo, Toshirou</t>
        </is>
      </c>
      <c r="H4607" t="inlineStr">
        <is>
          <t>基本プラン</t>
        </is>
      </c>
      <c r="I4607" t="n">
        <v>2</v>
      </c>
      <c r="J4607" t="inlineStr">
        <is>
          <t>Investment Mgmt Fee for 30/09/2025</t>
        </is>
      </c>
      <c r="K4607" t="inlineStr">
        <is>
          <t>EVO25</t>
        </is>
      </c>
      <c r="L4607" t="n">
        <v>0</v>
      </c>
      <c r="M4607" t="inlineStr">
        <is>
          <t>USD</t>
        </is>
      </c>
      <c r="N4607" t="n">
        <v>18904.81</v>
      </c>
      <c r="O4607" t="n">
        <v>0.01</v>
      </c>
      <c r="P4607" s="7" t="n">
        <v>47.26</v>
      </c>
      <c r="Q4607" s="7" t="n">
        <v>0</v>
      </c>
      <c r="R4607" s="7" t="n">
        <v>0.5</v>
      </c>
      <c r="S4607" s="7" t="n">
        <v>0.5</v>
      </c>
      <c r="T4607" s="7">
        <f>ROUND(P14794*R14794*S14794, 2)</f>
        <v/>
      </c>
      <c r="U4607" s="7" t="n">
        <v>0.25</v>
      </c>
      <c r="V4607" s="7">
        <f>ROUND(P14794*U14794, 2)</f>
        <v/>
      </c>
      <c r="W4607" s="7" t="n">
        <v>0.25</v>
      </c>
      <c r="X4607" s="7">
        <f>ROUND(P14794*W14794, 2)</f>
        <v/>
      </c>
      <c r="Y4607" t="inlineStr">
        <is>
          <t>1.道下G</t>
        </is>
      </c>
      <c r="Z4607" t="inlineStr">
        <is>
          <t>小宮山G</t>
        </is>
      </c>
      <c r="AA4607" t="inlineStr">
        <is>
          <t>移籍</t>
        </is>
      </c>
      <c r="AC4607" t="inlineStr">
        <is>
          <t>道下グループ・・・イントロデューサー分も、マネージャーフィー0.25%も道下さんに報告、Goo分は0.25%</t>
        </is>
      </c>
    </row>
    <row r="4608">
      <c r="A4608" s="1" t="n">
        <v>45936</v>
      </c>
      <c r="B4608" t="inlineStr">
        <is>
          <t>顧問サービス料</t>
        </is>
      </c>
      <c r="C4608" t="inlineStr">
        <is>
          <t>513087 - Goo Property Singapore Pte. Ltd.</t>
        </is>
      </c>
      <c r="D4608" t="inlineStr">
        <is>
          <t>T25W023512</t>
        </is>
      </c>
      <c r="E4608" t="inlineStr">
        <is>
          <t>Sono, Takayuki</t>
        </is>
      </c>
      <c r="F4608" t="n">
        <v>566662</v>
      </c>
      <c r="G4608" t="inlineStr">
        <is>
          <t>Ootomo, Toshirou</t>
        </is>
      </c>
      <c r="H4608" t="inlineStr">
        <is>
          <t>基本プラン</t>
        </is>
      </c>
      <c r="I4608" t="n">
        <v>2</v>
      </c>
      <c r="J4608" t="inlineStr">
        <is>
          <t>Investment Mgmt Fee for 30/09/2025</t>
        </is>
      </c>
      <c r="K4608" t="inlineStr">
        <is>
          <t>EVO25</t>
        </is>
      </c>
      <c r="L4608" t="n">
        <v>0</v>
      </c>
      <c r="M4608" t="inlineStr">
        <is>
          <t>USD</t>
        </is>
      </c>
      <c r="N4608" t="n">
        <v>18904.81</v>
      </c>
      <c r="O4608" t="n">
        <v>0.01</v>
      </c>
      <c r="P4608" s="7" t="n">
        <v>47.26</v>
      </c>
      <c r="Q4608" s="7" t="n">
        <v>0</v>
      </c>
      <c r="R4608" s="7" t="n">
        <v>0.5</v>
      </c>
      <c r="S4608" s="7" t="n">
        <v>0.5</v>
      </c>
      <c r="T4608" s="7">
        <f>ROUND(P14795*R14795*S14795, 2)</f>
        <v/>
      </c>
      <c r="U4608" s="7" t="n">
        <v>0.25</v>
      </c>
      <c r="V4608" s="7">
        <f>ROUND(P14795*U14795, 2)</f>
        <v/>
      </c>
      <c r="W4608" s="7" t="n">
        <v>0.25</v>
      </c>
      <c r="X4608" s="7">
        <f>ROUND(P14795*W14795, 2)</f>
        <v/>
      </c>
      <c r="Y4608" t="inlineStr">
        <is>
          <t>1.道下G</t>
        </is>
      </c>
      <c r="Z4608" t="inlineStr">
        <is>
          <t>小宮山G</t>
        </is>
      </c>
      <c r="AA4608" t="inlineStr">
        <is>
          <t>移籍</t>
        </is>
      </c>
      <c r="AB4608" t="inlineStr">
        <is>
          <t>全ファイルに記録なし</t>
        </is>
      </c>
      <c r="AC4608" t="inlineStr">
        <is>
          <t>道下グループ・・・イントロデューサー分も、マネージャーフィー0.25%も道下さんに報告、Goo分は0.25%</t>
        </is>
      </c>
    </row>
    <row r="4609">
      <c r="A4609" s="1" t="n">
        <v>45936</v>
      </c>
      <c r="B4609" t="inlineStr">
        <is>
          <t>顧問サービス料</t>
        </is>
      </c>
      <c r="C4609" t="inlineStr">
        <is>
          <t>513087 - Goo Property Singapore Pte. Ltd.</t>
        </is>
      </c>
      <c r="D4609" t="inlineStr">
        <is>
          <t>T25W023481</t>
        </is>
      </c>
      <c r="E4609" t="inlineStr">
        <is>
          <t>Kashiwayama, Kazumi</t>
        </is>
      </c>
      <c r="F4609" t="n">
        <v>515112</v>
      </c>
      <c r="G4609" t="inlineStr">
        <is>
          <t>FTwork Co., Ltd.</t>
        </is>
      </c>
      <c r="H4609" t="inlineStr">
        <is>
          <t>基本プラン</t>
        </is>
      </c>
      <c r="I4609" t="n">
        <v>2</v>
      </c>
      <c r="J4609" t="inlineStr">
        <is>
          <t>Investment Mgmt Fee for 30/09/2025</t>
        </is>
      </c>
      <c r="K4609" t="inlineStr">
        <is>
          <t>EVO25</t>
        </is>
      </c>
      <c r="L4609" t="n">
        <v>0</v>
      </c>
      <c r="M4609" t="inlineStr">
        <is>
          <t>USD</t>
        </is>
      </c>
      <c r="N4609" t="n">
        <v>27947.42</v>
      </c>
      <c r="O4609" t="n">
        <v>0.01</v>
      </c>
      <c r="P4609" s="7" t="n">
        <v>69.87</v>
      </c>
      <c r="Q4609" s="7" t="n">
        <v>0</v>
      </c>
      <c r="R4609" s="7" t="n">
        <v>0.5</v>
      </c>
      <c r="S4609" s="7" t="n">
        <v>0.5</v>
      </c>
      <c r="T4609" s="7">
        <f>ROUND(P14796*R14796*S14796, 2)</f>
        <v/>
      </c>
      <c r="U4609" s="7" t="n">
        <v>0.25</v>
      </c>
      <c r="V4609" s="7">
        <f>ROUND(P14796*U14796, 2)</f>
        <v/>
      </c>
      <c r="W4609" s="7" t="n">
        <v>0.25</v>
      </c>
      <c r="X4609" s="7">
        <f>ROUND(P14796*W14796, 2)</f>
        <v/>
      </c>
      <c r="Y4609" t="inlineStr">
        <is>
          <t>1.道下G</t>
        </is>
      </c>
      <c r="Z4609" t="inlineStr">
        <is>
          <t>杉本G</t>
        </is>
      </c>
      <c r="AA4609" t="inlineStr">
        <is>
          <t>移籍</t>
        </is>
      </c>
      <c r="AC4609" t="inlineStr">
        <is>
          <t>道下グループ・・・イントロデューサー分も、マネージャーフィー0.25%も道下さんに報告、Goo分は0.25%</t>
        </is>
      </c>
    </row>
    <row r="4610">
      <c r="A4610" s="1" t="n">
        <v>45936</v>
      </c>
      <c r="B4610" t="inlineStr">
        <is>
          <t>顧問サービス料</t>
        </is>
      </c>
      <c r="C4610" t="inlineStr">
        <is>
          <t>513087 - Goo Property Singapore Pte. Ltd.</t>
        </is>
      </c>
      <c r="D4610" t="inlineStr">
        <is>
          <t>T25W023481</t>
        </is>
      </c>
      <c r="E4610" t="inlineStr">
        <is>
          <t>Kashiwayama, Kazumi</t>
        </is>
      </c>
      <c r="F4610" t="n">
        <v>515112</v>
      </c>
      <c r="G4610" t="inlineStr">
        <is>
          <t>FTwork Co., Ltd.</t>
        </is>
      </c>
      <c r="H4610" t="inlineStr">
        <is>
          <t>基本プラン</t>
        </is>
      </c>
      <c r="I4610" t="n">
        <v>2</v>
      </c>
      <c r="J4610" t="inlineStr">
        <is>
          <t>Investment Mgmt Fee for 30/09/2025</t>
        </is>
      </c>
      <c r="K4610" t="inlineStr">
        <is>
          <t>EVO25</t>
        </is>
      </c>
      <c r="L4610" t="n">
        <v>0</v>
      </c>
      <c r="M4610" t="inlineStr">
        <is>
          <t>USD</t>
        </is>
      </c>
      <c r="N4610" t="n">
        <v>27947.42</v>
      </c>
      <c r="O4610" t="n">
        <v>0.01</v>
      </c>
      <c r="P4610" s="7" t="n">
        <v>69.87</v>
      </c>
      <c r="Q4610" s="7" t="n">
        <v>0</v>
      </c>
      <c r="R4610" s="7" t="n">
        <v>0.5</v>
      </c>
      <c r="S4610" s="7" t="n">
        <v>0.5</v>
      </c>
      <c r="T4610" s="7">
        <f>ROUND(P14797*R14797*S14797, 2)</f>
        <v/>
      </c>
      <c r="U4610" s="7" t="n">
        <v>0.25</v>
      </c>
      <c r="V4610" s="7">
        <f>ROUND(P14797*U14797, 2)</f>
        <v/>
      </c>
      <c r="W4610" s="7" t="n">
        <v>0.25</v>
      </c>
      <c r="X4610" s="7">
        <f>ROUND(P14797*W14797, 2)</f>
        <v/>
      </c>
      <c r="Y4610" t="inlineStr">
        <is>
          <t>1.道下G</t>
        </is>
      </c>
      <c r="Z4610" t="inlineStr">
        <is>
          <t>杉本G</t>
        </is>
      </c>
      <c r="AA4610" t="inlineStr">
        <is>
          <t>移籍</t>
        </is>
      </c>
      <c r="AB4610" t="inlineStr">
        <is>
          <t>全ファイルに記録なし</t>
        </is>
      </c>
      <c r="AC4610" t="inlineStr">
        <is>
          <t>道下グループ・・・イントロデューサー分も、マネージャーフィー0.25%も道下さんに報告、Goo分は0.25%</t>
        </is>
      </c>
    </row>
    <row r="4611">
      <c r="A4611" s="1" t="n">
        <v>45936</v>
      </c>
      <c r="B4611" t="inlineStr">
        <is>
          <t>顧問サービス料</t>
        </is>
      </c>
      <c r="C4611" t="inlineStr">
        <is>
          <t>513087 - Goo Property Singapore Pte. Ltd.</t>
        </is>
      </c>
      <c r="D4611" t="inlineStr">
        <is>
          <t>T25W023316</t>
        </is>
      </c>
      <c r="E4611" t="inlineStr">
        <is>
          <t>Saito, Takeshi</t>
        </is>
      </c>
      <c r="F4611" t="n">
        <v>515112</v>
      </c>
      <c r="G4611" t="inlineStr">
        <is>
          <t>FTwork Co., Ltd.</t>
        </is>
      </c>
      <c r="H4611" t="inlineStr">
        <is>
          <t>基本プラン</t>
        </is>
      </c>
      <c r="I4611" t="n">
        <v>2</v>
      </c>
      <c r="J4611" t="inlineStr">
        <is>
          <t>Investment Mgmt Fee for 30/09/2025</t>
        </is>
      </c>
      <c r="K4611" t="inlineStr">
        <is>
          <t>EVO25</t>
        </is>
      </c>
      <c r="L4611" t="n">
        <v>0</v>
      </c>
      <c r="M4611" t="inlineStr">
        <is>
          <t>USD</t>
        </is>
      </c>
      <c r="N4611" t="n">
        <v>25121.52</v>
      </c>
      <c r="O4611" t="n">
        <v>0.01</v>
      </c>
      <c r="P4611" s="7" t="n">
        <v>62.8</v>
      </c>
      <c r="Q4611" s="7" t="n">
        <v>0</v>
      </c>
      <c r="R4611" s="7" t="n">
        <v>0.5</v>
      </c>
      <c r="S4611" s="7" t="n">
        <v>0.5</v>
      </c>
      <c r="T4611" s="7">
        <f>ROUND(P14798*R14798*S14798, 2)</f>
        <v/>
      </c>
      <c r="U4611" s="7" t="n">
        <v>0.25</v>
      </c>
      <c r="V4611" s="7">
        <f>ROUND(P14798*U14798, 2)</f>
        <v/>
      </c>
      <c r="W4611" s="7" t="n">
        <v>0.25</v>
      </c>
      <c r="X4611" s="7">
        <f>ROUND(P14798*W14798, 2)</f>
        <v/>
      </c>
      <c r="Y4611" t="inlineStr">
        <is>
          <t>1.道下G</t>
        </is>
      </c>
      <c r="Z4611" t="inlineStr">
        <is>
          <t>杉本G</t>
        </is>
      </c>
      <c r="AA4611" t="inlineStr">
        <is>
          <t>移籍</t>
        </is>
      </c>
      <c r="AC4611" t="inlineStr">
        <is>
          <t>道下グループ・・・イントロデューサー分も、マネージャーフィー0.25%も道下さんに報告、Goo分は0.25%</t>
        </is>
      </c>
    </row>
    <row r="4612">
      <c r="A4612" s="1" t="n">
        <v>45936</v>
      </c>
      <c r="B4612" t="inlineStr">
        <is>
          <t>顧問サービス料</t>
        </is>
      </c>
      <c r="C4612" t="inlineStr">
        <is>
          <t>513087 - Goo Property Singapore Pte. Ltd.</t>
        </is>
      </c>
      <c r="D4612" t="inlineStr">
        <is>
          <t>T25W023316</t>
        </is>
      </c>
      <c r="E4612" t="inlineStr">
        <is>
          <t>Saito, Takeshi</t>
        </is>
      </c>
      <c r="F4612" t="n">
        <v>515112</v>
      </c>
      <c r="G4612" t="inlineStr">
        <is>
          <t>FTwork Co., Ltd.</t>
        </is>
      </c>
      <c r="H4612" t="inlineStr">
        <is>
          <t>基本プラン</t>
        </is>
      </c>
      <c r="I4612" t="n">
        <v>2</v>
      </c>
      <c r="J4612" t="inlineStr">
        <is>
          <t>Investment Mgmt Fee for 30/09/2025</t>
        </is>
      </c>
      <c r="K4612" t="inlineStr">
        <is>
          <t>EVO25</t>
        </is>
      </c>
      <c r="L4612" t="n">
        <v>0</v>
      </c>
      <c r="M4612" t="inlineStr">
        <is>
          <t>USD</t>
        </is>
      </c>
      <c r="N4612" t="n">
        <v>25121.52</v>
      </c>
      <c r="O4612" t="n">
        <v>0.01</v>
      </c>
      <c r="P4612" s="7" t="n">
        <v>62.8</v>
      </c>
      <c r="Q4612" s="7" t="n">
        <v>0</v>
      </c>
      <c r="R4612" s="7" t="n">
        <v>0.5</v>
      </c>
      <c r="S4612" s="7" t="n">
        <v>0.5</v>
      </c>
      <c r="T4612" s="7">
        <f>ROUND(P14799*R14799*S14799, 2)</f>
        <v/>
      </c>
      <c r="U4612" s="7" t="n">
        <v>0.25</v>
      </c>
      <c r="V4612" s="7">
        <f>ROUND(P14799*U14799, 2)</f>
        <v/>
      </c>
      <c r="W4612" s="7" t="n">
        <v>0.25</v>
      </c>
      <c r="X4612" s="7">
        <f>ROUND(P14799*W14799, 2)</f>
        <v/>
      </c>
      <c r="Y4612" t="inlineStr">
        <is>
          <t>1.道下G</t>
        </is>
      </c>
      <c r="Z4612" t="inlineStr">
        <is>
          <t>杉本G</t>
        </is>
      </c>
      <c r="AA4612" t="inlineStr">
        <is>
          <t>移籍</t>
        </is>
      </c>
      <c r="AB4612" t="inlineStr">
        <is>
          <t>全ファイルに記録なし</t>
        </is>
      </c>
      <c r="AC4612" t="inlineStr">
        <is>
          <t>道下グループ・・・イントロデューサー分も、マネージャーフィー0.25%も道下さんに報告、Goo分は0.25%</t>
        </is>
      </c>
    </row>
    <row r="4613">
      <c r="A4613" s="1" t="n">
        <v>45936</v>
      </c>
      <c r="B4613" t="inlineStr">
        <is>
          <t>顧問サービス料</t>
        </is>
      </c>
      <c r="C4613" t="inlineStr">
        <is>
          <t>513087 - Goo Property Singapore Pte. Ltd.</t>
        </is>
      </c>
      <c r="D4613" t="inlineStr">
        <is>
          <t>T25W023305</t>
        </is>
      </c>
      <c r="E4613" t="inlineStr">
        <is>
          <t>Saito, Shunsuke</t>
        </is>
      </c>
      <c r="F4613" t="n">
        <v>566662</v>
      </c>
      <c r="G4613" t="inlineStr">
        <is>
          <t>Ootomo, Toshirou</t>
        </is>
      </c>
      <c r="H4613" t="inlineStr">
        <is>
          <t>基本プラン</t>
        </is>
      </c>
      <c r="I4613" t="n">
        <v>2</v>
      </c>
      <c r="J4613" t="inlineStr">
        <is>
          <t>Investment Mgmt Fee for 30/09/2025</t>
        </is>
      </c>
      <c r="K4613" t="inlineStr">
        <is>
          <t>EVO25</t>
        </is>
      </c>
      <c r="L4613" t="n">
        <v>0</v>
      </c>
      <c r="M4613" t="inlineStr">
        <is>
          <t>USD</t>
        </is>
      </c>
      <c r="N4613" t="n">
        <v>16044.45</v>
      </c>
      <c r="O4613" t="n">
        <v>0.01</v>
      </c>
      <c r="P4613" s="7" t="n">
        <v>40.11</v>
      </c>
      <c r="Q4613" s="7" t="n">
        <v>0</v>
      </c>
      <c r="R4613" s="7" t="n">
        <v>0.5</v>
      </c>
      <c r="S4613" s="7" t="n">
        <v>0.5</v>
      </c>
      <c r="T4613" s="7">
        <f>ROUND(P14800*R14800*S14800, 2)</f>
        <v/>
      </c>
      <c r="U4613" s="7" t="n">
        <v>0.25</v>
      </c>
      <c r="V4613" s="7">
        <f>ROUND(P14800*U14800, 2)</f>
        <v/>
      </c>
      <c r="W4613" s="7" t="n">
        <v>0.25</v>
      </c>
      <c r="X4613" s="7">
        <f>ROUND(P14800*W14800, 2)</f>
        <v/>
      </c>
      <c r="Y4613" t="inlineStr">
        <is>
          <t>1.道下G</t>
        </is>
      </c>
      <c r="Z4613" t="inlineStr">
        <is>
          <t>小宮山G</t>
        </is>
      </c>
      <c r="AA4613" t="inlineStr">
        <is>
          <t>移籍</t>
        </is>
      </c>
      <c r="AC4613" t="inlineStr">
        <is>
          <t>道下グループ・・・イントロデューサー分も、マネージャーフィー0.25%も道下さんに報告、Goo分は0.25%</t>
        </is>
      </c>
    </row>
    <row r="4614">
      <c r="A4614" s="1" t="n">
        <v>45936</v>
      </c>
      <c r="B4614" t="inlineStr">
        <is>
          <t>顧問サービス料</t>
        </is>
      </c>
      <c r="C4614" t="inlineStr">
        <is>
          <t>513087 - Goo Property Singapore Pte. Ltd.</t>
        </is>
      </c>
      <c r="D4614" t="inlineStr">
        <is>
          <t>T25W023305</t>
        </is>
      </c>
      <c r="E4614" t="inlineStr">
        <is>
          <t>Saito, Shunsuke</t>
        </is>
      </c>
      <c r="F4614" t="n">
        <v>566662</v>
      </c>
      <c r="G4614" t="inlineStr">
        <is>
          <t>Ootomo, Toshirou</t>
        </is>
      </c>
      <c r="H4614" t="inlineStr">
        <is>
          <t>基本プラン</t>
        </is>
      </c>
      <c r="I4614" t="n">
        <v>2</v>
      </c>
      <c r="J4614" t="inlineStr">
        <is>
          <t>Investment Mgmt Fee for 30/09/2025</t>
        </is>
      </c>
      <c r="K4614" t="inlineStr">
        <is>
          <t>EVO25</t>
        </is>
      </c>
      <c r="L4614" t="n">
        <v>0</v>
      </c>
      <c r="M4614" t="inlineStr">
        <is>
          <t>USD</t>
        </is>
      </c>
      <c r="N4614" t="n">
        <v>16044.45</v>
      </c>
      <c r="O4614" t="n">
        <v>0.01</v>
      </c>
      <c r="P4614" s="7" t="n">
        <v>40.11</v>
      </c>
      <c r="Q4614" s="7" t="n">
        <v>0</v>
      </c>
      <c r="R4614" s="7" t="n">
        <v>0.5</v>
      </c>
      <c r="S4614" s="7" t="n">
        <v>0.5</v>
      </c>
      <c r="T4614" s="7">
        <f>ROUND(P14801*R14801*S14801, 2)</f>
        <v/>
      </c>
      <c r="U4614" s="7" t="n">
        <v>0.25</v>
      </c>
      <c r="V4614" s="7">
        <f>ROUND(P14801*U14801, 2)</f>
        <v/>
      </c>
      <c r="W4614" s="7" t="n">
        <v>0.25</v>
      </c>
      <c r="X4614" s="7">
        <f>ROUND(P14801*W14801, 2)</f>
        <v/>
      </c>
      <c r="Y4614" t="inlineStr">
        <is>
          <t>1.道下G</t>
        </is>
      </c>
      <c r="Z4614" t="inlineStr">
        <is>
          <t>小宮山G</t>
        </is>
      </c>
      <c r="AA4614" t="inlineStr">
        <is>
          <t>移籍</t>
        </is>
      </c>
      <c r="AB4614" t="inlineStr">
        <is>
          <t>全ファイルに記録なし</t>
        </is>
      </c>
      <c r="AC4614" t="inlineStr">
        <is>
          <t>道下グループ・・・イントロデューサー分も、マネージャーフィー0.25%も道下さんに報告、Goo分は0.25%</t>
        </is>
      </c>
    </row>
    <row r="4615">
      <c r="A4615" s="1" t="n">
        <v>45936</v>
      </c>
      <c r="B4615" t="inlineStr">
        <is>
          <t>顧問サービス料</t>
        </is>
      </c>
      <c r="C4615" t="inlineStr">
        <is>
          <t>513087 - Goo Property Singapore Pte. Ltd.</t>
        </is>
      </c>
      <c r="D4615" t="inlineStr">
        <is>
          <t>T25W023265</t>
        </is>
      </c>
      <c r="E4615" t="inlineStr">
        <is>
          <t>Takahira, Taizo</t>
        </is>
      </c>
      <c r="F4615" t="n">
        <v>515112</v>
      </c>
      <c r="G4615" t="inlineStr">
        <is>
          <t>FTwork Co., Ltd.</t>
        </is>
      </c>
      <c r="H4615" t="inlineStr">
        <is>
          <t>基本プラン</t>
        </is>
      </c>
      <c r="I4615" t="n">
        <v>2</v>
      </c>
      <c r="J4615" t="inlineStr">
        <is>
          <t>Investment Mgmt Fee for 30/09/2025</t>
        </is>
      </c>
      <c r="K4615" t="inlineStr">
        <is>
          <t>EVO25</t>
        </is>
      </c>
      <c r="L4615" t="n">
        <v>0</v>
      </c>
      <c r="M4615" t="inlineStr">
        <is>
          <t>USD</t>
        </is>
      </c>
      <c r="N4615" t="n">
        <v>24960.08</v>
      </c>
      <c r="O4615" t="n">
        <v>0.01</v>
      </c>
      <c r="P4615" s="7" t="n">
        <v>62.4</v>
      </c>
      <c r="Q4615" s="7" t="n">
        <v>0</v>
      </c>
      <c r="R4615" s="7" t="n">
        <v>0.5</v>
      </c>
      <c r="S4615" s="7" t="n">
        <v>0.5</v>
      </c>
      <c r="T4615" s="7">
        <f>ROUND(P14802*R14802*S14802, 2)</f>
        <v/>
      </c>
      <c r="U4615" s="7" t="n">
        <v>0.25</v>
      </c>
      <c r="V4615" s="7">
        <f>ROUND(P14802*U14802, 2)</f>
        <v/>
      </c>
      <c r="W4615" s="7" t="n">
        <v>0.25</v>
      </c>
      <c r="X4615" s="7">
        <f>ROUND(P14802*W14802, 2)</f>
        <v/>
      </c>
      <c r="Y4615" t="inlineStr">
        <is>
          <t>1.道下G</t>
        </is>
      </c>
      <c r="Z4615" t="inlineStr">
        <is>
          <t>杉本G</t>
        </is>
      </c>
      <c r="AA4615" t="inlineStr">
        <is>
          <t>移籍</t>
        </is>
      </c>
      <c r="AC4615" t="inlineStr">
        <is>
          <t>道下グループ・・・イントロデューサー分も、マネージャーフィー0.25%も道下さんに報告、Goo分は0.25%</t>
        </is>
      </c>
    </row>
    <row r="4616">
      <c r="A4616" s="1" t="n">
        <v>45936</v>
      </c>
      <c r="B4616" t="inlineStr">
        <is>
          <t>顧問サービス料</t>
        </is>
      </c>
      <c r="C4616" t="inlineStr">
        <is>
          <t>513087 - Goo Property Singapore Pte. Ltd.</t>
        </is>
      </c>
      <c r="D4616" t="inlineStr">
        <is>
          <t>T25W023265</t>
        </is>
      </c>
      <c r="E4616" t="inlineStr">
        <is>
          <t>Takahira, Taizo</t>
        </is>
      </c>
      <c r="F4616" t="n">
        <v>515112</v>
      </c>
      <c r="G4616" t="inlineStr">
        <is>
          <t>FTwork Co., Ltd.</t>
        </is>
      </c>
      <c r="H4616" t="inlineStr">
        <is>
          <t>基本プラン</t>
        </is>
      </c>
      <c r="I4616" t="n">
        <v>2</v>
      </c>
      <c r="J4616" t="inlineStr">
        <is>
          <t>Investment Mgmt Fee for 30/09/2025</t>
        </is>
      </c>
      <c r="K4616" t="inlineStr">
        <is>
          <t>EVO25</t>
        </is>
      </c>
      <c r="L4616" t="n">
        <v>0</v>
      </c>
      <c r="M4616" t="inlineStr">
        <is>
          <t>USD</t>
        </is>
      </c>
      <c r="N4616" t="n">
        <v>24960.08</v>
      </c>
      <c r="O4616" t="n">
        <v>0.01</v>
      </c>
      <c r="P4616" s="7" t="n">
        <v>62.4</v>
      </c>
      <c r="Q4616" s="7" t="n">
        <v>0</v>
      </c>
      <c r="R4616" s="7" t="n">
        <v>0.5</v>
      </c>
      <c r="S4616" s="7" t="n">
        <v>0.5</v>
      </c>
      <c r="T4616" s="7">
        <f>ROUND(P14803*R14803*S14803, 2)</f>
        <v/>
      </c>
      <c r="U4616" s="7" t="n">
        <v>0.25</v>
      </c>
      <c r="V4616" s="7">
        <f>ROUND(P14803*U14803, 2)</f>
        <v/>
      </c>
      <c r="W4616" s="7" t="n">
        <v>0.25</v>
      </c>
      <c r="X4616" s="7">
        <f>ROUND(P14803*W14803, 2)</f>
        <v/>
      </c>
      <c r="Y4616" t="inlineStr">
        <is>
          <t>1.道下G</t>
        </is>
      </c>
      <c r="Z4616" t="inlineStr">
        <is>
          <t>杉本G</t>
        </is>
      </c>
      <c r="AA4616" t="inlineStr">
        <is>
          <t>移籍</t>
        </is>
      </c>
      <c r="AB4616" t="inlineStr">
        <is>
          <t>全ファイルに記録なし</t>
        </is>
      </c>
      <c r="AC4616" t="inlineStr">
        <is>
          <t>道下グループ・・・イントロデューサー分も、マネージャーフィー0.25%も道下さんに報告、Goo分は0.25%</t>
        </is>
      </c>
    </row>
    <row r="4617">
      <c r="A4617" s="1" t="n">
        <v>45936</v>
      </c>
      <c r="B4617" t="inlineStr">
        <is>
          <t>顧問サービス料</t>
        </is>
      </c>
      <c r="C4617" t="inlineStr">
        <is>
          <t>513087 - Goo Property Singapore Pte. Ltd.</t>
        </is>
      </c>
      <c r="D4617" t="inlineStr">
        <is>
          <t>T25W023148</t>
        </is>
      </c>
      <c r="E4617" t="inlineStr">
        <is>
          <t>Takewa, Akemi</t>
        </is>
      </c>
      <c r="F4617" t="n">
        <v>516333</v>
      </c>
      <c r="G4617" t="inlineStr">
        <is>
          <t>Official Co., Ltd.</t>
        </is>
      </c>
      <c r="H4617" t="inlineStr">
        <is>
          <t>基本プラン</t>
        </is>
      </c>
      <c r="I4617" t="n">
        <v>2</v>
      </c>
      <c r="J4617" t="inlineStr">
        <is>
          <t>Investment Mgmt Fee for 30/09/2025</t>
        </is>
      </c>
      <c r="K4617" t="inlineStr">
        <is>
          <t>EVO25</t>
        </is>
      </c>
      <c r="L4617" t="n">
        <v>0</v>
      </c>
      <c r="M4617" t="inlineStr">
        <is>
          <t>USD</t>
        </is>
      </c>
      <c r="N4617" t="n">
        <v>8905.4</v>
      </c>
      <c r="O4617" t="n">
        <v>0.01</v>
      </c>
      <c r="P4617" s="7" t="n">
        <v>22.26</v>
      </c>
      <c r="Q4617" s="7" t="n">
        <v>0</v>
      </c>
      <c r="R4617" s="7" t="n">
        <v>0.5</v>
      </c>
      <c r="S4617" s="7" t="n">
        <v>0.5</v>
      </c>
      <c r="T4617" s="7">
        <f>ROUND(P14804*R14804*S14804, 2)</f>
        <v/>
      </c>
      <c r="U4617" s="7" t="n">
        <v>0</v>
      </c>
      <c r="V4617" s="7">
        <f>ROUND(P14804*U14804, 2)</f>
        <v/>
      </c>
      <c r="W4617" s="7" t="n">
        <v>0.5</v>
      </c>
      <c r="X4617" s="7">
        <f>ROUND(P14804*W14804, 2)</f>
        <v/>
      </c>
      <c r="Y4617" t="inlineStr">
        <is>
          <t>個別</t>
        </is>
      </c>
      <c r="Z4617" t="inlineStr">
        <is>
          <t>Official</t>
        </is>
      </c>
      <c r="AA4617" t="inlineStr">
        <is>
          <t>既得確保</t>
        </is>
      </c>
    </row>
    <row r="4618">
      <c r="A4618" s="1" t="n">
        <v>45936</v>
      </c>
      <c r="B4618" t="inlineStr">
        <is>
          <t>顧問サービス料</t>
        </is>
      </c>
      <c r="C4618" t="inlineStr">
        <is>
          <t>513087 - Goo Property Singapore Pte. Ltd.</t>
        </is>
      </c>
      <c r="D4618" t="inlineStr">
        <is>
          <t>T25W023148</t>
        </is>
      </c>
      <c r="E4618" t="inlineStr">
        <is>
          <t>Takewa, Akemi</t>
        </is>
      </c>
      <c r="F4618" t="n">
        <v>560426</v>
      </c>
      <c r="G4618" t="inlineStr">
        <is>
          <t>Yoshizawa, Hajime</t>
        </is>
      </c>
      <c r="H4618" t="inlineStr">
        <is>
          <t>基本プラン</t>
        </is>
      </c>
      <c r="I4618" t="n">
        <v>2</v>
      </c>
      <c r="J4618" t="inlineStr">
        <is>
          <t>Investment Mgmt Fee for 30/09/2025</t>
        </is>
      </c>
      <c r="K4618" t="inlineStr">
        <is>
          <t>EVO25</t>
        </is>
      </c>
      <c r="L4618" t="n">
        <v>0</v>
      </c>
      <c r="M4618" t="inlineStr">
        <is>
          <t>USD</t>
        </is>
      </c>
      <c r="N4618" t="n">
        <v>8905.4</v>
      </c>
      <c r="O4618" t="n">
        <v>0.01</v>
      </c>
      <c r="P4618" s="7" t="n">
        <v>22.26</v>
      </c>
      <c r="Q4618" s="7" t="n">
        <v>0</v>
      </c>
      <c r="R4618" s="7" t="n">
        <v>0.5</v>
      </c>
      <c r="S4618" s="7" t="n">
        <v>0.5</v>
      </c>
      <c r="T4618" s="7">
        <f>ROUND(P14805*R14805*S14805, 2)</f>
        <v/>
      </c>
      <c r="U4618" s="7" t="n">
        <v>0</v>
      </c>
      <c r="V4618" s="7">
        <f>ROUND(P14805*U14805, 2)</f>
        <v/>
      </c>
      <c r="W4618" s="7" t="n">
        <v>0.5</v>
      </c>
      <c r="X4618" s="7">
        <f>ROUND(P14805*W14805, 2)</f>
        <v/>
      </c>
      <c r="Y4618" t="inlineStr">
        <is>
          <t>個別</t>
        </is>
      </c>
      <c r="Z4618" t="inlineStr">
        <is>
          <t>Official</t>
        </is>
      </c>
      <c r="AA4618" t="inlineStr">
        <is>
          <t>既得確保</t>
        </is>
      </c>
    </row>
    <row r="4619">
      <c r="A4619" s="1" t="n">
        <v>45936</v>
      </c>
      <c r="B4619" t="inlineStr">
        <is>
          <t>顧問サービス料</t>
        </is>
      </c>
      <c r="C4619" t="inlineStr">
        <is>
          <t>513087 - Goo Property Singapore Pte. Ltd.</t>
        </is>
      </c>
      <c r="D4619" t="inlineStr">
        <is>
          <t>T25W023007</t>
        </is>
      </c>
      <c r="E4619" t="inlineStr">
        <is>
          <t>Morioka, Kumiko</t>
        </is>
      </c>
      <c r="F4619" t="n">
        <v>516333</v>
      </c>
      <c r="G4619" t="inlineStr">
        <is>
          <t>Official Co., Ltd.</t>
        </is>
      </c>
      <c r="H4619" t="inlineStr">
        <is>
          <t>基本プラン</t>
        </is>
      </c>
      <c r="I4619" t="n">
        <v>2</v>
      </c>
      <c r="J4619" t="inlineStr">
        <is>
          <t>Investment Mgmt Fee for 30/09/2025</t>
        </is>
      </c>
      <c r="K4619" t="inlineStr">
        <is>
          <t>EVO25</t>
        </is>
      </c>
      <c r="L4619" t="n">
        <v>0</v>
      </c>
      <c r="M4619" t="inlineStr">
        <is>
          <t>USD</t>
        </is>
      </c>
      <c r="N4619" t="n">
        <v>13269.8</v>
      </c>
      <c r="O4619" t="n">
        <v>0.01</v>
      </c>
      <c r="P4619" s="7" t="n">
        <v>33.17</v>
      </c>
      <c r="Q4619" s="7" t="n">
        <v>0</v>
      </c>
      <c r="R4619" s="7" t="n">
        <v>0.5</v>
      </c>
      <c r="S4619" s="7" t="n">
        <v>0.5</v>
      </c>
      <c r="T4619" s="7">
        <f>ROUND(P14806*R14806*S14806, 2)</f>
        <v/>
      </c>
      <c r="U4619" s="7" t="n">
        <v>0</v>
      </c>
      <c r="V4619" s="7">
        <f>ROUND(P14806*U14806, 2)</f>
        <v/>
      </c>
      <c r="W4619" s="7" t="n">
        <v>0.5</v>
      </c>
      <c r="X4619" s="7">
        <f>ROUND(P14806*W14806, 2)</f>
        <v/>
      </c>
      <c r="Y4619" t="inlineStr">
        <is>
          <t>個別</t>
        </is>
      </c>
      <c r="Z4619" t="inlineStr">
        <is>
          <t>Official</t>
        </is>
      </c>
      <c r="AA4619" t="inlineStr">
        <is>
          <t>既得確保</t>
        </is>
      </c>
    </row>
    <row r="4620">
      <c r="A4620" s="1" t="n">
        <v>45936</v>
      </c>
      <c r="B4620" t="inlineStr">
        <is>
          <t>顧問サービス料</t>
        </is>
      </c>
      <c r="C4620" t="inlineStr">
        <is>
          <t>513087 - Goo Property Singapore Pte. Ltd.</t>
        </is>
      </c>
      <c r="D4620" t="inlineStr">
        <is>
          <t>T25W023007</t>
        </is>
      </c>
      <c r="E4620" t="inlineStr">
        <is>
          <t>Morioka, Kumiko</t>
        </is>
      </c>
      <c r="F4620" t="n">
        <v>560426</v>
      </c>
      <c r="G4620" t="inlineStr">
        <is>
          <t>Yoshizawa, Hajime</t>
        </is>
      </c>
      <c r="H4620" t="inlineStr">
        <is>
          <t>基本プラン</t>
        </is>
      </c>
      <c r="I4620" t="n">
        <v>2</v>
      </c>
      <c r="J4620" t="inlineStr">
        <is>
          <t>Investment Mgmt Fee for 30/09/2025</t>
        </is>
      </c>
      <c r="K4620" t="inlineStr">
        <is>
          <t>EVO25</t>
        </is>
      </c>
      <c r="L4620" t="n">
        <v>0</v>
      </c>
      <c r="M4620" t="inlineStr">
        <is>
          <t>USD</t>
        </is>
      </c>
      <c r="N4620" t="n">
        <v>13269.8</v>
      </c>
      <c r="O4620" t="n">
        <v>0.01</v>
      </c>
      <c r="P4620" s="7" t="n">
        <v>33.17</v>
      </c>
      <c r="Q4620" s="7" t="n">
        <v>0</v>
      </c>
      <c r="R4620" s="7" t="n">
        <v>0.5</v>
      </c>
      <c r="S4620" s="7" t="n">
        <v>0.5</v>
      </c>
      <c r="T4620" s="7">
        <f>ROUND(P14807*R14807*S14807, 2)</f>
        <v/>
      </c>
      <c r="U4620" s="7" t="n">
        <v>0</v>
      </c>
      <c r="V4620" s="7">
        <f>ROUND(P14807*U14807, 2)</f>
        <v/>
      </c>
      <c r="W4620" s="7" t="n">
        <v>0.5</v>
      </c>
      <c r="X4620" s="7">
        <f>ROUND(P14807*W14807, 2)</f>
        <v/>
      </c>
      <c r="Y4620" t="inlineStr">
        <is>
          <t>個別</t>
        </is>
      </c>
      <c r="Z4620" t="inlineStr">
        <is>
          <t>Official</t>
        </is>
      </c>
      <c r="AA4620" t="inlineStr">
        <is>
          <t>既得確保</t>
        </is>
      </c>
    </row>
    <row r="4621">
      <c r="A4621" s="1" t="n">
        <v>45936</v>
      </c>
      <c r="B4621" t="inlineStr">
        <is>
          <t>顧問サービス料</t>
        </is>
      </c>
      <c r="C4621" t="inlineStr">
        <is>
          <t>513087 - Goo Property Singapore Pte. Ltd.</t>
        </is>
      </c>
      <c r="D4621" t="inlineStr">
        <is>
          <t>T25W023006</t>
        </is>
      </c>
      <c r="E4621" t="inlineStr">
        <is>
          <t>Kojima, Atsuko</t>
        </is>
      </c>
      <c r="F4621" t="n">
        <v>516333</v>
      </c>
      <c r="G4621" t="inlineStr">
        <is>
          <t>Official Co., Ltd.</t>
        </is>
      </c>
      <c r="H4621" t="inlineStr">
        <is>
          <t>基本プラン</t>
        </is>
      </c>
      <c r="I4621" t="n">
        <v>2</v>
      </c>
      <c r="J4621" t="inlineStr">
        <is>
          <t>Investment Mgmt Fee for 30/09/2025</t>
        </is>
      </c>
      <c r="K4621" t="inlineStr">
        <is>
          <t>EVO25</t>
        </is>
      </c>
      <c r="L4621" t="n">
        <v>0</v>
      </c>
      <c r="M4621" t="inlineStr">
        <is>
          <t>USD</t>
        </is>
      </c>
      <c r="N4621" t="n">
        <v>6354.38</v>
      </c>
      <c r="O4621" t="n">
        <v>0.01</v>
      </c>
      <c r="P4621" s="7" t="n">
        <v>15.89</v>
      </c>
      <c r="Q4621" s="7" t="n">
        <v>0</v>
      </c>
      <c r="R4621" s="7" t="n">
        <v>0.5</v>
      </c>
      <c r="S4621" s="7" t="n">
        <v>0.5</v>
      </c>
      <c r="T4621" s="7">
        <f>ROUND(P14808*R14808*S14808, 2)</f>
        <v/>
      </c>
      <c r="U4621" s="7" t="n">
        <v>0</v>
      </c>
      <c r="V4621" s="7">
        <f>ROUND(P14808*U14808, 2)</f>
        <v/>
      </c>
      <c r="W4621" s="7" t="n">
        <v>0.5</v>
      </c>
      <c r="X4621" s="7">
        <f>ROUND(P14808*W14808, 2)</f>
        <v/>
      </c>
      <c r="Y4621" t="inlineStr">
        <is>
          <t>個別</t>
        </is>
      </c>
      <c r="Z4621" t="inlineStr">
        <is>
          <t>Official</t>
        </is>
      </c>
      <c r="AA4621" t="inlineStr">
        <is>
          <t>既得確保</t>
        </is>
      </c>
    </row>
    <row r="4622">
      <c r="A4622" s="1" t="n">
        <v>45936</v>
      </c>
      <c r="B4622" t="inlineStr">
        <is>
          <t>顧問サービス料</t>
        </is>
      </c>
      <c r="C4622" t="inlineStr">
        <is>
          <t>513087 - Goo Property Singapore Pte. Ltd.</t>
        </is>
      </c>
      <c r="D4622" t="inlineStr">
        <is>
          <t>T25W023006</t>
        </is>
      </c>
      <c r="E4622" t="inlineStr">
        <is>
          <t>Kojima, Atsuko</t>
        </is>
      </c>
      <c r="F4622" t="n">
        <v>560426</v>
      </c>
      <c r="G4622" t="inlineStr">
        <is>
          <t>Yoshizawa, Hajime</t>
        </is>
      </c>
      <c r="H4622" t="inlineStr">
        <is>
          <t>基本プラン</t>
        </is>
      </c>
      <c r="I4622" t="n">
        <v>2</v>
      </c>
      <c r="J4622" t="inlineStr">
        <is>
          <t>Investment Mgmt Fee for 30/09/2025</t>
        </is>
      </c>
      <c r="K4622" t="inlineStr">
        <is>
          <t>EVO25</t>
        </is>
      </c>
      <c r="L4622" t="n">
        <v>0</v>
      </c>
      <c r="M4622" t="inlineStr">
        <is>
          <t>USD</t>
        </is>
      </c>
      <c r="N4622" t="n">
        <v>6354.38</v>
      </c>
      <c r="O4622" t="n">
        <v>0.01</v>
      </c>
      <c r="P4622" s="7" t="n">
        <v>15.89</v>
      </c>
      <c r="Q4622" s="7" t="n">
        <v>0</v>
      </c>
      <c r="R4622" s="7" t="n">
        <v>0.5</v>
      </c>
      <c r="S4622" s="7" t="n">
        <v>0.5</v>
      </c>
      <c r="T4622" s="7">
        <f>ROUND(P14809*R14809*S14809, 2)</f>
        <v/>
      </c>
      <c r="U4622" s="7" t="n">
        <v>0</v>
      </c>
      <c r="V4622" s="7">
        <f>ROUND(P14809*U14809, 2)</f>
        <v/>
      </c>
      <c r="W4622" s="7" t="n">
        <v>0.5</v>
      </c>
      <c r="X4622" s="7">
        <f>ROUND(P14809*W14809, 2)</f>
        <v/>
      </c>
      <c r="Y4622" t="inlineStr">
        <is>
          <t>個別</t>
        </is>
      </c>
      <c r="Z4622" t="inlineStr">
        <is>
          <t>Official</t>
        </is>
      </c>
      <c r="AA4622" t="inlineStr">
        <is>
          <t>既得確保</t>
        </is>
      </c>
    </row>
    <row r="4623">
      <c r="A4623" s="1" t="n">
        <v>45936</v>
      </c>
      <c r="B4623" t="inlineStr">
        <is>
          <t>顧問サービス料</t>
        </is>
      </c>
      <c r="C4623" t="inlineStr">
        <is>
          <t>513087 - Goo Property Singapore Pte. Ltd.</t>
        </is>
      </c>
      <c r="D4623" t="inlineStr">
        <is>
          <t>T25W022945</t>
        </is>
      </c>
      <c r="E4623" t="inlineStr">
        <is>
          <t>Yoshizawa, Ryoko</t>
        </is>
      </c>
      <c r="F4623" t="n">
        <v>516333</v>
      </c>
      <c r="G4623" t="inlineStr">
        <is>
          <t>Official Co., Ltd.</t>
        </is>
      </c>
      <c r="H4623" t="inlineStr">
        <is>
          <t>基本プラン</t>
        </is>
      </c>
      <c r="I4623" t="n">
        <v>2</v>
      </c>
      <c r="J4623" t="inlineStr">
        <is>
          <t>Investment Mgmt Fee for 30/09/2025</t>
        </is>
      </c>
      <c r="K4623" t="inlineStr">
        <is>
          <t>EVO25</t>
        </is>
      </c>
      <c r="L4623" t="n">
        <v>0</v>
      </c>
      <c r="M4623" t="inlineStr">
        <is>
          <t>USD</t>
        </is>
      </c>
      <c r="N4623" t="n">
        <v>1342.89</v>
      </c>
      <c r="O4623" t="n">
        <v>0.01</v>
      </c>
      <c r="P4623" s="7" t="n">
        <v>3.36</v>
      </c>
      <c r="Q4623" s="7" t="n">
        <v>0</v>
      </c>
      <c r="R4623" s="7" t="n">
        <v>0.5</v>
      </c>
      <c r="S4623" s="7" t="n">
        <v>0.5</v>
      </c>
      <c r="T4623" s="7">
        <f>ROUND(P14810*R14810*S14810, 2)</f>
        <v/>
      </c>
      <c r="U4623" s="7" t="n">
        <v>0</v>
      </c>
      <c r="V4623" s="7">
        <f>ROUND(P14810*U14810, 2)</f>
        <v/>
      </c>
      <c r="W4623" s="7" t="n">
        <v>0.5</v>
      </c>
      <c r="X4623" s="7">
        <f>ROUND(P14810*W14810, 2)</f>
        <v/>
      </c>
      <c r="Y4623" t="inlineStr">
        <is>
          <t>個別</t>
        </is>
      </c>
      <c r="Z4623" t="inlineStr">
        <is>
          <t>Official</t>
        </is>
      </c>
      <c r="AA4623" t="inlineStr">
        <is>
          <t>既得確保</t>
        </is>
      </c>
    </row>
    <row r="4624">
      <c r="A4624" s="1" t="n">
        <v>45936</v>
      </c>
      <c r="B4624" t="inlineStr">
        <is>
          <t>顧問サービス料</t>
        </is>
      </c>
      <c r="C4624" t="inlineStr">
        <is>
          <t>513087 - Goo Property Singapore Pte. Ltd.</t>
        </is>
      </c>
      <c r="D4624" t="inlineStr">
        <is>
          <t>T25W022945</t>
        </is>
      </c>
      <c r="E4624" t="inlineStr">
        <is>
          <t>Yoshizawa, Ryoko</t>
        </is>
      </c>
      <c r="F4624" t="n">
        <v>560426</v>
      </c>
      <c r="G4624" t="inlineStr">
        <is>
          <t>Yoshizawa, Hajime</t>
        </is>
      </c>
      <c r="H4624" t="inlineStr">
        <is>
          <t>基本プラン</t>
        </is>
      </c>
      <c r="I4624" t="n">
        <v>2</v>
      </c>
      <c r="J4624" t="inlineStr">
        <is>
          <t>Investment Mgmt Fee for 30/09/2025</t>
        </is>
      </c>
      <c r="K4624" t="inlineStr">
        <is>
          <t>EVO25</t>
        </is>
      </c>
      <c r="L4624" t="n">
        <v>0</v>
      </c>
      <c r="M4624" t="inlineStr">
        <is>
          <t>USD</t>
        </is>
      </c>
      <c r="N4624" t="n">
        <v>1342.89</v>
      </c>
      <c r="O4624" t="n">
        <v>0.01</v>
      </c>
      <c r="P4624" s="7" t="n">
        <v>3.36</v>
      </c>
      <c r="Q4624" s="7" t="n">
        <v>0</v>
      </c>
      <c r="R4624" s="7" t="n">
        <v>0.5</v>
      </c>
      <c r="S4624" s="7" t="n">
        <v>0.5</v>
      </c>
      <c r="T4624" s="7">
        <f>ROUND(P14811*R14811*S14811, 2)</f>
        <v/>
      </c>
      <c r="U4624" s="7" t="n">
        <v>0</v>
      </c>
      <c r="V4624" s="7">
        <f>ROUND(P14811*U14811, 2)</f>
        <v/>
      </c>
      <c r="W4624" s="7" t="n">
        <v>0.5</v>
      </c>
      <c r="X4624" s="7">
        <f>ROUND(P14811*W14811, 2)</f>
        <v/>
      </c>
      <c r="Y4624" t="inlineStr">
        <is>
          <t>個別</t>
        </is>
      </c>
      <c r="Z4624" t="inlineStr">
        <is>
          <t>Official</t>
        </is>
      </c>
      <c r="AA4624" t="inlineStr">
        <is>
          <t>既得確保</t>
        </is>
      </c>
    </row>
    <row r="4625">
      <c r="A4625" s="1" t="n">
        <v>45936</v>
      </c>
      <c r="B4625" t="inlineStr">
        <is>
          <t>顧問サービス料</t>
        </is>
      </c>
      <c r="C4625" t="inlineStr">
        <is>
          <t>513087 - Goo Property Singapore Pte. Ltd.</t>
        </is>
      </c>
      <c r="D4625" t="inlineStr">
        <is>
          <t>T25W022942</t>
        </is>
      </c>
      <c r="E4625" t="inlineStr">
        <is>
          <t>Niiyama, Miki</t>
        </is>
      </c>
      <c r="F4625" t="n">
        <v>515112</v>
      </c>
      <c r="G4625" t="inlineStr">
        <is>
          <t>FTwork Co., Ltd.</t>
        </is>
      </c>
      <c r="H4625" t="inlineStr">
        <is>
          <t>基本プラン</t>
        </is>
      </c>
      <c r="I4625" t="n">
        <v>2</v>
      </c>
      <c r="J4625" t="inlineStr">
        <is>
          <t>Investment Mgmt Fee for 30/09/2025</t>
        </is>
      </c>
      <c r="K4625" t="inlineStr">
        <is>
          <t>EVO25</t>
        </is>
      </c>
      <c r="L4625" t="n">
        <v>0</v>
      </c>
      <c r="M4625" t="inlineStr">
        <is>
          <t>USD</t>
        </is>
      </c>
      <c r="N4625" t="n">
        <v>16785.03</v>
      </c>
      <c r="O4625" t="n">
        <v>0.01</v>
      </c>
      <c r="P4625" s="7" t="n">
        <v>41.96</v>
      </c>
      <c r="Q4625" s="7" t="n">
        <v>0</v>
      </c>
      <c r="R4625" s="7" t="n">
        <v>0.5</v>
      </c>
      <c r="S4625" s="7" t="n">
        <v>0.5</v>
      </c>
      <c r="T4625" s="7">
        <f>ROUND(P14812*R14812*S14812, 2)</f>
        <v/>
      </c>
      <c r="U4625" s="7" t="n">
        <v>0.25</v>
      </c>
      <c r="V4625" s="7">
        <f>ROUND(P14812*U14812, 2)</f>
        <v/>
      </c>
      <c r="W4625" s="7" t="n">
        <v>0.25</v>
      </c>
      <c r="X4625" s="7">
        <f>ROUND(P14812*W14812, 2)</f>
        <v/>
      </c>
      <c r="Y4625" t="inlineStr">
        <is>
          <t>1.道下G</t>
        </is>
      </c>
      <c r="Z4625" t="inlineStr">
        <is>
          <t>杉本G</t>
        </is>
      </c>
      <c r="AA4625" t="inlineStr">
        <is>
          <t>移籍</t>
        </is>
      </c>
      <c r="AC4625" t="inlineStr">
        <is>
          <t>道下グループ・・・イントロデューサー分も、マネージャーフィー0.25%も道下さんに報告、Goo分は0.25%</t>
        </is>
      </c>
    </row>
    <row r="4626">
      <c r="A4626" s="1" t="n">
        <v>45936</v>
      </c>
      <c r="B4626" t="inlineStr">
        <is>
          <t>顧問サービス料</t>
        </is>
      </c>
      <c r="C4626" t="inlineStr">
        <is>
          <t>513087 - Goo Property Singapore Pte. Ltd.</t>
        </is>
      </c>
      <c r="D4626" t="inlineStr">
        <is>
          <t>T25W022942</t>
        </is>
      </c>
      <c r="E4626" t="inlineStr">
        <is>
          <t>Niiyama, Miki</t>
        </is>
      </c>
      <c r="F4626" t="n">
        <v>515112</v>
      </c>
      <c r="G4626" t="inlineStr">
        <is>
          <t>FTwork Co., Ltd.</t>
        </is>
      </c>
      <c r="H4626" t="inlineStr">
        <is>
          <t>基本プラン</t>
        </is>
      </c>
      <c r="I4626" t="n">
        <v>2</v>
      </c>
      <c r="J4626" t="inlineStr">
        <is>
          <t>Investment Mgmt Fee for 30/09/2025</t>
        </is>
      </c>
      <c r="K4626" t="inlineStr">
        <is>
          <t>EVO25</t>
        </is>
      </c>
      <c r="L4626" t="n">
        <v>0</v>
      </c>
      <c r="M4626" t="inlineStr">
        <is>
          <t>USD</t>
        </is>
      </c>
      <c r="N4626" t="n">
        <v>16785.03</v>
      </c>
      <c r="O4626" t="n">
        <v>0.01</v>
      </c>
      <c r="P4626" s="7" t="n">
        <v>41.96</v>
      </c>
      <c r="Q4626" s="7" t="n">
        <v>0</v>
      </c>
      <c r="R4626" s="7" t="n">
        <v>0.5</v>
      </c>
      <c r="S4626" s="7" t="n">
        <v>0.5</v>
      </c>
      <c r="T4626" s="7">
        <f>ROUND(P14813*R14813*S14813, 2)</f>
        <v/>
      </c>
      <c r="U4626" s="7" t="n">
        <v>0.25</v>
      </c>
      <c r="V4626" s="7">
        <f>ROUND(P14813*U14813, 2)</f>
        <v/>
      </c>
      <c r="W4626" s="7" t="n">
        <v>0.25</v>
      </c>
      <c r="X4626" s="7">
        <f>ROUND(P14813*W14813, 2)</f>
        <v/>
      </c>
      <c r="Y4626" t="inlineStr">
        <is>
          <t>1.道下G</t>
        </is>
      </c>
      <c r="Z4626" t="inlineStr">
        <is>
          <t>杉本G</t>
        </is>
      </c>
      <c r="AA4626" t="inlineStr">
        <is>
          <t>移籍</t>
        </is>
      </c>
      <c r="AB4626" t="inlineStr">
        <is>
          <t>全ファイルに記録なし</t>
        </is>
      </c>
      <c r="AC4626" t="inlineStr">
        <is>
          <t>道下グループ・・・イントロデューサー分も、マネージャーフィー0.25%も道下さんに報告、Goo分は0.25%</t>
        </is>
      </c>
    </row>
    <row r="4627">
      <c r="A4627" s="1" t="n">
        <v>45936</v>
      </c>
      <c r="B4627" t="inlineStr">
        <is>
          <t>顧問サービス料</t>
        </is>
      </c>
      <c r="C4627" t="inlineStr">
        <is>
          <t>513087 - Goo Property Singapore Pte. Ltd.</t>
        </is>
      </c>
      <c r="D4627" t="inlineStr">
        <is>
          <t>T25W022895</t>
        </is>
      </c>
      <c r="E4627" t="inlineStr">
        <is>
          <t>Futai, Seiji</t>
        </is>
      </c>
      <c r="F4627" t="n">
        <v>515112</v>
      </c>
      <c r="G4627" t="inlineStr">
        <is>
          <t>FTwork Co., Ltd.</t>
        </is>
      </c>
      <c r="H4627" t="inlineStr">
        <is>
          <t>基本プラン</t>
        </is>
      </c>
      <c r="I4627" t="n">
        <v>2</v>
      </c>
      <c r="J4627" t="inlineStr">
        <is>
          <t>Investment Mgmt Fee for 30/09/2025</t>
        </is>
      </c>
      <c r="K4627" t="inlineStr">
        <is>
          <t>EVO25</t>
        </is>
      </c>
      <c r="L4627" t="n">
        <v>0</v>
      </c>
      <c r="M4627" t="inlineStr">
        <is>
          <t>USD</t>
        </is>
      </c>
      <c r="N4627" t="n">
        <v>7495.75</v>
      </c>
      <c r="O4627" t="n">
        <v>0.01</v>
      </c>
      <c r="P4627" s="7" t="n">
        <v>18.74</v>
      </c>
      <c r="Q4627" s="7" t="n">
        <v>0</v>
      </c>
      <c r="R4627" s="7" t="n">
        <v>0.5</v>
      </c>
      <c r="S4627" s="7" t="n">
        <v>0.5</v>
      </c>
      <c r="T4627" s="7">
        <f>ROUND(P14814*R14814*S14814, 2)</f>
        <v/>
      </c>
      <c r="U4627" s="7" t="n">
        <v>0.25</v>
      </c>
      <c r="V4627" s="7">
        <f>ROUND(P14814*U14814, 2)</f>
        <v/>
      </c>
      <c r="W4627" s="7" t="n">
        <v>0.25</v>
      </c>
      <c r="X4627" s="7">
        <f>ROUND(P14814*W14814, 2)</f>
        <v/>
      </c>
      <c r="Y4627" t="inlineStr">
        <is>
          <t>1.道下G</t>
        </is>
      </c>
      <c r="Z4627" t="inlineStr">
        <is>
          <t>杉本G</t>
        </is>
      </c>
      <c r="AA4627" t="inlineStr">
        <is>
          <t>移籍</t>
        </is>
      </c>
      <c r="AC4627" t="inlineStr">
        <is>
          <t>道下グループ・・・イントロデューサー分も、マネージャーフィー0.25%も道下さんに報告、Goo分は0.25%</t>
        </is>
      </c>
    </row>
    <row r="4628">
      <c r="A4628" s="1" t="n">
        <v>45936</v>
      </c>
      <c r="B4628" t="inlineStr">
        <is>
          <t>顧問サービス料</t>
        </is>
      </c>
      <c r="C4628" t="inlineStr">
        <is>
          <t>513087 - Goo Property Singapore Pte. Ltd.</t>
        </is>
      </c>
      <c r="D4628" t="inlineStr">
        <is>
          <t>T25W022895</t>
        </is>
      </c>
      <c r="E4628" t="inlineStr">
        <is>
          <t>Futai, Seiji</t>
        </is>
      </c>
      <c r="F4628" t="n">
        <v>515112</v>
      </c>
      <c r="G4628" t="inlineStr">
        <is>
          <t>FTwork Co., Ltd.</t>
        </is>
      </c>
      <c r="H4628" t="inlineStr">
        <is>
          <t>基本プラン</t>
        </is>
      </c>
      <c r="I4628" t="n">
        <v>2</v>
      </c>
      <c r="J4628" t="inlineStr">
        <is>
          <t>Investment Mgmt Fee for 30/09/2025</t>
        </is>
      </c>
      <c r="K4628" t="inlineStr">
        <is>
          <t>EVO25</t>
        </is>
      </c>
      <c r="L4628" t="n">
        <v>0</v>
      </c>
      <c r="M4628" t="inlineStr">
        <is>
          <t>USD</t>
        </is>
      </c>
      <c r="N4628" t="n">
        <v>7495.75</v>
      </c>
      <c r="O4628" t="n">
        <v>0.01</v>
      </c>
      <c r="P4628" s="7" t="n">
        <v>18.74</v>
      </c>
      <c r="Q4628" s="7" t="n">
        <v>0</v>
      </c>
      <c r="R4628" s="7" t="n">
        <v>0.5</v>
      </c>
      <c r="S4628" s="7" t="n">
        <v>0.5</v>
      </c>
      <c r="T4628" s="7">
        <f>ROUND(P14815*R14815*S14815, 2)</f>
        <v/>
      </c>
      <c r="U4628" s="7" t="n">
        <v>0.25</v>
      </c>
      <c r="V4628" s="7">
        <f>ROUND(P14815*U14815, 2)</f>
        <v/>
      </c>
      <c r="W4628" s="7" t="n">
        <v>0.25</v>
      </c>
      <c r="X4628" s="7">
        <f>ROUND(P14815*W14815, 2)</f>
        <v/>
      </c>
      <c r="Y4628" t="inlineStr">
        <is>
          <t>1.道下G</t>
        </is>
      </c>
      <c r="Z4628" t="inlineStr">
        <is>
          <t>杉本G</t>
        </is>
      </c>
      <c r="AA4628" t="inlineStr">
        <is>
          <t>移籍</t>
        </is>
      </c>
      <c r="AB4628" t="inlineStr">
        <is>
          <t>全ファイルに記録なし</t>
        </is>
      </c>
      <c r="AC4628" t="inlineStr">
        <is>
          <t>道下グループ・・・イントロデューサー分も、マネージャーフィー0.25%も道下さんに報告、Goo分は0.25%</t>
        </is>
      </c>
    </row>
    <row r="4629">
      <c r="A4629" s="1" t="n">
        <v>45936</v>
      </c>
      <c r="B4629" t="inlineStr">
        <is>
          <t>顧問サービス料</t>
        </is>
      </c>
      <c r="C4629" t="inlineStr">
        <is>
          <t>513087 - Goo Property Singapore Pte. Ltd.</t>
        </is>
      </c>
      <c r="D4629" t="inlineStr">
        <is>
          <t>T25W022766</t>
        </is>
      </c>
      <c r="E4629" t="inlineStr">
        <is>
          <t>Yamazaki, Akio</t>
        </is>
      </c>
      <c r="F4629" t="n">
        <v>566662</v>
      </c>
      <c r="G4629" t="inlineStr">
        <is>
          <t>Ootomo, Toshirou</t>
        </is>
      </c>
      <c r="H4629" t="inlineStr">
        <is>
          <t>基本プラン</t>
        </is>
      </c>
      <c r="I4629" t="n">
        <v>2</v>
      </c>
      <c r="J4629" t="inlineStr">
        <is>
          <t>Investment Mgmt Fee for 30/09/2025</t>
        </is>
      </c>
      <c r="K4629" t="inlineStr">
        <is>
          <t>EVO25</t>
        </is>
      </c>
      <c r="L4629" t="n">
        <v>0</v>
      </c>
      <c r="M4629" t="inlineStr">
        <is>
          <t>USD</t>
        </is>
      </c>
      <c r="N4629" t="n">
        <v>28537.09</v>
      </c>
      <c r="O4629" t="n">
        <v>0.01</v>
      </c>
      <c r="P4629" s="7" t="n">
        <v>71.34</v>
      </c>
      <c r="Q4629" s="7" t="n">
        <v>0</v>
      </c>
      <c r="R4629" s="7" t="n">
        <v>0.5</v>
      </c>
      <c r="S4629" s="7" t="n">
        <v>0.5</v>
      </c>
      <c r="T4629" s="7">
        <f>ROUND(P14816*R14816*S14816, 2)</f>
        <v/>
      </c>
      <c r="U4629" s="7" t="n">
        <v>0.25</v>
      </c>
      <c r="V4629" s="7">
        <f>ROUND(P14816*U14816, 2)</f>
        <v/>
      </c>
      <c r="W4629" s="7" t="n">
        <v>0.25</v>
      </c>
      <c r="X4629" s="7">
        <f>ROUND(P14816*W14816, 2)</f>
        <v/>
      </c>
      <c r="Y4629" t="inlineStr">
        <is>
          <t>1.道下G</t>
        </is>
      </c>
      <c r="Z4629" t="inlineStr">
        <is>
          <t>小宮山G</t>
        </is>
      </c>
      <c r="AA4629" t="inlineStr">
        <is>
          <t>移籍</t>
        </is>
      </c>
      <c r="AC4629" t="inlineStr">
        <is>
          <t>道下グループ・・・イントロデューサー分も、マネージャーフィー0.25%も道下さんに報告、Goo分は0.25%</t>
        </is>
      </c>
    </row>
    <row r="4630">
      <c r="A4630" s="1" t="n">
        <v>45936</v>
      </c>
      <c r="B4630" t="inlineStr">
        <is>
          <t>顧問サービス料</t>
        </is>
      </c>
      <c r="C4630" t="inlineStr">
        <is>
          <t>513087 - Goo Property Singapore Pte. Ltd.</t>
        </is>
      </c>
      <c r="D4630" t="inlineStr">
        <is>
          <t>T25W022766</t>
        </is>
      </c>
      <c r="E4630" t="inlineStr">
        <is>
          <t>Yamazaki, Akio</t>
        </is>
      </c>
      <c r="F4630" t="n">
        <v>566662</v>
      </c>
      <c r="G4630" t="inlineStr">
        <is>
          <t>Ootomo, Toshirou</t>
        </is>
      </c>
      <c r="H4630" t="inlineStr">
        <is>
          <t>基本プラン</t>
        </is>
      </c>
      <c r="I4630" t="n">
        <v>2</v>
      </c>
      <c r="J4630" t="inlineStr">
        <is>
          <t>Investment Mgmt Fee for 30/09/2025</t>
        </is>
      </c>
      <c r="K4630" t="inlineStr">
        <is>
          <t>EVO25</t>
        </is>
      </c>
      <c r="L4630" t="n">
        <v>0</v>
      </c>
      <c r="M4630" t="inlineStr">
        <is>
          <t>USD</t>
        </is>
      </c>
      <c r="N4630" t="n">
        <v>28537.09</v>
      </c>
      <c r="O4630" t="n">
        <v>0.01</v>
      </c>
      <c r="P4630" s="7" t="n">
        <v>71.34</v>
      </c>
      <c r="Q4630" s="7" t="n">
        <v>0</v>
      </c>
      <c r="R4630" s="7" t="n">
        <v>0.5</v>
      </c>
      <c r="S4630" s="7" t="n">
        <v>0.5</v>
      </c>
      <c r="T4630" s="7">
        <f>ROUND(P14817*R14817*S14817, 2)</f>
        <v/>
      </c>
      <c r="U4630" s="7" t="n">
        <v>0.25</v>
      </c>
      <c r="V4630" s="7">
        <f>ROUND(P14817*U14817, 2)</f>
        <v/>
      </c>
      <c r="W4630" s="7" t="n">
        <v>0.25</v>
      </c>
      <c r="X4630" s="7">
        <f>ROUND(P14817*W14817, 2)</f>
        <v/>
      </c>
      <c r="Y4630" t="inlineStr">
        <is>
          <t>1.道下G</t>
        </is>
      </c>
      <c r="Z4630" t="inlineStr">
        <is>
          <t>小宮山G</t>
        </is>
      </c>
      <c r="AA4630" t="inlineStr">
        <is>
          <t>移籍</t>
        </is>
      </c>
      <c r="AB4630" t="inlineStr">
        <is>
          <t>全ファイルに記録なし</t>
        </is>
      </c>
      <c r="AC4630" t="inlineStr">
        <is>
          <t>道下グループ・・・イントロデューサー分も、マネージャーフィー0.25%も道下さんに報告、Goo分は0.25%</t>
        </is>
      </c>
    </row>
    <row r="4631">
      <c r="A4631" s="1" t="n">
        <v>45936</v>
      </c>
      <c r="B4631" t="inlineStr">
        <is>
          <t>顧問サービス料</t>
        </is>
      </c>
      <c r="C4631" t="inlineStr">
        <is>
          <t>513087 - Goo Property Singapore Pte. Ltd.</t>
        </is>
      </c>
      <c r="D4631" t="inlineStr">
        <is>
          <t>T25W022763</t>
        </is>
      </c>
      <c r="E4631" t="inlineStr">
        <is>
          <t>Nakao, Haruka</t>
        </is>
      </c>
      <c r="F4631" t="n">
        <v>515112</v>
      </c>
      <c r="G4631" t="inlineStr">
        <is>
          <t>FTwork Co., Ltd.</t>
        </is>
      </c>
      <c r="H4631" t="inlineStr">
        <is>
          <t>基本プラン</t>
        </is>
      </c>
      <c r="I4631" t="n">
        <v>2</v>
      </c>
      <c r="J4631" t="inlineStr">
        <is>
          <t>Investment Mgmt Fee for 30/09/2025</t>
        </is>
      </c>
      <c r="K4631" t="inlineStr">
        <is>
          <t>EVO25</t>
        </is>
      </c>
      <c r="L4631" t="n">
        <v>0</v>
      </c>
      <c r="M4631" t="inlineStr">
        <is>
          <t>USD</t>
        </is>
      </c>
      <c r="N4631" t="n">
        <v>28982.29</v>
      </c>
      <c r="O4631" t="n">
        <v>0.01</v>
      </c>
      <c r="P4631" s="7" t="n">
        <v>72.45999999999999</v>
      </c>
      <c r="Q4631" s="7" t="n">
        <v>0</v>
      </c>
      <c r="R4631" s="7" t="n">
        <v>0.5</v>
      </c>
      <c r="S4631" s="7" t="n">
        <v>0.5</v>
      </c>
      <c r="T4631" s="7">
        <f>ROUND(P14818*R14818*S14818, 2)</f>
        <v/>
      </c>
      <c r="U4631" s="7" t="n">
        <v>0.25</v>
      </c>
      <c r="V4631" s="7">
        <f>ROUND(P14818*U14818, 2)</f>
        <v/>
      </c>
      <c r="W4631" s="7" t="n">
        <v>0.25</v>
      </c>
      <c r="X4631" s="7">
        <f>ROUND(P14818*W14818, 2)</f>
        <v/>
      </c>
      <c r="Y4631" t="inlineStr">
        <is>
          <t>1.道下G</t>
        </is>
      </c>
      <c r="Z4631" t="inlineStr">
        <is>
          <t>杉本G</t>
        </is>
      </c>
      <c r="AA4631" t="inlineStr">
        <is>
          <t>移籍</t>
        </is>
      </c>
      <c r="AC4631" t="inlineStr">
        <is>
          <t>道下グループ・・・イントロデューサー分も、マネージャーフィー0.25%も道下さんに報告、Goo分は0.25%</t>
        </is>
      </c>
    </row>
    <row r="4632">
      <c r="A4632" s="1" t="n">
        <v>45936</v>
      </c>
      <c r="B4632" t="inlineStr">
        <is>
          <t>顧問サービス料</t>
        </is>
      </c>
      <c r="C4632" t="inlineStr">
        <is>
          <t>513087 - Goo Property Singapore Pte. Ltd.</t>
        </is>
      </c>
      <c r="D4632" t="inlineStr">
        <is>
          <t>T25W022763</t>
        </is>
      </c>
      <c r="E4632" t="inlineStr">
        <is>
          <t>Nakao, Haruka</t>
        </is>
      </c>
      <c r="F4632" t="n">
        <v>515112</v>
      </c>
      <c r="G4632" t="inlineStr">
        <is>
          <t>FTwork Co., Ltd.</t>
        </is>
      </c>
      <c r="H4632" t="inlineStr">
        <is>
          <t>基本プラン</t>
        </is>
      </c>
      <c r="I4632" t="n">
        <v>2</v>
      </c>
      <c r="J4632" t="inlineStr">
        <is>
          <t>Investment Mgmt Fee for 30/09/2025</t>
        </is>
      </c>
      <c r="K4632" t="inlineStr">
        <is>
          <t>EVO25</t>
        </is>
      </c>
      <c r="L4632" t="n">
        <v>0</v>
      </c>
      <c r="M4632" t="inlineStr">
        <is>
          <t>USD</t>
        </is>
      </c>
      <c r="N4632" t="n">
        <v>28982.29</v>
      </c>
      <c r="O4632" t="n">
        <v>0.01</v>
      </c>
      <c r="P4632" s="7" t="n">
        <v>72.45999999999999</v>
      </c>
      <c r="Q4632" s="7" t="n">
        <v>0</v>
      </c>
      <c r="R4632" s="7" t="n">
        <v>0.5</v>
      </c>
      <c r="S4632" s="7" t="n">
        <v>0.5</v>
      </c>
      <c r="T4632" s="7">
        <f>ROUND(P14819*R14819*S14819, 2)</f>
        <v/>
      </c>
      <c r="U4632" s="7" t="n">
        <v>0.25</v>
      </c>
      <c r="V4632" s="7">
        <f>ROUND(P14819*U14819, 2)</f>
        <v/>
      </c>
      <c r="W4632" s="7" t="n">
        <v>0.25</v>
      </c>
      <c r="X4632" s="7">
        <f>ROUND(P14819*W14819, 2)</f>
        <v/>
      </c>
      <c r="Y4632" t="inlineStr">
        <is>
          <t>1.道下G</t>
        </is>
      </c>
      <c r="Z4632" t="inlineStr">
        <is>
          <t>杉本G</t>
        </is>
      </c>
      <c r="AA4632" t="inlineStr">
        <is>
          <t>移籍</t>
        </is>
      </c>
      <c r="AB4632" t="inlineStr">
        <is>
          <t>全ファイルに記録なし</t>
        </is>
      </c>
      <c r="AC4632" t="inlineStr">
        <is>
          <t>道下グループ・・・イントロデューサー分も、マネージャーフィー0.25%も道下さんに報告、Goo分は0.25%</t>
        </is>
      </c>
    </row>
    <row r="4633">
      <c r="A4633" s="1" t="n">
        <v>45936</v>
      </c>
      <c r="B4633" t="inlineStr">
        <is>
          <t>顧問サービス料</t>
        </is>
      </c>
      <c r="C4633" t="inlineStr">
        <is>
          <t>513087 - Goo Property Singapore Pte. Ltd.</t>
        </is>
      </c>
      <c r="D4633" t="inlineStr">
        <is>
          <t>T25W022593</t>
        </is>
      </c>
      <c r="E4633" t="inlineStr">
        <is>
          <t>Saito, Yuna</t>
        </is>
      </c>
      <c r="F4633" t="n">
        <v>566533</v>
      </c>
      <c r="G4633" t="inlineStr">
        <is>
          <t>Fluctu LLC</t>
        </is>
      </c>
      <c r="H4633" t="inlineStr">
        <is>
          <t>基本プラン</t>
        </is>
      </c>
      <c r="I4633" t="n">
        <v>2</v>
      </c>
      <c r="J4633" t="inlineStr">
        <is>
          <t>Investment Mgmt Fee for 30/09/2025</t>
        </is>
      </c>
      <c r="K4633" t="inlineStr">
        <is>
          <t>EVO25</t>
        </is>
      </c>
      <c r="L4633" t="n">
        <v>0</v>
      </c>
      <c r="M4633" t="inlineStr">
        <is>
          <t>USD</t>
        </is>
      </c>
      <c r="N4633" t="n">
        <v>17482.37</v>
      </c>
      <c r="O4633" t="n">
        <v>0.01</v>
      </c>
      <c r="P4633" s="7" t="n">
        <v>43.71</v>
      </c>
      <c r="Q4633" s="7" t="n">
        <v>0</v>
      </c>
      <c r="R4633" s="7" t="n">
        <v>0.5</v>
      </c>
      <c r="S4633" s="7" t="n">
        <v>0.5</v>
      </c>
      <c r="T4633" s="7">
        <f>ROUND(P14820*R14820*S14820, 2)</f>
        <v/>
      </c>
      <c r="U4633" s="7" t="n">
        <v>0.25</v>
      </c>
      <c r="V4633" s="7">
        <f>ROUND(P14820*U14820, 2)</f>
        <v/>
      </c>
      <c r="W4633" s="7" t="n">
        <v>0.25</v>
      </c>
      <c r="X4633" s="7">
        <f>ROUND(P14820*W14820, 2)</f>
        <v/>
      </c>
      <c r="Y4633" t="inlineStr">
        <is>
          <t>1.道下G</t>
        </is>
      </c>
      <c r="Z4633" t="inlineStr">
        <is>
          <t>小宮山G</t>
        </is>
      </c>
      <c r="AA4633" t="inlineStr">
        <is>
          <t>移籍</t>
        </is>
      </c>
      <c r="AC4633" t="inlineStr">
        <is>
          <t>道下グループ・・・イントロデューサー分も、マネージャーフィー0.25%も道下さんに報告、Goo分は0.25%</t>
        </is>
      </c>
    </row>
    <row r="4634">
      <c r="A4634" s="1" t="n">
        <v>45936</v>
      </c>
      <c r="B4634" t="inlineStr">
        <is>
          <t>顧問サービス料</t>
        </is>
      </c>
      <c r="C4634" t="inlineStr">
        <is>
          <t>513087 - Goo Property Singapore Pte. Ltd.</t>
        </is>
      </c>
      <c r="D4634" t="inlineStr">
        <is>
          <t>T25W022593</t>
        </is>
      </c>
      <c r="E4634" t="inlineStr">
        <is>
          <t>Saito, Yuna</t>
        </is>
      </c>
      <c r="F4634" t="n">
        <v>565361</v>
      </c>
      <c r="G4634" t="inlineStr">
        <is>
          <t>Saitoh, Kazuya</t>
        </is>
      </c>
      <c r="H4634" t="inlineStr">
        <is>
          <t>基本プラン</t>
        </is>
      </c>
      <c r="I4634" t="n">
        <v>2</v>
      </c>
      <c r="J4634" t="inlineStr">
        <is>
          <t>Investment Mgmt Fee for 30/09/2025</t>
        </is>
      </c>
      <c r="K4634" t="inlineStr">
        <is>
          <t>EVO25</t>
        </is>
      </c>
      <c r="L4634" t="n">
        <v>0</v>
      </c>
      <c r="M4634" t="inlineStr">
        <is>
          <t>USD</t>
        </is>
      </c>
      <c r="N4634" t="n">
        <v>17482.37</v>
      </c>
      <c r="O4634" t="n">
        <v>0.01</v>
      </c>
      <c r="P4634" s="7" t="n">
        <v>43.71</v>
      </c>
      <c r="Q4634" s="7" t="n">
        <v>0</v>
      </c>
      <c r="R4634" s="7" t="n">
        <v>0.5</v>
      </c>
      <c r="S4634" s="7" t="n">
        <v>0.5</v>
      </c>
      <c r="T4634" s="7">
        <f>ROUND(P14821*R14821*S14821, 2)</f>
        <v/>
      </c>
      <c r="U4634" s="7" t="n">
        <v>0.25</v>
      </c>
      <c r="V4634" s="7">
        <f>ROUND(P14821*U14821, 2)</f>
        <v/>
      </c>
      <c r="W4634" s="7" t="n">
        <v>0.25</v>
      </c>
      <c r="X4634" s="7">
        <f>ROUND(P14821*W14821, 2)</f>
        <v/>
      </c>
      <c r="Y4634" t="inlineStr">
        <is>
          <t>1.道下G</t>
        </is>
      </c>
      <c r="Z4634" t="inlineStr">
        <is>
          <t>小宮山G</t>
        </is>
      </c>
      <c r="AA4634" t="inlineStr">
        <is>
          <t>移籍</t>
        </is>
      </c>
      <c r="AC4634" t="inlineStr">
        <is>
          <t>道下グループ・・・イントロデューサー分も、マネージャーフィー0.25%も道下さんに報告、Goo分は0.25%</t>
        </is>
      </c>
    </row>
    <row r="4635">
      <c r="A4635" s="1" t="n">
        <v>45936</v>
      </c>
      <c r="B4635" t="inlineStr">
        <is>
          <t>顧問サービス料</t>
        </is>
      </c>
      <c r="C4635" t="inlineStr">
        <is>
          <t>513087 - Goo Property Singapore Pte. Ltd.</t>
        </is>
      </c>
      <c r="D4635" t="inlineStr">
        <is>
          <t>T25W022577</t>
        </is>
      </c>
      <c r="E4635" t="inlineStr">
        <is>
          <t>Kitazawa, Takehisa</t>
        </is>
      </c>
      <c r="F4635" t="n">
        <v>566662</v>
      </c>
      <c r="G4635" t="inlineStr">
        <is>
          <t>Ootomo, Toshirou</t>
        </is>
      </c>
      <c r="H4635" t="inlineStr">
        <is>
          <t>基本プラン</t>
        </is>
      </c>
      <c r="I4635" t="n">
        <v>2</v>
      </c>
      <c r="J4635" t="inlineStr">
        <is>
          <t>Investment Mgmt Fee for 30/09/2025</t>
        </is>
      </c>
      <c r="K4635" t="inlineStr">
        <is>
          <t>EVO25</t>
        </is>
      </c>
      <c r="L4635" t="n">
        <v>0</v>
      </c>
      <c r="M4635" t="inlineStr">
        <is>
          <t>USD</t>
        </is>
      </c>
      <c r="N4635" t="n">
        <v>5931.82</v>
      </c>
      <c r="O4635" t="n">
        <v>0.01</v>
      </c>
      <c r="P4635" s="7" t="n">
        <v>14.83</v>
      </c>
      <c r="Q4635" s="7" t="n">
        <v>0</v>
      </c>
      <c r="R4635" s="7" t="n">
        <v>0.5</v>
      </c>
      <c r="S4635" s="7" t="n">
        <v>0.5</v>
      </c>
      <c r="T4635" s="7">
        <f>ROUND(P14822*R14822*S14822, 2)</f>
        <v/>
      </c>
      <c r="U4635" s="7" t="n">
        <v>0.25</v>
      </c>
      <c r="V4635" s="7">
        <f>ROUND(P14822*U14822, 2)</f>
        <v/>
      </c>
      <c r="W4635" s="7" t="n">
        <v>0.25</v>
      </c>
      <c r="X4635" s="7">
        <f>ROUND(P14822*W14822, 2)</f>
        <v/>
      </c>
      <c r="Y4635" t="inlineStr">
        <is>
          <t>1.道下G</t>
        </is>
      </c>
      <c r="Z4635" t="inlineStr">
        <is>
          <t>小宮山G</t>
        </is>
      </c>
      <c r="AA4635" t="inlineStr">
        <is>
          <t>移籍</t>
        </is>
      </c>
      <c r="AC4635" t="inlineStr">
        <is>
          <t>道下グループ・・・イントロデューサー分も、マネージャーフィー0.25%も道下さんに報告、Goo分は0.25%</t>
        </is>
      </c>
    </row>
    <row r="4636">
      <c r="A4636" s="1" t="n">
        <v>45936</v>
      </c>
      <c r="B4636" t="inlineStr">
        <is>
          <t>顧問サービス料</t>
        </is>
      </c>
      <c r="C4636" t="inlineStr">
        <is>
          <t>513087 - Goo Property Singapore Pte. Ltd.</t>
        </is>
      </c>
      <c r="D4636" t="inlineStr">
        <is>
          <t>T25W022577</t>
        </is>
      </c>
      <c r="E4636" t="inlineStr">
        <is>
          <t>Kitazawa, Takehisa</t>
        </is>
      </c>
      <c r="F4636" t="n">
        <v>566662</v>
      </c>
      <c r="G4636" t="inlineStr">
        <is>
          <t>Ootomo, Toshirou</t>
        </is>
      </c>
      <c r="H4636" t="inlineStr">
        <is>
          <t>基本プラン</t>
        </is>
      </c>
      <c r="I4636" t="n">
        <v>2</v>
      </c>
      <c r="J4636" t="inlineStr">
        <is>
          <t>Investment Mgmt Fee for 30/09/2025</t>
        </is>
      </c>
      <c r="K4636" t="inlineStr">
        <is>
          <t>EVO25</t>
        </is>
      </c>
      <c r="L4636" t="n">
        <v>0</v>
      </c>
      <c r="M4636" t="inlineStr">
        <is>
          <t>USD</t>
        </is>
      </c>
      <c r="N4636" t="n">
        <v>5931.82</v>
      </c>
      <c r="O4636" t="n">
        <v>0.01</v>
      </c>
      <c r="P4636" s="7" t="n">
        <v>14.83</v>
      </c>
      <c r="Q4636" s="7" t="n">
        <v>0</v>
      </c>
      <c r="R4636" s="7" t="n">
        <v>0.5</v>
      </c>
      <c r="S4636" s="7" t="n">
        <v>0.5</v>
      </c>
      <c r="T4636" s="7">
        <f>ROUND(P14823*R14823*S14823, 2)</f>
        <v/>
      </c>
      <c r="U4636" s="7" t="n">
        <v>0.25</v>
      </c>
      <c r="V4636" s="7">
        <f>ROUND(P14823*U14823, 2)</f>
        <v/>
      </c>
      <c r="W4636" s="7" t="n">
        <v>0.25</v>
      </c>
      <c r="X4636" s="7">
        <f>ROUND(P14823*W14823, 2)</f>
        <v/>
      </c>
      <c r="Y4636" t="inlineStr">
        <is>
          <t>1.道下G</t>
        </is>
      </c>
      <c r="Z4636" t="inlineStr">
        <is>
          <t>小宮山G</t>
        </is>
      </c>
      <c r="AA4636" t="inlineStr">
        <is>
          <t>移籍</t>
        </is>
      </c>
      <c r="AB4636" t="inlineStr">
        <is>
          <t>全ファイルに記録なし</t>
        </is>
      </c>
      <c r="AC4636" t="inlineStr">
        <is>
          <t>道下グループ・・・イントロデューサー分も、マネージャーフィー0.25%も道下さんに報告、Goo分は0.25%</t>
        </is>
      </c>
    </row>
    <row r="4637">
      <c r="A4637" s="1" t="n">
        <v>45936</v>
      </c>
      <c r="B4637" t="inlineStr">
        <is>
          <t>顧問サービス料</t>
        </is>
      </c>
      <c r="C4637" t="inlineStr">
        <is>
          <t>513087 - Goo Property Singapore Pte. Ltd.</t>
        </is>
      </c>
      <c r="D4637" t="inlineStr">
        <is>
          <t>T25W022509</t>
        </is>
      </c>
      <c r="E4637" t="inlineStr">
        <is>
          <t>Tada, Aoi</t>
        </is>
      </c>
      <c r="F4637" t="n">
        <v>566662</v>
      </c>
      <c r="G4637" t="inlineStr">
        <is>
          <t>Ootomo, Toshirou</t>
        </is>
      </c>
      <c r="H4637" t="inlineStr">
        <is>
          <t>基本プラン</t>
        </is>
      </c>
      <c r="I4637" t="n">
        <v>2</v>
      </c>
      <c r="J4637" t="inlineStr">
        <is>
          <t>Investment Mgmt Fee for 30/09/2025</t>
        </is>
      </c>
      <c r="K4637" t="inlineStr">
        <is>
          <t>EVO25</t>
        </is>
      </c>
      <c r="L4637" t="n">
        <v>0</v>
      </c>
      <c r="M4637" t="inlineStr">
        <is>
          <t>USD</t>
        </is>
      </c>
      <c r="N4637" t="n">
        <v>11085.4</v>
      </c>
      <c r="O4637" t="n">
        <v>0.01</v>
      </c>
      <c r="P4637" s="7" t="n">
        <v>27.71</v>
      </c>
      <c r="Q4637" s="7" t="n">
        <v>0</v>
      </c>
      <c r="R4637" s="7" t="n">
        <v>0.5</v>
      </c>
      <c r="S4637" s="7" t="n">
        <v>0.5</v>
      </c>
      <c r="T4637" s="7">
        <f>ROUND(P14824*R14824*S14824, 2)</f>
        <v/>
      </c>
      <c r="U4637" s="7" t="n">
        <v>0.25</v>
      </c>
      <c r="V4637" s="7">
        <f>ROUND(P14824*U14824, 2)</f>
        <v/>
      </c>
      <c r="W4637" s="7" t="n">
        <v>0.25</v>
      </c>
      <c r="X4637" s="7">
        <f>ROUND(P14824*W14824, 2)</f>
        <v/>
      </c>
      <c r="Y4637" t="inlineStr">
        <is>
          <t>1.道下G</t>
        </is>
      </c>
      <c r="Z4637" t="inlineStr">
        <is>
          <t>小宮山G</t>
        </is>
      </c>
      <c r="AA4637" t="inlineStr">
        <is>
          <t>移籍</t>
        </is>
      </c>
      <c r="AC4637" t="inlineStr">
        <is>
          <t>道下グループ・・・イントロデューサー分も、マネージャーフィー0.25%も道下さんに報告、Goo分は0.25%</t>
        </is>
      </c>
    </row>
    <row r="4638">
      <c r="A4638" s="1" t="n">
        <v>45936</v>
      </c>
      <c r="B4638" t="inlineStr">
        <is>
          <t>顧問サービス料</t>
        </is>
      </c>
      <c r="C4638" t="inlineStr">
        <is>
          <t>513087 - Goo Property Singapore Pte. Ltd.</t>
        </is>
      </c>
      <c r="D4638" t="inlineStr">
        <is>
          <t>T25W022509</t>
        </is>
      </c>
      <c r="E4638" t="inlineStr">
        <is>
          <t>Tada, Aoi</t>
        </is>
      </c>
      <c r="F4638" t="n">
        <v>566662</v>
      </c>
      <c r="G4638" t="inlineStr">
        <is>
          <t>Ootomo, Toshirou</t>
        </is>
      </c>
      <c r="H4638" t="inlineStr">
        <is>
          <t>基本プラン</t>
        </is>
      </c>
      <c r="I4638" t="n">
        <v>2</v>
      </c>
      <c r="J4638" t="inlineStr">
        <is>
          <t>Investment Mgmt Fee for 30/09/2025</t>
        </is>
      </c>
      <c r="K4638" t="inlineStr">
        <is>
          <t>EVO25</t>
        </is>
      </c>
      <c r="L4638" t="n">
        <v>0</v>
      </c>
      <c r="M4638" t="inlineStr">
        <is>
          <t>USD</t>
        </is>
      </c>
      <c r="N4638" t="n">
        <v>11085.4</v>
      </c>
      <c r="O4638" t="n">
        <v>0.01</v>
      </c>
      <c r="P4638" s="7" t="n">
        <v>27.71</v>
      </c>
      <c r="Q4638" s="7" t="n">
        <v>0</v>
      </c>
      <c r="R4638" s="7" t="n">
        <v>0.5</v>
      </c>
      <c r="S4638" s="7" t="n">
        <v>0.5</v>
      </c>
      <c r="T4638" s="7">
        <f>ROUND(P14825*R14825*S14825, 2)</f>
        <v/>
      </c>
      <c r="U4638" s="7" t="n">
        <v>0.25</v>
      </c>
      <c r="V4638" s="7">
        <f>ROUND(P14825*U14825, 2)</f>
        <v/>
      </c>
      <c r="W4638" s="7" t="n">
        <v>0.25</v>
      </c>
      <c r="X4638" s="7">
        <f>ROUND(P14825*W14825, 2)</f>
        <v/>
      </c>
      <c r="Y4638" t="inlineStr">
        <is>
          <t>1.道下G</t>
        </is>
      </c>
      <c r="Z4638" t="inlineStr">
        <is>
          <t>小宮山G</t>
        </is>
      </c>
      <c r="AA4638" t="inlineStr">
        <is>
          <t>移籍</t>
        </is>
      </c>
      <c r="AB4638" t="inlineStr">
        <is>
          <t>全ファイルに記録なし</t>
        </is>
      </c>
      <c r="AC4638" t="inlineStr">
        <is>
          <t>道下グループ・・・イントロデューサー分も、マネージャーフィー0.25%も道下さんに報告、Goo分は0.25%</t>
        </is>
      </c>
    </row>
    <row r="4639">
      <c r="A4639" s="1" t="n">
        <v>45936</v>
      </c>
      <c r="B4639" t="inlineStr">
        <is>
          <t>顧問サービス料</t>
        </is>
      </c>
      <c r="C4639" t="inlineStr">
        <is>
          <t>513087 - Goo Property Singapore Pte. Ltd.</t>
        </is>
      </c>
      <c r="D4639" t="inlineStr">
        <is>
          <t>T25W022488</t>
        </is>
      </c>
      <c r="E4639" t="inlineStr">
        <is>
          <t>Tomita, Mineko</t>
        </is>
      </c>
      <c r="F4639" t="n">
        <v>516333</v>
      </c>
      <c r="G4639" t="inlineStr">
        <is>
          <t>Official Co., Ltd.</t>
        </is>
      </c>
      <c r="H4639" t="inlineStr">
        <is>
          <t>基本プラン</t>
        </is>
      </c>
      <c r="I4639" t="n">
        <v>2</v>
      </c>
      <c r="J4639" t="inlineStr">
        <is>
          <t>Investment Mgmt Fee for 30/09/2025</t>
        </is>
      </c>
      <c r="K4639" t="inlineStr">
        <is>
          <t>EVO25</t>
        </is>
      </c>
      <c r="L4639" t="n">
        <v>0</v>
      </c>
      <c r="M4639" t="inlineStr">
        <is>
          <t>USD</t>
        </is>
      </c>
      <c r="N4639" t="n">
        <v>3027.6</v>
      </c>
      <c r="O4639" t="n">
        <v>0.01</v>
      </c>
      <c r="P4639" s="7" t="n">
        <v>7.57</v>
      </c>
      <c r="Q4639" s="7" t="n">
        <v>0</v>
      </c>
      <c r="R4639" s="7" t="n">
        <v>0.5</v>
      </c>
      <c r="S4639" s="7" t="n">
        <v>0.5</v>
      </c>
      <c r="T4639" s="7">
        <f>ROUND(P14826*R14826*S14826, 2)</f>
        <v/>
      </c>
      <c r="U4639" s="7" t="n">
        <v>0</v>
      </c>
      <c r="V4639" s="7">
        <f>ROUND(P14826*U14826, 2)</f>
        <v/>
      </c>
      <c r="W4639" s="7" t="n">
        <v>0.5</v>
      </c>
      <c r="X4639" s="7">
        <f>ROUND(P14826*W14826, 2)</f>
        <v/>
      </c>
      <c r="Y4639" t="inlineStr">
        <is>
          <t>個別</t>
        </is>
      </c>
      <c r="Z4639" t="inlineStr">
        <is>
          <t>Official</t>
        </is>
      </c>
      <c r="AA4639" t="inlineStr">
        <is>
          <t>既得確保</t>
        </is>
      </c>
    </row>
    <row r="4640">
      <c r="A4640" s="1" t="n">
        <v>45936</v>
      </c>
      <c r="B4640" t="inlineStr">
        <is>
          <t>顧問サービス料</t>
        </is>
      </c>
      <c r="C4640" t="inlineStr">
        <is>
          <t>513087 - Goo Property Singapore Pte. Ltd.</t>
        </is>
      </c>
      <c r="D4640" t="inlineStr">
        <is>
          <t>T25W022488</t>
        </is>
      </c>
      <c r="E4640" t="inlineStr">
        <is>
          <t>Tomita, Mineko</t>
        </is>
      </c>
      <c r="F4640" t="n">
        <v>560426</v>
      </c>
      <c r="G4640" t="inlineStr">
        <is>
          <t>Yoshizawa, Hajime</t>
        </is>
      </c>
      <c r="H4640" t="inlineStr">
        <is>
          <t>基本プラン</t>
        </is>
      </c>
      <c r="I4640" t="n">
        <v>2</v>
      </c>
      <c r="J4640" t="inlineStr">
        <is>
          <t>Investment Mgmt Fee for 30/09/2025</t>
        </is>
      </c>
      <c r="K4640" t="inlineStr">
        <is>
          <t>EVO25</t>
        </is>
      </c>
      <c r="L4640" t="n">
        <v>0</v>
      </c>
      <c r="M4640" t="inlineStr">
        <is>
          <t>USD</t>
        </is>
      </c>
      <c r="N4640" t="n">
        <v>3027.6</v>
      </c>
      <c r="O4640" t="n">
        <v>0.01</v>
      </c>
      <c r="P4640" s="7" t="n">
        <v>7.57</v>
      </c>
      <c r="Q4640" s="7" t="n">
        <v>0</v>
      </c>
      <c r="R4640" s="7" t="n">
        <v>0.5</v>
      </c>
      <c r="S4640" s="7" t="n">
        <v>0.5</v>
      </c>
      <c r="T4640" s="7">
        <f>ROUND(P14827*R14827*S14827, 2)</f>
        <v/>
      </c>
      <c r="U4640" s="7" t="n">
        <v>0</v>
      </c>
      <c r="V4640" s="7">
        <f>ROUND(P14827*U14827, 2)</f>
        <v/>
      </c>
      <c r="W4640" s="7" t="n">
        <v>0.5</v>
      </c>
      <c r="X4640" s="7">
        <f>ROUND(P14827*W14827, 2)</f>
        <v/>
      </c>
      <c r="Y4640" t="inlineStr">
        <is>
          <t>個別</t>
        </is>
      </c>
      <c r="Z4640" t="inlineStr">
        <is>
          <t>Official</t>
        </is>
      </c>
      <c r="AA4640" t="inlineStr">
        <is>
          <t>既得確保</t>
        </is>
      </c>
    </row>
    <row r="4641">
      <c r="A4641" s="1" t="n">
        <v>45936</v>
      </c>
      <c r="B4641" t="inlineStr">
        <is>
          <t>顧問サービス料</t>
        </is>
      </c>
      <c r="C4641" t="inlineStr">
        <is>
          <t>513087 - Goo Property Singapore Pte. Ltd.</t>
        </is>
      </c>
      <c r="D4641" t="inlineStr">
        <is>
          <t>T25W022406</t>
        </is>
      </c>
      <c r="E4641" t="inlineStr">
        <is>
          <t>Tsubota, Yuji</t>
        </is>
      </c>
      <c r="F4641" t="n">
        <v>515112</v>
      </c>
      <c r="G4641" t="inlineStr">
        <is>
          <t>FTwork Co., Ltd.</t>
        </is>
      </c>
      <c r="H4641" t="inlineStr">
        <is>
          <t>基本プラン</t>
        </is>
      </c>
      <c r="I4641" t="n">
        <v>2</v>
      </c>
      <c r="J4641" t="inlineStr">
        <is>
          <t>Investment Mgmt Fee for 30/09/2025</t>
        </is>
      </c>
      <c r="K4641" t="inlineStr">
        <is>
          <t>EVO25-CR</t>
        </is>
      </c>
      <c r="L4641" t="n">
        <v>0</v>
      </c>
      <c r="M4641" t="inlineStr">
        <is>
          <t>USD</t>
        </is>
      </c>
      <c r="N4641" t="n">
        <v>5944.71</v>
      </c>
      <c r="O4641" t="n">
        <v>0.01</v>
      </c>
      <c r="P4641" s="7" t="n">
        <v>14.86</v>
      </c>
      <c r="Q4641" s="7" t="n">
        <v>0</v>
      </c>
      <c r="R4641" s="7" t="n">
        <v>0.5</v>
      </c>
      <c r="S4641" s="7" t="n">
        <v>0.5</v>
      </c>
      <c r="T4641" s="7">
        <f>ROUND(P14828*R14828*S14828, 2)</f>
        <v/>
      </c>
      <c r="U4641" s="7" t="n">
        <v>0.25</v>
      </c>
      <c r="V4641" s="7">
        <f>ROUND(P14828*U14828, 2)</f>
        <v/>
      </c>
      <c r="W4641" s="7" t="n">
        <v>0.25</v>
      </c>
      <c r="X4641" s="7">
        <f>ROUND(P14828*W14828, 2)</f>
        <v/>
      </c>
      <c r="Y4641" t="inlineStr">
        <is>
          <t>1.道下G</t>
        </is>
      </c>
      <c r="Z4641" t="inlineStr">
        <is>
          <t>杉本G</t>
        </is>
      </c>
      <c r="AA4641" t="inlineStr">
        <is>
          <t>移籍</t>
        </is>
      </c>
      <c r="AC4641" t="inlineStr">
        <is>
          <t>道下グループ・・・イントロデューサー分も、マネージャーフィー0.25%も道下さんに報告、Goo分は0.25%</t>
        </is>
      </c>
    </row>
    <row r="4642">
      <c r="A4642" s="1" t="n">
        <v>45936</v>
      </c>
      <c r="B4642" t="inlineStr">
        <is>
          <t>顧問サービス料</t>
        </is>
      </c>
      <c r="C4642" t="inlineStr">
        <is>
          <t>513087 - Goo Property Singapore Pte. Ltd.</t>
        </is>
      </c>
      <c r="D4642" t="inlineStr">
        <is>
          <t>T25W022406</t>
        </is>
      </c>
      <c r="E4642" t="inlineStr">
        <is>
          <t>Tsubota, Yuji</t>
        </is>
      </c>
      <c r="F4642" t="n">
        <v>515112</v>
      </c>
      <c r="G4642" t="inlineStr">
        <is>
          <t>FTwork Co., Ltd.</t>
        </is>
      </c>
      <c r="H4642" t="inlineStr">
        <is>
          <t>基本プラン</t>
        </is>
      </c>
      <c r="I4642" t="n">
        <v>2</v>
      </c>
      <c r="J4642" t="inlineStr">
        <is>
          <t>Investment Mgmt Fee for 30/09/2025</t>
        </is>
      </c>
      <c r="K4642" t="inlineStr">
        <is>
          <t>EVO25-CR</t>
        </is>
      </c>
      <c r="L4642" t="n">
        <v>0</v>
      </c>
      <c r="M4642" t="inlineStr">
        <is>
          <t>USD</t>
        </is>
      </c>
      <c r="N4642" t="n">
        <v>5944.71</v>
      </c>
      <c r="O4642" t="n">
        <v>0.01</v>
      </c>
      <c r="P4642" s="7" t="n">
        <v>14.86</v>
      </c>
      <c r="Q4642" s="7" t="n">
        <v>0</v>
      </c>
      <c r="R4642" s="7" t="n">
        <v>0.5</v>
      </c>
      <c r="S4642" s="7" t="n">
        <v>0.5</v>
      </c>
      <c r="T4642" s="7">
        <f>ROUND(P14829*R14829*S14829, 2)</f>
        <v/>
      </c>
      <c r="U4642" s="7" t="n">
        <v>0.25</v>
      </c>
      <c r="V4642" s="7">
        <f>ROUND(P14829*U14829, 2)</f>
        <v/>
      </c>
      <c r="W4642" s="7" t="n">
        <v>0.25</v>
      </c>
      <c r="X4642" s="7">
        <f>ROUND(P14829*W14829, 2)</f>
        <v/>
      </c>
      <c r="Y4642" t="inlineStr">
        <is>
          <t>1.道下G</t>
        </is>
      </c>
      <c r="Z4642" t="inlineStr">
        <is>
          <t>杉本G</t>
        </is>
      </c>
      <c r="AA4642" t="inlineStr">
        <is>
          <t>移籍</t>
        </is>
      </c>
      <c r="AB4642" t="inlineStr">
        <is>
          <t>全ファイルに記録なし</t>
        </is>
      </c>
      <c r="AC4642" t="inlineStr">
        <is>
          <t>道下グループ・・・イントロデューサー分も、マネージャーフィー0.25%も道下さんに報告、Goo分は0.25%</t>
        </is>
      </c>
    </row>
    <row r="4643">
      <c r="A4643" s="1" t="n">
        <v>45936</v>
      </c>
      <c r="B4643" t="inlineStr">
        <is>
          <t>顧問サービス料</t>
        </is>
      </c>
      <c r="C4643" t="inlineStr">
        <is>
          <t>513087 - Goo Property Singapore Pte. Ltd.</t>
        </is>
      </c>
      <c r="D4643" t="inlineStr">
        <is>
          <t>T25W022340</t>
        </is>
      </c>
      <c r="E4643" t="inlineStr">
        <is>
          <t>Iimori, Kazuyuri</t>
        </is>
      </c>
      <c r="F4643" t="n">
        <v>566662</v>
      </c>
      <c r="G4643" t="inlineStr">
        <is>
          <t>Ootomo, Toshirou</t>
        </is>
      </c>
      <c r="H4643" t="inlineStr">
        <is>
          <t>基本プラン</t>
        </is>
      </c>
      <c r="I4643" t="n">
        <v>2</v>
      </c>
      <c r="J4643" t="inlineStr">
        <is>
          <t>Investment Mgmt Fee for 30/09/2025</t>
        </is>
      </c>
      <c r="K4643" t="inlineStr">
        <is>
          <t>EVO25</t>
        </is>
      </c>
      <c r="L4643" t="n">
        <v>0</v>
      </c>
      <c r="M4643" t="inlineStr">
        <is>
          <t>USD</t>
        </is>
      </c>
      <c r="N4643" t="n">
        <v>13902.52</v>
      </c>
      <c r="O4643" t="n">
        <v>0.01</v>
      </c>
      <c r="P4643" s="7" t="n">
        <v>34.76</v>
      </c>
      <c r="Q4643" s="7" t="n">
        <v>0</v>
      </c>
      <c r="R4643" s="7" t="n">
        <v>0.5</v>
      </c>
      <c r="S4643" s="7" t="n">
        <v>0.5</v>
      </c>
      <c r="T4643" s="7">
        <f>ROUND(P14830*R14830*S14830, 2)</f>
        <v/>
      </c>
      <c r="U4643" s="7" t="n">
        <v>0.25</v>
      </c>
      <c r="V4643" s="7">
        <f>ROUND(P14830*U14830, 2)</f>
        <v/>
      </c>
      <c r="W4643" s="7" t="n">
        <v>0.25</v>
      </c>
      <c r="X4643" s="7">
        <f>ROUND(P14830*W14830, 2)</f>
        <v/>
      </c>
      <c r="Y4643" t="inlineStr">
        <is>
          <t>1.道下G</t>
        </is>
      </c>
      <c r="Z4643" t="inlineStr">
        <is>
          <t>小宮山G</t>
        </is>
      </c>
      <c r="AA4643" t="inlineStr">
        <is>
          <t>移籍</t>
        </is>
      </c>
      <c r="AC4643" t="inlineStr">
        <is>
          <t>道下グループ・・・イントロデューサー分も、マネージャーフィー0.25%も道下さんに報告、Goo分は0.25%</t>
        </is>
      </c>
    </row>
    <row r="4644">
      <c r="A4644" s="1" t="n">
        <v>45936</v>
      </c>
      <c r="B4644" t="inlineStr">
        <is>
          <t>顧問サービス料</t>
        </is>
      </c>
      <c r="C4644" t="inlineStr">
        <is>
          <t>513087 - Goo Property Singapore Pte. Ltd.</t>
        </is>
      </c>
      <c r="D4644" t="inlineStr">
        <is>
          <t>T25W022340</t>
        </is>
      </c>
      <c r="E4644" t="inlineStr">
        <is>
          <t>Iimori, Kazuyuri</t>
        </is>
      </c>
      <c r="F4644" t="n">
        <v>566662</v>
      </c>
      <c r="G4644" t="inlineStr">
        <is>
          <t>Ootomo, Toshirou</t>
        </is>
      </c>
      <c r="H4644" t="inlineStr">
        <is>
          <t>基本プラン</t>
        </is>
      </c>
      <c r="I4644" t="n">
        <v>2</v>
      </c>
      <c r="J4644" t="inlineStr">
        <is>
          <t>Investment Mgmt Fee for 30/09/2025</t>
        </is>
      </c>
      <c r="K4644" t="inlineStr">
        <is>
          <t>EVO25</t>
        </is>
      </c>
      <c r="L4644" t="n">
        <v>0</v>
      </c>
      <c r="M4644" t="inlineStr">
        <is>
          <t>USD</t>
        </is>
      </c>
      <c r="N4644" t="n">
        <v>13902.52</v>
      </c>
      <c r="O4644" t="n">
        <v>0.01</v>
      </c>
      <c r="P4644" s="7" t="n">
        <v>34.76</v>
      </c>
      <c r="Q4644" s="7" t="n">
        <v>0</v>
      </c>
      <c r="R4644" s="7" t="n">
        <v>0.5</v>
      </c>
      <c r="S4644" s="7" t="n">
        <v>0.5</v>
      </c>
      <c r="T4644" s="7">
        <f>ROUND(P14831*R14831*S14831, 2)</f>
        <v/>
      </c>
      <c r="U4644" s="7" t="n">
        <v>0.25</v>
      </c>
      <c r="V4644" s="7">
        <f>ROUND(P14831*U14831, 2)</f>
        <v/>
      </c>
      <c r="W4644" s="7" t="n">
        <v>0.25</v>
      </c>
      <c r="X4644" s="7">
        <f>ROUND(P14831*W14831, 2)</f>
        <v/>
      </c>
      <c r="Y4644" t="inlineStr">
        <is>
          <t>1.道下G</t>
        </is>
      </c>
      <c r="Z4644" t="inlineStr">
        <is>
          <t>小宮山G</t>
        </is>
      </c>
      <c r="AA4644" t="inlineStr">
        <is>
          <t>移籍</t>
        </is>
      </c>
      <c r="AB4644" t="inlineStr">
        <is>
          <t>全ファイルに記録なし</t>
        </is>
      </c>
      <c r="AC4644" t="inlineStr">
        <is>
          <t>道下グループ・・・イントロデューサー分も、マネージャーフィー0.25%も道下さんに報告、Goo分は0.25%</t>
        </is>
      </c>
    </row>
    <row r="4645">
      <c r="A4645" s="1" t="n">
        <v>45936</v>
      </c>
      <c r="B4645" t="inlineStr">
        <is>
          <t>顧問サービス料</t>
        </is>
      </c>
      <c r="C4645" t="inlineStr">
        <is>
          <t>513087 - Goo Property Singapore Pte. Ltd.</t>
        </is>
      </c>
      <c r="D4645" t="inlineStr">
        <is>
          <t>T25W022340</t>
        </is>
      </c>
      <c r="E4645" t="inlineStr">
        <is>
          <t>Iimori, Kazuyuri</t>
        </is>
      </c>
      <c r="F4645" t="n">
        <v>566662</v>
      </c>
      <c r="G4645" t="inlineStr">
        <is>
          <t>Ootomo, Toshirou</t>
        </is>
      </c>
      <c r="H4645" t="inlineStr">
        <is>
          <t>ライダー1</t>
        </is>
      </c>
      <c r="I4645" t="n">
        <v>2</v>
      </c>
      <c r="J4645" t="inlineStr">
        <is>
          <t>Investment Mgmt Fee for 30/09/2025</t>
        </is>
      </c>
      <c r="K4645" t="inlineStr">
        <is>
          <t>EVO25</t>
        </is>
      </c>
      <c r="L4645" t="n">
        <v>0</v>
      </c>
      <c r="M4645" t="inlineStr">
        <is>
          <t>USD</t>
        </is>
      </c>
      <c r="N4645" t="n">
        <v>3529.8</v>
      </c>
      <c r="O4645" t="n">
        <v>0.01</v>
      </c>
      <c r="P4645" s="7" t="n">
        <v>8.82</v>
      </c>
      <c r="Q4645" s="7" t="n">
        <v>0</v>
      </c>
      <c r="R4645" s="7" t="n">
        <v>0.5</v>
      </c>
      <c r="S4645" s="7" t="n">
        <v>0.5</v>
      </c>
      <c r="T4645" s="7">
        <f>ROUND(P14832*R14832*S14832, 2)</f>
        <v/>
      </c>
      <c r="U4645" s="7" t="n">
        <v>0.25</v>
      </c>
      <c r="V4645" s="7">
        <f>ROUND(P14832*U14832, 2)</f>
        <v/>
      </c>
      <c r="W4645" s="7" t="n">
        <v>0.25</v>
      </c>
      <c r="X4645" s="7">
        <f>ROUND(P14832*W14832, 2)</f>
        <v/>
      </c>
      <c r="Y4645" t="inlineStr">
        <is>
          <t>1.道下G</t>
        </is>
      </c>
      <c r="Z4645" t="inlineStr">
        <is>
          <t>小宮山G</t>
        </is>
      </c>
      <c r="AA4645" t="inlineStr">
        <is>
          <t>移籍</t>
        </is>
      </c>
      <c r="AC4645" t="inlineStr">
        <is>
          <t>道下グループ・・・イントロデューサー分も、マネージャーフィー0.25%も道下さんに報告、Goo分は0.25%</t>
        </is>
      </c>
    </row>
    <row r="4646">
      <c r="A4646" s="1" t="n">
        <v>45936</v>
      </c>
      <c r="B4646" t="inlineStr">
        <is>
          <t>顧問サービス料</t>
        </is>
      </c>
      <c r="C4646" t="inlineStr">
        <is>
          <t>513087 - Goo Property Singapore Pte. Ltd.</t>
        </is>
      </c>
      <c r="D4646" t="inlineStr">
        <is>
          <t>T25W022340</t>
        </is>
      </c>
      <c r="E4646" t="inlineStr">
        <is>
          <t>Iimori, Kazuyuri</t>
        </is>
      </c>
      <c r="F4646" t="n">
        <v>566662</v>
      </c>
      <c r="G4646" t="inlineStr">
        <is>
          <t>Ootomo, Toshirou</t>
        </is>
      </c>
      <c r="H4646" t="inlineStr">
        <is>
          <t>ライダー1</t>
        </is>
      </c>
      <c r="I4646" t="n">
        <v>2</v>
      </c>
      <c r="J4646" t="inlineStr">
        <is>
          <t>Investment Mgmt Fee for 30/09/2025</t>
        </is>
      </c>
      <c r="K4646" t="inlineStr">
        <is>
          <t>EVO25</t>
        </is>
      </c>
      <c r="L4646" t="n">
        <v>0</v>
      </c>
      <c r="M4646" t="inlineStr">
        <is>
          <t>USD</t>
        </is>
      </c>
      <c r="N4646" t="n">
        <v>3529.8</v>
      </c>
      <c r="O4646" t="n">
        <v>0.01</v>
      </c>
      <c r="P4646" s="7" t="n">
        <v>8.82</v>
      </c>
      <c r="Q4646" s="7" t="n">
        <v>0</v>
      </c>
      <c r="R4646" s="7" t="n">
        <v>0.5</v>
      </c>
      <c r="S4646" s="7" t="n">
        <v>0.5</v>
      </c>
      <c r="T4646" s="7">
        <f>ROUND(P14833*R14833*S14833, 2)</f>
        <v/>
      </c>
      <c r="U4646" s="7" t="n">
        <v>0.25</v>
      </c>
      <c r="V4646" s="7">
        <f>ROUND(P14833*U14833, 2)</f>
        <v/>
      </c>
      <c r="W4646" s="7" t="n">
        <v>0.25</v>
      </c>
      <c r="X4646" s="7">
        <f>ROUND(P14833*W14833, 2)</f>
        <v/>
      </c>
      <c r="Y4646" t="inlineStr">
        <is>
          <t>1.道下G</t>
        </is>
      </c>
      <c r="Z4646" t="inlineStr">
        <is>
          <t>小宮山G</t>
        </is>
      </c>
      <c r="AA4646" t="inlineStr">
        <is>
          <t>移籍</t>
        </is>
      </c>
      <c r="AB4646" t="inlineStr">
        <is>
          <t>全ファイルに記録なし</t>
        </is>
      </c>
      <c r="AC4646" t="inlineStr">
        <is>
          <t>道下グループ・・・イントロデューサー分も、マネージャーフィー0.25%も道下さんに報告、Goo分は0.25%</t>
        </is>
      </c>
    </row>
    <row r="4647">
      <c r="A4647" s="1" t="n">
        <v>45936</v>
      </c>
      <c r="B4647" t="inlineStr">
        <is>
          <t>顧問サービス料</t>
        </is>
      </c>
      <c r="C4647" t="inlineStr">
        <is>
          <t>513087 - Goo Property Singapore Pte. Ltd.</t>
        </is>
      </c>
      <c r="D4647" t="inlineStr">
        <is>
          <t>T25W022249</t>
        </is>
      </c>
      <c r="E4647" t="inlineStr">
        <is>
          <t>Nishizawa, Mika</t>
        </is>
      </c>
      <c r="F4647" t="n">
        <v>516333</v>
      </c>
      <c r="G4647" t="inlineStr">
        <is>
          <t>Official Co., Ltd.</t>
        </is>
      </c>
      <c r="H4647" t="inlineStr">
        <is>
          <t>基本プラン</t>
        </is>
      </c>
      <c r="I4647" t="n">
        <v>2</v>
      </c>
      <c r="J4647" t="inlineStr">
        <is>
          <t>Investment Mgmt Fee for 30/09/2025</t>
        </is>
      </c>
      <c r="K4647" t="inlineStr">
        <is>
          <t>EVO25</t>
        </is>
      </c>
      <c r="L4647" t="n">
        <v>0</v>
      </c>
      <c r="M4647" t="inlineStr">
        <is>
          <t>USD</t>
        </is>
      </c>
      <c r="N4647" t="n">
        <v>5455.79</v>
      </c>
      <c r="O4647" t="n">
        <v>0.01</v>
      </c>
      <c r="P4647" s="7" t="n">
        <v>13.64</v>
      </c>
      <c r="Q4647" s="7" t="n">
        <v>0</v>
      </c>
      <c r="R4647" s="7" t="n">
        <v>0.5</v>
      </c>
      <c r="S4647" s="7" t="n">
        <v>0.5</v>
      </c>
      <c r="T4647" s="7">
        <f>ROUND(P14834*R14834*S14834, 2)</f>
        <v/>
      </c>
      <c r="U4647" s="7" t="n">
        <v>0</v>
      </c>
      <c r="V4647" s="7">
        <f>ROUND(P14834*U14834, 2)</f>
        <v/>
      </c>
      <c r="W4647" s="7" t="n">
        <v>0.5</v>
      </c>
      <c r="X4647" s="7">
        <f>ROUND(P14834*W14834, 2)</f>
        <v/>
      </c>
      <c r="Y4647" t="inlineStr">
        <is>
          <t>個別</t>
        </is>
      </c>
      <c r="Z4647" t="inlineStr">
        <is>
          <t>Official</t>
        </is>
      </c>
      <c r="AA4647" t="inlineStr">
        <is>
          <t>既得確保</t>
        </is>
      </c>
    </row>
    <row r="4648">
      <c r="A4648" s="1" t="n">
        <v>45936</v>
      </c>
      <c r="B4648" t="inlineStr">
        <is>
          <t>顧問サービス料</t>
        </is>
      </c>
      <c r="C4648" t="inlineStr">
        <is>
          <t>513087 - Goo Property Singapore Pte. Ltd.</t>
        </is>
      </c>
      <c r="D4648" t="inlineStr">
        <is>
          <t>T25W022249</t>
        </is>
      </c>
      <c r="E4648" t="inlineStr">
        <is>
          <t>Nishizawa, Mika</t>
        </is>
      </c>
      <c r="F4648" t="n">
        <v>560426</v>
      </c>
      <c r="G4648" t="inlineStr">
        <is>
          <t>Yoshizawa, Hajime</t>
        </is>
      </c>
      <c r="H4648" t="inlineStr">
        <is>
          <t>基本プラン</t>
        </is>
      </c>
      <c r="I4648" t="n">
        <v>2</v>
      </c>
      <c r="J4648" t="inlineStr">
        <is>
          <t>Investment Mgmt Fee for 30/09/2025</t>
        </is>
      </c>
      <c r="K4648" t="inlineStr">
        <is>
          <t>EVO25</t>
        </is>
      </c>
      <c r="L4648" t="n">
        <v>0</v>
      </c>
      <c r="M4648" t="inlineStr">
        <is>
          <t>USD</t>
        </is>
      </c>
      <c r="N4648" t="n">
        <v>5455.79</v>
      </c>
      <c r="O4648" t="n">
        <v>0.01</v>
      </c>
      <c r="P4648" s="7" t="n">
        <v>13.64</v>
      </c>
      <c r="Q4648" s="7" t="n">
        <v>0</v>
      </c>
      <c r="R4648" s="7" t="n">
        <v>0.5</v>
      </c>
      <c r="S4648" s="7" t="n">
        <v>0.5</v>
      </c>
      <c r="T4648" s="7">
        <f>ROUND(P14835*R14835*S14835, 2)</f>
        <v/>
      </c>
      <c r="U4648" s="7" t="n">
        <v>0</v>
      </c>
      <c r="V4648" s="7">
        <f>ROUND(P14835*U14835, 2)</f>
        <v/>
      </c>
      <c r="W4648" s="7" t="n">
        <v>0.5</v>
      </c>
      <c r="X4648" s="7">
        <f>ROUND(P14835*W14835, 2)</f>
        <v/>
      </c>
      <c r="Y4648" t="inlineStr">
        <is>
          <t>個別</t>
        </is>
      </c>
      <c r="Z4648" t="inlineStr">
        <is>
          <t>Official</t>
        </is>
      </c>
      <c r="AA4648" t="inlineStr">
        <is>
          <t>既得確保</t>
        </is>
      </c>
    </row>
    <row r="4649">
      <c r="A4649" s="1" t="n">
        <v>45936</v>
      </c>
      <c r="B4649" t="inlineStr">
        <is>
          <t>顧問サービス料</t>
        </is>
      </c>
      <c r="C4649" t="inlineStr">
        <is>
          <t>513087 - Goo Property Singapore Pte. Ltd.</t>
        </is>
      </c>
      <c r="D4649" t="inlineStr">
        <is>
          <t>T25W021830</t>
        </is>
      </c>
      <c r="E4649" t="inlineStr">
        <is>
          <t>Ozawa, Yoshimi</t>
        </is>
      </c>
      <c r="F4649" t="n">
        <v>516333</v>
      </c>
      <c r="G4649" t="inlineStr">
        <is>
          <t>Official Co., Ltd.</t>
        </is>
      </c>
      <c r="H4649" t="inlineStr">
        <is>
          <t>基本プラン</t>
        </is>
      </c>
      <c r="I4649" t="n">
        <v>2</v>
      </c>
      <c r="J4649" t="inlineStr">
        <is>
          <t>Investment Mgmt Fee for 30/09/2025</t>
        </is>
      </c>
      <c r="K4649" t="inlineStr">
        <is>
          <t>EVO25</t>
        </is>
      </c>
      <c r="L4649" t="n">
        <v>0</v>
      </c>
      <c r="M4649" t="inlineStr">
        <is>
          <t>USD</t>
        </is>
      </c>
      <c r="N4649" t="n">
        <v>14368.7</v>
      </c>
      <c r="O4649" t="n">
        <v>0.01</v>
      </c>
      <c r="P4649" s="7" t="n">
        <v>35.92</v>
      </c>
      <c r="Q4649" s="7" t="n">
        <v>0</v>
      </c>
      <c r="R4649" s="7" t="n">
        <v>0.5</v>
      </c>
      <c r="S4649" s="7" t="n">
        <v>0.5</v>
      </c>
      <c r="T4649" s="7">
        <f>ROUND(P14836*R14836*S14836, 2)</f>
        <v/>
      </c>
      <c r="U4649" s="7" t="n">
        <v>0</v>
      </c>
      <c r="V4649" s="7">
        <f>ROUND(P14836*U14836, 2)</f>
        <v/>
      </c>
      <c r="W4649" s="7" t="n">
        <v>0.5</v>
      </c>
      <c r="X4649" s="7">
        <f>ROUND(P14836*W14836, 2)</f>
        <v/>
      </c>
      <c r="Y4649" t="inlineStr">
        <is>
          <t>個別</t>
        </is>
      </c>
      <c r="Z4649" t="inlineStr">
        <is>
          <t>Official</t>
        </is>
      </c>
      <c r="AA4649" t="inlineStr">
        <is>
          <t>既得確保</t>
        </is>
      </c>
    </row>
    <row r="4650">
      <c r="A4650" s="1" t="n">
        <v>45936</v>
      </c>
      <c r="B4650" t="inlineStr">
        <is>
          <t>顧問サービス料</t>
        </is>
      </c>
      <c r="C4650" t="inlineStr">
        <is>
          <t>513087 - Goo Property Singapore Pte. Ltd.</t>
        </is>
      </c>
      <c r="D4650" t="inlineStr">
        <is>
          <t>T25W021830</t>
        </is>
      </c>
      <c r="E4650" t="inlineStr">
        <is>
          <t>Ozawa, Yoshimi</t>
        </is>
      </c>
      <c r="F4650" t="n">
        <v>560426</v>
      </c>
      <c r="G4650" t="inlineStr">
        <is>
          <t>Yoshizawa, Hajime</t>
        </is>
      </c>
      <c r="H4650" t="inlineStr">
        <is>
          <t>基本プラン</t>
        </is>
      </c>
      <c r="I4650" t="n">
        <v>2</v>
      </c>
      <c r="J4650" t="inlineStr">
        <is>
          <t>Investment Mgmt Fee for 30/09/2025</t>
        </is>
      </c>
      <c r="K4650" t="inlineStr">
        <is>
          <t>EVO25</t>
        </is>
      </c>
      <c r="L4650" t="n">
        <v>0</v>
      </c>
      <c r="M4650" t="inlineStr">
        <is>
          <t>USD</t>
        </is>
      </c>
      <c r="N4650" t="n">
        <v>14368.7</v>
      </c>
      <c r="O4650" t="n">
        <v>0.01</v>
      </c>
      <c r="P4650" s="7" t="n">
        <v>35.92</v>
      </c>
      <c r="Q4650" s="7" t="n">
        <v>0</v>
      </c>
      <c r="R4650" s="7" t="n">
        <v>0.5</v>
      </c>
      <c r="S4650" s="7" t="n">
        <v>0.5</v>
      </c>
      <c r="T4650" s="7">
        <f>ROUND(P14837*R14837*S14837, 2)</f>
        <v/>
      </c>
      <c r="U4650" s="7" t="n">
        <v>0</v>
      </c>
      <c r="V4650" s="7">
        <f>ROUND(P14837*U14837, 2)</f>
        <v/>
      </c>
      <c r="W4650" s="7" t="n">
        <v>0.5</v>
      </c>
      <c r="X4650" s="7">
        <f>ROUND(P14837*W14837, 2)</f>
        <v/>
      </c>
      <c r="Y4650" t="inlineStr">
        <is>
          <t>個別</t>
        </is>
      </c>
      <c r="Z4650" t="inlineStr">
        <is>
          <t>Official</t>
        </is>
      </c>
      <c r="AA4650" t="inlineStr">
        <is>
          <t>既得確保</t>
        </is>
      </c>
    </row>
    <row r="4651">
      <c r="A4651" s="1" t="n">
        <v>45936</v>
      </c>
      <c r="B4651" t="inlineStr">
        <is>
          <t>顧問サービス料</t>
        </is>
      </c>
      <c r="C4651" t="inlineStr">
        <is>
          <t>513087 - Goo Property Singapore Pte. Ltd.</t>
        </is>
      </c>
      <c r="D4651" t="inlineStr">
        <is>
          <t>T25W021337</t>
        </is>
      </c>
      <c r="E4651" t="inlineStr">
        <is>
          <t>Fujita, Yuki</t>
        </is>
      </c>
      <c r="F4651" t="n">
        <v>515112</v>
      </c>
      <c r="G4651" t="inlineStr">
        <is>
          <t>FTwork Co., Ltd.</t>
        </is>
      </c>
      <c r="H4651" t="inlineStr">
        <is>
          <t>基本プラン</t>
        </is>
      </c>
      <c r="I4651" t="n">
        <v>2</v>
      </c>
      <c r="J4651" t="inlineStr">
        <is>
          <t>Investment Mgmt Fee for 30/09/2025</t>
        </is>
      </c>
      <c r="K4651" t="inlineStr">
        <is>
          <t>EVO25-CR</t>
        </is>
      </c>
      <c r="L4651" t="n">
        <v>0</v>
      </c>
      <c r="M4651" t="inlineStr">
        <is>
          <t>USD</t>
        </is>
      </c>
      <c r="N4651" t="n">
        <v>28379.92</v>
      </c>
      <c r="O4651" t="n">
        <v>0.01</v>
      </c>
      <c r="P4651" s="7" t="n">
        <v>70.95</v>
      </c>
      <c r="Q4651" s="7" t="n">
        <v>0</v>
      </c>
      <c r="R4651" s="7" t="n">
        <v>0.5</v>
      </c>
      <c r="S4651" s="7" t="n">
        <v>0.5</v>
      </c>
      <c r="T4651" s="7">
        <f>ROUND(P14838*R14838*S14838, 2)</f>
        <v/>
      </c>
      <c r="U4651" s="7" t="n">
        <v>0.25</v>
      </c>
      <c r="V4651" s="7">
        <f>ROUND(P14838*U14838, 2)</f>
        <v/>
      </c>
      <c r="W4651" s="7" t="n">
        <v>0.25</v>
      </c>
      <c r="X4651" s="7">
        <f>ROUND(P14838*W14838, 2)</f>
        <v/>
      </c>
      <c r="Y4651" t="inlineStr">
        <is>
          <t>1.道下G</t>
        </is>
      </c>
      <c r="Z4651" t="inlineStr">
        <is>
          <t>杉本G</t>
        </is>
      </c>
      <c r="AA4651" t="inlineStr">
        <is>
          <t>移籍</t>
        </is>
      </c>
      <c r="AC4651" t="inlineStr">
        <is>
          <t>道下グループ・・・イントロデューサー分も、マネージャーフィー0.25%も道下さんに報告、Goo分は0.25%</t>
        </is>
      </c>
    </row>
    <row r="4652">
      <c r="A4652" s="1" t="n">
        <v>45936</v>
      </c>
      <c r="B4652" t="inlineStr">
        <is>
          <t>顧問サービス料</t>
        </is>
      </c>
      <c r="C4652" t="inlineStr">
        <is>
          <t>513087 - Goo Property Singapore Pte. Ltd.</t>
        </is>
      </c>
      <c r="D4652" t="inlineStr">
        <is>
          <t>T25W021337</t>
        </is>
      </c>
      <c r="E4652" t="inlineStr">
        <is>
          <t>Fujita, Yuki</t>
        </is>
      </c>
      <c r="F4652" t="n">
        <v>515112</v>
      </c>
      <c r="G4652" t="inlineStr">
        <is>
          <t>FTwork Co., Ltd.</t>
        </is>
      </c>
      <c r="H4652" t="inlineStr">
        <is>
          <t>基本プラン</t>
        </is>
      </c>
      <c r="I4652" t="n">
        <v>2</v>
      </c>
      <c r="J4652" t="inlineStr">
        <is>
          <t>Investment Mgmt Fee for 30/09/2025</t>
        </is>
      </c>
      <c r="K4652" t="inlineStr">
        <is>
          <t>EVO25-CR</t>
        </is>
      </c>
      <c r="L4652" t="n">
        <v>0</v>
      </c>
      <c r="M4652" t="inlineStr">
        <is>
          <t>USD</t>
        </is>
      </c>
      <c r="N4652" t="n">
        <v>28379.92</v>
      </c>
      <c r="O4652" t="n">
        <v>0.01</v>
      </c>
      <c r="P4652" s="7" t="n">
        <v>70.95</v>
      </c>
      <c r="Q4652" s="7" t="n">
        <v>0</v>
      </c>
      <c r="R4652" s="7" t="n">
        <v>0.5</v>
      </c>
      <c r="S4652" s="7" t="n">
        <v>0.5</v>
      </c>
      <c r="T4652" s="7">
        <f>ROUND(P14839*R14839*S14839, 2)</f>
        <v/>
      </c>
      <c r="U4652" s="7" t="n">
        <v>0.25</v>
      </c>
      <c r="V4652" s="7">
        <f>ROUND(P14839*U14839, 2)</f>
        <v/>
      </c>
      <c r="W4652" s="7" t="n">
        <v>0.25</v>
      </c>
      <c r="X4652" s="7">
        <f>ROUND(P14839*W14839, 2)</f>
        <v/>
      </c>
      <c r="Y4652" t="inlineStr">
        <is>
          <t>1.道下G</t>
        </is>
      </c>
      <c r="Z4652" t="inlineStr">
        <is>
          <t>杉本G</t>
        </is>
      </c>
      <c r="AA4652" t="inlineStr">
        <is>
          <t>移籍</t>
        </is>
      </c>
      <c r="AB4652" t="inlineStr">
        <is>
          <t>全ファイルに記録なし</t>
        </is>
      </c>
      <c r="AC4652" t="inlineStr">
        <is>
          <t>道下グループ・・・イントロデューサー分も、マネージャーフィー0.25%も道下さんに報告、Goo分は0.25%</t>
        </is>
      </c>
    </row>
    <row r="4653">
      <c r="A4653" s="1" t="n">
        <v>45936</v>
      </c>
      <c r="B4653" t="inlineStr">
        <is>
          <t>顧問サービス料</t>
        </is>
      </c>
      <c r="C4653" t="inlineStr">
        <is>
          <t>513087 - Goo Property Singapore Pte. Ltd.</t>
        </is>
      </c>
      <c r="D4653" t="inlineStr">
        <is>
          <t>T25W021300</t>
        </is>
      </c>
      <c r="E4653" t="inlineStr">
        <is>
          <t>Isaka, Yasuaki</t>
        </is>
      </c>
      <c r="F4653" t="n">
        <v>515112</v>
      </c>
      <c r="G4653" t="inlineStr">
        <is>
          <t>FTwork Co., Ltd.</t>
        </is>
      </c>
      <c r="H4653" t="inlineStr">
        <is>
          <t>基本プラン</t>
        </is>
      </c>
      <c r="I4653" t="n">
        <v>2</v>
      </c>
      <c r="J4653" t="inlineStr">
        <is>
          <t>Investment Mgmt Fee for 30/09/2025</t>
        </is>
      </c>
      <c r="K4653" t="inlineStr">
        <is>
          <t>EVO25-CR</t>
        </is>
      </c>
      <c r="L4653" t="n">
        <v>0</v>
      </c>
      <c r="M4653" t="inlineStr">
        <is>
          <t>USD</t>
        </is>
      </c>
      <c r="N4653" t="n">
        <v>18377.88</v>
      </c>
      <c r="O4653" t="n">
        <v>0.01</v>
      </c>
      <c r="P4653" s="7" t="n">
        <v>45.94</v>
      </c>
      <c r="Q4653" s="7" t="n">
        <v>0</v>
      </c>
      <c r="R4653" s="7" t="n">
        <v>0.5</v>
      </c>
      <c r="S4653" s="7" t="n">
        <v>0.5</v>
      </c>
      <c r="T4653" s="7">
        <f>ROUND(P14840*R14840*S14840, 2)</f>
        <v/>
      </c>
      <c r="U4653" s="7" t="n">
        <v>0.25</v>
      </c>
      <c r="V4653" s="7">
        <f>ROUND(P14840*U14840, 2)</f>
        <v/>
      </c>
      <c r="W4653" s="7" t="n">
        <v>0.25</v>
      </c>
      <c r="X4653" s="7">
        <f>ROUND(P14840*W14840, 2)</f>
        <v/>
      </c>
      <c r="Y4653" t="inlineStr">
        <is>
          <t>1.道下G</t>
        </is>
      </c>
      <c r="Z4653" t="inlineStr">
        <is>
          <t>杉本G</t>
        </is>
      </c>
      <c r="AA4653" t="inlineStr">
        <is>
          <t>移籍</t>
        </is>
      </c>
      <c r="AC4653" t="inlineStr">
        <is>
          <t>道下グループ・・・イントロデューサー分も、マネージャーフィー0.25%も道下さんに報告、Goo分は0.25%</t>
        </is>
      </c>
    </row>
    <row r="4654">
      <c r="A4654" s="1" t="n">
        <v>45936</v>
      </c>
      <c r="B4654" t="inlineStr">
        <is>
          <t>顧問サービス料</t>
        </is>
      </c>
      <c r="C4654" t="inlineStr">
        <is>
          <t>513087 - Goo Property Singapore Pte. Ltd.</t>
        </is>
      </c>
      <c r="D4654" t="inlineStr">
        <is>
          <t>T25W021300</t>
        </is>
      </c>
      <c r="E4654" t="inlineStr">
        <is>
          <t>Isaka, Yasuaki</t>
        </is>
      </c>
      <c r="F4654" t="n">
        <v>515112</v>
      </c>
      <c r="G4654" t="inlineStr">
        <is>
          <t>FTwork Co., Ltd.</t>
        </is>
      </c>
      <c r="H4654" t="inlineStr">
        <is>
          <t>基本プラン</t>
        </is>
      </c>
      <c r="I4654" t="n">
        <v>2</v>
      </c>
      <c r="J4654" t="inlineStr">
        <is>
          <t>Investment Mgmt Fee for 30/09/2025</t>
        </is>
      </c>
      <c r="K4654" t="inlineStr">
        <is>
          <t>EVO25-CR</t>
        </is>
      </c>
      <c r="L4654" t="n">
        <v>0</v>
      </c>
      <c r="M4654" t="inlineStr">
        <is>
          <t>USD</t>
        </is>
      </c>
      <c r="N4654" t="n">
        <v>18377.88</v>
      </c>
      <c r="O4654" t="n">
        <v>0.01</v>
      </c>
      <c r="P4654" s="7" t="n">
        <v>45.94</v>
      </c>
      <c r="Q4654" s="7" t="n">
        <v>0</v>
      </c>
      <c r="R4654" s="7" t="n">
        <v>0.5</v>
      </c>
      <c r="S4654" s="7" t="n">
        <v>0.5</v>
      </c>
      <c r="T4654" s="7">
        <f>ROUND(P14841*R14841*S14841, 2)</f>
        <v/>
      </c>
      <c r="U4654" s="7" t="n">
        <v>0.25</v>
      </c>
      <c r="V4654" s="7">
        <f>ROUND(P14841*U14841, 2)</f>
        <v/>
      </c>
      <c r="W4654" s="7" t="n">
        <v>0.25</v>
      </c>
      <c r="X4654" s="7">
        <f>ROUND(P14841*W14841, 2)</f>
        <v/>
      </c>
      <c r="Y4654" t="inlineStr">
        <is>
          <t>1.道下G</t>
        </is>
      </c>
      <c r="Z4654" t="inlineStr">
        <is>
          <t>杉本G</t>
        </is>
      </c>
      <c r="AA4654" t="inlineStr">
        <is>
          <t>移籍</t>
        </is>
      </c>
      <c r="AB4654" t="inlineStr">
        <is>
          <t>全ファイルに記録なし</t>
        </is>
      </c>
      <c r="AC4654" t="inlineStr">
        <is>
          <t>道下グループ・・・イントロデューサー分も、マネージャーフィー0.25%も道下さんに報告、Goo分は0.25%</t>
        </is>
      </c>
    </row>
    <row r="4655">
      <c r="A4655" s="1" t="n">
        <v>45936</v>
      </c>
      <c r="B4655" t="inlineStr">
        <is>
          <t>顧問サービス料</t>
        </is>
      </c>
      <c r="C4655" t="inlineStr">
        <is>
          <t>513087 - Goo Property Singapore Pte. Ltd.</t>
        </is>
      </c>
      <c r="D4655" t="inlineStr">
        <is>
          <t>T25W020943</t>
        </is>
      </c>
      <c r="E4655" t="inlineStr">
        <is>
          <t>Okabe, Noriko</t>
        </is>
      </c>
      <c r="F4655" t="n">
        <v>516333</v>
      </c>
      <c r="G4655" t="inlineStr">
        <is>
          <t>Official Co., Ltd.</t>
        </is>
      </c>
      <c r="H4655" t="inlineStr">
        <is>
          <t>基本プラン</t>
        </is>
      </c>
      <c r="I4655" t="n">
        <v>2</v>
      </c>
      <c r="J4655" t="inlineStr">
        <is>
          <t>Investment Mgmt Fee for 30/09/2025</t>
        </is>
      </c>
      <c r="K4655" t="inlineStr">
        <is>
          <t>EVO25</t>
        </is>
      </c>
      <c r="L4655" t="n">
        <v>0</v>
      </c>
      <c r="M4655" t="inlineStr">
        <is>
          <t>USD</t>
        </is>
      </c>
      <c r="N4655" t="n">
        <v>4060.19</v>
      </c>
      <c r="O4655" t="n">
        <v>0.01</v>
      </c>
      <c r="P4655" s="7" t="n">
        <v>10.15</v>
      </c>
      <c r="Q4655" s="7" t="n">
        <v>0</v>
      </c>
      <c r="R4655" s="7" t="n">
        <v>0.5</v>
      </c>
      <c r="S4655" s="7" t="n">
        <v>0.5</v>
      </c>
      <c r="T4655" s="7">
        <f>ROUND(P14842*R14842*S14842, 2)</f>
        <v/>
      </c>
      <c r="U4655" s="7" t="n">
        <v>0</v>
      </c>
      <c r="V4655" s="7">
        <f>ROUND(P14842*U14842, 2)</f>
        <v/>
      </c>
      <c r="W4655" s="7" t="n">
        <v>0.5</v>
      </c>
      <c r="X4655" s="7">
        <f>ROUND(P14842*W14842, 2)</f>
        <v/>
      </c>
      <c r="Y4655" t="inlineStr">
        <is>
          <t>個別</t>
        </is>
      </c>
      <c r="Z4655" t="inlineStr">
        <is>
          <t>Official</t>
        </is>
      </c>
      <c r="AA4655" t="inlineStr">
        <is>
          <t>既得確保</t>
        </is>
      </c>
    </row>
    <row r="4656">
      <c r="A4656" s="1" t="n">
        <v>45936</v>
      </c>
      <c r="B4656" t="inlineStr">
        <is>
          <t>顧問サービス料</t>
        </is>
      </c>
      <c r="C4656" t="inlineStr">
        <is>
          <t>513087 - Goo Property Singapore Pte. Ltd.</t>
        </is>
      </c>
      <c r="D4656" t="inlineStr">
        <is>
          <t>T25W020943</t>
        </is>
      </c>
      <c r="E4656" t="inlineStr">
        <is>
          <t>Okabe, Noriko</t>
        </is>
      </c>
      <c r="F4656" t="n">
        <v>560426</v>
      </c>
      <c r="G4656" t="inlineStr">
        <is>
          <t>Yoshizawa, Hajime</t>
        </is>
      </c>
      <c r="H4656" t="inlineStr">
        <is>
          <t>基本プラン</t>
        </is>
      </c>
      <c r="I4656" t="n">
        <v>2</v>
      </c>
      <c r="J4656" t="inlineStr">
        <is>
          <t>Investment Mgmt Fee for 30/09/2025</t>
        </is>
      </c>
      <c r="K4656" t="inlineStr">
        <is>
          <t>EVO25</t>
        </is>
      </c>
      <c r="L4656" t="n">
        <v>0</v>
      </c>
      <c r="M4656" t="inlineStr">
        <is>
          <t>USD</t>
        </is>
      </c>
      <c r="N4656" t="n">
        <v>4060.19</v>
      </c>
      <c r="O4656" t="n">
        <v>0.01</v>
      </c>
      <c r="P4656" s="7" t="n">
        <v>10.15</v>
      </c>
      <c r="Q4656" s="7" t="n">
        <v>0</v>
      </c>
      <c r="R4656" s="7" t="n">
        <v>0.5</v>
      </c>
      <c r="S4656" s="7" t="n">
        <v>0.5</v>
      </c>
      <c r="T4656" s="7">
        <f>ROUND(P14843*R14843*S14843, 2)</f>
        <v/>
      </c>
      <c r="U4656" s="7" t="n">
        <v>0</v>
      </c>
      <c r="V4656" s="7">
        <f>ROUND(P14843*U14843, 2)</f>
        <v/>
      </c>
      <c r="W4656" s="7" t="n">
        <v>0.5</v>
      </c>
      <c r="X4656" s="7">
        <f>ROUND(P14843*W14843, 2)</f>
        <v/>
      </c>
      <c r="Y4656" t="inlineStr">
        <is>
          <t>個別</t>
        </is>
      </c>
      <c r="Z4656" t="inlineStr">
        <is>
          <t>Official</t>
        </is>
      </c>
      <c r="AA4656" t="inlineStr">
        <is>
          <t>既得確保</t>
        </is>
      </c>
    </row>
    <row r="4657">
      <c r="A4657" s="1" t="n">
        <v>45936</v>
      </c>
      <c r="B4657" t="inlineStr">
        <is>
          <t>顧問サービス料</t>
        </is>
      </c>
      <c r="C4657" t="inlineStr">
        <is>
          <t>513087 - Goo Property Singapore Pte. Ltd.</t>
        </is>
      </c>
      <c r="D4657" t="inlineStr">
        <is>
          <t>T25W020925</t>
        </is>
      </c>
      <c r="E4657" t="inlineStr">
        <is>
          <t>Tamura, Shiho</t>
        </is>
      </c>
      <c r="F4657" t="n">
        <v>562196</v>
      </c>
      <c r="G4657" t="inlineStr">
        <is>
          <t>Sasaki, Noriyuki</t>
        </is>
      </c>
      <c r="H4657" t="inlineStr">
        <is>
          <t>基本プラン</t>
        </is>
      </c>
      <c r="I4657" t="n">
        <v>2</v>
      </c>
      <c r="J4657" t="inlineStr">
        <is>
          <t>Investment Mgmt Fee for 30/09/2025</t>
        </is>
      </c>
      <c r="K4657" t="inlineStr">
        <is>
          <t>EVO25-CR</t>
        </is>
      </c>
      <c r="L4657" t="n">
        <v>0</v>
      </c>
      <c r="M4657" t="inlineStr">
        <is>
          <t>USD</t>
        </is>
      </c>
      <c r="N4657" t="n">
        <v>12144.67</v>
      </c>
      <c r="O4657" t="n">
        <v>0.01</v>
      </c>
      <c r="P4657" s="7" t="n">
        <v>30.36</v>
      </c>
      <c r="Q4657" s="7" t="n">
        <v>0</v>
      </c>
      <c r="R4657" s="7" t="n">
        <v>0.5</v>
      </c>
      <c r="S4657" s="7" t="n">
        <v>0.5</v>
      </c>
      <c r="T4657" s="7">
        <f>ROUND(P14844*R14844*S14844, 2)</f>
        <v/>
      </c>
      <c r="U4657" s="7" t="n">
        <v>0.25</v>
      </c>
      <c r="V4657" s="7">
        <f>ROUND(P14844*U14844, 2)</f>
        <v/>
      </c>
      <c r="W4657" s="7" t="n">
        <v>0.25</v>
      </c>
      <c r="X4657" s="7">
        <f>ROUND(P14844*W14844, 2)</f>
        <v/>
      </c>
      <c r="Y4657" t="inlineStr">
        <is>
          <t>1.道下G</t>
        </is>
      </c>
      <c r="Z4657" t="inlineStr">
        <is>
          <t>杉本G</t>
        </is>
      </c>
      <c r="AA4657" t="inlineStr">
        <is>
          <t>移籍</t>
        </is>
      </c>
      <c r="AC4657" t="inlineStr">
        <is>
          <t>道下グループ・・・イントロデューサー分も、マネージャーフィー0.25%も道下さんに報告、Goo分は0.25%</t>
        </is>
      </c>
    </row>
    <row r="4658">
      <c r="A4658" s="1" t="n">
        <v>45936</v>
      </c>
      <c r="B4658" t="inlineStr">
        <is>
          <t>顧問サービス料</t>
        </is>
      </c>
      <c r="C4658" t="inlineStr">
        <is>
          <t>513087 - Goo Property Singapore Pte. Ltd.</t>
        </is>
      </c>
      <c r="D4658" t="inlineStr">
        <is>
          <t>T25W020925</t>
        </is>
      </c>
      <c r="E4658" t="inlineStr">
        <is>
          <t>Tamura, Shiho</t>
        </is>
      </c>
      <c r="F4658" t="n">
        <v>581280</v>
      </c>
      <c r="G4658" t="inlineStr">
        <is>
          <t>Japan Mission Farm Co., Ltd.</t>
        </is>
      </c>
      <c r="H4658" t="inlineStr">
        <is>
          <t>基本プラン</t>
        </is>
      </c>
      <c r="I4658" t="n">
        <v>2</v>
      </c>
      <c r="J4658" t="inlineStr">
        <is>
          <t>Investment Mgmt Fee for 30/09/2025</t>
        </is>
      </c>
      <c r="K4658" t="inlineStr">
        <is>
          <t>EVO25-CR</t>
        </is>
      </c>
      <c r="L4658" t="n">
        <v>0</v>
      </c>
      <c r="M4658" t="inlineStr">
        <is>
          <t>USD</t>
        </is>
      </c>
      <c r="N4658" t="n">
        <v>12144.67</v>
      </c>
      <c r="O4658" t="n">
        <v>0.01</v>
      </c>
      <c r="P4658" s="7" t="n">
        <v>30.36</v>
      </c>
      <c r="Q4658" s="7" t="n">
        <v>0</v>
      </c>
      <c r="R4658" s="7" t="n">
        <v>0.5</v>
      </c>
      <c r="S4658" s="7" t="n">
        <v>0.5</v>
      </c>
      <c r="T4658" s="7">
        <f>ROUND(P14845*R14845*S14845, 2)</f>
        <v/>
      </c>
      <c r="U4658" s="7" t="n">
        <v>0</v>
      </c>
      <c r="V4658" s="7">
        <f>ROUND(P14845*U14845, 2)</f>
        <v/>
      </c>
      <c r="W4658" s="7" t="n">
        <v>0.5</v>
      </c>
      <c r="X4658" s="7">
        <f>ROUND(P14845*W14845, 2)</f>
        <v/>
      </c>
      <c r="Y4658" t="inlineStr">
        <is>
          <t>6.DOIT</t>
        </is>
      </c>
      <c r="Z4658" t="n">
        <v>0</v>
      </c>
      <c r="AA4658" t="inlineStr">
        <is>
          <t>アクティブ</t>
        </is>
      </c>
    </row>
    <row r="4659">
      <c r="A4659" s="1" t="n">
        <v>45936</v>
      </c>
      <c r="B4659" t="inlineStr">
        <is>
          <t>顧問サービス料</t>
        </is>
      </c>
      <c r="C4659" t="inlineStr">
        <is>
          <t>513087 - Goo Property Singapore Pte. Ltd.</t>
        </is>
      </c>
      <c r="D4659" t="inlineStr">
        <is>
          <t>T25W020547</t>
        </is>
      </c>
      <c r="E4659" t="inlineStr">
        <is>
          <t>Torii, Emi</t>
        </is>
      </c>
      <c r="F4659" t="n">
        <v>513087</v>
      </c>
      <c r="G4659" t="inlineStr">
        <is>
          <t>Goo Property Singapore Pte. Ltd.</t>
        </is>
      </c>
      <c r="H4659" t="inlineStr">
        <is>
          <t>基本プラン</t>
        </is>
      </c>
      <c r="I4659" t="n">
        <v>2</v>
      </c>
      <c r="J4659" t="inlineStr">
        <is>
          <t>Investment Mgmt Fee for 30/09/2025</t>
        </is>
      </c>
      <c r="K4659" t="inlineStr">
        <is>
          <t>EVO25</t>
        </is>
      </c>
      <c r="L4659" t="n">
        <v>0</v>
      </c>
      <c r="M4659" t="inlineStr">
        <is>
          <t>USD</t>
        </is>
      </c>
      <c r="N4659" t="n">
        <v>23734.79</v>
      </c>
      <c r="O4659" t="n">
        <v>0.01</v>
      </c>
      <c r="P4659" s="7" t="n">
        <v>59.34</v>
      </c>
      <c r="Q4659" s="7" t="n">
        <v>0</v>
      </c>
      <c r="R4659" s="7" t="n">
        <v>0.5</v>
      </c>
      <c r="S4659" s="7" t="n">
        <v>0.5</v>
      </c>
      <c r="T4659" s="7">
        <f>ROUND(P14846*R14846*S14846, 2)</f>
        <v/>
      </c>
      <c r="U4659" s="7" t="n">
        <v>0</v>
      </c>
      <c r="V4659" s="7">
        <f>ROUND(P14846*U14846, 2)</f>
        <v/>
      </c>
      <c r="W4659" s="7" t="n">
        <v>0.5</v>
      </c>
      <c r="X4659" s="7">
        <f>ROUND(P14846*W14846, 2)</f>
        <v/>
      </c>
      <c r="Y4659" t="inlineStr">
        <is>
          <t>GA</t>
        </is>
      </c>
      <c r="Z4659" t="n">
        <v>0</v>
      </c>
      <c r="AA4659" t="inlineStr">
        <is>
          <t>アクティブ</t>
        </is>
      </c>
    </row>
    <row r="4660">
      <c r="A4660" s="1" t="n">
        <v>45936</v>
      </c>
      <c r="B4660" t="inlineStr">
        <is>
          <t>顧問サービス料</t>
        </is>
      </c>
      <c r="C4660" t="inlineStr">
        <is>
          <t>513087 - Goo Property Singapore Pte. Ltd.</t>
        </is>
      </c>
      <c r="D4660" t="inlineStr">
        <is>
          <t>T25W020547</t>
        </is>
      </c>
      <c r="E4660" t="inlineStr">
        <is>
          <t>Torii, Emi</t>
        </is>
      </c>
      <c r="F4660" t="n">
        <v>562809</v>
      </c>
      <c r="G4660" t="inlineStr">
        <is>
          <t>Hirano, Naho</t>
        </is>
      </c>
      <c r="H4660" t="inlineStr">
        <is>
          <t>基本プラン</t>
        </is>
      </c>
      <c r="I4660" t="n">
        <v>2</v>
      </c>
      <c r="J4660" t="inlineStr">
        <is>
          <t>Investment Mgmt Fee for 30/09/2025</t>
        </is>
      </c>
      <c r="K4660" t="inlineStr">
        <is>
          <t>EVO25</t>
        </is>
      </c>
      <c r="L4660" t="n">
        <v>0</v>
      </c>
      <c r="M4660" t="inlineStr">
        <is>
          <t>USD</t>
        </is>
      </c>
      <c r="N4660" t="n">
        <v>23734.79</v>
      </c>
      <c r="O4660" t="n">
        <v>0.01</v>
      </c>
      <c r="P4660" s="7" t="n">
        <v>59.34</v>
      </c>
      <c r="Q4660" s="7" t="n">
        <v>0</v>
      </c>
      <c r="R4660" s="7" t="n">
        <v>0.5</v>
      </c>
      <c r="S4660" s="7" t="n">
        <v>0.5</v>
      </c>
      <c r="T4660" s="7">
        <f>ROUND(P14847*R14847*S14847, 2)</f>
        <v/>
      </c>
      <c r="U4660" s="7" t="n">
        <v>0</v>
      </c>
      <c r="V4660" s="7">
        <f>ROUND(P14847*U14847, 2)</f>
        <v/>
      </c>
      <c r="W4660" s="7" t="n">
        <v>0.5</v>
      </c>
      <c r="X4660" s="7">
        <f>ROUND(P14847*W14847, 2)</f>
        <v/>
      </c>
      <c r="Y4660" t="inlineStr">
        <is>
          <t>個別</t>
        </is>
      </c>
      <c r="Z4660" t="n">
        <v>0</v>
      </c>
      <c r="AA4660" t="inlineStr">
        <is>
          <t>アクティブ</t>
        </is>
      </c>
    </row>
    <row r="4661">
      <c r="A4661" s="1" t="n">
        <v>45936</v>
      </c>
      <c r="B4661" t="inlineStr">
        <is>
          <t>顧問サービス料</t>
        </is>
      </c>
      <c r="C4661" t="inlineStr">
        <is>
          <t>513087 - Goo Property Singapore Pte. Ltd.</t>
        </is>
      </c>
      <c r="D4661" t="inlineStr">
        <is>
          <t>T25W020509</t>
        </is>
      </c>
      <c r="E4661" t="inlineStr">
        <is>
          <t>Nakahashi, Saki</t>
        </is>
      </c>
      <c r="F4661" t="n">
        <v>515112</v>
      </c>
      <c r="G4661" t="inlineStr">
        <is>
          <t>FTwork Co., Ltd.</t>
        </is>
      </c>
      <c r="H4661" t="inlineStr">
        <is>
          <t>基本プラン</t>
        </is>
      </c>
      <c r="I4661" t="n">
        <v>2</v>
      </c>
      <c r="J4661" t="inlineStr">
        <is>
          <t>Investment Mgmt Fee for 30/09/2025</t>
        </is>
      </c>
      <c r="K4661" t="inlineStr">
        <is>
          <t>EVO25-CR</t>
        </is>
      </c>
      <c r="L4661" t="n">
        <v>0</v>
      </c>
      <c r="M4661" t="inlineStr">
        <is>
          <t>USD</t>
        </is>
      </c>
      <c r="N4661" t="n">
        <v>19169.51</v>
      </c>
      <c r="O4661" t="n">
        <v>0.01</v>
      </c>
      <c r="P4661" s="7" t="n">
        <v>47.92</v>
      </c>
      <c r="Q4661" s="7" t="n">
        <v>0</v>
      </c>
      <c r="R4661" s="7" t="n">
        <v>0.5</v>
      </c>
      <c r="S4661" s="7" t="n">
        <v>0.5</v>
      </c>
      <c r="T4661" s="7">
        <f>ROUND(P14848*R14848*S14848, 2)</f>
        <v/>
      </c>
      <c r="U4661" s="7" t="n">
        <v>0.25</v>
      </c>
      <c r="V4661" s="7">
        <f>ROUND(P14848*U14848, 2)</f>
        <v/>
      </c>
      <c r="W4661" s="7" t="n">
        <v>0.25</v>
      </c>
      <c r="X4661" s="7">
        <f>ROUND(P14848*W14848, 2)</f>
        <v/>
      </c>
      <c r="Y4661" t="inlineStr">
        <is>
          <t>1.道下G</t>
        </is>
      </c>
      <c r="Z4661" t="inlineStr">
        <is>
          <t>杉本G</t>
        </is>
      </c>
      <c r="AA4661" t="inlineStr">
        <is>
          <t>移籍</t>
        </is>
      </c>
      <c r="AC4661" t="inlineStr">
        <is>
          <t>道下グループ・・・イントロデューサー分も、マネージャーフィー0.25%も道下さんに報告、Goo分は0.25%</t>
        </is>
      </c>
    </row>
    <row r="4662">
      <c r="A4662" s="1" t="n">
        <v>45936</v>
      </c>
      <c r="B4662" t="inlineStr">
        <is>
          <t>顧問サービス料</t>
        </is>
      </c>
      <c r="C4662" t="inlineStr">
        <is>
          <t>513087 - Goo Property Singapore Pte. Ltd.</t>
        </is>
      </c>
      <c r="D4662" t="inlineStr">
        <is>
          <t>T25W020509</t>
        </is>
      </c>
      <c r="E4662" t="inlineStr">
        <is>
          <t>Nakahashi, Saki</t>
        </is>
      </c>
      <c r="F4662" t="n">
        <v>515112</v>
      </c>
      <c r="G4662" t="inlineStr">
        <is>
          <t>FTwork Co., Ltd.</t>
        </is>
      </c>
      <c r="H4662" t="inlineStr">
        <is>
          <t>基本プラン</t>
        </is>
      </c>
      <c r="I4662" t="n">
        <v>2</v>
      </c>
      <c r="J4662" t="inlineStr">
        <is>
          <t>Investment Mgmt Fee for 30/09/2025</t>
        </is>
      </c>
      <c r="K4662" t="inlineStr">
        <is>
          <t>EVO25-CR</t>
        </is>
      </c>
      <c r="L4662" t="n">
        <v>0</v>
      </c>
      <c r="M4662" t="inlineStr">
        <is>
          <t>USD</t>
        </is>
      </c>
      <c r="N4662" t="n">
        <v>19169.51</v>
      </c>
      <c r="O4662" t="n">
        <v>0.01</v>
      </c>
      <c r="P4662" s="7" t="n">
        <v>47.92</v>
      </c>
      <c r="Q4662" s="7" t="n">
        <v>0</v>
      </c>
      <c r="R4662" s="7" t="n">
        <v>0.5</v>
      </c>
      <c r="S4662" s="7" t="n">
        <v>0.5</v>
      </c>
      <c r="T4662" s="7">
        <f>ROUND(P14849*R14849*S14849, 2)</f>
        <v/>
      </c>
      <c r="U4662" s="7" t="n">
        <v>0.25</v>
      </c>
      <c r="V4662" s="7">
        <f>ROUND(P14849*U14849, 2)</f>
        <v/>
      </c>
      <c r="W4662" s="7" t="n">
        <v>0.25</v>
      </c>
      <c r="X4662" s="7">
        <f>ROUND(P14849*W14849, 2)</f>
        <v/>
      </c>
      <c r="Y4662" t="inlineStr">
        <is>
          <t>1.道下G</t>
        </is>
      </c>
      <c r="Z4662" t="inlineStr">
        <is>
          <t>杉本G</t>
        </is>
      </c>
      <c r="AA4662" t="inlineStr">
        <is>
          <t>移籍</t>
        </is>
      </c>
      <c r="AB4662" t="inlineStr">
        <is>
          <t>全ファイルに記録なし</t>
        </is>
      </c>
      <c r="AC4662" t="inlineStr">
        <is>
          <t>道下グループ・・・イントロデューサー分も、マネージャーフィー0.25%も道下さんに報告、Goo分は0.25%</t>
        </is>
      </c>
    </row>
    <row r="4663">
      <c r="A4663" s="1" t="n">
        <v>45936</v>
      </c>
      <c r="B4663" t="inlineStr">
        <is>
          <t>顧問サービス料</t>
        </is>
      </c>
      <c r="C4663" t="inlineStr">
        <is>
          <t>513087 - Goo Property Singapore Pte. Ltd.</t>
        </is>
      </c>
      <c r="D4663" t="inlineStr">
        <is>
          <t>T25W020197</t>
        </is>
      </c>
      <c r="E4663" t="inlineStr">
        <is>
          <t>Hinokawa, Ryoko</t>
        </is>
      </c>
      <c r="F4663" t="n">
        <v>516333</v>
      </c>
      <c r="G4663" t="inlineStr">
        <is>
          <t>Official Co., Ltd.</t>
        </is>
      </c>
      <c r="H4663" t="inlineStr">
        <is>
          <t>基本プラン</t>
        </is>
      </c>
      <c r="I4663" t="n">
        <v>2</v>
      </c>
      <c r="J4663" t="inlineStr">
        <is>
          <t>Investment Mgmt Fee for 30/09/2025</t>
        </is>
      </c>
      <c r="K4663" t="inlineStr">
        <is>
          <t>EVO25</t>
        </is>
      </c>
      <c r="L4663" t="n">
        <v>0</v>
      </c>
      <c r="M4663" t="inlineStr">
        <is>
          <t>USD</t>
        </is>
      </c>
      <c r="N4663" t="n">
        <v>7332.8</v>
      </c>
      <c r="O4663" t="n">
        <v>0.01</v>
      </c>
      <c r="P4663" s="7" t="n">
        <v>18.33</v>
      </c>
      <c r="Q4663" s="7" t="n">
        <v>0</v>
      </c>
      <c r="R4663" s="7" t="n">
        <v>0.5</v>
      </c>
      <c r="S4663" s="7" t="n">
        <v>0.5</v>
      </c>
      <c r="T4663" s="7">
        <f>ROUND(P14850*R14850*S14850, 2)</f>
        <v/>
      </c>
      <c r="U4663" s="7" t="n">
        <v>0</v>
      </c>
      <c r="V4663" s="7">
        <f>ROUND(P14850*U14850, 2)</f>
        <v/>
      </c>
      <c r="W4663" s="7" t="n">
        <v>0.5</v>
      </c>
      <c r="X4663" s="7">
        <f>ROUND(P14850*W14850, 2)</f>
        <v/>
      </c>
      <c r="Y4663" t="inlineStr">
        <is>
          <t>個別</t>
        </is>
      </c>
      <c r="Z4663" t="inlineStr">
        <is>
          <t>Official</t>
        </is>
      </c>
      <c r="AA4663" t="inlineStr">
        <is>
          <t>既得確保</t>
        </is>
      </c>
    </row>
    <row r="4664">
      <c r="A4664" s="1" t="n">
        <v>45936</v>
      </c>
      <c r="B4664" t="inlineStr">
        <is>
          <t>顧問サービス料</t>
        </is>
      </c>
      <c r="C4664" t="inlineStr">
        <is>
          <t>513087 - Goo Property Singapore Pte. Ltd.</t>
        </is>
      </c>
      <c r="D4664" t="inlineStr">
        <is>
          <t>T25W020197</t>
        </is>
      </c>
      <c r="E4664" t="inlineStr">
        <is>
          <t>Hinokawa, Ryoko</t>
        </is>
      </c>
      <c r="F4664" t="n">
        <v>567098</v>
      </c>
      <c r="G4664" t="inlineStr">
        <is>
          <t>Yarino, Mitsuko</t>
        </is>
      </c>
      <c r="H4664" t="inlineStr">
        <is>
          <t>基本プラン</t>
        </is>
      </c>
      <c r="I4664" t="n">
        <v>2</v>
      </c>
      <c r="J4664" t="inlineStr">
        <is>
          <t>Investment Mgmt Fee for 30/09/2025</t>
        </is>
      </c>
      <c r="K4664" t="inlineStr">
        <is>
          <t>EVO25</t>
        </is>
      </c>
      <c r="L4664" t="n">
        <v>0</v>
      </c>
      <c r="M4664" t="inlineStr">
        <is>
          <t>USD</t>
        </is>
      </c>
      <c r="N4664" t="n">
        <v>7332.8</v>
      </c>
      <c r="O4664" t="n">
        <v>0.01</v>
      </c>
      <c r="P4664" s="7" t="n">
        <v>18.33</v>
      </c>
      <c r="Q4664" s="7" t="n">
        <v>0</v>
      </c>
      <c r="R4664" s="7" t="n">
        <v>0.5</v>
      </c>
      <c r="S4664" s="7" t="n">
        <v>0.5</v>
      </c>
      <c r="T4664" s="7">
        <f>ROUND(P14851*R14851*S14851, 2)</f>
        <v/>
      </c>
      <c r="U4664" s="7" t="n">
        <v>0</v>
      </c>
      <c r="V4664" s="7">
        <f>ROUND(P14851*U14851, 2)</f>
        <v/>
      </c>
      <c r="W4664" s="7" t="n">
        <v>0.5</v>
      </c>
      <c r="X4664" s="7">
        <f>ROUND(P14851*W14851, 2)</f>
        <v/>
      </c>
      <c r="Y4664" t="inlineStr">
        <is>
          <t>個別</t>
        </is>
      </c>
      <c r="Z4664" t="inlineStr">
        <is>
          <t>Official</t>
        </is>
      </c>
      <c r="AA4664" t="inlineStr">
        <is>
          <t>既得確保</t>
        </is>
      </c>
    </row>
    <row r="4665">
      <c r="A4665" s="1" t="n">
        <v>45936</v>
      </c>
      <c r="B4665" t="inlineStr">
        <is>
          <t>顧問サービス料</t>
        </is>
      </c>
      <c r="C4665" t="inlineStr">
        <is>
          <t>513087 - Goo Property Singapore Pte. Ltd.</t>
        </is>
      </c>
      <c r="D4665" t="inlineStr">
        <is>
          <t>T25W019995</t>
        </is>
      </c>
      <c r="E4665" t="inlineStr">
        <is>
          <t>Itaya, Nobuyuki</t>
        </is>
      </c>
      <c r="F4665" t="n">
        <v>515112</v>
      </c>
      <c r="G4665" t="inlineStr">
        <is>
          <t>FTwork Co., Ltd.</t>
        </is>
      </c>
      <c r="H4665" t="inlineStr">
        <is>
          <t>基本プラン</t>
        </is>
      </c>
      <c r="I4665" t="n">
        <v>2</v>
      </c>
      <c r="J4665" t="inlineStr">
        <is>
          <t>Investment Mgmt Fee for 30/09/2025</t>
        </is>
      </c>
      <c r="K4665" t="inlineStr">
        <is>
          <t>EVO25-CR</t>
        </is>
      </c>
      <c r="L4665" t="n">
        <v>0</v>
      </c>
      <c r="M4665" t="inlineStr">
        <is>
          <t>USD</t>
        </is>
      </c>
      <c r="N4665" t="n">
        <v>9415.6</v>
      </c>
      <c r="O4665" t="n">
        <v>0.01</v>
      </c>
      <c r="P4665" s="7" t="n">
        <v>23.54</v>
      </c>
      <c r="Q4665" s="7" t="n">
        <v>0</v>
      </c>
      <c r="R4665" s="7" t="n">
        <v>0.5</v>
      </c>
      <c r="S4665" s="7" t="n">
        <v>0.5</v>
      </c>
      <c r="T4665" s="7">
        <f>ROUND(P14852*R14852*S14852, 2)</f>
        <v/>
      </c>
      <c r="U4665" s="7" t="n">
        <v>0.25</v>
      </c>
      <c r="V4665" s="7">
        <f>ROUND(P14852*U14852, 2)</f>
        <v/>
      </c>
      <c r="W4665" s="7" t="n">
        <v>0.25</v>
      </c>
      <c r="X4665" s="7">
        <f>ROUND(P14852*W14852, 2)</f>
        <v/>
      </c>
      <c r="Y4665" t="inlineStr">
        <is>
          <t>1.道下G</t>
        </is>
      </c>
      <c r="Z4665" t="inlineStr">
        <is>
          <t>杉本G</t>
        </is>
      </c>
      <c r="AA4665" t="inlineStr">
        <is>
          <t>移籍</t>
        </is>
      </c>
      <c r="AC4665" t="inlineStr">
        <is>
          <t>道下グループ・・・イントロデューサー分も、マネージャーフィー0.25%も道下さんに報告、Goo分は0.25%</t>
        </is>
      </c>
    </row>
    <row r="4666">
      <c r="A4666" s="1" t="n">
        <v>45936</v>
      </c>
      <c r="B4666" t="inlineStr">
        <is>
          <t>顧問サービス料</t>
        </is>
      </c>
      <c r="C4666" t="inlineStr">
        <is>
          <t>513087 - Goo Property Singapore Pte. Ltd.</t>
        </is>
      </c>
      <c r="D4666" t="inlineStr">
        <is>
          <t>T25W019995</t>
        </is>
      </c>
      <c r="E4666" t="inlineStr">
        <is>
          <t>Itaya, Nobuyuki</t>
        </is>
      </c>
      <c r="F4666" t="n">
        <v>515112</v>
      </c>
      <c r="G4666" t="inlineStr">
        <is>
          <t>FTwork Co., Ltd.</t>
        </is>
      </c>
      <c r="H4666" t="inlineStr">
        <is>
          <t>基本プラン</t>
        </is>
      </c>
      <c r="I4666" t="n">
        <v>2</v>
      </c>
      <c r="J4666" t="inlineStr">
        <is>
          <t>Investment Mgmt Fee for 30/09/2025</t>
        </is>
      </c>
      <c r="K4666" t="inlineStr">
        <is>
          <t>EVO25-CR</t>
        </is>
      </c>
      <c r="L4666" t="n">
        <v>0</v>
      </c>
      <c r="M4666" t="inlineStr">
        <is>
          <t>USD</t>
        </is>
      </c>
      <c r="N4666" t="n">
        <v>9415.6</v>
      </c>
      <c r="O4666" t="n">
        <v>0.01</v>
      </c>
      <c r="P4666" s="7" t="n">
        <v>23.54</v>
      </c>
      <c r="Q4666" s="7" t="n">
        <v>0</v>
      </c>
      <c r="R4666" s="7" t="n">
        <v>0.5</v>
      </c>
      <c r="S4666" s="7" t="n">
        <v>0.5</v>
      </c>
      <c r="T4666" s="7">
        <f>ROUND(P14853*R14853*S14853, 2)</f>
        <v/>
      </c>
      <c r="U4666" s="7" t="n">
        <v>0.25</v>
      </c>
      <c r="V4666" s="7">
        <f>ROUND(P14853*U14853, 2)</f>
        <v/>
      </c>
      <c r="W4666" s="7" t="n">
        <v>0.25</v>
      </c>
      <c r="X4666" s="7">
        <f>ROUND(P14853*W14853, 2)</f>
        <v/>
      </c>
      <c r="Y4666" t="inlineStr">
        <is>
          <t>1.道下G</t>
        </is>
      </c>
      <c r="Z4666" t="inlineStr">
        <is>
          <t>杉本G</t>
        </is>
      </c>
      <c r="AA4666" t="inlineStr">
        <is>
          <t>移籍</t>
        </is>
      </c>
      <c r="AB4666" t="inlineStr">
        <is>
          <t>全ファイルに記録なし</t>
        </is>
      </c>
      <c r="AC4666" t="inlineStr">
        <is>
          <t>道下グループ・・・イントロデューサー分も、マネージャーフィー0.25%も道下さんに報告、Goo分は0.25%</t>
        </is>
      </c>
    </row>
    <row r="4667">
      <c r="A4667" s="1" t="n">
        <v>45936</v>
      </c>
      <c r="B4667" t="inlineStr">
        <is>
          <t>顧問サービス料</t>
        </is>
      </c>
      <c r="C4667" t="inlineStr">
        <is>
          <t>513087 - Goo Property Singapore Pte. Ltd.</t>
        </is>
      </c>
      <c r="D4667" t="inlineStr">
        <is>
          <t>T25W019983</t>
        </is>
      </c>
      <c r="E4667" t="inlineStr">
        <is>
          <t>Obayashi, Reiko</t>
        </is>
      </c>
      <c r="F4667" t="n">
        <v>515112</v>
      </c>
      <c r="G4667" t="inlineStr">
        <is>
          <t>FTwork Co., Ltd.</t>
        </is>
      </c>
      <c r="H4667" t="inlineStr">
        <is>
          <t>基本プラン</t>
        </is>
      </c>
      <c r="I4667" t="n">
        <v>2</v>
      </c>
      <c r="J4667" t="inlineStr">
        <is>
          <t>Investment Mgmt Fee for 30/09/2025</t>
        </is>
      </c>
      <c r="K4667" t="inlineStr">
        <is>
          <t>EVO25-CR</t>
        </is>
      </c>
      <c r="L4667" t="n">
        <v>0</v>
      </c>
      <c r="M4667" t="inlineStr">
        <is>
          <t>USD</t>
        </is>
      </c>
      <c r="N4667" t="n">
        <v>9386.219999999999</v>
      </c>
      <c r="O4667" t="n">
        <v>0.01</v>
      </c>
      <c r="P4667" s="7" t="n">
        <v>23.47</v>
      </c>
      <c r="Q4667" s="7" t="n">
        <v>0</v>
      </c>
      <c r="R4667" s="7" t="n">
        <v>0.5</v>
      </c>
      <c r="S4667" s="7" t="n">
        <v>0.5</v>
      </c>
      <c r="T4667" s="7">
        <f>ROUND(P14854*R14854*S14854, 2)</f>
        <v/>
      </c>
      <c r="U4667" s="7" t="n">
        <v>0.25</v>
      </c>
      <c r="V4667" s="7">
        <f>ROUND(P14854*U14854, 2)</f>
        <v/>
      </c>
      <c r="W4667" s="7" t="n">
        <v>0.25</v>
      </c>
      <c r="X4667" s="7">
        <f>ROUND(P14854*W14854, 2)</f>
        <v/>
      </c>
      <c r="Y4667" t="inlineStr">
        <is>
          <t>1.道下G</t>
        </is>
      </c>
      <c r="Z4667" t="inlineStr">
        <is>
          <t>杉本G</t>
        </is>
      </c>
      <c r="AA4667" t="inlineStr">
        <is>
          <t>移籍</t>
        </is>
      </c>
      <c r="AC4667" t="inlineStr">
        <is>
          <t>道下グループ・・・イントロデューサー分も、マネージャーフィー0.25%も道下さんに報告、Goo分は0.25%</t>
        </is>
      </c>
    </row>
    <row r="4668">
      <c r="A4668" s="1" t="n">
        <v>45936</v>
      </c>
      <c r="B4668" t="inlineStr">
        <is>
          <t>顧問サービス料</t>
        </is>
      </c>
      <c r="C4668" t="inlineStr">
        <is>
          <t>513087 - Goo Property Singapore Pte. Ltd.</t>
        </is>
      </c>
      <c r="D4668" t="inlineStr">
        <is>
          <t>T25W019983</t>
        </is>
      </c>
      <c r="E4668" t="inlineStr">
        <is>
          <t>Obayashi, Reiko</t>
        </is>
      </c>
      <c r="F4668" t="n">
        <v>515112</v>
      </c>
      <c r="G4668" t="inlineStr">
        <is>
          <t>FTwork Co., Ltd.</t>
        </is>
      </c>
      <c r="H4668" t="inlineStr">
        <is>
          <t>基本プラン</t>
        </is>
      </c>
      <c r="I4668" t="n">
        <v>2</v>
      </c>
      <c r="J4668" t="inlineStr">
        <is>
          <t>Investment Mgmt Fee for 30/09/2025</t>
        </is>
      </c>
      <c r="K4668" t="inlineStr">
        <is>
          <t>EVO25-CR</t>
        </is>
      </c>
      <c r="L4668" t="n">
        <v>0</v>
      </c>
      <c r="M4668" t="inlineStr">
        <is>
          <t>USD</t>
        </is>
      </c>
      <c r="N4668" t="n">
        <v>9386.219999999999</v>
      </c>
      <c r="O4668" t="n">
        <v>0.01</v>
      </c>
      <c r="P4668" s="7" t="n">
        <v>23.47</v>
      </c>
      <c r="Q4668" s="7" t="n">
        <v>0</v>
      </c>
      <c r="R4668" s="7" t="n">
        <v>0.5</v>
      </c>
      <c r="S4668" s="7" t="n">
        <v>0.5</v>
      </c>
      <c r="T4668" s="7">
        <f>ROUND(P14855*R14855*S14855, 2)</f>
        <v/>
      </c>
      <c r="U4668" s="7" t="n">
        <v>0.25</v>
      </c>
      <c r="V4668" s="7">
        <f>ROUND(P14855*U14855, 2)</f>
        <v/>
      </c>
      <c r="W4668" s="7" t="n">
        <v>0.25</v>
      </c>
      <c r="X4668" s="7">
        <f>ROUND(P14855*W14855, 2)</f>
        <v/>
      </c>
      <c r="Y4668" t="inlineStr">
        <is>
          <t>1.道下G</t>
        </is>
      </c>
      <c r="Z4668" t="inlineStr">
        <is>
          <t>杉本G</t>
        </is>
      </c>
      <c r="AA4668" t="inlineStr">
        <is>
          <t>移籍</t>
        </is>
      </c>
      <c r="AB4668" t="inlineStr">
        <is>
          <t>全ファイルに記録なし</t>
        </is>
      </c>
      <c r="AC4668" t="inlineStr">
        <is>
          <t>道下グループ・・・イントロデューサー分も、マネージャーフィー0.25%も道下さんに報告、Goo分は0.25%</t>
        </is>
      </c>
    </row>
    <row r="4669">
      <c r="A4669" s="1" t="n">
        <v>45936</v>
      </c>
      <c r="B4669" t="inlineStr">
        <is>
          <t>顧問サービス料</t>
        </is>
      </c>
      <c r="C4669" t="inlineStr">
        <is>
          <t>513087 - Goo Property Singapore Pte. Ltd.</t>
        </is>
      </c>
      <c r="D4669" t="inlineStr">
        <is>
          <t>T25W019266</t>
        </is>
      </c>
      <c r="E4669" t="inlineStr">
        <is>
          <t>Itakura, Masaya</t>
        </is>
      </c>
      <c r="F4669" t="n">
        <v>515112</v>
      </c>
      <c r="G4669" t="inlineStr">
        <is>
          <t>FTwork Co., Ltd.</t>
        </is>
      </c>
      <c r="H4669" t="inlineStr">
        <is>
          <t>基本プラン</t>
        </is>
      </c>
      <c r="I4669" t="n">
        <v>2</v>
      </c>
      <c r="J4669" t="inlineStr">
        <is>
          <t>Investment Mgmt Fee for 30/09/2025</t>
        </is>
      </c>
      <c r="K4669" t="inlineStr">
        <is>
          <t>EVO25-CR</t>
        </is>
      </c>
      <c r="L4669" t="n">
        <v>0</v>
      </c>
      <c r="M4669" t="inlineStr">
        <is>
          <t>USD</t>
        </is>
      </c>
      <c r="N4669" t="n">
        <v>31913.48</v>
      </c>
      <c r="O4669" t="n">
        <v>0.01</v>
      </c>
      <c r="P4669" s="7" t="n">
        <v>79.78</v>
      </c>
      <c r="Q4669" s="7" t="n">
        <v>0</v>
      </c>
      <c r="R4669" s="7" t="n">
        <v>0.5</v>
      </c>
      <c r="S4669" s="7" t="n">
        <v>0.5</v>
      </c>
      <c r="T4669" s="7">
        <f>ROUND(P14856*R14856*S14856, 2)</f>
        <v/>
      </c>
      <c r="U4669" s="7" t="n">
        <v>0.25</v>
      </c>
      <c r="V4669" s="7">
        <f>ROUND(P14856*U14856, 2)</f>
        <v/>
      </c>
      <c r="W4669" s="7" t="n">
        <v>0.25</v>
      </c>
      <c r="X4669" s="7">
        <f>ROUND(P14856*W14856, 2)</f>
        <v/>
      </c>
      <c r="Y4669" t="inlineStr">
        <is>
          <t>1.道下G</t>
        </is>
      </c>
      <c r="Z4669" t="inlineStr">
        <is>
          <t>杉本G</t>
        </is>
      </c>
      <c r="AA4669" t="inlineStr">
        <is>
          <t>移籍</t>
        </is>
      </c>
      <c r="AC4669" t="inlineStr">
        <is>
          <t>道下グループ・・・イントロデューサー分も、マネージャーフィー0.25%も道下さんに報告、Goo分は0.25%</t>
        </is>
      </c>
    </row>
    <row r="4670">
      <c r="A4670" s="1" t="n">
        <v>45936</v>
      </c>
      <c r="B4670" t="inlineStr">
        <is>
          <t>顧問サービス料</t>
        </is>
      </c>
      <c r="C4670" t="inlineStr">
        <is>
          <t>513087 - Goo Property Singapore Pte. Ltd.</t>
        </is>
      </c>
      <c r="D4670" t="inlineStr">
        <is>
          <t>T25W019266</t>
        </is>
      </c>
      <c r="E4670" t="inlineStr">
        <is>
          <t>Itakura, Masaya</t>
        </is>
      </c>
      <c r="F4670" t="n">
        <v>515112</v>
      </c>
      <c r="G4670" t="inlineStr">
        <is>
          <t>FTwork Co., Ltd.</t>
        </is>
      </c>
      <c r="H4670" t="inlineStr">
        <is>
          <t>基本プラン</t>
        </is>
      </c>
      <c r="I4670" t="n">
        <v>2</v>
      </c>
      <c r="J4670" t="inlineStr">
        <is>
          <t>Investment Mgmt Fee for 30/09/2025</t>
        </is>
      </c>
      <c r="K4670" t="inlineStr">
        <is>
          <t>EVO25-CR</t>
        </is>
      </c>
      <c r="L4670" t="n">
        <v>0</v>
      </c>
      <c r="M4670" t="inlineStr">
        <is>
          <t>USD</t>
        </is>
      </c>
      <c r="N4670" t="n">
        <v>31913.48</v>
      </c>
      <c r="O4670" t="n">
        <v>0.01</v>
      </c>
      <c r="P4670" s="7" t="n">
        <v>79.78</v>
      </c>
      <c r="Q4670" s="7" t="n">
        <v>0</v>
      </c>
      <c r="R4670" s="7" t="n">
        <v>0.5</v>
      </c>
      <c r="S4670" s="7" t="n">
        <v>0.5</v>
      </c>
      <c r="T4670" s="7">
        <f>ROUND(P14857*R14857*S14857, 2)</f>
        <v/>
      </c>
      <c r="U4670" s="7" t="n">
        <v>0.25</v>
      </c>
      <c r="V4670" s="7">
        <f>ROUND(P14857*U14857, 2)</f>
        <v/>
      </c>
      <c r="W4670" s="7" t="n">
        <v>0.25</v>
      </c>
      <c r="X4670" s="7">
        <f>ROUND(P14857*W14857, 2)</f>
        <v/>
      </c>
      <c r="Y4670" t="inlineStr">
        <is>
          <t>1.道下G</t>
        </is>
      </c>
      <c r="Z4670" t="inlineStr">
        <is>
          <t>杉本G</t>
        </is>
      </c>
      <c r="AA4670" t="inlineStr">
        <is>
          <t>移籍</t>
        </is>
      </c>
      <c r="AB4670" t="inlineStr">
        <is>
          <t>全ファイルに記録なし</t>
        </is>
      </c>
      <c r="AC4670" t="inlineStr">
        <is>
          <t>道下グループ・・・イントロデューサー分も、マネージャーフィー0.25%も道下さんに報告、Goo分は0.25%</t>
        </is>
      </c>
    </row>
    <row r="4671">
      <c r="A4671" s="1" t="n">
        <v>45936</v>
      </c>
      <c r="B4671" t="inlineStr">
        <is>
          <t>顧問サービス料</t>
        </is>
      </c>
      <c r="C4671" t="inlineStr">
        <is>
          <t>513087 - Goo Property Singapore Pte. Ltd.</t>
        </is>
      </c>
      <c r="D4671" t="inlineStr">
        <is>
          <t>T25W018973</t>
        </is>
      </c>
      <c r="E4671" t="inlineStr">
        <is>
          <t>Furihata, Shoichi</t>
        </is>
      </c>
      <c r="F4671" t="n">
        <v>515112</v>
      </c>
      <c r="G4671" t="inlineStr">
        <is>
          <t>FTwork Co., Ltd.</t>
        </is>
      </c>
      <c r="H4671" t="inlineStr">
        <is>
          <t>基本プラン</t>
        </is>
      </c>
      <c r="I4671" t="n">
        <v>2</v>
      </c>
      <c r="J4671" t="inlineStr">
        <is>
          <t>Investment Mgmt Fee for 30/09/2025</t>
        </is>
      </c>
      <c r="K4671" t="inlineStr">
        <is>
          <t>EVO25-CR</t>
        </is>
      </c>
      <c r="L4671" t="n">
        <v>0</v>
      </c>
      <c r="M4671" t="inlineStr">
        <is>
          <t>USD</t>
        </is>
      </c>
      <c r="N4671" t="n">
        <v>21474.57</v>
      </c>
      <c r="O4671" t="n">
        <v>0.01</v>
      </c>
      <c r="P4671" s="7" t="n">
        <v>53.69</v>
      </c>
      <c r="Q4671" s="7" t="n">
        <v>0</v>
      </c>
      <c r="R4671" s="7" t="n">
        <v>0.5</v>
      </c>
      <c r="S4671" s="7" t="n">
        <v>0.5</v>
      </c>
      <c r="T4671" s="7">
        <f>ROUND(P14858*R14858*S14858, 2)</f>
        <v/>
      </c>
      <c r="U4671" s="7" t="n">
        <v>0.25</v>
      </c>
      <c r="V4671" s="7">
        <f>ROUND(P14858*U14858, 2)</f>
        <v/>
      </c>
      <c r="W4671" s="7" t="n">
        <v>0.25</v>
      </c>
      <c r="X4671" s="7">
        <f>ROUND(P14858*W14858, 2)</f>
        <v/>
      </c>
      <c r="Y4671" t="inlineStr">
        <is>
          <t>1.道下G</t>
        </is>
      </c>
      <c r="Z4671" t="inlineStr">
        <is>
          <t>杉本G</t>
        </is>
      </c>
      <c r="AA4671" t="inlineStr">
        <is>
          <t>移籍</t>
        </is>
      </c>
      <c r="AC4671" t="inlineStr">
        <is>
          <t>道下グループ・・・イントロデューサー分も、マネージャーフィー0.25%も道下さんに報告、Goo分は0.25%</t>
        </is>
      </c>
    </row>
    <row r="4672">
      <c r="A4672" s="1" t="n">
        <v>45936</v>
      </c>
      <c r="B4672" t="inlineStr">
        <is>
          <t>顧問サービス料</t>
        </is>
      </c>
      <c r="C4672" t="inlineStr">
        <is>
          <t>513087 - Goo Property Singapore Pte. Ltd.</t>
        </is>
      </c>
      <c r="D4672" t="inlineStr">
        <is>
          <t>T25W018973</t>
        </is>
      </c>
      <c r="E4672" t="inlineStr">
        <is>
          <t>Furihata, Shoichi</t>
        </is>
      </c>
      <c r="F4672" t="n">
        <v>515112</v>
      </c>
      <c r="G4672" t="inlineStr">
        <is>
          <t>FTwork Co., Ltd.</t>
        </is>
      </c>
      <c r="H4672" t="inlineStr">
        <is>
          <t>基本プラン</t>
        </is>
      </c>
      <c r="I4672" t="n">
        <v>2</v>
      </c>
      <c r="J4672" t="inlineStr">
        <is>
          <t>Investment Mgmt Fee for 30/09/2025</t>
        </is>
      </c>
      <c r="K4672" t="inlineStr">
        <is>
          <t>EVO25-CR</t>
        </is>
      </c>
      <c r="L4672" t="n">
        <v>0</v>
      </c>
      <c r="M4672" t="inlineStr">
        <is>
          <t>USD</t>
        </is>
      </c>
      <c r="N4672" t="n">
        <v>21474.57</v>
      </c>
      <c r="O4672" t="n">
        <v>0.01</v>
      </c>
      <c r="P4672" s="7" t="n">
        <v>53.69</v>
      </c>
      <c r="Q4672" s="7" t="n">
        <v>0</v>
      </c>
      <c r="R4672" s="7" t="n">
        <v>0.5</v>
      </c>
      <c r="S4672" s="7" t="n">
        <v>0.5</v>
      </c>
      <c r="T4672" s="7">
        <f>ROUND(P14859*R14859*S14859, 2)</f>
        <v/>
      </c>
      <c r="U4672" s="7" t="n">
        <v>0.25</v>
      </c>
      <c r="V4672" s="7">
        <f>ROUND(P14859*U14859, 2)</f>
        <v/>
      </c>
      <c r="W4672" s="7" t="n">
        <v>0.25</v>
      </c>
      <c r="X4672" s="7">
        <f>ROUND(P14859*W14859, 2)</f>
        <v/>
      </c>
      <c r="Y4672" t="inlineStr">
        <is>
          <t>1.道下G</t>
        </is>
      </c>
      <c r="Z4672" t="inlineStr">
        <is>
          <t>杉本G</t>
        </is>
      </c>
      <c r="AA4672" t="inlineStr">
        <is>
          <t>移籍</t>
        </is>
      </c>
      <c r="AB4672" t="inlineStr">
        <is>
          <t>全ファイルに記録なし</t>
        </is>
      </c>
      <c r="AC4672" t="inlineStr">
        <is>
          <t>道下グループ・・・イントロデューサー分も、マネージャーフィー0.25%も道下さんに報告、Goo分は0.25%</t>
        </is>
      </c>
    </row>
    <row r="4673">
      <c r="A4673" s="1" t="n">
        <v>45936</v>
      </c>
      <c r="B4673" t="inlineStr">
        <is>
          <t>顧問サービス料</t>
        </is>
      </c>
      <c r="C4673" t="inlineStr">
        <is>
          <t>513087 - Goo Property Singapore Pte. Ltd.</t>
        </is>
      </c>
      <c r="D4673" t="inlineStr">
        <is>
          <t>T25W018755</t>
        </is>
      </c>
      <c r="E4673" t="inlineStr">
        <is>
          <t>Kawachi, Mayu</t>
        </is>
      </c>
      <c r="F4673" t="n">
        <v>560380</v>
      </c>
      <c r="G4673" t="inlineStr">
        <is>
          <t>Shotime, LLC</t>
        </is>
      </c>
      <c r="H4673" t="inlineStr">
        <is>
          <t>基本プラン</t>
        </is>
      </c>
      <c r="I4673" t="n">
        <v>2</v>
      </c>
      <c r="J4673" t="inlineStr">
        <is>
          <t>Investment Mgmt Fee for 30/09/2025</t>
        </is>
      </c>
      <c r="K4673" t="inlineStr">
        <is>
          <t>EVO25-CR</t>
        </is>
      </c>
      <c r="L4673" t="n">
        <v>0</v>
      </c>
      <c r="M4673" t="inlineStr">
        <is>
          <t>USD</t>
        </is>
      </c>
      <c r="N4673" t="n">
        <v>14039.35</v>
      </c>
      <c r="O4673" t="n">
        <v>0.01</v>
      </c>
      <c r="P4673" s="7" t="n">
        <v>35.1</v>
      </c>
      <c r="Q4673" s="7" t="n">
        <v>0</v>
      </c>
      <c r="R4673" s="7" t="n">
        <v>0.5</v>
      </c>
      <c r="S4673" s="7" t="n">
        <v>0.5</v>
      </c>
      <c r="T4673" s="7">
        <f>ROUND(P14860*R14860*S14860, 2)</f>
        <v/>
      </c>
      <c r="U4673" s="7" t="n">
        <v>0.25</v>
      </c>
      <c r="V4673" s="7">
        <f>ROUND(P14860*U14860, 2)</f>
        <v/>
      </c>
      <c r="W4673" s="7" t="n">
        <v>0.25</v>
      </c>
      <c r="X4673" s="7">
        <f>ROUND(P14860*W14860, 2)</f>
        <v/>
      </c>
      <c r="Y4673" t="inlineStr">
        <is>
          <t>1.道下G</t>
        </is>
      </c>
      <c r="Z4673" t="inlineStr">
        <is>
          <t>道下傘下</t>
        </is>
      </c>
      <c r="AA4673" t="inlineStr">
        <is>
          <t>移籍</t>
        </is>
      </c>
      <c r="AC4673" t="inlineStr">
        <is>
          <t>道下グループ・・・イントロデューサー分も、マネージャーフィー0.25%も道下さんに報告、Goo分は0.25%</t>
        </is>
      </c>
    </row>
    <row r="4674">
      <c r="A4674" s="1" t="n">
        <v>45936</v>
      </c>
      <c r="B4674" t="inlineStr">
        <is>
          <t>顧問サービス料</t>
        </is>
      </c>
      <c r="C4674" t="inlineStr">
        <is>
          <t>513087 - Goo Property Singapore Pte. Ltd.</t>
        </is>
      </c>
      <c r="D4674" t="inlineStr">
        <is>
          <t>T25W018755</t>
        </is>
      </c>
      <c r="E4674" t="inlineStr">
        <is>
          <t>Kawachi, Mayu</t>
        </is>
      </c>
      <c r="F4674" t="n">
        <v>562775</v>
      </c>
      <c r="G4674" t="inlineStr">
        <is>
          <t>Mizuochi, Daisuke</t>
        </is>
      </c>
      <c r="H4674" t="inlineStr">
        <is>
          <t>基本プラン</t>
        </is>
      </c>
      <c r="I4674" t="n">
        <v>2</v>
      </c>
      <c r="J4674" t="inlineStr">
        <is>
          <t>Investment Mgmt Fee for 30/09/2025</t>
        </is>
      </c>
      <c r="K4674" t="inlineStr">
        <is>
          <t>EVO25-CR</t>
        </is>
      </c>
      <c r="L4674" t="n">
        <v>0</v>
      </c>
      <c r="M4674" t="inlineStr">
        <is>
          <t>USD</t>
        </is>
      </c>
      <c r="N4674" t="n">
        <v>14039.35</v>
      </c>
      <c r="O4674" t="n">
        <v>0.01</v>
      </c>
      <c r="P4674" s="7" t="n">
        <v>35.1</v>
      </c>
      <c r="Q4674" s="7" t="n">
        <v>0</v>
      </c>
      <c r="R4674" s="7" t="n">
        <v>0.5</v>
      </c>
      <c r="S4674" s="7" t="n">
        <v>0.5</v>
      </c>
      <c r="T4674" s="7">
        <f>ROUND(P14861*R14861*S14861, 2)</f>
        <v/>
      </c>
      <c r="U4674" s="7" t="n">
        <v>0.25</v>
      </c>
      <c r="V4674" s="7">
        <f>ROUND(P14861*U14861, 2)</f>
        <v/>
      </c>
      <c r="W4674" s="7" t="n">
        <v>0.25</v>
      </c>
      <c r="X4674" s="7">
        <f>ROUND(P14861*W14861, 2)</f>
        <v/>
      </c>
      <c r="Y4674" t="inlineStr">
        <is>
          <t>1.道下G</t>
        </is>
      </c>
      <c r="Z4674" t="inlineStr">
        <is>
          <t>道下傘下</t>
        </is>
      </c>
      <c r="AA4674" t="inlineStr">
        <is>
          <t>移籍</t>
        </is>
      </c>
      <c r="AC4674" t="inlineStr">
        <is>
          <t>道下グループ・・・イントロデューサー分も、マネージャーフィー0.25%も道下さんに報告、Goo分は0.25%</t>
        </is>
      </c>
    </row>
    <row r="4675">
      <c r="A4675" s="1" t="n">
        <v>45936</v>
      </c>
      <c r="B4675" t="inlineStr">
        <is>
          <t>顧問サービス料</t>
        </is>
      </c>
      <c r="C4675" t="inlineStr">
        <is>
          <t>513087 - Goo Property Singapore Pte. Ltd.</t>
        </is>
      </c>
      <c r="D4675" t="inlineStr">
        <is>
          <t>T25W018753</t>
        </is>
      </c>
      <c r="E4675" t="inlineStr">
        <is>
          <t>Nomura, Mitsuteru</t>
        </is>
      </c>
      <c r="F4675" t="n">
        <v>515112</v>
      </c>
      <c r="G4675" t="inlineStr">
        <is>
          <t>FTwork Co., Ltd.</t>
        </is>
      </c>
      <c r="H4675" t="inlineStr">
        <is>
          <t>ライダー1</t>
        </is>
      </c>
      <c r="I4675" t="n">
        <v>2</v>
      </c>
      <c r="J4675" t="inlineStr">
        <is>
          <t>Investment Mgmt Fee for 30/09/2025</t>
        </is>
      </c>
      <c r="K4675" t="inlineStr">
        <is>
          <t>EVO25</t>
        </is>
      </c>
      <c r="L4675" t="n">
        <v>0</v>
      </c>
      <c r="M4675" t="inlineStr">
        <is>
          <t>USD</t>
        </is>
      </c>
      <c r="N4675" t="n">
        <v>46086.55</v>
      </c>
      <c r="O4675" t="n">
        <v>0.01</v>
      </c>
      <c r="P4675" s="7" t="n">
        <v>115.22</v>
      </c>
      <c r="Q4675" s="7" t="n">
        <v>0</v>
      </c>
      <c r="R4675" s="7" t="n">
        <v>0.5</v>
      </c>
      <c r="S4675" s="7" t="n">
        <v>0.5</v>
      </c>
      <c r="T4675" s="7">
        <f>ROUND(P14862*R14862*S14862, 2)</f>
        <v/>
      </c>
      <c r="U4675" s="7" t="n">
        <v>0.25</v>
      </c>
      <c r="V4675" s="7">
        <f>ROUND(P14862*U14862, 2)</f>
        <v/>
      </c>
      <c r="W4675" s="7" t="n">
        <v>0.25</v>
      </c>
      <c r="X4675" s="7">
        <f>ROUND(P14862*W14862, 2)</f>
        <v/>
      </c>
      <c r="Y4675" t="inlineStr">
        <is>
          <t>1.道下G</t>
        </is>
      </c>
      <c r="Z4675" t="inlineStr">
        <is>
          <t>杉本G</t>
        </is>
      </c>
      <c r="AA4675" t="inlineStr">
        <is>
          <t>移籍</t>
        </is>
      </c>
      <c r="AC4675" t="inlineStr">
        <is>
          <t>道下グループ・・・イントロデューサー分も、マネージャーフィー0.25%も道下さんに報告、Goo分は0.25%</t>
        </is>
      </c>
    </row>
    <row r="4676">
      <c r="A4676" s="1" t="n">
        <v>45936</v>
      </c>
      <c r="B4676" t="inlineStr">
        <is>
          <t>顧問サービス料</t>
        </is>
      </c>
      <c r="C4676" t="inlineStr">
        <is>
          <t>513087 - Goo Property Singapore Pte. Ltd.</t>
        </is>
      </c>
      <c r="D4676" t="inlineStr">
        <is>
          <t>T25W018753</t>
        </is>
      </c>
      <c r="E4676" t="inlineStr">
        <is>
          <t>Nomura, Mitsuteru</t>
        </is>
      </c>
      <c r="F4676" t="n">
        <v>515112</v>
      </c>
      <c r="G4676" t="inlineStr">
        <is>
          <t>FTwork Co., Ltd.</t>
        </is>
      </c>
      <c r="H4676" t="inlineStr">
        <is>
          <t>ライダー1</t>
        </is>
      </c>
      <c r="I4676" t="n">
        <v>2</v>
      </c>
      <c r="J4676" t="inlineStr">
        <is>
          <t>Investment Mgmt Fee for 30/09/2025</t>
        </is>
      </c>
      <c r="K4676" t="inlineStr">
        <is>
          <t>EVO25</t>
        </is>
      </c>
      <c r="L4676" t="n">
        <v>0</v>
      </c>
      <c r="M4676" t="inlineStr">
        <is>
          <t>USD</t>
        </is>
      </c>
      <c r="N4676" t="n">
        <v>40354.08</v>
      </c>
      <c r="O4676" t="n">
        <v>0.01</v>
      </c>
      <c r="P4676" s="7" t="n">
        <v>100.89</v>
      </c>
      <c r="Q4676" s="7" t="n">
        <v>0</v>
      </c>
      <c r="R4676" s="7" t="n">
        <v>0.5</v>
      </c>
      <c r="S4676" s="7" t="n">
        <v>0.5</v>
      </c>
      <c r="T4676" s="7">
        <f>ROUND(P14863*R14863*S14863, 2)</f>
        <v/>
      </c>
      <c r="U4676" s="7" t="n">
        <v>0.25</v>
      </c>
      <c r="V4676" s="7">
        <f>ROUND(P14863*U14863, 2)</f>
        <v/>
      </c>
      <c r="W4676" s="7" t="n">
        <v>0.25</v>
      </c>
      <c r="X4676" s="7">
        <f>ROUND(P14863*W14863, 2)</f>
        <v/>
      </c>
      <c r="Y4676" t="inlineStr">
        <is>
          <t>1.道下G</t>
        </is>
      </c>
      <c r="Z4676" t="inlineStr">
        <is>
          <t>杉本G</t>
        </is>
      </c>
      <c r="AA4676" t="inlineStr">
        <is>
          <t>移籍</t>
        </is>
      </c>
      <c r="AC4676" t="inlineStr">
        <is>
          <t>道下グループ・・・イントロデューサー分も、マネージャーフィー0.25%も道下さんに報告、Goo分は0.25%</t>
        </is>
      </c>
    </row>
    <row r="4677">
      <c r="A4677" s="1" t="n">
        <v>45936</v>
      </c>
      <c r="B4677" t="inlineStr">
        <is>
          <t>顧問サービス料</t>
        </is>
      </c>
      <c r="C4677" t="inlineStr">
        <is>
          <t>513087 - Goo Property Singapore Pte. Ltd.</t>
        </is>
      </c>
      <c r="D4677" t="inlineStr">
        <is>
          <t>T25W018753</t>
        </is>
      </c>
      <c r="E4677" t="inlineStr">
        <is>
          <t>Nomura, Mitsuteru</t>
        </is>
      </c>
      <c r="F4677" t="n">
        <v>515112</v>
      </c>
      <c r="G4677" t="inlineStr">
        <is>
          <t>FTwork Co., Ltd.</t>
        </is>
      </c>
      <c r="H4677" t="inlineStr">
        <is>
          <t>ライダー1</t>
        </is>
      </c>
      <c r="I4677" t="n">
        <v>2</v>
      </c>
      <c r="J4677" t="inlineStr">
        <is>
          <t>Investment Mgmt Fee for 30/09/2025</t>
        </is>
      </c>
      <c r="K4677" t="inlineStr">
        <is>
          <t>EVO25</t>
        </is>
      </c>
      <c r="L4677" t="n">
        <v>0</v>
      </c>
      <c r="M4677" t="inlineStr">
        <is>
          <t>USD</t>
        </is>
      </c>
      <c r="N4677" t="n">
        <v>46086.55</v>
      </c>
      <c r="O4677" t="n">
        <v>0.01</v>
      </c>
      <c r="P4677" s="7" t="n">
        <v>115.22</v>
      </c>
      <c r="Q4677" s="7" t="n">
        <v>0</v>
      </c>
      <c r="R4677" s="7" t="n">
        <v>0.5</v>
      </c>
      <c r="S4677" s="7" t="n">
        <v>0.5</v>
      </c>
      <c r="T4677" s="7">
        <f>ROUND(P14864*R14864*S14864, 2)</f>
        <v/>
      </c>
      <c r="U4677" s="7" t="n">
        <v>0.25</v>
      </c>
      <c r="V4677" s="7">
        <f>ROUND(P14864*U14864, 2)</f>
        <v/>
      </c>
      <c r="W4677" s="7" t="n">
        <v>0.25</v>
      </c>
      <c r="X4677" s="7">
        <f>ROUND(P14864*W14864, 2)</f>
        <v/>
      </c>
      <c r="Y4677" t="inlineStr">
        <is>
          <t>1.道下G</t>
        </is>
      </c>
      <c r="Z4677" t="inlineStr">
        <is>
          <t>杉本G</t>
        </is>
      </c>
      <c r="AA4677" t="inlineStr">
        <is>
          <t>移籍</t>
        </is>
      </c>
      <c r="AB4677" t="inlineStr">
        <is>
          <t>全ファイルに記録なし</t>
        </is>
      </c>
      <c r="AC4677" t="inlineStr">
        <is>
          <t>道下グループ・・・イントロデューサー分も、マネージャーフィー0.25%も道下さんに報告、Goo分は0.25%</t>
        </is>
      </c>
    </row>
    <row r="4678">
      <c r="A4678" s="1" t="n">
        <v>45936</v>
      </c>
      <c r="B4678" t="inlineStr">
        <is>
          <t>顧問サービス料</t>
        </is>
      </c>
      <c r="C4678" t="inlineStr">
        <is>
          <t>513087 - Goo Property Singapore Pte. Ltd.</t>
        </is>
      </c>
      <c r="D4678" t="inlineStr">
        <is>
          <t>T25W018753</t>
        </is>
      </c>
      <c r="E4678" t="inlineStr">
        <is>
          <t>Nomura, Mitsuteru</t>
        </is>
      </c>
      <c r="F4678" t="n">
        <v>515112</v>
      </c>
      <c r="G4678" t="inlineStr">
        <is>
          <t>FTwork Co., Ltd.</t>
        </is>
      </c>
      <c r="H4678" t="inlineStr">
        <is>
          <t>ライダー1</t>
        </is>
      </c>
      <c r="I4678" t="n">
        <v>2</v>
      </c>
      <c r="J4678" t="inlineStr">
        <is>
          <t>Investment Mgmt Fee for 30/09/2025</t>
        </is>
      </c>
      <c r="K4678" t="inlineStr">
        <is>
          <t>EVO25</t>
        </is>
      </c>
      <c r="L4678" t="n">
        <v>0</v>
      </c>
      <c r="M4678" t="inlineStr">
        <is>
          <t>USD</t>
        </is>
      </c>
      <c r="N4678" t="n">
        <v>40354.08</v>
      </c>
      <c r="O4678" t="n">
        <v>0.01</v>
      </c>
      <c r="P4678" s="7" t="n">
        <v>100.89</v>
      </c>
      <c r="Q4678" s="7" t="n">
        <v>0</v>
      </c>
      <c r="R4678" s="7" t="n">
        <v>0.5</v>
      </c>
      <c r="S4678" s="7" t="n">
        <v>0.5</v>
      </c>
      <c r="T4678" s="7">
        <f>ROUND(P14865*R14865*S14865, 2)</f>
        <v/>
      </c>
      <c r="U4678" s="7" t="n">
        <v>0.25</v>
      </c>
      <c r="V4678" s="7">
        <f>ROUND(P14865*U14865, 2)</f>
        <v/>
      </c>
      <c r="W4678" s="7" t="n">
        <v>0.25</v>
      </c>
      <c r="X4678" s="7">
        <f>ROUND(P14865*W14865, 2)</f>
        <v/>
      </c>
      <c r="Y4678" t="inlineStr">
        <is>
          <t>1.道下G</t>
        </is>
      </c>
      <c r="Z4678" t="inlineStr">
        <is>
          <t>杉本G</t>
        </is>
      </c>
      <c r="AA4678" t="inlineStr">
        <is>
          <t>移籍</t>
        </is>
      </c>
      <c r="AB4678" t="inlineStr">
        <is>
          <t>全ファイルに記録なし</t>
        </is>
      </c>
      <c r="AC4678" t="inlineStr">
        <is>
          <t>道下グループ・・・イントロデューサー分も、マネージャーフィー0.25%も道下さんに報告、Goo分は0.25%</t>
        </is>
      </c>
    </row>
    <row r="4679">
      <c r="A4679" s="1" t="n">
        <v>45936</v>
      </c>
      <c r="B4679" t="inlineStr">
        <is>
          <t>顧問サービス料</t>
        </is>
      </c>
      <c r="C4679" t="inlineStr">
        <is>
          <t>513087 - Goo Property Singapore Pte. Ltd.</t>
        </is>
      </c>
      <c r="D4679" t="inlineStr">
        <is>
          <t>T25W018730</t>
        </is>
      </c>
      <c r="E4679" t="inlineStr">
        <is>
          <t>Nakashima, Hidetsugu</t>
        </is>
      </c>
      <c r="F4679" t="n">
        <v>515112</v>
      </c>
      <c r="G4679" t="inlineStr">
        <is>
          <t>FTwork Co., Ltd.</t>
        </is>
      </c>
      <c r="H4679" t="inlineStr">
        <is>
          <t>基本プラン</t>
        </is>
      </c>
      <c r="I4679" t="n">
        <v>2</v>
      </c>
      <c r="J4679" t="inlineStr">
        <is>
          <t>Investment Mgmt Fee for 30/09/2025</t>
        </is>
      </c>
      <c r="K4679" t="inlineStr">
        <is>
          <t>EVO25-CR</t>
        </is>
      </c>
      <c r="L4679" t="n">
        <v>0</v>
      </c>
      <c r="M4679" t="inlineStr">
        <is>
          <t>USD</t>
        </is>
      </c>
      <c r="N4679" t="n">
        <v>45415.16</v>
      </c>
      <c r="O4679" t="n">
        <v>0.01</v>
      </c>
      <c r="P4679" s="7" t="n">
        <v>113.54</v>
      </c>
      <c r="Q4679" s="7" t="n">
        <v>0</v>
      </c>
      <c r="R4679" s="7" t="n">
        <v>0.5</v>
      </c>
      <c r="S4679" s="7" t="n">
        <v>0.5</v>
      </c>
      <c r="T4679" s="7">
        <f>ROUND(P14866*R14866*S14866, 2)</f>
        <v/>
      </c>
      <c r="U4679" s="7" t="n">
        <v>0.25</v>
      </c>
      <c r="V4679" s="7">
        <f>ROUND(P14866*U14866, 2)</f>
        <v/>
      </c>
      <c r="W4679" s="7" t="n">
        <v>0.25</v>
      </c>
      <c r="X4679" s="7">
        <f>ROUND(P14866*W14866, 2)</f>
        <v/>
      </c>
      <c r="Y4679" t="inlineStr">
        <is>
          <t>1.道下G</t>
        </is>
      </c>
      <c r="Z4679" t="inlineStr">
        <is>
          <t>杉本G</t>
        </is>
      </c>
      <c r="AA4679" t="inlineStr">
        <is>
          <t>移籍</t>
        </is>
      </c>
      <c r="AC4679" t="inlineStr">
        <is>
          <t>道下グループ・・・イントロデューサー分も、マネージャーフィー0.25%も道下さんに報告、Goo分は0.25%</t>
        </is>
      </c>
    </row>
    <row r="4680">
      <c r="A4680" s="1" t="n">
        <v>45936</v>
      </c>
      <c r="B4680" t="inlineStr">
        <is>
          <t>顧問サービス料</t>
        </is>
      </c>
      <c r="C4680" t="inlineStr">
        <is>
          <t>513087 - Goo Property Singapore Pte. Ltd.</t>
        </is>
      </c>
      <c r="D4680" t="inlineStr">
        <is>
          <t>T25W018730</t>
        </is>
      </c>
      <c r="E4680" t="inlineStr">
        <is>
          <t>Nakashima, Hidetsugu</t>
        </is>
      </c>
      <c r="F4680" t="n">
        <v>515112</v>
      </c>
      <c r="G4680" t="inlineStr">
        <is>
          <t>FTwork Co., Ltd.</t>
        </is>
      </c>
      <c r="H4680" t="inlineStr">
        <is>
          <t>基本プラン</t>
        </is>
      </c>
      <c r="I4680" t="n">
        <v>2</v>
      </c>
      <c r="J4680" t="inlineStr">
        <is>
          <t>Investment Mgmt Fee for 30/09/2025</t>
        </is>
      </c>
      <c r="K4680" t="inlineStr">
        <is>
          <t>EVO25-CR</t>
        </is>
      </c>
      <c r="L4680" t="n">
        <v>0</v>
      </c>
      <c r="M4680" t="inlineStr">
        <is>
          <t>USD</t>
        </is>
      </c>
      <c r="N4680" t="n">
        <v>45415.16</v>
      </c>
      <c r="O4680" t="n">
        <v>0.01</v>
      </c>
      <c r="P4680" s="7" t="n">
        <v>113.54</v>
      </c>
      <c r="Q4680" s="7" t="n">
        <v>0</v>
      </c>
      <c r="R4680" s="7" t="n">
        <v>0.5</v>
      </c>
      <c r="S4680" s="7" t="n">
        <v>0.5</v>
      </c>
      <c r="T4680" s="7">
        <f>ROUND(P14867*R14867*S14867, 2)</f>
        <v/>
      </c>
      <c r="U4680" s="7" t="n">
        <v>0.25</v>
      </c>
      <c r="V4680" s="7">
        <f>ROUND(P14867*U14867, 2)</f>
        <v/>
      </c>
      <c r="W4680" s="7" t="n">
        <v>0.25</v>
      </c>
      <c r="X4680" s="7">
        <f>ROUND(P14867*W14867, 2)</f>
        <v/>
      </c>
      <c r="Y4680" t="inlineStr">
        <is>
          <t>1.道下G</t>
        </is>
      </c>
      <c r="Z4680" t="inlineStr">
        <is>
          <t>杉本G</t>
        </is>
      </c>
      <c r="AA4680" t="inlineStr">
        <is>
          <t>移籍</t>
        </is>
      </c>
      <c r="AB4680" t="inlineStr">
        <is>
          <t>全ファイルに記録なし</t>
        </is>
      </c>
      <c r="AC4680" t="inlineStr">
        <is>
          <t>道下グループ・・・イントロデューサー分も、マネージャーフィー0.25%も道下さんに報告、Goo分は0.25%</t>
        </is>
      </c>
    </row>
    <row r="4681">
      <c r="A4681" s="1" t="n">
        <v>45936</v>
      </c>
      <c r="B4681" t="inlineStr">
        <is>
          <t>顧問サービス料</t>
        </is>
      </c>
      <c r="C4681" t="inlineStr">
        <is>
          <t>513087 - Goo Property Singapore Pte. Ltd.</t>
        </is>
      </c>
      <c r="D4681" t="inlineStr">
        <is>
          <t>T25W018709</t>
        </is>
      </c>
      <c r="E4681" t="inlineStr">
        <is>
          <t>Ogawa, Akihiro</t>
        </is>
      </c>
      <c r="F4681" t="n">
        <v>515112</v>
      </c>
      <c r="G4681" t="inlineStr">
        <is>
          <t>FTwork Co., Ltd.</t>
        </is>
      </c>
      <c r="H4681" t="inlineStr">
        <is>
          <t>基本プラン</t>
        </is>
      </c>
      <c r="I4681" t="n">
        <v>2</v>
      </c>
      <c r="J4681" t="inlineStr">
        <is>
          <t>Investment Mgmt Fee for 30/09/2025</t>
        </is>
      </c>
      <c r="K4681" t="inlineStr">
        <is>
          <t>EVO25-CR</t>
        </is>
      </c>
      <c r="L4681" t="n">
        <v>0</v>
      </c>
      <c r="M4681" t="inlineStr">
        <is>
          <t>USD</t>
        </is>
      </c>
      <c r="N4681" t="n">
        <v>14066.42</v>
      </c>
      <c r="O4681" t="n">
        <v>0.01</v>
      </c>
      <c r="P4681" s="7" t="n">
        <v>35.17</v>
      </c>
      <c r="Q4681" s="7" t="n">
        <v>0</v>
      </c>
      <c r="R4681" s="7" t="n">
        <v>0.5</v>
      </c>
      <c r="S4681" s="7" t="n">
        <v>0.5</v>
      </c>
      <c r="T4681" s="7">
        <f>ROUND(P14868*R14868*S14868, 2)</f>
        <v/>
      </c>
      <c r="U4681" s="7" t="n">
        <v>0.25</v>
      </c>
      <c r="V4681" s="7">
        <f>ROUND(P14868*U14868, 2)</f>
        <v/>
      </c>
      <c r="W4681" s="7" t="n">
        <v>0.25</v>
      </c>
      <c r="X4681" s="7">
        <f>ROUND(P14868*W14868, 2)</f>
        <v/>
      </c>
      <c r="Y4681" t="inlineStr">
        <is>
          <t>1.道下G</t>
        </is>
      </c>
      <c r="Z4681" t="inlineStr">
        <is>
          <t>杉本G</t>
        </is>
      </c>
      <c r="AA4681" t="inlineStr">
        <is>
          <t>移籍</t>
        </is>
      </c>
      <c r="AC4681" t="inlineStr">
        <is>
          <t>道下グループ・・・イントロデューサー分も、マネージャーフィー0.25%も道下さんに報告、Goo分は0.25%</t>
        </is>
      </c>
    </row>
    <row r="4682">
      <c r="A4682" s="1" t="n">
        <v>45936</v>
      </c>
      <c r="B4682" t="inlineStr">
        <is>
          <t>顧問サービス料</t>
        </is>
      </c>
      <c r="C4682" t="inlineStr">
        <is>
          <t>513087 - Goo Property Singapore Pte. Ltd.</t>
        </is>
      </c>
      <c r="D4682" t="inlineStr">
        <is>
          <t>T25W018709</t>
        </is>
      </c>
      <c r="E4682" t="inlineStr">
        <is>
          <t>Ogawa, Akihiro</t>
        </is>
      </c>
      <c r="F4682" t="n">
        <v>515112</v>
      </c>
      <c r="G4682" t="inlineStr">
        <is>
          <t>FTwork Co., Ltd.</t>
        </is>
      </c>
      <c r="H4682" t="inlineStr">
        <is>
          <t>基本プラン</t>
        </is>
      </c>
      <c r="I4682" t="n">
        <v>2</v>
      </c>
      <c r="J4682" t="inlineStr">
        <is>
          <t>Investment Mgmt Fee for 30/09/2025</t>
        </is>
      </c>
      <c r="K4682" t="inlineStr">
        <is>
          <t>EVO25-CR</t>
        </is>
      </c>
      <c r="L4682" t="n">
        <v>0</v>
      </c>
      <c r="M4682" t="inlineStr">
        <is>
          <t>USD</t>
        </is>
      </c>
      <c r="N4682" t="n">
        <v>14066.42</v>
      </c>
      <c r="O4682" t="n">
        <v>0.01</v>
      </c>
      <c r="P4682" s="7" t="n">
        <v>35.17</v>
      </c>
      <c r="Q4682" s="7" t="n">
        <v>0</v>
      </c>
      <c r="R4682" s="7" t="n">
        <v>0.5</v>
      </c>
      <c r="S4682" s="7" t="n">
        <v>0.5</v>
      </c>
      <c r="T4682" s="7">
        <f>ROUND(P14869*R14869*S14869, 2)</f>
        <v/>
      </c>
      <c r="U4682" s="7" t="n">
        <v>0.25</v>
      </c>
      <c r="V4682" s="7">
        <f>ROUND(P14869*U14869, 2)</f>
        <v/>
      </c>
      <c r="W4682" s="7" t="n">
        <v>0.25</v>
      </c>
      <c r="X4682" s="7">
        <f>ROUND(P14869*W14869, 2)</f>
        <v/>
      </c>
      <c r="Y4682" t="inlineStr">
        <is>
          <t>1.道下G</t>
        </is>
      </c>
      <c r="Z4682" t="inlineStr">
        <is>
          <t>杉本G</t>
        </is>
      </c>
      <c r="AA4682" t="inlineStr">
        <is>
          <t>移籍</t>
        </is>
      </c>
      <c r="AB4682" t="inlineStr">
        <is>
          <t>全ファイルに記録なし</t>
        </is>
      </c>
      <c r="AC4682" t="inlineStr">
        <is>
          <t>道下グループ・・・イントロデューサー分も、マネージャーフィー0.25%も道下さんに報告、Goo分は0.25%</t>
        </is>
      </c>
    </row>
    <row r="4683">
      <c r="A4683" s="1" t="n">
        <v>45936</v>
      </c>
      <c r="B4683" t="inlineStr">
        <is>
          <t>顧問サービス料</t>
        </is>
      </c>
      <c r="C4683" t="inlineStr">
        <is>
          <t>513087 - Goo Property Singapore Pte. Ltd.</t>
        </is>
      </c>
      <c r="D4683" t="inlineStr">
        <is>
          <t>T25W018352</t>
        </is>
      </c>
      <c r="E4683" t="inlineStr">
        <is>
          <t>Nakayama, Mikiko</t>
        </is>
      </c>
      <c r="F4683" t="n">
        <v>515112</v>
      </c>
      <c r="G4683" t="inlineStr">
        <is>
          <t>FTwork Co., Ltd.</t>
        </is>
      </c>
      <c r="H4683" t="inlineStr">
        <is>
          <t>基本プラン</t>
        </is>
      </c>
      <c r="I4683" t="n">
        <v>2</v>
      </c>
      <c r="J4683" t="inlineStr">
        <is>
          <t>Investment Mgmt Fee for 30/09/2025</t>
        </is>
      </c>
      <c r="K4683" t="inlineStr">
        <is>
          <t>EVO25-CR</t>
        </is>
      </c>
      <c r="L4683" t="n">
        <v>0</v>
      </c>
      <c r="M4683" t="inlineStr">
        <is>
          <t>USD</t>
        </is>
      </c>
      <c r="N4683" t="n">
        <v>34169.15</v>
      </c>
      <c r="O4683" t="n">
        <v>0.01</v>
      </c>
      <c r="P4683" s="7" t="n">
        <v>85.42</v>
      </c>
      <c r="Q4683" s="7" t="n">
        <v>0</v>
      </c>
      <c r="R4683" s="7" t="n">
        <v>0.5</v>
      </c>
      <c r="S4683" s="7" t="n">
        <v>0.5</v>
      </c>
      <c r="T4683" s="7">
        <f>ROUND(P14870*R14870*S14870, 2)</f>
        <v/>
      </c>
      <c r="U4683" s="7" t="n">
        <v>0.25</v>
      </c>
      <c r="V4683" s="7">
        <f>ROUND(P14870*U14870, 2)</f>
        <v/>
      </c>
      <c r="W4683" s="7" t="n">
        <v>0.25</v>
      </c>
      <c r="X4683" s="7">
        <f>ROUND(P14870*W14870, 2)</f>
        <v/>
      </c>
      <c r="Y4683" t="inlineStr">
        <is>
          <t>1.道下G</t>
        </is>
      </c>
      <c r="Z4683" t="inlineStr">
        <is>
          <t>杉本G</t>
        </is>
      </c>
      <c r="AA4683" t="inlineStr">
        <is>
          <t>移籍</t>
        </is>
      </c>
      <c r="AC4683" t="inlineStr">
        <is>
          <t>道下グループ・・・イントロデューサー分も、マネージャーフィー0.25%も道下さんに報告、Goo分は0.25%</t>
        </is>
      </c>
    </row>
    <row r="4684">
      <c r="A4684" s="1" t="n">
        <v>45936</v>
      </c>
      <c r="B4684" t="inlineStr">
        <is>
          <t>顧問サービス料</t>
        </is>
      </c>
      <c r="C4684" t="inlineStr">
        <is>
          <t>513087 - Goo Property Singapore Pte. Ltd.</t>
        </is>
      </c>
      <c r="D4684" t="inlineStr">
        <is>
          <t>T25W018352</t>
        </is>
      </c>
      <c r="E4684" t="inlineStr">
        <is>
          <t>Nakayama, Mikiko</t>
        </is>
      </c>
      <c r="F4684" t="n">
        <v>515112</v>
      </c>
      <c r="G4684" t="inlineStr">
        <is>
          <t>FTwork Co., Ltd.</t>
        </is>
      </c>
      <c r="H4684" t="inlineStr">
        <is>
          <t>基本プラン</t>
        </is>
      </c>
      <c r="I4684" t="n">
        <v>2</v>
      </c>
      <c r="J4684" t="inlineStr">
        <is>
          <t>Investment Mgmt Fee for 30/09/2025</t>
        </is>
      </c>
      <c r="K4684" t="inlineStr">
        <is>
          <t>EVO25-CR</t>
        </is>
      </c>
      <c r="L4684" t="n">
        <v>0</v>
      </c>
      <c r="M4684" t="inlineStr">
        <is>
          <t>USD</t>
        </is>
      </c>
      <c r="N4684" t="n">
        <v>34169.15</v>
      </c>
      <c r="O4684" t="n">
        <v>0.01</v>
      </c>
      <c r="P4684" s="7" t="n">
        <v>85.42</v>
      </c>
      <c r="Q4684" s="7" t="n">
        <v>0</v>
      </c>
      <c r="R4684" s="7" t="n">
        <v>0.5</v>
      </c>
      <c r="S4684" s="7" t="n">
        <v>0.5</v>
      </c>
      <c r="T4684" s="7">
        <f>ROUND(P14871*R14871*S14871, 2)</f>
        <v/>
      </c>
      <c r="U4684" s="7" t="n">
        <v>0.25</v>
      </c>
      <c r="V4684" s="7">
        <f>ROUND(P14871*U14871, 2)</f>
        <v/>
      </c>
      <c r="W4684" s="7" t="n">
        <v>0.25</v>
      </c>
      <c r="X4684" s="7">
        <f>ROUND(P14871*W14871, 2)</f>
        <v/>
      </c>
      <c r="Y4684" t="inlineStr">
        <is>
          <t>1.道下G</t>
        </is>
      </c>
      <c r="Z4684" t="inlineStr">
        <is>
          <t>杉本G</t>
        </is>
      </c>
      <c r="AA4684" t="inlineStr">
        <is>
          <t>移籍</t>
        </is>
      </c>
      <c r="AB4684" t="inlineStr">
        <is>
          <t>全ファイルに記録なし</t>
        </is>
      </c>
      <c r="AC4684" t="inlineStr">
        <is>
          <t>道下グループ・・・イントロデューサー分も、マネージャーフィー0.25%も道下さんに報告、Goo分は0.25%</t>
        </is>
      </c>
    </row>
    <row r="4685">
      <c r="A4685" s="1" t="n">
        <v>45936</v>
      </c>
      <c r="B4685" t="inlineStr">
        <is>
          <t>顧問サービス料</t>
        </is>
      </c>
      <c r="C4685" t="inlineStr">
        <is>
          <t>513087 - Goo Property Singapore Pte. Ltd.</t>
        </is>
      </c>
      <c r="D4685" t="inlineStr">
        <is>
          <t>T25W018271</t>
        </is>
      </c>
      <c r="E4685" t="inlineStr">
        <is>
          <t>Saito, Koki</t>
        </is>
      </c>
      <c r="F4685" t="n">
        <v>560380</v>
      </c>
      <c r="G4685" t="inlineStr">
        <is>
          <t>Shotime, LLC</t>
        </is>
      </c>
      <c r="H4685" t="inlineStr">
        <is>
          <t>基本プラン</t>
        </is>
      </c>
      <c r="I4685" t="n">
        <v>2</v>
      </c>
      <c r="J4685" t="inlineStr">
        <is>
          <t>Investment Mgmt Fee for 30/09/2025</t>
        </is>
      </c>
      <c r="K4685" t="inlineStr">
        <is>
          <t>EVO25</t>
        </is>
      </c>
      <c r="L4685" t="n">
        <v>0</v>
      </c>
      <c r="M4685" t="inlineStr">
        <is>
          <t>USD</t>
        </is>
      </c>
      <c r="N4685" t="n">
        <v>118977.25</v>
      </c>
      <c r="O4685" t="n">
        <v>0.01</v>
      </c>
      <c r="P4685" s="7" t="n">
        <v>297.44</v>
      </c>
      <c r="Q4685" s="7" t="n">
        <v>0</v>
      </c>
      <c r="R4685" s="7" t="n">
        <v>0.5</v>
      </c>
      <c r="S4685" s="7" t="n">
        <v>0.5</v>
      </c>
      <c r="T4685" s="7">
        <f>ROUND(P14872*R14872*S14872, 2)</f>
        <v/>
      </c>
      <c r="U4685" s="7" t="n">
        <v>0.25</v>
      </c>
      <c r="V4685" s="7">
        <f>ROUND(P14872*U14872, 2)</f>
        <v/>
      </c>
      <c r="W4685" s="7" t="n">
        <v>0.25</v>
      </c>
      <c r="X4685" s="7">
        <f>ROUND(P14872*W14872, 2)</f>
        <v/>
      </c>
      <c r="Y4685" t="inlineStr">
        <is>
          <t>1.道下G</t>
        </is>
      </c>
      <c r="Z4685" t="inlineStr">
        <is>
          <t>道下傘下</t>
        </is>
      </c>
      <c r="AA4685" t="inlineStr">
        <is>
          <t>移籍</t>
        </is>
      </c>
      <c r="AC4685" t="inlineStr">
        <is>
          <t>道下グループ・・・イントロデューサー分も、マネージャーフィー0.25%も道下さんに報告、Goo分は0.25%</t>
        </is>
      </c>
    </row>
    <row r="4686">
      <c r="A4686" s="1" t="n">
        <v>45936</v>
      </c>
      <c r="B4686" t="inlineStr">
        <is>
          <t>顧問サービス料</t>
        </is>
      </c>
      <c r="C4686" t="inlineStr">
        <is>
          <t>513087 - Goo Property Singapore Pte. Ltd.</t>
        </is>
      </c>
      <c r="D4686" t="inlineStr">
        <is>
          <t>T25W018271</t>
        </is>
      </c>
      <c r="E4686" t="inlineStr">
        <is>
          <t>Saito, Koki</t>
        </is>
      </c>
      <c r="F4686" t="n">
        <v>562775</v>
      </c>
      <c r="G4686" t="inlineStr">
        <is>
          <t>Mizuochi, Daisuke</t>
        </is>
      </c>
      <c r="H4686" t="inlineStr">
        <is>
          <t>基本プラン</t>
        </is>
      </c>
      <c r="I4686" t="n">
        <v>2</v>
      </c>
      <c r="J4686" t="inlineStr">
        <is>
          <t>Investment Mgmt Fee for 30/09/2025</t>
        </is>
      </c>
      <c r="K4686" t="inlineStr">
        <is>
          <t>EVO25</t>
        </is>
      </c>
      <c r="L4686" t="n">
        <v>0</v>
      </c>
      <c r="M4686" t="inlineStr">
        <is>
          <t>USD</t>
        </is>
      </c>
      <c r="N4686" t="n">
        <v>118977.25</v>
      </c>
      <c r="O4686" t="n">
        <v>0.01</v>
      </c>
      <c r="P4686" s="7" t="n">
        <v>297.44</v>
      </c>
      <c r="Q4686" s="7" t="n">
        <v>0</v>
      </c>
      <c r="R4686" s="7" t="n">
        <v>0.5</v>
      </c>
      <c r="S4686" s="7" t="n">
        <v>0.5</v>
      </c>
      <c r="T4686" s="7">
        <f>ROUND(P14873*R14873*S14873, 2)</f>
        <v/>
      </c>
      <c r="U4686" s="7" t="n">
        <v>0.25</v>
      </c>
      <c r="V4686" s="7">
        <f>ROUND(P14873*U14873, 2)</f>
        <v/>
      </c>
      <c r="W4686" s="7" t="n">
        <v>0.25</v>
      </c>
      <c r="X4686" s="7">
        <f>ROUND(P14873*W14873, 2)</f>
        <v/>
      </c>
      <c r="Y4686" t="inlineStr">
        <is>
          <t>1.道下G</t>
        </is>
      </c>
      <c r="Z4686" t="inlineStr">
        <is>
          <t>道下傘下</t>
        </is>
      </c>
      <c r="AA4686" t="inlineStr">
        <is>
          <t>移籍</t>
        </is>
      </c>
      <c r="AC4686" t="inlineStr">
        <is>
          <t>道下グループ・・・イントロデューサー分も、マネージャーフィー0.25%も道下さんに報告、Goo分は0.25%</t>
        </is>
      </c>
    </row>
    <row r="4687">
      <c r="A4687" s="1" t="n">
        <v>45936</v>
      </c>
      <c r="B4687" t="inlineStr">
        <is>
          <t>顧問サービス料</t>
        </is>
      </c>
      <c r="C4687" t="inlineStr">
        <is>
          <t>513087 - Goo Property Singapore Pte. Ltd.</t>
        </is>
      </c>
      <c r="D4687" t="inlineStr">
        <is>
          <t>T25W018265</t>
        </is>
      </c>
      <c r="E4687" t="inlineStr">
        <is>
          <t>Shibagaki, Yurie</t>
        </is>
      </c>
      <c r="F4687" t="n">
        <v>515112</v>
      </c>
      <c r="G4687" t="inlineStr">
        <is>
          <t>FTwork Co., Ltd.</t>
        </is>
      </c>
      <c r="H4687" t="inlineStr">
        <is>
          <t>基本プラン</t>
        </is>
      </c>
      <c r="I4687" t="n">
        <v>2</v>
      </c>
      <c r="J4687" t="inlineStr">
        <is>
          <t>Investment Mgmt Fee for 30/09/2025</t>
        </is>
      </c>
      <c r="K4687" t="inlineStr">
        <is>
          <t>EVO25-CR</t>
        </is>
      </c>
      <c r="L4687" t="n">
        <v>0</v>
      </c>
      <c r="M4687" t="inlineStr">
        <is>
          <t>USD</t>
        </is>
      </c>
      <c r="N4687" t="n">
        <v>46439.09</v>
      </c>
      <c r="O4687" t="n">
        <v>0.01</v>
      </c>
      <c r="P4687" s="7" t="n">
        <v>116.1</v>
      </c>
      <c r="Q4687" s="7" t="n">
        <v>0</v>
      </c>
      <c r="R4687" s="7" t="n">
        <v>0.5</v>
      </c>
      <c r="S4687" s="7" t="n">
        <v>0.5</v>
      </c>
      <c r="T4687" s="7">
        <f>ROUND(P14874*R14874*S14874, 2)</f>
        <v/>
      </c>
      <c r="U4687" s="7" t="n">
        <v>0.25</v>
      </c>
      <c r="V4687" s="7">
        <f>ROUND(P14874*U14874, 2)</f>
        <v/>
      </c>
      <c r="W4687" s="7" t="n">
        <v>0.25</v>
      </c>
      <c r="X4687" s="7">
        <f>ROUND(P14874*W14874, 2)</f>
        <v/>
      </c>
      <c r="Y4687" t="inlineStr">
        <is>
          <t>1.道下G</t>
        </is>
      </c>
      <c r="Z4687" t="inlineStr">
        <is>
          <t>杉本G</t>
        </is>
      </c>
      <c r="AA4687" t="inlineStr">
        <is>
          <t>移籍</t>
        </is>
      </c>
      <c r="AC4687" t="inlineStr">
        <is>
          <t>道下グループ・・・イントロデューサー分も、マネージャーフィー0.25%も道下さんに報告、Goo分は0.25%</t>
        </is>
      </c>
    </row>
    <row r="4688">
      <c r="A4688" s="1" t="n">
        <v>45936</v>
      </c>
      <c r="B4688" t="inlineStr">
        <is>
          <t>顧問サービス料</t>
        </is>
      </c>
      <c r="C4688" t="inlineStr">
        <is>
          <t>513087 - Goo Property Singapore Pte. Ltd.</t>
        </is>
      </c>
      <c r="D4688" t="inlineStr">
        <is>
          <t>T25W018265</t>
        </is>
      </c>
      <c r="E4688" t="inlineStr">
        <is>
          <t>Shibagaki, Yurie</t>
        </is>
      </c>
      <c r="F4688" t="n">
        <v>515112</v>
      </c>
      <c r="G4688" t="inlineStr">
        <is>
          <t>FTwork Co., Ltd.</t>
        </is>
      </c>
      <c r="H4688" t="inlineStr">
        <is>
          <t>基本プラン</t>
        </is>
      </c>
      <c r="I4688" t="n">
        <v>2</v>
      </c>
      <c r="J4688" t="inlineStr">
        <is>
          <t>Investment Mgmt Fee for 30/09/2025</t>
        </is>
      </c>
      <c r="K4688" t="inlineStr">
        <is>
          <t>EVO25-CR</t>
        </is>
      </c>
      <c r="L4688" t="n">
        <v>0</v>
      </c>
      <c r="M4688" t="inlineStr">
        <is>
          <t>USD</t>
        </is>
      </c>
      <c r="N4688" t="n">
        <v>46439.09</v>
      </c>
      <c r="O4688" t="n">
        <v>0.01</v>
      </c>
      <c r="P4688" s="7" t="n">
        <v>116.1</v>
      </c>
      <c r="Q4688" s="7" t="n">
        <v>0</v>
      </c>
      <c r="R4688" s="7" t="n">
        <v>0.5</v>
      </c>
      <c r="S4688" s="7" t="n">
        <v>0.5</v>
      </c>
      <c r="T4688" s="7">
        <f>ROUND(P14875*R14875*S14875, 2)</f>
        <v/>
      </c>
      <c r="U4688" s="7" t="n">
        <v>0.25</v>
      </c>
      <c r="V4688" s="7">
        <f>ROUND(P14875*U14875, 2)</f>
        <v/>
      </c>
      <c r="W4688" s="7" t="n">
        <v>0.25</v>
      </c>
      <c r="X4688" s="7">
        <f>ROUND(P14875*W14875, 2)</f>
        <v/>
      </c>
      <c r="Y4688" t="inlineStr">
        <is>
          <t>1.道下G</t>
        </is>
      </c>
      <c r="Z4688" t="inlineStr">
        <is>
          <t>杉本G</t>
        </is>
      </c>
      <c r="AA4688" t="inlineStr">
        <is>
          <t>移籍</t>
        </is>
      </c>
      <c r="AB4688" t="inlineStr">
        <is>
          <t>全ファイルに記録なし</t>
        </is>
      </c>
      <c r="AC4688" t="inlineStr">
        <is>
          <t>道下グループ・・・イントロデューサー分も、マネージャーフィー0.25%も道下さんに報告、Goo分は0.25%</t>
        </is>
      </c>
    </row>
    <row r="4689">
      <c r="A4689" s="1" t="n">
        <v>45936</v>
      </c>
      <c r="B4689" t="inlineStr">
        <is>
          <t>顧問サービス料</t>
        </is>
      </c>
      <c r="C4689" t="inlineStr">
        <is>
          <t>513087 - Goo Property Singapore Pte. Ltd.</t>
        </is>
      </c>
      <c r="D4689" t="inlineStr">
        <is>
          <t>T25W018103</t>
        </is>
      </c>
      <c r="E4689" t="inlineStr">
        <is>
          <t>Tajima, Atsuko</t>
        </is>
      </c>
      <c r="F4689" t="n">
        <v>560380</v>
      </c>
      <c r="G4689" t="inlineStr">
        <is>
          <t>Shotime, LLC</t>
        </is>
      </c>
      <c r="H4689" t="inlineStr">
        <is>
          <t>基本プラン</t>
        </is>
      </c>
      <c r="I4689" t="n">
        <v>2</v>
      </c>
      <c r="J4689" t="inlineStr">
        <is>
          <t>Investment Mgmt Fee for 30/09/2025</t>
        </is>
      </c>
      <c r="K4689" t="inlineStr">
        <is>
          <t>EVO25-CR</t>
        </is>
      </c>
      <c r="L4689" t="n">
        <v>0</v>
      </c>
      <c r="M4689" t="inlineStr">
        <is>
          <t>USD</t>
        </is>
      </c>
      <c r="N4689" t="n">
        <v>6760.05</v>
      </c>
      <c r="O4689" t="n">
        <v>0.01</v>
      </c>
      <c r="P4689" s="7" t="n">
        <v>16.9</v>
      </c>
      <c r="Q4689" s="7" t="n">
        <v>0</v>
      </c>
      <c r="R4689" s="7" t="n">
        <v>0.5</v>
      </c>
      <c r="S4689" s="7" t="n">
        <v>0.5</v>
      </c>
      <c r="T4689" s="7">
        <f>ROUND(P14876*R14876*S14876, 2)</f>
        <v/>
      </c>
      <c r="U4689" s="7" t="n">
        <v>0.25</v>
      </c>
      <c r="V4689" s="7">
        <f>ROUND(P14876*U14876, 2)</f>
        <v/>
      </c>
      <c r="W4689" s="7" t="n">
        <v>0.25</v>
      </c>
      <c r="X4689" s="7">
        <f>ROUND(P14876*W14876, 2)</f>
        <v/>
      </c>
      <c r="Y4689" t="inlineStr">
        <is>
          <t>1.道下G</t>
        </is>
      </c>
      <c r="Z4689" t="inlineStr">
        <is>
          <t>道下傘下</t>
        </is>
      </c>
      <c r="AA4689" t="inlineStr">
        <is>
          <t>移籍</t>
        </is>
      </c>
      <c r="AC4689" t="inlineStr">
        <is>
          <t>道下グループ・・・イントロデューサー分も、マネージャーフィー0.25%も道下さんに報告、Goo分は0.25%</t>
        </is>
      </c>
    </row>
    <row r="4690">
      <c r="A4690" s="1" t="n">
        <v>45936</v>
      </c>
      <c r="B4690" t="inlineStr">
        <is>
          <t>顧問サービス料</t>
        </is>
      </c>
      <c r="C4690" t="inlineStr">
        <is>
          <t>513087 - Goo Property Singapore Pte. Ltd.</t>
        </is>
      </c>
      <c r="D4690" t="inlineStr">
        <is>
          <t>T25W018103</t>
        </is>
      </c>
      <c r="E4690" t="inlineStr">
        <is>
          <t>Tajima, Atsuko</t>
        </is>
      </c>
      <c r="F4690" t="n">
        <v>562775</v>
      </c>
      <c r="G4690" t="inlineStr">
        <is>
          <t>Mizuochi, Daisuke</t>
        </is>
      </c>
      <c r="H4690" t="inlineStr">
        <is>
          <t>基本プラン</t>
        </is>
      </c>
      <c r="I4690" t="n">
        <v>2</v>
      </c>
      <c r="J4690" t="inlineStr">
        <is>
          <t>Investment Mgmt Fee for 30/09/2025</t>
        </is>
      </c>
      <c r="K4690" t="inlineStr">
        <is>
          <t>EVO25-CR</t>
        </is>
      </c>
      <c r="L4690" t="n">
        <v>0</v>
      </c>
      <c r="M4690" t="inlineStr">
        <is>
          <t>USD</t>
        </is>
      </c>
      <c r="N4690" t="n">
        <v>6760.05</v>
      </c>
      <c r="O4690" t="n">
        <v>0.01</v>
      </c>
      <c r="P4690" s="7" t="n">
        <v>16.9</v>
      </c>
      <c r="Q4690" s="7" t="n">
        <v>0</v>
      </c>
      <c r="R4690" s="7" t="n">
        <v>0.5</v>
      </c>
      <c r="S4690" s="7" t="n">
        <v>0.5</v>
      </c>
      <c r="T4690" s="7">
        <f>ROUND(P14877*R14877*S14877, 2)</f>
        <v/>
      </c>
      <c r="U4690" s="7" t="n">
        <v>0.25</v>
      </c>
      <c r="V4690" s="7">
        <f>ROUND(P14877*U14877, 2)</f>
        <v/>
      </c>
      <c r="W4690" s="7" t="n">
        <v>0.25</v>
      </c>
      <c r="X4690" s="7">
        <f>ROUND(P14877*W14877, 2)</f>
        <v/>
      </c>
      <c r="Y4690" t="inlineStr">
        <is>
          <t>1.道下G</t>
        </is>
      </c>
      <c r="Z4690" t="inlineStr">
        <is>
          <t>道下傘下</t>
        </is>
      </c>
      <c r="AA4690" t="inlineStr">
        <is>
          <t>移籍</t>
        </is>
      </c>
      <c r="AC4690" t="inlineStr">
        <is>
          <t>道下グループ・・・イントロデューサー分も、マネージャーフィー0.25%も道下さんに報告、Goo分は0.25%</t>
        </is>
      </c>
    </row>
    <row r="4691">
      <c r="A4691" s="1" t="n">
        <v>45936</v>
      </c>
      <c r="B4691" t="inlineStr">
        <is>
          <t>顧問サービス料</t>
        </is>
      </c>
      <c r="C4691" t="inlineStr">
        <is>
          <t>513087 - Goo Property Singapore Pte. Ltd.</t>
        </is>
      </c>
      <c r="D4691" t="inlineStr">
        <is>
          <t>T25W018042</t>
        </is>
      </c>
      <c r="E4691" t="inlineStr">
        <is>
          <t>Shibatani, Masanori</t>
        </is>
      </c>
      <c r="F4691" t="n">
        <v>560380</v>
      </c>
      <c r="G4691" t="inlineStr">
        <is>
          <t>Shotime, LLC</t>
        </is>
      </c>
      <c r="H4691" t="inlineStr">
        <is>
          <t>基本プラン</t>
        </is>
      </c>
      <c r="I4691" t="n">
        <v>2</v>
      </c>
      <c r="J4691" t="inlineStr">
        <is>
          <t>Investment Mgmt Fee for 30/09/2025</t>
        </is>
      </c>
      <c r="K4691" t="inlineStr">
        <is>
          <t>EVO25</t>
        </is>
      </c>
      <c r="L4691" t="n">
        <v>0</v>
      </c>
      <c r="M4691" t="inlineStr">
        <is>
          <t>USD</t>
        </is>
      </c>
      <c r="N4691" t="n">
        <v>4409.1</v>
      </c>
      <c r="O4691" t="n">
        <v>0.01</v>
      </c>
      <c r="P4691" s="7" t="n">
        <v>11.02</v>
      </c>
      <c r="Q4691" s="7" t="n">
        <v>0</v>
      </c>
      <c r="R4691" s="7" t="n">
        <v>0.5</v>
      </c>
      <c r="S4691" s="7" t="n">
        <v>0.5</v>
      </c>
      <c r="T4691" s="7">
        <f>ROUND(P14878*R14878*S14878, 2)</f>
        <v/>
      </c>
      <c r="U4691" s="7" t="n">
        <v>0.25</v>
      </c>
      <c r="V4691" s="7">
        <f>ROUND(P14878*U14878, 2)</f>
        <v/>
      </c>
      <c r="W4691" s="7" t="n">
        <v>0.25</v>
      </c>
      <c r="X4691" s="7">
        <f>ROUND(P14878*W14878, 2)</f>
        <v/>
      </c>
      <c r="Y4691" t="inlineStr">
        <is>
          <t>1.道下G</t>
        </is>
      </c>
      <c r="Z4691" t="inlineStr">
        <is>
          <t>道下傘下</t>
        </is>
      </c>
      <c r="AA4691" t="inlineStr">
        <is>
          <t>移籍</t>
        </is>
      </c>
      <c r="AC4691" t="inlineStr">
        <is>
          <t>道下グループ・・・イントロデューサー分も、マネージャーフィー0.25%も道下さんに報告、Goo分は0.25%</t>
        </is>
      </c>
    </row>
    <row r="4692">
      <c r="A4692" s="1" t="n">
        <v>45936</v>
      </c>
      <c r="B4692" t="inlineStr">
        <is>
          <t>顧問サービス料</t>
        </is>
      </c>
      <c r="C4692" t="inlineStr">
        <is>
          <t>513087 - Goo Property Singapore Pte. Ltd.</t>
        </is>
      </c>
      <c r="D4692" t="inlineStr">
        <is>
          <t>T25W018042</t>
        </is>
      </c>
      <c r="E4692" t="inlineStr">
        <is>
          <t>Shibatani, Masanori</t>
        </is>
      </c>
      <c r="F4692" t="n">
        <v>562775</v>
      </c>
      <c r="G4692" t="inlineStr">
        <is>
          <t>Mizuochi, Daisuke</t>
        </is>
      </c>
      <c r="H4692" t="inlineStr">
        <is>
          <t>基本プラン</t>
        </is>
      </c>
      <c r="I4692" t="n">
        <v>2</v>
      </c>
      <c r="J4692" t="inlineStr">
        <is>
          <t>Investment Mgmt Fee for 30/09/2025</t>
        </is>
      </c>
      <c r="K4692" t="inlineStr">
        <is>
          <t>EVO25</t>
        </is>
      </c>
      <c r="L4692" t="n">
        <v>0</v>
      </c>
      <c r="M4692" t="inlineStr">
        <is>
          <t>USD</t>
        </is>
      </c>
      <c r="N4692" t="n">
        <v>4409.1</v>
      </c>
      <c r="O4692" t="n">
        <v>0.01</v>
      </c>
      <c r="P4692" s="7" t="n">
        <v>11.02</v>
      </c>
      <c r="Q4692" s="7" t="n">
        <v>0</v>
      </c>
      <c r="R4692" s="7" t="n">
        <v>0.5</v>
      </c>
      <c r="S4692" s="7" t="n">
        <v>0.5</v>
      </c>
      <c r="T4692" s="7">
        <f>ROUND(P14879*R14879*S14879, 2)</f>
        <v/>
      </c>
      <c r="U4692" s="7" t="n">
        <v>0.25</v>
      </c>
      <c r="V4692" s="7">
        <f>ROUND(P14879*U14879, 2)</f>
        <v/>
      </c>
      <c r="W4692" s="7" t="n">
        <v>0.25</v>
      </c>
      <c r="X4692" s="7">
        <f>ROUND(P14879*W14879, 2)</f>
        <v/>
      </c>
      <c r="Y4692" t="inlineStr">
        <is>
          <t>1.道下G</t>
        </is>
      </c>
      <c r="Z4692" t="inlineStr">
        <is>
          <t>道下傘下</t>
        </is>
      </c>
      <c r="AA4692" t="inlineStr">
        <is>
          <t>移籍</t>
        </is>
      </c>
      <c r="AC4692" t="inlineStr">
        <is>
          <t>道下グループ・・・イントロデューサー分も、マネージャーフィー0.25%も道下さんに報告、Goo分は0.25%</t>
        </is>
      </c>
    </row>
    <row r="4693">
      <c r="A4693" s="1" t="n">
        <v>45936</v>
      </c>
      <c r="B4693" t="inlineStr">
        <is>
          <t>顧問サービス料</t>
        </is>
      </c>
      <c r="C4693" t="inlineStr">
        <is>
          <t>513087 - Goo Property Singapore Pte. Ltd.</t>
        </is>
      </c>
      <c r="D4693" t="inlineStr">
        <is>
          <t>T25W017979</t>
        </is>
      </c>
      <c r="E4693" t="inlineStr">
        <is>
          <t>Suimon, Hiroyuki</t>
        </is>
      </c>
      <c r="F4693" t="n">
        <v>515112</v>
      </c>
      <c r="G4693" t="inlineStr">
        <is>
          <t>FTwork Co., Ltd.</t>
        </is>
      </c>
      <c r="H4693" t="inlineStr">
        <is>
          <t>基本プラン</t>
        </is>
      </c>
      <c r="I4693" t="n">
        <v>2</v>
      </c>
      <c r="J4693" t="inlineStr">
        <is>
          <t>Investment Mgmt Fee for 30/09/2025</t>
        </is>
      </c>
      <c r="K4693" t="inlineStr">
        <is>
          <t>EVO25-CR</t>
        </is>
      </c>
      <c r="L4693" t="n">
        <v>0</v>
      </c>
      <c r="M4693" t="inlineStr">
        <is>
          <t>USD</t>
        </is>
      </c>
      <c r="N4693" t="n">
        <v>45673.52</v>
      </c>
      <c r="O4693" t="n">
        <v>0.01</v>
      </c>
      <c r="P4693" s="7" t="n">
        <v>114.18</v>
      </c>
      <c r="Q4693" s="7" t="n">
        <v>0</v>
      </c>
      <c r="R4693" s="7" t="n">
        <v>0.5</v>
      </c>
      <c r="S4693" s="7" t="n">
        <v>0.5</v>
      </c>
      <c r="T4693" s="7">
        <f>ROUND(P14880*R14880*S14880, 2)</f>
        <v/>
      </c>
      <c r="U4693" s="7" t="n">
        <v>0.25</v>
      </c>
      <c r="V4693" s="7">
        <f>ROUND(P14880*U14880, 2)</f>
        <v/>
      </c>
      <c r="W4693" s="7" t="n">
        <v>0.25</v>
      </c>
      <c r="X4693" s="7">
        <f>ROUND(P14880*W14880, 2)</f>
        <v/>
      </c>
      <c r="Y4693" t="inlineStr">
        <is>
          <t>1.道下G</t>
        </is>
      </c>
      <c r="Z4693" t="inlineStr">
        <is>
          <t>杉本G</t>
        </is>
      </c>
      <c r="AA4693" t="inlineStr">
        <is>
          <t>移籍</t>
        </is>
      </c>
      <c r="AC4693" t="inlineStr">
        <is>
          <t>道下グループ・・・イントロデューサー分も、マネージャーフィー0.25%も道下さんに報告、Goo分は0.25%</t>
        </is>
      </c>
    </row>
    <row r="4694">
      <c r="A4694" s="1" t="n">
        <v>45936</v>
      </c>
      <c r="B4694" t="inlineStr">
        <is>
          <t>顧問サービス料</t>
        </is>
      </c>
      <c r="C4694" t="inlineStr">
        <is>
          <t>513087 - Goo Property Singapore Pte. Ltd.</t>
        </is>
      </c>
      <c r="D4694" t="inlineStr">
        <is>
          <t>T25W017979</t>
        </is>
      </c>
      <c r="E4694" t="inlineStr">
        <is>
          <t>Suimon, Hiroyuki</t>
        </is>
      </c>
      <c r="F4694" t="n">
        <v>515112</v>
      </c>
      <c r="G4694" t="inlineStr">
        <is>
          <t>FTwork Co., Ltd.</t>
        </is>
      </c>
      <c r="H4694" t="inlineStr">
        <is>
          <t>基本プラン</t>
        </is>
      </c>
      <c r="I4694" t="n">
        <v>2</v>
      </c>
      <c r="J4694" t="inlineStr">
        <is>
          <t>Investment Mgmt Fee for 30/09/2025</t>
        </is>
      </c>
      <c r="K4694" t="inlineStr">
        <is>
          <t>EVO25-CR</t>
        </is>
      </c>
      <c r="L4694" t="n">
        <v>0</v>
      </c>
      <c r="M4694" t="inlineStr">
        <is>
          <t>USD</t>
        </is>
      </c>
      <c r="N4694" t="n">
        <v>45673.52</v>
      </c>
      <c r="O4694" t="n">
        <v>0.01</v>
      </c>
      <c r="P4694" s="7" t="n">
        <v>114.18</v>
      </c>
      <c r="Q4694" s="7" t="n">
        <v>0</v>
      </c>
      <c r="R4694" s="7" t="n">
        <v>0.5</v>
      </c>
      <c r="S4694" s="7" t="n">
        <v>0.5</v>
      </c>
      <c r="T4694" s="7">
        <f>ROUND(P14881*R14881*S14881, 2)</f>
        <v/>
      </c>
      <c r="U4694" s="7" t="n">
        <v>0.25</v>
      </c>
      <c r="V4694" s="7">
        <f>ROUND(P14881*U14881, 2)</f>
        <v/>
      </c>
      <c r="W4694" s="7" t="n">
        <v>0.25</v>
      </c>
      <c r="X4694" s="7">
        <f>ROUND(P14881*W14881, 2)</f>
        <v/>
      </c>
      <c r="Y4694" t="inlineStr">
        <is>
          <t>1.道下G</t>
        </is>
      </c>
      <c r="Z4694" t="inlineStr">
        <is>
          <t>杉本G</t>
        </is>
      </c>
      <c r="AA4694" t="inlineStr">
        <is>
          <t>移籍</t>
        </is>
      </c>
      <c r="AB4694" t="inlineStr">
        <is>
          <t>全ファイルに記録なし</t>
        </is>
      </c>
      <c r="AC4694" t="inlineStr">
        <is>
          <t>道下グループ・・・イントロデューサー分も、マネージャーフィー0.25%も道下さんに報告、Goo分は0.25%</t>
        </is>
      </c>
    </row>
    <row r="4695">
      <c r="A4695" s="1" t="n">
        <v>45936</v>
      </c>
      <c r="B4695" t="inlineStr">
        <is>
          <t>顧問サービス料</t>
        </is>
      </c>
      <c r="C4695" t="inlineStr">
        <is>
          <t>513087 - Goo Property Singapore Pte. Ltd.</t>
        </is>
      </c>
      <c r="D4695" t="inlineStr">
        <is>
          <t>T25W017953</t>
        </is>
      </c>
      <c r="E4695" t="inlineStr">
        <is>
          <t>Morita, Manabu</t>
        </is>
      </c>
      <c r="F4695" t="n">
        <v>515112</v>
      </c>
      <c r="G4695" t="inlineStr">
        <is>
          <t>FTwork Co., Ltd.</t>
        </is>
      </c>
      <c r="H4695" t="inlineStr">
        <is>
          <t>基本プラン</t>
        </is>
      </c>
      <c r="I4695" t="n">
        <v>2</v>
      </c>
      <c r="J4695" t="inlineStr">
        <is>
          <t>Investment Mgmt Fee for 30/09/2025</t>
        </is>
      </c>
      <c r="K4695" t="inlineStr">
        <is>
          <t>EVO25-CR</t>
        </is>
      </c>
      <c r="L4695" t="n">
        <v>0</v>
      </c>
      <c r="M4695" t="inlineStr">
        <is>
          <t>USD</t>
        </is>
      </c>
      <c r="N4695" t="n">
        <v>14084.61</v>
      </c>
      <c r="O4695" t="n">
        <v>0.01</v>
      </c>
      <c r="P4695" s="7" t="n">
        <v>35.21</v>
      </c>
      <c r="Q4695" s="7" t="n">
        <v>0</v>
      </c>
      <c r="R4695" s="7" t="n">
        <v>0.5</v>
      </c>
      <c r="S4695" s="7" t="n">
        <v>0.5</v>
      </c>
      <c r="T4695" s="7">
        <f>ROUND(P14882*R14882*S14882, 2)</f>
        <v/>
      </c>
      <c r="U4695" s="7" t="n">
        <v>0.25</v>
      </c>
      <c r="V4695" s="7">
        <f>ROUND(P14882*U14882, 2)</f>
        <v/>
      </c>
      <c r="W4695" s="7" t="n">
        <v>0.25</v>
      </c>
      <c r="X4695" s="7">
        <f>ROUND(P14882*W14882, 2)</f>
        <v/>
      </c>
      <c r="Y4695" t="inlineStr">
        <is>
          <t>1.道下G</t>
        </is>
      </c>
      <c r="Z4695" t="inlineStr">
        <is>
          <t>杉本G</t>
        </is>
      </c>
      <c r="AA4695" t="inlineStr">
        <is>
          <t>移籍</t>
        </is>
      </c>
      <c r="AC4695" t="inlineStr">
        <is>
          <t>道下グループ・・・イントロデューサー分も、マネージャーフィー0.25%も道下さんに報告、Goo分は0.25%</t>
        </is>
      </c>
    </row>
    <row r="4696">
      <c r="A4696" s="1" t="n">
        <v>45936</v>
      </c>
      <c r="B4696" t="inlineStr">
        <is>
          <t>顧問サービス料</t>
        </is>
      </c>
      <c r="C4696" t="inlineStr">
        <is>
          <t>513087 - Goo Property Singapore Pte. Ltd.</t>
        </is>
      </c>
      <c r="D4696" t="inlineStr">
        <is>
          <t>T25W017953</t>
        </is>
      </c>
      <c r="E4696" t="inlineStr">
        <is>
          <t>Morita, Manabu</t>
        </is>
      </c>
      <c r="F4696" t="n">
        <v>515112</v>
      </c>
      <c r="G4696" t="inlineStr">
        <is>
          <t>FTwork Co., Ltd.</t>
        </is>
      </c>
      <c r="H4696" t="inlineStr">
        <is>
          <t>基本プラン</t>
        </is>
      </c>
      <c r="I4696" t="n">
        <v>2</v>
      </c>
      <c r="J4696" t="inlineStr">
        <is>
          <t>Investment Mgmt Fee for 30/09/2025</t>
        </is>
      </c>
      <c r="K4696" t="inlineStr">
        <is>
          <t>EVO25-CR</t>
        </is>
      </c>
      <c r="L4696" t="n">
        <v>0</v>
      </c>
      <c r="M4696" t="inlineStr">
        <is>
          <t>USD</t>
        </is>
      </c>
      <c r="N4696" t="n">
        <v>14084.61</v>
      </c>
      <c r="O4696" t="n">
        <v>0.01</v>
      </c>
      <c r="P4696" s="7" t="n">
        <v>35.21</v>
      </c>
      <c r="Q4696" s="7" t="n">
        <v>0</v>
      </c>
      <c r="R4696" s="7" t="n">
        <v>0.5</v>
      </c>
      <c r="S4696" s="7" t="n">
        <v>0.5</v>
      </c>
      <c r="T4696" s="7">
        <f>ROUND(P14883*R14883*S14883, 2)</f>
        <v/>
      </c>
      <c r="U4696" s="7" t="n">
        <v>0.25</v>
      </c>
      <c r="V4696" s="7">
        <f>ROUND(P14883*U14883, 2)</f>
        <v/>
      </c>
      <c r="W4696" s="7" t="n">
        <v>0.25</v>
      </c>
      <c r="X4696" s="7">
        <f>ROUND(P14883*W14883, 2)</f>
        <v/>
      </c>
      <c r="Y4696" t="inlineStr">
        <is>
          <t>1.道下G</t>
        </is>
      </c>
      <c r="Z4696" t="inlineStr">
        <is>
          <t>杉本G</t>
        </is>
      </c>
      <c r="AA4696" t="inlineStr">
        <is>
          <t>移籍</t>
        </is>
      </c>
      <c r="AB4696" t="inlineStr">
        <is>
          <t>全ファイルに記録なし</t>
        </is>
      </c>
      <c r="AC4696" t="inlineStr">
        <is>
          <t>道下グループ・・・イントロデューサー分も、マネージャーフィー0.25%も道下さんに報告、Goo分は0.25%</t>
        </is>
      </c>
    </row>
    <row r="4697">
      <c r="A4697" s="1" t="n">
        <v>45936</v>
      </c>
      <c r="B4697" t="inlineStr">
        <is>
          <t>顧問サービス料</t>
        </is>
      </c>
      <c r="C4697" t="inlineStr">
        <is>
          <t>513087 - Goo Property Singapore Pte. Ltd.</t>
        </is>
      </c>
      <c r="D4697" t="inlineStr">
        <is>
          <t>T25W017837</t>
        </is>
      </c>
      <c r="E4697" t="inlineStr">
        <is>
          <t>Fukushima, Yukio</t>
        </is>
      </c>
      <c r="F4697" t="n">
        <v>515112</v>
      </c>
      <c r="G4697" t="inlineStr">
        <is>
          <t>FTwork Co., Ltd.</t>
        </is>
      </c>
      <c r="H4697" t="inlineStr">
        <is>
          <t>基本プラン</t>
        </is>
      </c>
      <c r="I4697" t="n">
        <v>2</v>
      </c>
      <c r="J4697" t="inlineStr">
        <is>
          <t>Investment Mgmt Fee for 30/09/2025</t>
        </is>
      </c>
      <c r="K4697" t="inlineStr">
        <is>
          <t>EVO25-CR</t>
        </is>
      </c>
      <c r="L4697" t="n">
        <v>0</v>
      </c>
      <c r="M4697" t="inlineStr">
        <is>
          <t>USD</t>
        </is>
      </c>
      <c r="N4697" t="n">
        <v>39149.01</v>
      </c>
      <c r="O4697" t="n">
        <v>0.01</v>
      </c>
      <c r="P4697" s="7" t="n">
        <v>97.87</v>
      </c>
      <c r="Q4697" s="7" t="n">
        <v>0</v>
      </c>
      <c r="R4697" s="7" t="n">
        <v>0.5</v>
      </c>
      <c r="S4697" s="7" t="n">
        <v>0.5</v>
      </c>
      <c r="T4697" s="7">
        <f>ROUND(P14884*R14884*S14884, 2)</f>
        <v/>
      </c>
      <c r="U4697" s="7" t="n">
        <v>0.25</v>
      </c>
      <c r="V4697" s="7">
        <f>ROUND(P14884*U14884, 2)</f>
        <v/>
      </c>
      <c r="W4697" s="7" t="n">
        <v>0.25</v>
      </c>
      <c r="X4697" s="7">
        <f>ROUND(P14884*W14884, 2)</f>
        <v/>
      </c>
      <c r="Y4697" t="inlineStr">
        <is>
          <t>1.道下G</t>
        </is>
      </c>
      <c r="Z4697" t="inlineStr">
        <is>
          <t>杉本G</t>
        </is>
      </c>
      <c r="AA4697" t="inlineStr">
        <is>
          <t>移籍</t>
        </is>
      </c>
      <c r="AC4697" t="inlineStr">
        <is>
          <t>道下グループ・・・イントロデューサー分も、マネージャーフィー0.25%も道下さんに報告、Goo分は0.25%</t>
        </is>
      </c>
    </row>
    <row r="4698">
      <c r="A4698" s="1" t="n">
        <v>45936</v>
      </c>
      <c r="B4698" t="inlineStr">
        <is>
          <t>顧問サービス料</t>
        </is>
      </c>
      <c r="C4698" t="inlineStr">
        <is>
          <t>513087 - Goo Property Singapore Pte. Ltd.</t>
        </is>
      </c>
      <c r="D4698" t="inlineStr">
        <is>
          <t>T25W017837</t>
        </is>
      </c>
      <c r="E4698" t="inlineStr">
        <is>
          <t>Fukushima, Yukio</t>
        </is>
      </c>
      <c r="F4698" t="n">
        <v>515112</v>
      </c>
      <c r="G4698" t="inlineStr">
        <is>
          <t>FTwork Co., Ltd.</t>
        </is>
      </c>
      <c r="H4698" t="inlineStr">
        <is>
          <t>基本プラン</t>
        </is>
      </c>
      <c r="I4698" t="n">
        <v>2</v>
      </c>
      <c r="J4698" t="inlineStr">
        <is>
          <t>Investment Mgmt Fee for 30/09/2025</t>
        </is>
      </c>
      <c r="K4698" t="inlineStr">
        <is>
          <t>EVO25-CR</t>
        </is>
      </c>
      <c r="L4698" t="n">
        <v>0</v>
      </c>
      <c r="M4698" t="inlineStr">
        <is>
          <t>USD</t>
        </is>
      </c>
      <c r="N4698" t="n">
        <v>39149.01</v>
      </c>
      <c r="O4698" t="n">
        <v>0.01</v>
      </c>
      <c r="P4698" s="7" t="n">
        <v>97.87</v>
      </c>
      <c r="Q4698" s="7" t="n">
        <v>0</v>
      </c>
      <c r="R4698" s="7" t="n">
        <v>0.5</v>
      </c>
      <c r="S4698" s="7" t="n">
        <v>0.5</v>
      </c>
      <c r="T4698" s="7">
        <f>ROUND(P14885*R14885*S14885, 2)</f>
        <v/>
      </c>
      <c r="U4698" s="7" t="n">
        <v>0.25</v>
      </c>
      <c r="V4698" s="7">
        <f>ROUND(P14885*U14885, 2)</f>
        <v/>
      </c>
      <c r="W4698" s="7" t="n">
        <v>0.25</v>
      </c>
      <c r="X4698" s="7">
        <f>ROUND(P14885*W14885, 2)</f>
        <v/>
      </c>
      <c r="Y4698" t="inlineStr">
        <is>
          <t>1.道下G</t>
        </is>
      </c>
      <c r="Z4698" t="inlineStr">
        <is>
          <t>杉本G</t>
        </is>
      </c>
      <c r="AA4698" t="inlineStr">
        <is>
          <t>移籍</t>
        </is>
      </c>
      <c r="AB4698" t="inlineStr">
        <is>
          <t>全ファイルに記録なし</t>
        </is>
      </c>
      <c r="AC4698" t="inlineStr">
        <is>
          <t>道下グループ・・・イントロデューサー分も、マネージャーフィー0.25%も道下さんに報告、Goo分は0.25%</t>
        </is>
      </c>
    </row>
    <row r="4699">
      <c r="A4699" s="1" t="n">
        <v>45936</v>
      </c>
      <c r="B4699" t="inlineStr">
        <is>
          <t>顧問サービス料</t>
        </is>
      </c>
      <c r="C4699" t="inlineStr">
        <is>
          <t>513087 - Goo Property Singapore Pte. Ltd.</t>
        </is>
      </c>
      <c r="D4699" t="inlineStr">
        <is>
          <t>T25W017801</t>
        </is>
      </c>
      <c r="E4699" t="inlineStr">
        <is>
          <t>Horiuchi, Nobuaki</t>
        </is>
      </c>
      <c r="F4699" t="n">
        <v>515112</v>
      </c>
      <c r="G4699" t="inlineStr">
        <is>
          <t>FTwork Co., Ltd.</t>
        </is>
      </c>
      <c r="H4699" t="inlineStr">
        <is>
          <t>基本プラン</t>
        </is>
      </c>
      <c r="I4699" t="n">
        <v>2</v>
      </c>
      <c r="J4699" t="inlineStr">
        <is>
          <t>Investment Mgmt Fee for 30/09/2025</t>
        </is>
      </c>
      <c r="K4699" t="inlineStr">
        <is>
          <t>EVO25-CR</t>
        </is>
      </c>
      <c r="L4699" t="n">
        <v>0</v>
      </c>
      <c r="M4699" t="inlineStr">
        <is>
          <t>USD</t>
        </is>
      </c>
      <c r="N4699" t="n">
        <v>10897.34</v>
      </c>
      <c r="O4699" t="n">
        <v>0.01</v>
      </c>
      <c r="P4699" s="7" t="n">
        <v>27.24</v>
      </c>
      <c r="Q4699" s="7" t="n">
        <v>0</v>
      </c>
      <c r="R4699" s="7" t="n">
        <v>0.5</v>
      </c>
      <c r="S4699" s="7" t="n">
        <v>0.5</v>
      </c>
      <c r="T4699" s="7">
        <f>ROUND(P14886*R14886*S14886, 2)</f>
        <v/>
      </c>
      <c r="U4699" s="7" t="n">
        <v>0.25</v>
      </c>
      <c r="V4699" s="7">
        <f>ROUND(P14886*U14886, 2)</f>
        <v/>
      </c>
      <c r="W4699" s="7" t="n">
        <v>0.25</v>
      </c>
      <c r="X4699" s="7">
        <f>ROUND(P14886*W14886, 2)</f>
        <v/>
      </c>
      <c r="Y4699" t="inlineStr">
        <is>
          <t>1.道下G</t>
        </is>
      </c>
      <c r="Z4699" t="inlineStr">
        <is>
          <t>杉本G</t>
        </is>
      </c>
      <c r="AA4699" t="inlineStr">
        <is>
          <t>移籍</t>
        </is>
      </c>
      <c r="AC4699" t="inlineStr">
        <is>
          <t>道下グループ・・・イントロデューサー分も、マネージャーフィー0.25%も道下さんに報告、Goo分は0.25%</t>
        </is>
      </c>
    </row>
    <row r="4700">
      <c r="A4700" s="1" t="n">
        <v>45936</v>
      </c>
      <c r="B4700" t="inlineStr">
        <is>
          <t>顧問サービス料</t>
        </is>
      </c>
      <c r="C4700" t="inlineStr">
        <is>
          <t>513087 - Goo Property Singapore Pte. Ltd.</t>
        </is>
      </c>
      <c r="D4700" t="inlineStr">
        <is>
          <t>T25W017801</t>
        </is>
      </c>
      <c r="E4700" t="inlineStr">
        <is>
          <t>Horiuchi, Nobuaki</t>
        </is>
      </c>
      <c r="F4700" t="n">
        <v>515112</v>
      </c>
      <c r="G4700" t="inlineStr">
        <is>
          <t>FTwork Co., Ltd.</t>
        </is>
      </c>
      <c r="H4700" t="inlineStr">
        <is>
          <t>基本プラン</t>
        </is>
      </c>
      <c r="I4700" t="n">
        <v>2</v>
      </c>
      <c r="J4700" t="inlineStr">
        <is>
          <t>Investment Mgmt Fee for 30/09/2025</t>
        </is>
      </c>
      <c r="K4700" t="inlineStr">
        <is>
          <t>EVO25-CR</t>
        </is>
      </c>
      <c r="L4700" t="n">
        <v>0</v>
      </c>
      <c r="M4700" t="inlineStr">
        <is>
          <t>USD</t>
        </is>
      </c>
      <c r="N4700" t="n">
        <v>10897.34</v>
      </c>
      <c r="O4700" t="n">
        <v>0.01</v>
      </c>
      <c r="P4700" s="7" t="n">
        <v>27.24</v>
      </c>
      <c r="Q4700" s="7" t="n">
        <v>0</v>
      </c>
      <c r="R4700" s="7" t="n">
        <v>0.5</v>
      </c>
      <c r="S4700" s="7" t="n">
        <v>0.5</v>
      </c>
      <c r="T4700" s="7">
        <f>ROUND(P14887*R14887*S14887, 2)</f>
        <v/>
      </c>
      <c r="U4700" s="7" t="n">
        <v>0.25</v>
      </c>
      <c r="V4700" s="7">
        <f>ROUND(P14887*U14887, 2)</f>
        <v/>
      </c>
      <c r="W4700" s="7" t="n">
        <v>0.25</v>
      </c>
      <c r="X4700" s="7">
        <f>ROUND(P14887*W14887, 2)</f>
        <v/>
      </c>
      <c r="Y4700" t="inlineStr">
        <is>
          <t>1.道下G</t>
        </is>
      </c>
      <c r="Z4700" t="inlineStr">
        <is>
          <t>杉本G</t>
        </is>
      </c>
      <c r="AA4700" t="inlineStr">
        <is>
          <t>移籍</t>
        </is>
      </c>
      <c r="AB4700" t="inlineStr">
        <is>
          <t>全ファイルに記録なし</t>
        </is>
      </c>
      <c r="AC4700" t="inlineStr">
        <is>
          <t>道下グループ・・・イントロデューサー分も、マネージャーフィー0.25%も道下さんに報告、Goo分は0.25%</t>
        </is>
      </c>
    </row>
    <row r="4701">
      <c r="A4701" s="1" t="n">
        <v>45936</v>
      </c>
      <c r="B4701" t="inlineStr">
        <is>
          <t>顧問サービス料</t>
        </is>
      </c>
      <c r="C4701" t="inlineStr">
        <is>
          <t>513087 - Goo Property Singapore Pte. Ltd.</t>
        </is>
      </c>
      <c r="D4701" t="inlineStr">
        <is>
          <t>T25W017696</t>
        </is>
      </c>
      <c r="E4701" t="inlineStr">
        <is>
          <t>Bito, Kei</t>
        </is>
      </c>
      <c r="F4701" t="n">
        <v>515112</v>
      </c>
      <c r="G4701" t="inlineStr">
        <is>
          <t>FTwork Co., Ltd.</t>
        </is>
      </c>
      <c r="H4701" t="inlineStr">
        <is>
          <t>基本プラン</t>
        </is>
      </c>
      <c r="I4701" t="n">
        <v>2</v>
      </c>
      <c r="J4701" t="inlineStr">
        <is>
          <t>Investment Mgmt Fee for 30/09/2025</t>
        </is>
      </c>
      <c r="K4701" t="inlineStr">
        <is>
          <t>EVO25-CR</t>
        </is>
      </c>
      <c r="L4701" t="n">
        <v>0</v>
      </c>
      <c r="M4701" t="inlineStr">
        <is>
          <t>USD</t>
        </is>
      </c>
      <c r="N4701" t="n">
        <v>14813.33</v>
      </c>
      <c r="O4701" t="n">
        <v>0.01</v>
      </c>
      <c r="P4701" s="7" t="n">
        <v>37.03</v>
      </c>
      <c r="Q4701" s="7" t="n">
        <v>0</v>
      </c>
      <c r="R4701" s="7" t="n">
        <v>0.5</v>
      </c>
      <c r="S4701" s="7" t="n">
        <v>0.5</v>
      </c>
      <c r="T4701" s="7">
        <f>ROUND(P14888*R14888*S14888, 2)</f>
        <v/>
      </c>
      <c r="U4701" s="7" t="n">
        <v>0.25</v>
      </c>
      <c r="V4701" s="7">
        <f>ROUND(P14888*U14888, 2)</f>
        <v/>
      </c>
      <c r="W4701" s="7" t="n">
        <v>0.25</v>
      </c>
      <c r="X4701" s="7">
        <f>ROUND(P14888*W14888, 2)</f>
        <v/>
      </c>
      <c r="Y4701" t="inlineStr">
        <is>
          <t>1.道下G</t>
        </is>
      </c>
      <c r="Z4701" t="inlineStr">
        <is>
          <t>杉本G</t>
        </is>
      </c>
      <c r="AA4701" t="inlineStr">
        <is>
          <t>移籍</t>
        </is>
      </c>
      <c r="AC4701" t="inlineStr">
        <is>
          <t>道下グループ・・・イントロデューサー分も、マネージャーフィー0.25%も道下さんに報告、Goo分は0.25%</t>
        </is>
      </c>
    </row>
    <row r="4702">
      <c r="A4702" s="1" t="n">
        <v>45936</v>
      </c>
      <c r="B4702" t="inlineStr">
        <is>
          <t>顧問サービス料</t>
        </is>
      </c>
      <c r="C4702" t="inlineStr">
        <is>
          <t>513087 - Goo Property Singapore Pte. Ltd.</t>
        </is>
      </c>
      <c r="D4702" t="inlineStr">
        <is>
          <t>T25W017696</t>
        </is>
      </c>
      <c r="E4702" t="inlineStr">
        <is>
          <t>Bito, Kei</t>
        </is>
      </c>
      <c r="F4702" t="n">
        <v>515112</v>
      </c>
      <c r="G4702" t="inlineStr">
        <is>
          <t>FTwork Co., Ltd.</t>
        </is>
      </c>
      <c r="H4702" t="inlineStr">
        <is>
          <t>基本プラン</t>
        </is>
      </c>
      <c r="I4702" t="n">
        <v>2</v>
      </c>
      <c r="J4702" t="inlineStr">
        <is>
          <t>Investment Mgmt Fee for 30/09/2025</t>
        </is>
      </c>
      <c r="K4702" t="inlineStr">
        <is>
          <t>EVO25-CR</t>
        </is>
      </c>
      <c r="L4702" t="n">
        <v>0</v>
      </c>
      <c r="M4702" t="inlineStr">
        <is>
          <t>USD</t>
        </is>
      </c>
      <c r="N4702" t="n">
        <v>14813.33</v>
      </c>
      <c r="O4702" t="n">
        <v>0.01</v>
      </c>
      <c r="P4702" s="7" t="n">
        <v>37.03</v>
      </c>
      <c r="Q4702" s="7" t="n">
        <v>0</v>
      </c>
      <c r="R4702" s="7" t="n">
        <v>0.5</v>
      </c>
      <c r="S4702" s="7" t="n">
        <v>0.5</v>
      </c>
      <c r="T4702" s="7">
        <f>ROUND(P14889*R14889*S14889, 2)</f>
        <v/>
      </c>
      <c r="U4702" s="7" t="n">
        <v>0.25</v>
      </c>
      <c r="V4702" s="7">
        <f>ROUND(P14889*U14889, 2)</f>
        <v/>
      </c>
      <c r="W4702" s="7" t="n">
        <v>0.25</v>
      </c>
      <c r="X4702" s="7">
        <f>ROUND(P14889*W14889, 2)</f>
        <v/>
      </c>
      <c r="Y4702" t="inlineStr">
        <is>
          <t>1.道下G</t>
        </is>
      </c>
      <c r="Z4702" t="inlineStr">
        <is>
          <t>杉本G</t>
        </is>
      </c>
      <c r="AA4702" t="inlineStr">
        <is>
          <t>移籍</t>
        </is>
      </c>
      <c r="AB4702" t="inlineStr">
        <is>
          <t>全ファイルに記録なし</t>
        </is>
      </c>
      <c r="AC4702" t="inlineStr">
        <is>
          <t>道下グループ・・・イントロデューサー分も、マネージャーフィー0.25%も道下さんに報告、Goo分は0.25%</t>
        </is>
      </c>
    </row>
    <row r="4703">
      <c r="A4703" s="1" t="n">
        <v>45936</v>
      </c>
      <c r="B4703" t="inlineStr">
        <is>
          <t>顧問サービス料</t>
        </is>
      </c>
      <c r="C4703" t="inlineStr">
        <is>
          <t>513087 - Goo Property Singapore Pte. Ltd.</t>
        </is>
      </c>
      <c r="D4703" t="inlineStr">
        <is>
          <t>T25W017671</t>
        </is>
      </c>
      <c r="E4703" t="inlineStr">
        <is>
          <t>Yano, Hiroyuki</t>
        </is>
      </c>
      <c r="F4703" t="n">
        <v>515112</v>
      </c>
      <c r="G4703" t="inlineStr">
        <is>
          <t>FTwork Co., Ltd.</t>
        </is>
      </c>
      <c r="H4703" t="inlineStr">
        <is>
          <t>基本プラン</t>
        </is>
      </c>
      <c r="I4703" t="n">
        <v>2</v>
      </c>
      <c r="J4703" t="inlineStr">
        <is>
          <t>Investment Mgmt Fee for 30/09/2025</t>
        </is>
      </c>
      <c r="K4703" t="inlineStr">
        <is>
          <t>EVO25</t>
        </is>
      </c>
      <c r="L4703" t="n">
        <v>0</v>
      </c>
      <c r="M4703" t="inlineStr">
        <is>
          <t>USD</t>
        </is>
      </c>
      <c r="N4703" t="n">
        <v>92156.88</v>
      </c>
      <c r="O4703" t="n">
        <v>0.01</v>
      </c>
      <c r="P4703" s="7" t="n">
        <v>230.39</v>
      </c>
      <c r="Q4703" s="7" t="n">
        <v>0</v>
      </c>
      <c r="R4703" s="7" t="n">
        <v>0.5</v>
      </c>
      <c r="S4703" s="7" t="n">
        <v>0.5</v>
      </c>
      <c r="T4703" s="7">
        <f>ROUND(P14890*R14890*S14890, 2)</f>
        <v/>
      </c>
      <c r="U4703" s="7" t="n">
        <v>0.25</v>
      </c>
      <c r="V4703" s="7">
        <f>ROUND(P14890*U14890, 2)</f>
        <v/>
      </c>
      <c r="W4703" s="7" t="n">
        <v>0.25</v>
      </c>
      <c r="X4703" s="7">
        <f>ROUND(P14890*W14890, 2)</f>
        <v/>
      </c>
      <c r="Y4703" t="inlineStr">
        <is>
          <t>1.道下G</t>
        </is>
      </c>
      <c r="Z4703" t="inlineStr">
        <is>
          <t>杉本G</t>
        </is>
      </c>
      <c r="AA4703" t="inlineStr">
        <is>
          <t>移籍</t>
        </is>
      </c>
      <c r="AC4703" t="inlineStr">
        <is>
          <t>道下グループ・・・イントロデューサー分も、マネージャーフィー0.25%も道下さんに報告、Goo分は0.25%</t>
        </is>
      </c>
    </row>
    <row r="4704">
      <c r="A4704" s="1" t="n">
        <v>45936</v>
      </c>
      <c r="B4704" t="inlineStr">
        <is>
          <t>顧問サービス料</t>
        </is>
      </c>
      <c r="C4704" t="inlineStr">
        <is>
          <t>513087 - Goo Property Singapore Pte. Ltd.</t>
        </is>
      </c>
      <c r="D4704" t="inlineStr">
        <is>
          <t>T25W017671</t>
        </is>
      </c>
      <c r="E4704" t="inlineStr">
        <is>
          <t>Yano, Hiroyuki</t>
        </is>
      </c>
      <c r="F4704" t="n">
        <v>515112</v>
      </c>
      <c r="G4704" t="inlineStr">
        <is>
          <t>FTwork Co., Ltd.</t>
        </is>
      </c>
      <c r="H4704" t="inlineStr">
        <is>
          <t>基本プラン</t>
        </is>
      </c>
      <c r="I4704" t="n">
        <v>2</v>
      </c>
      <c r="J4704" t="inlineStr">
        <is>
          <t>Investment Mgmt Fee for 30/09/2025</t>
        </is>
      </c>
      <c r="K4704" t="inlineStr">
        <is>
          <t>EVO25</t>
        </is>
      </c>
      <c r="L4704" t="n">
        <v>0</v>
      </c>
      <c r="M4704" t="inlineStr">
        <is>
          <t>USD</t>
        </is>
      </c>
      <c r="N4704" t="n">
        <v>92156.88</v>
      </c>
      <c r="O4704" t="n">
        <v>0.01</v>
      </c>
      <c r="P4704" s="7" t="n">
        <v>230.39</v>
      </c>
      <c r="Q4704" s="7" t="n">
        <v>0</v>
      </c>
      <c r="R4704" s="7" t="n">
        <v>0.5</v>
      </c>
      <c r="S4704" s="7" t="n">
        <v>0.5</v>
      </c>
      <c r="T4704" s="7">
        <f>ROUND(P14891*R14891*S14891, 2)</f>
        <v/>
      </c>
      <c r="U4704" s="7" t="n">
        <v>0.25</v>
      </c>
      <c r="V4704" s="7">
        <f>ROUND(P14891*U14891, 2)</f>
        <v/>
      </c>
      <c r="W4704" s="7" t="n">
        <v>0.25</v>
      </c>
      <c r="X4704" s="7">
        <f>ROUND(P14891*W14891, 2)</f>
        <v/>
      </c>
      <c r="Y4704" t="inlineStr">
        <is>
          <t>1.道下G</t>
        </is>
      </c>
      <c r="Z4704" t="inlineStr">
        <is>
          <t>杉本G</t>
        </is>
      </c>
      <c r="AA4704" t="inlineStr">
        <is>
          <t>移籍</t>
        </is>
      </c>
      <c r="AB4704" t="inlineStr">
        <is>
          <t>全ファイルに記録なし</t>
        </is>
      </c>
      <c r="AC4704" t="inlineStr">
        <is>
          <t>道下グループ・・・イントロデューサー分も、マネージャーフィー0.25%も道下さんに報告、Goo分は0.25%</t>
        </is>
      </c>
    </row>
    <row r="4705">
      <c r="A4705" s="1" t="n">
        <v>45936</v>
      </c>
      <c r="B4705" t="inlineStr">
        <is>
          <t>顧問サービス料</t>
        </is>
      </c>
      <c r="C4705" t="inlineStr">
        <is>
          <t>513087 - Goo Property Singapore Pte. Ltd.</t>
        </is>
      </c>
      <c r="D4705" t="inlineStr">
        <is>
          <t>T25W017610</t>
        </is>
      </c>
      <c r="E4705" t="inlineStr">
        <is>
          <t>Shimizu, Eriko</t>
        </is>
      </c>
      <c r="F4705" t="n">
        <v>515112</v>
      </c>
      <c r="G4705" t="inlineStr">
        <is>
          <t>FTwork Co., Ltd.</t>
        </is>
      </c>
      <c r="H4705" t="inlineStr">
        <is>
          <t>基本プラン</t>
        </is>
      </c>
      <c r="I4705" t="n">
        <v>2</v>
      </c>
      <c r="J4705" t="inlineStr">
        <is>
          <t>Investment Mgmt Fee for 30/09/2025</t>
        </is>
      </c>
      <c r="K4705" t="inlineStr">
        <is>
          <t>EVO25-CR</t>
        </is>
      </c>
      <c r="L4705" t="n">
        <v>0</v>
      </c>
      <c r="M4705" t="inlineStr">
        <is>
          <t>USD</t>
        </is>
      </c>
      <c r="N4705" t="n">
        <v>39670.95</v>
      </c>
      <c r="O4705" t="n">
        <v>0.01</v>
      </c>
      <c r="P4705" s="7" t="n">
        <v>99.18000000000001</v>
      </c>
      <c r="Q4705" s="7" t="n">
        <v>0</v>
      </c>
      <c r="R4705" s="7" t="n">
        <v>0.5</v>
      </c>
      <c r="S4705" s="7" t="n">
        <v>0.5</v>
      </c>
      <c r="T4705" s="7">
        <f>ROUND(P14892*R14892*S14892, 2)</f>
        <v/>
      </c>
      <c r="U4705" s="7" t="n">
        <v>0.25</v>
      </c>
      <c r="V4705" s="7">
        <f>ROUND(P14892*U14892, 2)</f>
        <v/>
      </c>
      <c r="W4705" s="7" t="n">
        <v>0.25</v>
      </c>
      <c r="X4705" s="7">
        <f>ROUND(P14892*W14892, 2)</f>
        <v/>
      </c>
      <c r="Y4705" t="inlineStr">
        <is>
          <t>1.道下G</t>
        </is>
      </c>
      <c r="Z4705" t="inlineStr">
        <is>
          <t>杉本G</t>
        </is>
      </c>
      <c r="AA4705" t="inlineStr">
        <is>
          <t>移籍</t>
        </is>
      </c>
      <c r="AC4705" t="inlineStr">
        <is>
          <t>道下グループ・・・イントロデューサー分も、マネージャーフィー0.25%も道下さんに報告、Goo分は0.25%</t>
        </is>
      </c>
    </row>
    <row r="4706">
      <c r="A4706" s="1" t="n">
        <v>45936</v>
      </c>
      <c r="B4706" t="inlineStr">
        <is>
          <t>顧問サービス料</t>
        </is>
      </c>
      <c r="C4706" t="inlineStr">
        <is>
          <t>513087 - Goo Property Singapore Pte. Ltd.</t>
        </is>
      </c>
      <c r="D4706" t="inlineStr">
        <is>
          <t>T25W017610</t>
        </is>
      </c>
      <c r="E4706" t="inlineStr">
        <is>
          <t>Shimizu, Eriko</t>
        </is>
      </c>
      <c r="F4706" t="n">
        <v>515112</v>
      </c>
      <c r="G4706" t="inlineStr">
        <is>
          <t>FTwork Co., Ltd.</t>
        </is>
      </c>
      <c r="H4706" t="inlineStr">
        <is>
          <t>基本プラン</t>
        </is>
      </c>
      <c r="I4706" t="n">
        <v>2</v>
      </c>
      <c r="J4706" t="inlineStr">
        <is>
          <t>Investment Mgmt Fee for 30/09/2025</t>
        </is>
      </c>
      <c r="K4706" t="inlineStr">
        <is>
          <t>EVO25-CR</t>
        </is>
      </c>
      <c r="L4706" t="n">
        <v>0</v>
      </c>
      <c r="M4706" t="inlineStr">
        <is>
          <t>USD</t>
        </is>
      </c>
      <c r="N4706" t="n">
        <v>39670.95</v>
      </c>
      <c r="O4706" t="n">
        <v>0.01</v>
      </c>
      <c r="P4706" s="7" t="n">
        <v>99.18000000000001</v>
      </c>
      <c r="Q4706" s="7" t="n">
        <v>0</v>
      </c>
      <c r="R4706" s="7" t="n">
        <v>0.5</v>
      </c>
      <c r="S4706" s="7" t="n">
        <v>0.5</v>
      </c>
      <c r="T4706" s="7">
        <f>ROUND(P14893*R14893*S14893, 2)</f>
        <v/>
      </c>
      <c r="U4706" s="7" t="n">
        <v>0.25</v>
      </c>
      <c r="V4706" s="7">
        <f>ROUND(P14893*U14893, 2)</f>
        <v/>
      </c>
      <c r="W4706" s="7" t="n">
        <v>0.25</v>
      </c>
      <c r="X4706" s="7">
        <f>ROUND(P14893*W14893, 2)</f>
        <v/>
      </c>
      <c r="Y4706" t="inlineStr">
        <is>
          <t>1.道下G</t>
        </is>
      </c>
      <c r="Z4706" t="inlineStr">
        <is>
          <t>杉本G</t>
        </is>
      </c>
      <c r="AA4706" t="inlineStr">
        <is>
          <t>移籍</t>
        </is>
      </c>
      <c r="AB4706" t="inlineStr">
        <is>
          <t>全ファイルに記録なし</t>
        </is>
      </c>
      <c r="AC4706" t="inlineStr">
        <is>
          <t>道下グループ・・・イントロデューサー分も、マネージャーフィー0.25%も道下さんに報告、Goo分は0.25%</t>
        </is>
      </c>
    </row>
    <row r="4707">
      <c r="A4707" s="1" t="n">
        <v>45936</v>
      </c>
      <c r="B4707" t="inlineStr">
        <is>
          <t>顧問サービス料</t>
        </is>
      </c>
      <c r="C4707" t="inlineStr">
        <is>
          <t>513087 - Goo Property Singapore Pte. Ltd.</t>
        </is>
      </c>
      <c r="D4707" t="inlineStr">
        <is>
          <t>T25W017340</t>
        </is>
      </c>
      <c r="E4707" t="inlineStr">
        <is>
          <t>Fukushima, Yayoi</t>
        </is>
      </c>
      <c r="F4707" t="n">
        <v>515112</v>
      </c>
      <c r="G4707" t="inlineStr">
        <is>
          <t>FTwork Co., Ltd.</t>
        </is>
      </c>
      <c r="H4707" t="inlineStr">
        <is>
          <t>基本プラン</t>
        </is>
      </c>
      <c r="I4707" t="n">
        <v>2</v>
      </c>
      <c r="J4707" t="inlineStr">
        <is>
          <t>Investment Mgmt Fee for 30/09/2025</t>
        </is>
      </c>
      <c r="K4707" t="inlineStr">
        <is>
          <t>EVO25-CR</t>
        </is>
      </c>
      <c r="L4707" t="n">
        <v>0</v>
      </c>
      <c r="M4707" t="inlineStr">
        <is>
          <t>USD</t>
        </is>
      </c>
      <c r="N4707" t="n">
        <v>40294.48</v>
      </c>
      <c r="O4707" t="n">
        <v>0.01</v>
      </c>
      <c r="P4707" s="7" t="n">
        <v>100.74</v>
      </c>
      <c r="Q4707" s="7" t="n">
        <v>0</v>
      </c>
      <c r="R4707" s="7" t="n">
        <v>0.5</v>
      </c>
      <c r="S4707" s="7" t="n">
        <v>0.5</v>
      </c>
      <c r="T4707" s="7">
        <f>ROUND(P14894*R14894*S14894, 2)</f>
        <v/>
      </c>
      <c r="U4707" s="7" t="n">
        <v>0.25</v>
      </c>
      <c r="V4707" s="7">
        <f>ROUND(P14894*U14894, 2)</f>
        <v/>
      </c>
      <c r="W4707" s="7" t="n">
        <v>0.25</v>
      </c>
      <c r="X4707" s="7">
        <f>ROUND(P14894*W14894, 2)</f>
        <v/>
      </c>
      <c r="Y4707" t="inlineStr">
        <is>
          <t>1.道下G</t>
        </is>
      </c>
      <c r="Z4707" t="inlineStr">
        <is>
          <t>杉本G</t>
        </is>
      </c>
      <c r="AA4707" t="inlineStr">
        <is>
          <t>移籍</t>
        </is>
      </c>
      <c r="AC4707" t="inlineStr">
        <is>
          <t>道下グループ・・・イントロデューサー分も、マネージャーフィー0.25%も道下さんに報告、Goo分は0.25%</t>
        </is>
      </c>
    </row>
    <row r="4708">
      <c r="A4708" s="1" t="n">
        <v>45936</v>
      </c>
      <c r="B4708" t="inlineStr">
        <is>
          <t>顧問サービス料</t>
        </is>
      </c>
      <c r="C4708" t="inlineStr">
        <is>
          <t>513087 - Goo Property Singapore Pte. Ltd.</t>
        </is>
      </c>
      <c r="D4708" t="inlineStr">
        <is>
          <t>T25W017340</t>
        </is>
      </c>
      <c r="E4708" t="inlineStr">
        <is>
          <t>Fukushima, Yayoi</t>
        </is>
      </c>
      <c r="F4708" t="n">
        <v>515112</v>
      </c>
      <c r="G4708" t="inlineStr">
        <is>
          <t>FTwork Co., Ltd.</t>
        </is>
      </c>
      <c r="H4708" t="inlineStr">
        <is>
          <t>基本プラン</t>
        </is>
      </c>
      <c r="I4708" t="n">
        <v>2</v>
      </c>
      <c r="J4708" t="inlineStr">
        <is>
          <t>Investment Mgmt Fee for 30/09/2025</t>
        </is>
      </c>
      <c r="K4708" t="inlineStr">
        <is>
          <t>EVO25-CR</t>
        </is>
      </c>
      <c r="L4708" t="n">
        <v>0</v>
      </c>
      <c r="M4708" t="inlineStr">
        <is>
          <t>USD</t>
        </is>
      </c>
      <c r="N4708" t="n">
        <v>40294.48</v>
      </c>
      <c r="O4708" t="n">
        <v>0.01</v>
      </c>
      <c r="P4708" s="7" t="n">
        <v>100.74</v>
      </c>
      <c r="Q4708" s="7" t="n">
        <v>0</v>
      </c>
      <c r="R4708" s="7" t="n">
        <v>0.5</v>
      </c>
      <c r="S4708" s="7" t="n">
        <v>0.5</v>
      </c>
      <c r="T4708" s="7">
        <f>ROUND(P14895*R14895*S14895, 2)</f>
        <v/>
      </c>
      <c r="U4708" s="7" t="n">
        <v>0.25</v>
      </c>
      <c r="V4708" s="7">
        <f>ROUND(P14895*U14895, 2)</f>
        <v/>
      </c>
      <c r="W4708" s="7" t="n">
        <v>0.25</v>
      </c>
      <c r="X4708" s="7">
        <f>ROUND(P14895*W14895, 2)</f>
        <v/>
      </c>
      <c r="Y4708" t="inlineStr">
        <is>
          <t>1.道下G</t>
        </is>
      </c>
      <c r="Z4708" t="inlineStr">
        <is>
          <t>杉本G</t>
        </is>
      </c>
      <c r="AA4708" t="inlineStr">
        <is>
          <t>移籍</t>
        </is>
      </c>
      <c r="AB4708" t="inlineStr">
        <is>
          <t>全ファイルに記録なし</t>
        </is>
      </c>
      <c r="AC4708" t="inlineStr">
        <is>
          <t>道下グループ・・・イントロデューサー分も、マネージャーフィー0.25%も道下さんに報告、Goo分は0.25%</t>
        </is>
      </c>
    </row>
    <row r="4709">
      <c r="A4709" s="1" t="n">
        <v>45936</v>
      </c>
      <c r="B4709" t="inlineStr">
        <is>
          <t>顧問サービス料</t>
        </is>
      </c>
      <c r="C4709" t="inlineStr">
        <is>
          <t>513087 - Goo Property Singapore Pte. Ltd.</t>
        </is>
      </c>
      <c r="D4709" t="inlineStr">
        <is>
          <t>T25W017093</t>
        </is>
      </c>
      <c r="E4709" t="inlineStr">
        <is>
          <t>Takahashi, Yuko</t>
        </is>
      </c>
      <c r="F4709" t="n">
        <v>515112</v>
      </c>
      <c r="G4709" t="inlineStr">
        <is>
          <t>FTwork Co., Ltd.</t>
        </is>
      </c>
      <c r="H4709" t="inlineStr">
        <is>
          <t>基本プラン</t>
        </is>
      </c>
      <c r="I4709" t="n">
        <v>2</v>
      </c>
      <c r="J4709" t="inlineStr">
        <is>
          <t>Investment Mgmt Fee for 30/09/2025</t>
        </is>
      </c>
      <c r="K4709" t="inlineStr">
        <is>
          <t>EVO25-CR</t>
        </is>
      </c>
      <c r="L4709" t="n">
        <v>0</v>
      </c>
      <c r="M4709" t="inlineStr">
        <is>
          <t>USD</t>
        </is>
      </c>
      <c r="N4709" t="n">
        <v>40758.21</v>
      </c>
      <c r="O4709" t="n">
        <v>0.01</v>
      </c>
      <c r="P4709" s="7" t="n">
        <v>101.9</v>
      </c>
      <c r="Q4709" s="7" t="n">
        <v>0</v>
      </c>
      <c r="R4709" s="7" t="n">
        <v>0.5</v>
      </c>
      <c r="S4709" s="7" t="n">
        <v>0.5</v>
      </c>
      <c r="T4709" s="7">
        <f>ROUND(P14896*R14896*S14896, 2)</f>
        <v/>
      </c>
      <c r="U4709" s="7" t="n">
        <v>0.25</v>
      </c>
      <c r="V4709" s="7">
        <f>ROUND(P14896*U14896, 2)</f>
        <v/>
      </c>
      <c r="W4709" s="7" t="n">
        <v>0.25</v>
      </c>
      <c r="X4709" s="7">
        <f>ROUND(P14896*W14896, 2)</f>
        <v/>
      </c>
      <c r="Y4709" t="inlineStr">
        <is>
          <t>1.道下G</t>
        </is>
      </c>
      <c r="Z4709" t="inlineStr">
        <is>
          <t>杉本G</t>
        </is>
      </c>
      <c r="AA4709" t="inlineStr">
        <is>
          <t>移籍</t>
        </is>
      </c>
      <c r="AC4709" t="inlineStr">
        <is>
          <t>道下グループ・・・イントロデューサー分も、マネージャーフィー0.25%も道下さんに報告、Goo分は0.25%</t>
        </is>
      </c>
    </row>
    <row r="4710">
      <c r="A4710" s="1" t="n">
        <v>45936</v>
      </c>
      <c r="B4710" t="inlineStr">
        <is>
          <t>顧問サービス料</t>
        </is>
      </c>
      <c r="C4710" t="inlineStr">
        <is>
          <t>513087 - Goo Property Singapore Pte. Ltd.</t>
        </is>
      </c>
      <c r="D4710" t="inlineStr">
        <is>
          <t>T25W017093</t>
        </is>
      </c>
      <c r="E4710" t="inlineStr">
        <is>
          <t>Takahashi, Yuko</t>
        </is>
      </c>
      <c r="F4710" t="n">
        <v>515112</v>
      </c>
      <c r="G4710" t="inlineStr">
        <is>
          <t>FTwork Co., Ltd.</t>
        </is>
      </c>
      <c r="H4710" t="inlineStr">
        <is>
          <t>基本プラン</t>
        </is>
      </c>
      <c r="I4710" t="n">
        <v>2</v>
      </c>
      <c r="J4710" t="inlineStr">
        <is>
          <t>Investment Mgmt Fee for 30/09/2025</t>
        </is>
      </c>
      <c r="K4710" t="inlineStr">
        <is>
          <t>EVO25-CR</t>
        </is>
      </c>
      <c r="L4710" t="n">
        <v>0</v>
      </c>
      <c r="M4710" t="inlineStr">
        <is>
          <t>USD</t>
        </is>
      </c>
      <c r="N4710" t="n">
        <v>40758.21</v>
      </c>
      <c r="O4710" t="n">
        <v>0.01</v>
      </c>
      <c r="P4710" s="7" t="n">
        <v>101.9</v>
      </c>
      <c r="Q4710" s="7" t="n">
        <v>0</v>
      </c>
      <c r="R4710" s="7" t="n">
        <v>0.5</v>
      </c>
      <c r="S4710" s="7" t="n">
        <v>0.5</v>
      </c>
      <c r="T4710" s="7">
        <f>ROUND(P14897*R14897*S14897, 2)</f>
        <v/>
      </c>
      <c r="U4710" s="7" t="n">
        <v>0.25</v>
      </c>
      <c r="V4710" s="7">
        <f>ROUND(P14897*U14897, 2)</f>
        <v/>
      </c>
      <c r="W4710" s="7" t="n">
        <v>0.25</v>
      </c>
      <c r="X4710" s="7">
        <f>ROUND(P14897*W14897, 2)</f>
        <v/>
      </c>
      <c r="Y4710" t="inlineStr">
        <is>
          <t>1.道下G</t>
        </is>
      </c>
      <c r="Z4710" t="inlineStr">
        <is>
          <t>杉本G</t>
        </is>
      </c>
      <c r="AA4710" t="inlineStr">
        <is>
          <t>移籍</t>
        </is>
      </c>
      <c r="AB4710" t="inlineStr">
        <is>
          <t>全ファイルに記録なし</t>
        </is>
      </c>
      <c r="AC4710" t="inlineStr">
        <is>
          <t>道下グループ・・・イントロデューサー分も、マネージャーフィー0.25%も道下さんに報告、Goo分は0.25%</t>
        </is>
      </c>
    </row>
    <row r="4711">
      <c r="A4711" s="1" t="n">
        <v>45936</v>
      </c>
      <c r="B4711" t="inlineStr">
        <is>
          <t>顧問サービス料</t>
        </is>
      </c>
      <c r="C4711" t="inlineStr">
        <is>
          <t>513087 - Goo Property Singapore Pte. Ltd.</t>
        </is>
      </c>
      <c r="D4711" t="inlineStr">
        <is>
          <t>T25W017079</t>
        </is>
      </c>
      <c r="E4711" t="inlineStr">
        <is>
          <t>Tsubakino, Sosuke</t>
        </is>
      </c>
      <c r="F4711" t="n">
        <v>515112</v>
      </c>
      <c r="G4711" t="inlineStr">
        <is>
          <t>FTwork Co., Ltd.</t>
        </is>
      </c>
      <c r="H4711" t="inlineStr">
        <is>
          <t>基本プラン</t>
        </is>
      </c>
      <c r="I4711" t="n">
        <v>2</v>
      </c>
      <c r="J4711" t="inlineStr">
        <is>
          <t>Investment Mgmt Fee for 30/09/2025</t>
        </is>
      </c>
      <c r="K4711" t="inlineStr">
        <is>
          <t>EVO25-CR</t>
        </is>
      </c>
      <c r="L4711" t="n">
        <v>0</v>
      </c>
      <c r="M4711" t="inlineStr">
        <is>
          <t>USD</t>
        </is>
      </c>
      <c r="N4711" t="n">
        <v>9807.190000000001</v>
      </c>
      <c r="O4711" t="n">
        <v>0.01</v>
      </c>
      <c r="P4711" s="7" t="n">
        <v>24.52</v>
      </c>
      <c r="Q4711" s="7" t="n">
        <v>0</v>
      </c>
      <c r="R4711" s="7" t="n">
        <v>0.5</v>
      </c>
      <c r="S4711" s="7" t="n">
        <v>0.5</v>
      </c>
      <c r="T4711" s="7">
        <f>ROUND(P14898*R14898*S14898, 2)</f>
        <v/>
      </c>
      <c r="U4711" s="7" t="n">
        <v>0.25</v>
      </c>
      <c r="V4711" s="7">
        <f>ROUND(P14898*U14898, 2)</f>
        <v/>
      </c>
      <c r="W4711" s="7" t="n">
        <v>0.25</v>
      </c>
      <c r="X4711" s="7">
        <f>ROUND(P14898*W14898, 2)</f>
        <v/>
      </c>
      <c r="Y4711" t="inlineStr">
        <is>
          <t>1.道下G</t>
        </is>
      </c>
      <c r="Z4711" t="inlineStr">
        <is>
          <t>杉本G</t>
        </is>
      </c>
      <c r="AA4711" t="inlineStr">
        <is>
          <t>移籍</t>
        </is>
      </c>
      <c r="AC4711" t="inlineStr">
        <is>
          <t>道下グループ・・・イントロデューサー分も、マネージャーフィー0.25%も道下さんに報告、Goo分は0.25%</t>
        </is>
      </c>
    </row>
    <row r="4712">
      <c r="A4712" s="1" t="n">
        <v>45936</v>
      </c>
      <c r="B4712" t="inlineStr">
        <is>
          <t>顧問サービス料</t>
        </is>
      </c>
      <c r="C4712" t="inlineStr">
        <is>
          <t>513087 - Goo Property Singapore Pte. Ltd.</t>
        </is>
      </c>
      <c r="D4712" t="inlineStr">
        <is>
          <t>T25W017079</t>
        </is>
      </c>
      <c r="E4712" t="inlineStr">
        <is>
          <t>Tsubakino, Sosuke</t>
        </is>
      </c>
      <c r="F4712" t="n">
        <v>515112</v>
      </c>
      <c r="G4712" t="inlineStr">
        <is>
          <t>FTwork Co., Ltd.</t>
        </is>
      </c>
      <c r="H4712" t="inlineStr">
        <is>
          <t>基本プラン</t>
        </is>
      </c>
      <c r="I4712" t="n">
        <v>2</v>
      </c>
      <c r="J4712" t="inlineStr">
        <is>
          <t>Investment Mgmt Fee for 30/09/2025</t>
        </is>
      </c>
      <c r="K4712" t="inlineStr">
        <is>
          <t>EVO25-CR</t>
        </is>
      </c>
      <c r="L4712" t="n">
        <v>0</v>
      </c>
      <c r="M4712" t="inlineStr">
        <is>
          <t>USD</t>
        </is>
      </c>
      <c r="N4712" t="n">
        <v>9807.190000000001</v>
      </c>
      <c r="O4712" t="n">
        <v>0.01</v>
      </c>
      <c r="P4712" s="7" t="n">
        <v>24.52</v>
      </c>
      <c r="Q4712" s="7" t="n">
        <v>0</v>
      </c>
      <c r="R4712" s="7" t="n">
        <v>0.5</v>
      </c>
      <c r="S4712" s="7" t="n">
        <v>0.5</v>
      </c>
      <c r="T4712" s="7">
        <f>ROUND(P14899*R14899*S14899, 2)</f>
        <v/>
      </c>
      <c r="U4712" s="7" t="n">
        <v>0.25</v>
      </c>
      <c r="V4712" s="7">
        <f>ROUND(P14899*U14899, 2)</f>
        <v/>
      </c>
      <c r="W4712" s="7" t="n">
        <v>0.25</v>
      </c>
      <c r="X4712" s="7">
        <f>ROUND(P14899*W14899, 2)</f>
        <v/>
      </c>
      <c r="Y4712" t="inlineStr">
        <is>
          <t>1.道下G</t>
        </is>
      </c>
      <c r="Z4712" t="inlineStr">
        <is>
          <t>杉本G</t>
        </is>
      </c>
      <c r="AA4712" t="inlineStr">
        <is>
          <t>移籍</t>
        </is>
      </c>
      <c r="AB4712" t="inlineStr">
        <is>
          <t>全ファイルに記録なし</t>
        </is>
      </c>
      <c r="AC4712" t="inlineStr">
        <is>
          <t>道下グループ・・・イントロデューサー分も、マネージャーフィー0.25%も道下さんに報告、Goo分は0.25%</t>
        </is>
      </c>
    </row>
    <row r="4713">
      <c r="A4713" s="1" t="n">
        <v>45936</v>
      </c>
      <c r="B4713" t="inlineStr">
        <is>
          <t>顧問サービス料</t>
        </is>
      </c>
      <c r="C4713" t="inlineStr">
        <is>
          <t>513087 - Goo Property Singapore Pte. Ltd.</t>
        </is>
      </c>
      <c r="D4713" t="inlineStr">
        <is>
          <t>T25W017008</t>
        </is>
      </c>
      <c r="E4713" t="inlineStr">
        <is>
          <t>Minatogawa, Kaori</t>
        </is>
      </c>
      <c r="F4713" t="n">
        <v>515112</v>
      </c>
      <c r="G4713" t="inlineStr">
        <is>
          <t>FTwork Co., Ltd.</t>
        </is>
      </c>
      <c r="H4713" t="inlineStr">
        <is>
          <t>基本プラン</t>
        </is>
      </c>
      <c r="I4713" t="n">
        <v>2</v>
      </c>
      <c r="J4713" t="inlineStr">
        <is>
          <t>Investment Mgmt Fee for 30/09/2025</t>
        </is>
      </c>
      <c r="K4713" t="inlineStr">
        <is>
          <t>EVO25-CR</t>
        </is>
      </c>
      <c r="L4713" t="n">
        <v>0</v>
      </c>
      <c r="M4713" t="inlineStr">
        <is>
          <t>USD</t>
        </is>
      </c>
      <c r="N4713" t="n">
        <v>11408.16</v>
      </c>
      <c r="O4713" t="n">
        <v>0.01</v>
      </c>
      <c r="P4713" s="7" t="n">
        <v>28.52</v>
      </c>
      <c r="Q4713" s="7" t="n">
        <v>0</v>
      </c>
      <c r="R4713" s="7" t="n">
        <v>0.5</v>
      </c>
      <c r="S4713" s="7" t="n">
        <v>0.5</v>
      </c>
      <c r="T4713" s="7">
        <f>ROUND(P14900*R14900*S14900, 2)</f>
        <v/>
      </c>
      <c r="U4713" s="7" t="n">
        <v>0.25</v>
      </c>
      <c r="V4713" s="7">
        <f>ROUND(P14900*U14900, 2)</f>
        <v/>
      </c>
      <c r="W4713" s="7" t="n">
        <v>0.25</v>
      </c>
      <c r="X4713" s="7">
        <f>ROUND(P14900*W14900, 2)</f>
        <v/>
      </c>
      <c r="Y4713" t="inlineStr">
        <is>
          <t>1.道下G</t>
        </is>
      </c>
      <c r="Z4713" t="inlineStr">
        <is>
          <t>杉本G</t>
        </is>
      </c>
      <c r="AA4713" t="inlineStr">
        <is>
          <t>移籍</t>
        </is>
      </c>
      <c r="AC4713" t="inlineStr">
        <is>
          <t>道下グループ・・・イントロデューサー分も、マネージャーフィー0.25%も道下さんに報告、Goo分は0.25%</t>
        </is>
      </c>
    </row>
    <row r="4714">
      <c r="A4714" s="1" t="n">
        <v>45936</v>
      </c>
      <c r="B4714" t="inlineStr">
        <is>
          <t>顧問サービス料</t>
        </is>
      </c>
      <c r="C4714" t="inlineStr">
        <is>
          <t>513087 - Goo Property Singapore Pte. Ltd.</t>
        </is>
      </c>
      <c r="D4714" t="inlineStr">
        <is>
          <t>T25W017008</t>
        </is>
      </c>
      <c r="E4714" t="inlineStr">
        <is>
          <t>Minatogawa, Kaori</t>
        </is>
      </c>
      <c r="F4714" t="n">
        <v>515112</v>
      </c>
      <c r="G4714" t="inlineStr">
        <is>
          <t>FTwork Co., Ltd.</t>
        </is>
      </c>
      <c r="H4714" t="inlineStr">
        <is>
          <t>基本プラン</t>
        </is>
      </c>
      <c r="I4714" t="n">
        <v>2</v>
      </c>
      <c r="J4714" t="inlineStr">
        <is>
          <t>Investment Mgmt Fee for 30/09/2025</t>
        </is>
      </c>
      <c r="K4714" t="inlineStr">
        <is>
          <t>EVO25-CR</t>
        </is>
      </c>
      <c r="L4714" t="n">
        <v>0</v>
      </c>
      <c r="M4714" t="inlineStr">
        <is>
          <t>USD</t>
        </is>
      </c>
      <c r="N4714" t="n">
        <v>11408.16</v>
      </c>
      <c r="O4714" t="n">
        <v>0.01</v>
      </c>
      <c r="P4714" s="7" t="n">
        <v>28.52</v>
      </c>
      <c r="Q4714" s="7" t="n">
        <v>0</v>
      </c>
      <c r="R4714" s="7" t="n">
        <v>0.5</v>
      </c>
      <c r="S4714" s="7" t="n">
        <v>0.5</v>
      </c>
      <c r="T4714" s="7">
        <f>ROUND(P14901*R14901*S14901, 2)</f>
        <v/>
      </c>
      <c r="U4714" s="7" t="n">
        <v>0.25</v>
      </c>
      <c r="V4714" s="7">
        <f>ROUND(P14901*U14901, 2)</f>
        <v/>
      </c>
      <c r="W4714" s="7" t="n">
        <v>0.25</v>
      </c>
      <c r="X4714" s="7">
        <f>ROUND(P14901*W14901, 2)</f>
        <v/>
      </c>
      <c r="Y4714" t="inlineStr">
        <is>
          <t>1.道下G</t>
        </is>
      </c>
      <c r="Z4714" t="inlineStr">
        <is>
          <t>杉本G</t>
        </is>
      </c>
      <c r="AA4714" t="inlineStr">
        <is>
          <t>移籍</t>
        </is>
      </c>
      <c r="AB4714" t="inlineStr">
        <is>
          <t>全ファイルに記録なし</t>
        </is>
      </c>
      <c r="AC4714" t="inlineStr">
        <is>
          <t>道下グループ・・・イントロデューサー分も、マネージャーフィー0.25%も道下さんに報告、Goo分は0.25%</t>
        </is>
      </c>
    </row>
    <row r="4715">
      <c r="A4715" s="1" t="n">
        <v>45936</v>
      </c>
      <c r="B4715" t="inlineStr">
        <is>
          <t>顧問サービス料</t>
        </is>
      </c>
      <c r="C4715" t="inlineStr">
        <is>
          <t>513087 - Goo Property Singapore Pte. Ltd.</t>
        </is>
      </c>
      <c r="D4715" t="inlineStr">
        <is>
          <t>T25W016973</t>
        </is>
      </c>
      <c r="E4715" t="inlineStr">
        <is>
          <t>Yokoyama, Yuta</t>
        </is>
      </c>
      <c r="F4715" t="n">
        <v>515112</v>
      </c>
      <c r="G4715" t="inlineStr">
        <is>
          <t>FTwork Co., Ltd.</t>
        </is>
      </c>
      <c r="H4715" t="inlineStr">
        <is>
          <t>基本プラン</t>
        </is>
      </c>
      <c r="I4715" t="n">
        <v>2</v>
      </c>
      <c r="J4715" t="inlineStr">
        <is>
          <t>Investment Mgmt Fee for 30/09/2025</t>
        </is>
      </c>
      <c r="K4715" t="inlineStr">
        <is>
          <t>EVO25-CR</t>
        </is>
      </c>
      <c r="L4715" t="n">
        <v>0</v>
      </c>
      <c r="M4715" t="inlineStr">
        <is>
          <t>USD</t>
        </is>
      </c>
      <c r="N4715" t="n">
        <v>3954.04</v>
      </c>
      <c r="O4715" t="n">
        <v>0.01</v>
      </c>
      <c r="P4715" s="7" t="n">
        <v>9.890000000000001</v>
      </c>
      <c r="Q4715" s="7" t="n">
        <v>0</v>
      </c>
      <c r="R4715" s="7" t="n">
        <v>0.5</v>
      </c>
      <c r="S4715" s="7" t="n">
        <v>0.5</v>
      </c>
      <c r="T4715" s="7">
        <f>ROUND(P14902*R14902*S14902, 2)</f>
        <v/>
      </c>
      <c r="U4715" s="7" t="n">
        <v>0.25</v>
      </c>
      <c r="V4715" s="7">
        <f>ROUND(P14902*U14902, 2)</f>
        <v/>
      </c>
      <c r="W4715" s="7" t="n">
        <v>0.25</v>
      </c>
      <c r="X4715" s="7">
        <f>ROUND(P14902*W14902, 2)</f>
        <v/>
      </c>
      <c r="Y4715" t="inlineStr">
        <is>
          <t>1.道下G</t>
        </is>
      </c>
      <c r="Z4715" t="inlineStr">
        <is>
          <t>杉本G</t>
        </is>
      </c>
      <c r="AA4715" t="inlineStr">
        <is>
          <t>移籍</t>
        </is>
      </c>
      <c r="AC4715" t="inlineStr">
        <is>
          <t>道下グループ・・・イントロデューサー分も、マネージャーフィー0.25%も道下さんに報告、Goo分は0.25%</t>
        </is>
      </c>
    </row>
    <row r="4716">
      <c r="A4716" s="1" t="n">
        <v>45936</v>
      </c>
      <c r="B4716" t="inlineStr">
        <is>
          <t>顧問サービス料</t>
        </is>
      </c>
      <c r="C4716" t="inlineStr">
        <is>
          <t>513087 - Goo Property Singapore Pte. Ltd.</t>
        </is>
      </c>
      <c r="D4716" t="inlineStr">
        <is>
          <t>T25W016973</t>
        </is>
      </c>
      <c r="E4716" t="inlineStr">
        <is>
          <t>Yokoyama, Yuta</t>
        </is>
      </c>
      <c r="F4716" t="n">
        <v>515112</v>
      </c>
      <c r="G4716" t="inlineStr">
        <is>
          <t>FTwork Co., Ltd.</t>
        </is>
      </c>
      <c r="H4716" t="inlineStr">
        <is>
          <t>基本プラン</t>
        </is>
      </c>
      <c r="I4716" t="n">
        <v>2</v>
      </c>
      <c r="J4716" t="inlineStr">
        <is>
          <t>Investment Mgmt Fee for 30/09/2025</t>
        </is>
      </c>
      <c r="K4716" t="inlineStr">
        <is>
          <t>EVO25-CR</t>
        </is>
      </c>
      <c r="L4716" t="n">
        <v>0</v>
      </c>
      <c r="M4716" t="inlineStr">
        <is>
          <t>USD</t>
        </is>
      </c>
      <c r="N4716" t="n">
        <v>3954.04</v>
      </c>
      <c r="O4716" t="n">
        <v>0.01</v>
      </c>
      <c r="P4716" s="7" t="n">
        <v>9.890000000000001</v>
      </c>
      <c r="Q4716" s="7" t="n">
        <v>0</v>
      </c>
      <c r="R4716" s="7" t="n">
        <v>0.5</v>
      </c>
      <c r="S4716" s="7" t="n">
        <v>0.5</v>
      </c>
      <c r="T4716" s="7">
        <f>ROUND(P14903*R14903*S14903, 2)</f>
        <v/>
      </c>
      <c r="U4716" s="7" t="n">
        <v>0.25</v>
      </c>
      <c r="V4716" s="7">
        <f>ROUND(P14903*U14903, 2)</f>
        <v/>
      </c>
      <c r="W4716" s="7" t="n">
        <v>0.25</v>
      </c>
      <c r="X4716" s="7">
        <f>ROUND(P14903*W14903, 2)</f>
        <v/>
      </c>
      <c r="Y4716" t="inlineStr">
        <is>
          <t>1.道下G</t>
        </is>
      </c>
      <c r="Z4716" t="inlineStr">
        <is>
          <t>杉本G</t>
        </is>
      </c>
      <c r="AA4716" t="inlineStr">
        <is>
          <t>移籍</t>
        </is>
      </c>
      <c r="AB4716" t="inlineStr">
        <is>
          <t>全ファイルに記録なし</t>
        </is>
      </c>
      <c r="AC4716" t="inlineStr">
        <is>
          <t>道下グループ・・・イントロデューサー分も、マネージャーフィー0.25%も道下さんに報告、Goo分は0.25%</t>
        </is>
      </c>
    </row>
    <row r="4717">
      <c r="A4717" s="1" t="n">
        <v>45936</v>
      </c>
      <c r="B4717" t="inlineStr">
        <is>
          <t>顧問サービス料</t>
        </is>
      </c>
      <c r="C4717" t="inlineStr">
        <is>
          <t>513087 - Goo Property Singapore Pte. Ltd.</t>
        </is>
      </c>
      <c r="D4717" t="inlineStr">
        <is>
          <t>T25W016888</t>
        </is>
      </c>
      <c r="E4717" t="inlineStr">
        <is>
          <t>Kanda, Akio</t>
        </is>
      </c>
      <c r="F4717" t="n">
        <v>515112</v>
      </c>
      <c r="G4717" t="inlineStr">
        <is>
          <t>FTwork Co., Ltd.</t>
        </is>
      </c>
      <c r="H4717" t="inlineStr">
        <is>
          <t>基本プラン</t>
        </is>
      </c>
      <c r="I4717" t="n">
        <v>2</v>
      </c>
      <c r="J4717" t="inlineStr">
        <is>
          <t>Investment Mgmt Fee for 30/09/2025</t>
        </is>
      </c>
      <c r="K4717" t="inlineStr">
        <is>
          <t>EVO25-CR</t>
        </is>
      </c>
      <c r="L4717" t="n">
        <v>0</v>
      </c>
      <c r="M4717" t="inlineStr">
        <is>
          <t>USD</t>
        </is>
      </c>
      <c r="N4717" t="n">
        <v>11452.08</v>
      </c>
      <c r="O4717" t="n">
        <v>0.01</v>
      </c>
      <c r="P4717" s="7" t="n">
        <v>28.63</v>
      </c>
      <c r="Q4717" s="7" t="n">
        <v>0</v>
      </c>
      <c r="R4717" s="7" t="n">
        <v>0.5</v>
      </c>
      <c r="S4717" s="7" t="n">
        <v>0.5</v>
      </c>
      <c r="T4717" s="7">
        <f>ROUND(P14904*R14904*S14904, 2)</f>
        <v/>
      </c>
      <c r="U4717" s="7" t="n">
        <v>0.25</v>
      </c>
      <c r="V4717" s="7">
        <f>ROUND(P14904*U14904, 2)</f>
        <v/>
      </c>
      <c r="W4717" s="7" t="n">
        <v>0.25</v>
      </c>
      <c r="X4717" s="7">
        <f>ROUND(P14904*W14904, 2)</f>
        <v/>
      </c>
      <c r="Y4717" t="inlineStr">
        <is>
          <t>1.道下G</t>
        </is>
      </c>
      <c r="Z4717" t="inlineStr">
        <is>
          <t>杉本G</t>
        </is>
      </c>
      <c r="AA4717" t="inlineStr">
        <is>
          <t>移籍</t>
        </is>
      </c>
      <c r="AC4717" t="inlineStr">
        <is>
          <t>道下グループ・・・イントロデューサー分も、マネージャーフィー0.25%も道下さんに報告、Goo分は0.25%</t>
        </is>
      </c>
    </row>
    <row r="4718">
      <c r="A4718" s="1" t="n">
        <v>45936</v>
      </c>
      <c r="B4718" t="inlineStr">
        <is>
          <t>顧問サービス料</t>
        </is>
      </c>
      <c r="C4718" t="inlineStr">
        <is>
          <t>513087 - Goo Property Singapore Pte. Ltd.</t>
        </is>
      </c>
      <c r="D4718" t="inlineStr">
        <is>
          <t>T25W016888</t>
        </is>
      </c>
      <c r="E4718" t="inlineStr">
        <is>
          <t>Kanda, Akio</t>
        </is>
      </c>
      <c r="F4718" t="n">
        <v>515112</v>
      </c>
      <c r="G4718" t="inlineStr">
        <is>
          <t>FTwork Co., Ltd.</t>
        </is>
      </c>
      <c r="H4718" t="inlineStr">
        <is>
          <t>基本プラン</t>
        </is>
      </c>
      <c r="I4718" t="n">
        <v>2</v>
      </c>
      <c r="J4718" t="inlineStr">
        <is>
          <t>Investment Mgmt Fee for 30/09/2025</t>
        </is>
      </c>
      <c r="K4718" t="inlineStr">
        <is>
          <t>EVO25-CR</t>
        </is>
      </c>
      <c r="L4718" t="n">
        <v>0</v>
      </c>
      <c r="M4718" t="inlineStr">
        <is>
          <t>USD</t>
        </is>
      </c>
      <c r="N4718" t="n">
        <v>11452.08</v>
      </c>
      <c r="O4718" t="n">
        <v>0.01</v>
      </c>
      <c r="P4718" s="7" t="n">
        <v>28.63</v>
      </c>
      <c r="Q4718" s="7" t="n">
        <v>0</v>
      </c>
      <c r="R4718" s="7" t="n">
        <v>0.5</v>
      </c>
      <c r="S4718" s="7" t="n">
        <v>0.5</v>
      </c>
      <c r="T4718" s="7">
        <f>ROUND(P14905*R14905*S14905, 2)</f>
        <v/>
      </c>
      <c r="U4718" s="7" t="n">
        <v>0.25</v>
      </c>
      <c r="V4718" s="7">
        <f>ROUND(P14905*U14905, 2)</f>
        <v/>
      </c>
      <c r="W4718" s="7" t="n">
        <v>0.25</v>
      </c>
      <c r="X4718" s="7">
        <f>ROUND(P14905*W14905, 2)</f>
        <v/>
      </c>
      <c r="Y4718" t="inlineStr">
        <is>
          <t>1.道下G</t>
        </is>
      </c>
      <c r="Z4718" t="inlineStr">
        <is>
          <t>杉本G</t>
        </is>
      </c>
      <c r="AA4718" t="inlineStr">
        <is>
          <t>移籍</t>
        </is>
      </c>
      <c r="AB4718" t="inlineStr">
        <is>
          <t>全ファイルに記録なし</t>
        </is>
      </c>
      <c r="AC4718" t="inlineStr">
        <is>
          <t>道下グループ・・・イントロデューサー分も、マネージャーフィー0.25%も道下さんに報告、Goo分は0.25%</t>
        </is>
      </c>
    </row>
    <row r="4719">
      <c r="A4719" s="1" t="n">
        <v>45936</v>
      </c>
      <c r="B4719" t="inlineStr">
        <is>
          <t>顧問サービス料</t>
        </is>
      </c>
      <c r="C4719" t="inlineStr">
        <is>
          <t>513087 - Goo Property Singapore Pte. Ltd.</t>
        </is>
      </c>
      <c r="D4719" t="inlineStr">
        <is>
          <t>T25W016817</t>
        </is>
      </c>
      <c r="E4719" t="inlineStr">
        <is>
          <t>Yamada, Yumi</t>
        </is>
      </c>
      <c r="F4719" t="n">
        <v>515112</v>
      </c>
      <c r="G4719" t="inlineStr">
        <is>
          <t>FTwork Co., Ltd.</t>
        </is>
      </c>
      <c r="H4719" t="inlineStr">
        <is>
          <t>基本プラン</t>
        </is>
      </c>
      <c r="I4719" t="n">
        <v>2</v>
      </c>
      <c r="J4719" t="inlineStr">
        <is>
          <t>Investment Mgmt Fee for 30/09/2025</t>
        </is>
      </c>
      <c r="K4719" t="inlineStr">
        <is>
          <t>EVO25-CR</t>
        </is>
      </c>
      <c r="L4719" t="n">
        <v>0</v>
      </c>
      <c r="M4719" t="inlineStr">
        <is>
          <t>USD</t>
        </is>
      </c>
      <c r="N4719" t="n">
        <v>11514.42</v>
      </c>
      <c r="O4719" t="n">
        <v>0.01</v>
      </c>
      <c r="P4719" s="7" t="n">
        <v>28.79</v>
      </c>
      <c r="Q4719" s="7" t="n">
        <v>0</v>
      </c>
      <c r="R4719" s="7" t="n">
        <v>0.5</v>
      </c>
      <c r="S4719" s="7" t="n">
        <v>0.5</v>
      </c>
      <c r="T4719" s="7">
        <f>ROUND(P14906*R14906*S14906, 2)</f>
        <v/>
      </c>
      <c r="U4719" s="7" t="n">
        <v>0.25</v>
      </c>
      <c r="V4719" s="7">
        <f>ROUND(P14906*U14906, 2)</f>
        <v/>
      </c>
      <c r="W4719" s="7" t="n">
        <v>0.25</v>
      </c>
      <c r="X4719" s="7">
        <f>ROUND(P14906*W14906, 2)</f>
        <v/>
      </c>
      <c r="Y4719" t="inlineStr">
        <is>
          <t>1.道下G</t>
        </is>
      </c>
      <c r="Z4719" t="inlineStr">
        <is>
          <t>杉本G</t>
        </is>
      </c>
      <c r="AA4719" t="inlineStr">
        <is>
          <t>移籍</t>
        </is>
      </c>
      <c r="AC4719" t="inlineStr">
        <is>
          <t>道下グループ・・・イントロデューサー分も、マネージャーフィー0.25%も道下さんに報告、Goo分は0.25%</t>
        </is>
      </c>
    </row>
    <row r="4720">
      <c r="A4720" s="1" t="n">
        <v>45936</v>
      </c>
      <c r="B4720" t="inlineStr">
        <is>
          <t>顧問サービス料</t>
        </is>
      </c>
      <c r="C4720" t="inlineStr">
        <is>
          <t>513087 - Goo Property Singapore Pte. Ltd.</t>
        </is>
      </c>
      <c r="D4720" t="inlineStr">
        <is>
          <t>T25W016817</t>
        </is>
      </c>
      <c r="E4720" t="inlineStr">
        <is>
          <t>Yamada, Yumi</t>
        </is>
      </c>
      <c r="F4720" t="n">
        <v>515112</v>
      </c>
      <c r="G4720" t="inlineStr">
        <is>
          <t>FTwork Co., Ltd.</t>
        </is>
      </c>
      <c r="H4720" t="inlineStr">
        <is>
          <t>基本プラン</t>
        </is>
      </c>
      <c r="I4720" t="n">
        <v>2</v>
      </c>
      <c r="J4720" t="inlineStr">
        <is>
          <t>Investment Mgmt Fee for 30/09/2025</t>
        </is>
      </c>
      <c r="K4720" t="inlineStr">
        <is>
          <t>EVO25-CR</t>
        </is>
      </c>
      <c r="L4720" t="n">
        <v>0</v>
      </c>
      <c r="M4720" t="inlineStr">
        <is>
          <t>USD</t>
        </is>
      </c>
      <c r="N4720" t="n">
        <v>11514.42</v>
      </c>
      <c r="O4720" t="n">
        <v>0.01</v>
      </c>
      <c r="P4720" s="7" t="n">
        <v>28.79</v>
      </c>
      <c r="Q4720" s="7" t="n">
        <v>0</v>
      </c>
      <c r="R4720" s="7" t="n">
        <v>0.5</v>
      </c>
      <c r="S4720" s="7" t="n">
        <v>0.5</v>
      </c>
      <c r="T4720" s="7">
        <f>ROUND(P14907*R14907*S14907, 2)</f>
        <v/>
      </c>
      <c r="U4720" s="7" t="n">
        <v>0.25</v>
      </c>
      <c r="V4720" s="7">
        <f>ROUND(P14907*U14907, 2)</f>
        <v/>
      </c>
      <c r="W4720" s="7" t="n">
        <v>0.25</v>
      </c>
      <c r="X4720" s="7">
        <f>ROUND(P14907*W14907, 2)</f>
        <v/>
      </c>
      <c r="Y4720" t="inlineStr">
        <is>
          <t>1.道下G</t>
        </is>
      </c>
      <c r="Z4720" t="inlineStr">
        <is>
          <t>杉本G</t>
        </is>
      </c>
      <c r="AA4720" t="inlineStr">
        <is>
          <t>移籍</t>
        </is>
      </c>
      <c r="AB4720" t="inlineStr">
        <is>
          <t>全ファイルに記録なし</t>
        </is>
      </c>
      <c r="AC4720" t="inlineStr">
        <is>
          <t>道下グループ・・・イントロデューサー分も、マネージャーフィー0.25%も道下さんに報告、Goo分は0.25%</t>
        </is>
      </c>
    </row>
    <row r="4721">
      <c r="A4721" s="1" t="n">
        <v>45936</v>
      </c>
      <c r="B4721" t="inlineStr">
        <is>
          <t>顧問サービス料</t>
        </is>
      </c>
      <c r="C4721" t="inlineStr">
        <is>
          <t>513087 - Goo Property Singapore Pte. Ltd.</t>
        </is>
      </c>
      <c r="D4721" t="inlineStr">
        <is>
          <t>T25W016802</t>
        </is>
      </c>
      <c r="E4721" t="inlineStr">
        <is>
          <t>Kuroda, Kazuko</t>
        </is>
      </c>
      <c r="F4721" t="n">
        <v>515112</v>
      </c>
      <c r="G4721" t="inlineStr">
        <is>
          <t>FTwork Co., Ltd.</t>
        </is>
      </c>
      <c r="H4721" t="inlineStr">
        <is>
          <t>基本プラン</t>
        </is>
      </c>
      <c r="I4721" t="n">
        <v>2</v>
      </c>
      <c r="J4721" t="inlineStr">
        <is>
          <t>Investment Mgmt Fee for 30/09/2025</t>
        </is>
      </c>
      <c r="K4721" t="inlineStr">
        <is>
          <t>EVO25-CR</t>
        </is>
      </c>
      <c r="L4721" t="n">
        <v>0</v>
      </c>
      <c r="M4721" t="inlineStr">
        <is>
          <t>USD</t>
        </is>
      </c>
      <c r="N4721" t="n">
        <v>11521.61</v>
      </c>
      <c r="O4721" t="n">
        <v>0.01</v>
      </c>
      <c r="P4721" s="7" t="n">
        <v>28.8</v>
      </c>
      <c r="Q4721" s="7" t="n">
        <v>0</v>
      </c>
      <c r="R4721" s="7" t="n">
        <v>0.5</v>
      </c>
      <c r="S4721" s="7" t="n">
        <v>0.5</v>
      </c>
      <c r="T4721" s="7">
        <f>ROUND(P14908*R14908*S14908, 2)</f>
        <v/>
      </c>
      <c r="U4721" s="7" t="n">
        <v>0.25</v>
      </c>
      <c r="V4721" s="7">
        <f>ROUND(P14908*U14908, 2)</f>
        <v/>
      </c>
      <c r="W4721" s="7" t="n">
        <v>0.25</v>
      </c>
      <c r="X4721" s="7">
        <f>ROUND(P14908*W14908, 2)</f>
        <v/>
      </c>
      <c r="Y4721" t="inlineStr">
        <is>
          <t>1.道下G</t>
        </is>
      </c>
      <c r="Z4721" t="inlineStr">
        <is>
          <t>杉本G</t>
        </is>
      </c>
      <c r="AA4721" t="inlineStr">
        <is>
          <t>移籍</t>
        </is>
      </c>
      <c r="AC4721" t="inlineStr">
        <is>
          <t>道下グループ・・・イントロデューサー分も、マネージャーフィー0.25%も道下さんに報告、Goo分は0.25%</t>
        </is>
      </c>
    </row>
    <row r="4722">
      <c r="A4722" s="1" t="n">
        <v>45936</v>
      </c>
      <c r="B4722" t="inlineStr">
        <is>
          <t>顧問サービス料</t>
        </is>
      </c>
      <c r="C4722" t="inlineStr">
        <is>
          <t>513087 - Goo Property Singapore Pte. Ltd.</t>
        </is>
      </c>
      <c r="D4722" t="inlineStr">
        <is>
          <t>T25W016802</t>
        </is>
      </c>
      <c r="E4722" t="inlineStr">
        <is>
          <t>Kuroda, Kazuko</t>
        </is>
      </c>
      <c r="F4722" t="n">
        <v>515112</v>
      </c>
      <c r="G4722" t="inlineStr">
        <is>
          <t>FTwork Co., Ltd.</t>
        </is>
      </c>
      <c r="H4722" t="inlineStr">
        <is>
          <t>基本プラン</t>
        </is>
      </c>
      <c r="I4722" t="n">
        <v>2</v>
      </c>
      <c r="J4722" t="inlineStr">
        <is>
          <t>Investment Mgmt Fee for 30/09/2025</t>
        </is>
      </c>
      <c r="K4722" t="inlineStr">
        <is>
          <t>EVO25-CR</t>
        </is>
      </c>
      <c r="L4722" t="n">
        <v>0</v>
      </c>
      <c r="M4722" t="inlineStr">
        <is>
          <t>USD</t>
        </is>
      </c>
      <c r="N4722" t="n">
        <v>11521.61</v>
      </c>
      <c r="O4722" t="n">
        <v>0.01</v>
      </c>
      <c r="P4722" s="7" t="n">
        <v>28.8</v>
      </c>
      <c r="Q4722" s="7" t="n">
        <v>0</v>
      </c>
      <c r="R4722" s="7" t="n">
        <v>0.5</v>
      </c>
      <c r="S4722" s="7" t="n">
        <v>0.5</v>
      </c>
      <c r="T4722" s="7">
        <f>ROUND(P14909*R14909*S14909, 2)</f>
        <v/>
      </c>
      <c r="U4722" s="7" t="n">
        <v>0.25</v>
      </c>
      <c r="V4722" s="7">
        <f>ROUND(P14909*U14909, 2)</f>
        <v/>
      </c>
      <c r="W4722" s="7" t="n">
        <v>0.25</v>
      </c>
      <c r="X4722" s="7">
        <f>ROUND(P14909*W14909, 2)</f>
        <v/>
      </c>
      <c r="Y4722" t="inlineStr">
        <is>
          <t>1.道下G</t>
        </is>
      </c>
      <c r="Z4722" t="inlineStr">
        <is>
          <t>杉本G</t>
        </is>
      </c>
      <c r="AA4722" t="inlineStr">
        <is>
          <t>移籍</t>
        </is>
      </c>
      <c r="AB4722" t="inlineStr">
        <is>
          <t>全ファイルに記録なし</t>
        </is>
      </c>
      <c r="AC4722" t="inlineStr">
        <is>
          <t>道下グループ・・・イントロデューサー分も、マネージャーフィー0.25%も道下さんに報告、Goo分は0.25%</t>
        </is>
      </c>
    </row>
    <row r="4723">
      <c r="A4723" s="1" t="n">
        <v>45936</v>
      </c>
      <c r="B4723" t="inlineStr">
        <is>
          <t>顧問サービス料</t>
        </is>
      </c>
      <c r="C4723" t="inlineStr">
        <is>
          <t>513087 - Goo Property Singapore Pte. Ltd.</t>
        </is>
      </c>
      <c r="D4723" t="inlineStr">
        <is>
          <t>T25W016358</t>
        </is>
      </c>
      <c r="E4723" t="inlineStr">
        <is>
          <t>Itoi, Makiko</t>
        </is>
      </c>
      <c r="F4723" t="n">
        <v>515112</v>
      </c>
      <c r="G4723" t="inlineStr">
        <is>
          <t>FTwork Co., Ltd.</t>
        </is>
      </c>
      <c r="H4723" t="inlineStr">
        <is>
          <t>基本プラン</t>
        </is>
      </c>
      <c r="I4723" t="n">
        <v>2</v>
      </c>
      <c r="J4723" t="inlineStr">
        <is>
          <t>Investment Mgmt Fee for 30/09/2025</t>
        </is>
      </c>
      <c r="K4723" t="inlineStr">
        <is>
          <t>EVO25-CR</t>
        </is>
      </c>
      <c r="L4723" t="n">
        <v>0</v>
      </c>
      <c r="M4723" t="inlineStr">
        <is>
          <t>USD</t>
        </is>
      </c>
      <c r="N4723" t="n">
        <v>24576.64</v>
      </c>
      <c r="O4723" t="n">
        <v>0.01</v>
      </c>
      <c r="P4723" s="7" t="n">
        <v>61.44</v>
      </c>
      <c r="Q4723" s="7" t="n">
        <v>0</v>
      </c>
      <c r="R4723" s="7" t="n">
        <v>0.5</v>
      </c>
      <c r="S4723" s="7" t="n">
        <v>0.5</v>
      </c>
      <c r="T4723" s="7">
        <f>ROUND(P14910*R14910*S14910, 2)</f>
        <v/>
      </c>
      <c r="U4723" s="7" t="n">
        <v>0.25</v>
      </c>
      <c r="V4723" s="7">
        <f>ROUND(P14910*U14910, 2)</f>
        <v/>
      </c>
      <c r="W4723" s="7" t="n">
        <v>0.25</v>
      </c>
      <c r="X4723" s="7">
        <f>ROUND(P14910*W14910, 2)</f>
        <v/>
      </c>
      <c r="Y4723" t="inlineStr">
        <is>
          <t>1.道下G</t>
        </is>
      </c>
      <c r="Z4723" t="inlineStr">
        <is>
          <t>杉本G</t>
        </is>
      </c>
      <c r="AA4723" t="inlineStr">
        <is>
          <t>移籍</t>
        </is>
      </c>
      <c r="AC4723" t="inlineStr">
        <is>
          <t>道下グループ・・・イントロデューサー分も、マネージャーフィー0.25%も道下さんに報告、Goo分は0.25%</t>
        </is>
      </c>
    </row>
    <row r="4724">
      <c r="A4724" s="1" t="n">
        <v>45936</v>
      </c>
      <c r="B4724" t="inlineStr">
        <is>
          <t>顧問サービス料</t>
        </is>
      </c>
      <c r="C4724" t="inlineStr">
        <is>
          <t>513087 - Goo Property Singapore Pte. Ltd.</t>
        </is>
      </c>
      <c r="D4724" t="inlineStr">
        <is>
          <t>T25W016358</t>
        </is>
      </c>
      <c r="E4724" t="inlineStr">
        <is>
          <t>Itoi, Makiko</t>
        </is>
      </c>
      <c r="F4724" t="n">
        <v>515112</v>
      </c>
      <c r="G4724" t="inlineStr">
        <is>
          <t>FTwork Co., Ltd.</t>
        </is>
      </c>
      <c r="H4724" t="inlineStr">
        <is>
          <t>基本プラン</t>
        </is>
      </c>
      <c r="I4724" t="n">
        <v>2</v>
      </c>
      <c r="J4724" t="inlineStr">
        <is>
          <t>Investment Mgmt Fee for 30/09/2025</t>
        </is>
      </c>
      <c r="K4724" t="inlineStr">
        <is>
          <t>EVO25-CR</t>
        </is>
      </c>
      <c r="L4724" t="n">
        <v>0</v>
      </c>
      <c r="M4724" t="inlineStr">
        <is>
          <t>USD</t>
        </is>
      </c>
      <c r="N4724" t="n">
        <v>24576.64</v>
      </c>
      <c r="O4724" t="n">
        <v>0.01</v>
      </c>
      <c r="P4724" s="7" t="n">
        <v>61.44</v>
      </c>
      <c r="Q4724" s="7" t="n">
        <v>0</v>
      </c>
      <c r="R4724" s="7" t="n">
        <v>0.5</v>
      </c>
      <c r="S4724" s="7" t="n">
        <v>0.5</v>
      </c>
      <c r="T4724" s="7">
        <f>ROUND(P14911*R14911*S14911, 2)</f>
        <v/>
      </c>
      <c r="U4724" s="7" t="n">
        <v>0.25</v>
      </c>
      <c r="V4724" s="7">
        <f>ROUND(P14911*U14911, 2)</f>
        <v/>
      </c>
      <c r="W4724" s="7" t="n">
        <v>0.25</v>
      </c>
      <c r="X4724" s="7">
        <f>ROUND(P14911*W14911, 2)</f>
        <v/>
      </c>
      <c r="Y4724" t="inlineStr">
        <is>
          <t>1.道下G</t>
        </is>
      </c>
      <c r="Z4724" t="inlineStr">
        <is>
          <t>杉本G</t>
        </is>
      </c>
      <c r="AA4724" t="inlineStr">
        <is>
          <t>移籍</t>
        </is>
      </c>
      <c r="AB4724" t="inlineStr">
        <is>
          <t>全ファイルに記録なし</t>
        </is>
      </c>
      <c r="AC4724" t="inlineStr">
        <is>
          <t>道下グループ・・・イントロデューサー分も、マネージャーフィー0.25%も道下さんに報告、Goo分は0.25%</t>
        </is>
      </c>
    </row>
    <row r="4725">
      <c r="A4725" s="1" t="n">
        <v>45936</v>
      </c>
      <c r="B4725" t="inlineStr">
        <is>
          <t>顧問サービス料</t>
        </is>
      </c>
      <c r="C4725" t="inlineStr">
        <is>
          <t>513087 - Goo Property Singapore Pte. Ltd.</t>
        </is>
      </c>
      <c r="D4725" t="inlineStr">
        <is>
          <t>T25W016130</t>
        </is>
      </c>
      <c r="E4725" t="inlineStr">
        <is>
          <t>Takeuchi, Hisae</t>
        </is>
      </c>
      <c r="F4725" t="n">
        <v>515112</v>
      </c>
      <c r="G4725" t="inlineStr">
        <is>
          <t>FTwork Co., Ltd.</t>
        </is>
      </c>
      <c r="H4725" t="inlineStr">
        <is>
          <t>基本プラン</t>
        </is>
      </c>
      <c r="I4725" t="n">
        <v>2</v>
      </c>
      <c r="J4725" t="inlineStr">
        <is>
          <t>Investment Mgmt Fee for 30/09/2025</t>
        </is>
      </c>
      <c r="K4725" t="inlineStr">
        <is>
          <t>EVO25-CR</t>
        </is>
      </c>
      <c r="L4725" t="n">
        <v>0</v>
      </c>
      <c r="M4725" t="inlineStr">
        <is>
          <t>USD</t>
        </is>
      </c>
      <c r="N4725" t="n">
        <v>12043.91</v>
      </c>
      <c r="O4725" t="n">
        <v>0.01</v>
      </c>
      <c r="P4725" s="7" t="n">
        <v>30.11</v>
      </c>
      <c r="Q4725" s="7" t="n">
        <v>0</v>
      </c>
      <c r="R4725" s="7" t="n">
        <v>0.5</v>
      </c>
      <c r="S4725" s="7" t="n">
        <v>0.5</v>
      </c>
      <c r="T4725" s="7">
        <f>ROUND(P14912*R14912*S14912, 2)</f>
        <v/>
      </c>
      <c r="U4725" s="7" t="n">
        <v>0.25</v>
      </c>
      <c r="V4725" s="7">
        <f>ROUND(P14912*U14912, 2)</f>
        <v/>
      </c>
      <c r="W4725" s="7" t="n">
        <v>0.25</v>
      </c>
      <c r="X4725" s="7">
        <f>ROUND(P14912*W14912, 2)</f>
        <v/>
      </c>
      <c r="Y4725" t="inlineStr">
        <is>
          <t>1.道下G</t>
        </is>
      </c>
      <c r="Z4725" t="inlineStr">
        <is>
          <t>杉本G</t>
        </is>
      </c>
      <c r="AA4725" t="inlineStr">
        <is>
          <t>移籍</t>
        </is>
      </c>
      <c r="AC4725" t="inlineStr">
        <is>
          <t>道下グループ・・・イントロデューサー分も、マネージャーフィー0.25%も道下さんに報告、Goo分は0.25%</t>
        </is>
      </c>
    </row>
    <row r="4726">
      <c r="A4726" s="1" t="n">
        <v>45936</v>
      </c>
      <c r="B4726" t="inlineStr">
        <is>
          <t>顧問サービス料</t>
        </is>
      </c>
      <c r="C4726" t="inlineStr">
        <is>
          <t>513087 - Goo Property Singapore Pte. Ltd.</t>
        </is>
      </c>
      <c r="D4726" t="inlineStr">
        <is>
          <t>T25W016130</t>
        </is>
      </c>
      <c r="E4726" t="inlineStr">
        <is>
          <t>Takeuchi, Hisae</t>
        </is>
      </c>
      <c r="F4726" t="n">
        <v>515112</v>
      </c>
      <c r="G4726" t="inlineStr">
        <is>
          <t>FTwork Co., Ltd.</t>
        </is>
      </c>
      <c r="H4726" t="inlineStr">
        <is>
          <t>基本プラン</t>
        </is>
      </c>
      <c r="I4726" t="n">
        <v>2</v>
      </c>
      <c r="J4726" t="inlineStr">
        <is>
          <t>Investment Mgmt Fee for 30/09/2025</t>
        </is>
      </c>
      <c r="K4726" t="inlineStr">
        <is>
          <t>EVO25-CR</t>
        </is>
      </c>
      <c r="L4726" t="n">
        <v>0</v>
      </c>
      <c r="M4726" t="inlineStr">
        <is>
          <t>USD</t>
        </is>
      </c>
      <c r="N4726" t="n">
        <v>12043.91</v>
      </c>
      <c r="O4726" t="n">
        <v>0.01</v>
      </c>
      <c r="P4726" s="7" t="n">
        <v>30.11</v>
      </c>
      <c r="Q4726" s="7" t="n">
        <v>0</v>
      </c>
      <c r="R4726" s="7" t="n">
        <v>0.5</v>
      </c>
      <c r="S4726" s="7" t="n">
        <v>0.5</v>
      </c>
      <c r="T4726" s="7">
        <f>ROUND(P14913*R14913*S14913, 2)</f>
        <v/>
      </c>
      <c r="U4726" s="7" t="n">
        <v>0.25</v>
      </c>
      <c r="V4726" s="7">
        <f>ROUND(P14913*U14913, 2)</f>
        <v/>
      </c>
      <c r="W4726" s="7" t="n">
        <v>0.25</v>
      </c>
      <c r="X4726" s="7">
        <f>ROUND(P14913*W14913, 2)</f>
        <v/>
      </c>
      <c r="Y4726" t="inlineStr">
        <is>
          <t>1.道下G</t>
        </is>
      </c>
      <c r="Z4726" t="inlineStr">
        <is>
          <t>杉本G</t>
        </is>
      </c>
      <c r="AA4726" t="inlineStr">
        <is>
          <t>移籍</t>
        </is>
      </c>
      <c r="AB4726" t="inlineStr">
        <is>
          <t>全ファイルに記録なし</t>
        </is>
      </c>
      <c r="AC4726" t="inlineStr">
        <is>
          <t>道下グループ・・・イントロデューサー分も、マネージャーフィー0.25%も道下さんに報告、Goo分は0.25%</t>
        </is>
      </c>
    </row>
    <row r="4727">
      <c r="A4727" s="1" t="n">
        <v>45936</v>
      </c>
      <c r="B4727" t="inlineStr">
        <is>
          <t>顧問サービス料</t>
        </is>
      </c>
      <c r="C4727" t="inlineStr">
        <is>
          <t>513087 - Goo Property Singapore Pte. Ltd.</t>
        </is>
      </c>
      <c r="D4727" t="inlineStr">
        <is>
          <t>T25W014398</t>
        </is>
      </c>
      <c r="E4727" t="inlineStr">
        <is>
          <t>Sato, Chiemi</t>
        </is>
      </c>
      <c r="F4727" t="n">
        <v>515112</v>
      </c>
      <c r="G4727" t="inlineStr">
        <is>
          <t>FTwork Co., Ltd.</t>
        </is>
      </c>
      <c r="H4727" t="inlineStr">
        <is>
          <t>基本プラン</t>
        </is>
      </c>
      <c r="I4727" t="n">
        <v>2</v>
      </c>
      <c r="J4727" t="inlineStr">
        <is>
          <t>Investment Mgmt Fee for 30/09/2025</t>
        </is>
      </c>
      <c r="K4727" t="inlineStr">
        <is>
          <t>EVO25</t>
        </is>
      </c>
      <c r="L4727" t="n">
        <v>0</v>
      </c>
      <c r="M4727" t="inlineStr">
        <is>
          <t>USD</t>
        </is>
      </c>
      <c r="N4727" t="n">
        <v>8547.25</v>
      </c>
      <c r="O4727" t="n">
        <v>0.01</v>
      </c>
      <c r="P4727" s="7" t="n">
        <v>21.37</v>
      </c>
      <c r="Q4727" s="7" t="n">
        <v>0</v>
      </c>
      <c r="R4727" s="7" t="n">
        <v>0.5</v>
      </c>
      <c r="S4727" s="7" t="n">
        <v>0.5</v>
      </c>
      <c r="T4727" s="7">
        <f>ROUND(P14914*R14914*S14914, 2)</f>
        <v/>
      </c>
      <c r="U4727" s="7" t="n">
        <v>0.25</v>
      </c>
      <c r="V4727" s="7">
        <f>ROUND(P14914*U14914, 2)</f>
        <v/>
      </c>
      <c r="W4727" s="7" t="n">
        <v>0.25</v>
      </c>
      <c r="X4727" s="7">
        <f>ROUND(P14914*W14914, 2)</f>
        <v/>
      </c>
      <c r="Y4727" t="inlineStr">
        <is>
          <t>1.道下G</t>
        </is>
      </c>
      <c r="Z4727" t="inlineStr">
        <is>
          <t>杉本G</t>
        </is>
      </c>
      <c r="AA4727" t="inlineStr">
        <is>
          <t>移籍</t>
        </is>
      </c>
      <c r="AC4727" t="inlineStr">
        <is>
          <t>道下グループ・・・イントロデューサー分も、マネージャーフィー0.25%も道下さんに報告、Goo分は0.25%</t>
        </is>
      </c>
    </row>
    <row r="4728">
      <c r="A4728" s="1" t="n">
        <v>45936</v>
      </c>
      <c r="B4728" t="inlineStr">
        <is>
          <t>顧問サービス料</t>
        </is>
      </c>
      <c r="C4728" t="inlineStr">
        <is>
          <t>513087 - Goo Property Singapore Pte. Ltd.</t>
        </is>
      </c>
      <c r="D4728" t="inlineStr">
        <is>
          <t>T25W014398</t>
        </is>
      </c>
      <c r="E4728" t="inlineStr">
        <is>
          <t>Sato, Chiemi</t>
        </is>
      </c>
      <c r="F4728" t="n">
        <v>515112</v>
      </c>
      <c r="G4728" t="inlineStr">
        <is>
          <t>FTwork Co., Ltd.</t>
        </is>
      </c>
      <c r="H4728" t="inlineStr">
        <is>
          <t>基本プラン</t>
        </is>
      </c>
      <c r="I4728" t="n">
        <v>2</v>
      </c>
      <c r="J4728" t="inlineStr">
        <is>
          <t>Investment Mgmt Fee for 30/09/2025</t>
        </is>
      </c>
      <c r="K4728" t="inlineStr">
        <is>
          <t>EVO25</t>
        </is>
      </c>
      <c r="L4728" t="n">
        <v>0</v>
      </c>
      <c r="M4728" t="inlineStr">
        <is>
          <t>USD</t>
        </is>
      </c>
      <c r="N4728" t="n">
        <v>8547.25</v>
      </c>
      <c r="O4728" t="n">
        <v>0.01</v>
      </c>
      <c r="P4728" s="7" t="n">
        <v>21.37</v>
      </c>
      <c r="Q4728" s="7" t="n">
        <v>0</v>
      </c>
      <c r="R4728" s="7" t="n">
        <v>0.5</v>
      </c>
      <c r="S4728" s="7" t="n">
        <v>0.5</v>
      </c>
      <c r="T4728" s="7">
        <f>ROUND(P14915*R14915*S14915, 2)</f>
        <v/>
      </c>
      <c r="U4728" s="7" t="n">
        <v>0.25</v>
      </c>
      <c r="V4728" s="7">
        <f>ROUND(P14915*U14915, 2)</f>
        <v/>
      </c>
      <c r="W4728" s="7" t="n">
        <v>0.25</v>
      </c>
      <c r="X4728" s="7">
        <f>ROUND(P14915*W14915, 2)</f>
        <v/>
      </c>
      <c r="Y4728" t="inlineStr">
        <is>
          <t>1.道下G</t>
        </is>
      </c>
      <c r="Z4728" t="inlineStr">
        <is>
          <t>杉本G</t>
        </is>
      </c>
      <c r="AA4728" t="inlineStr">
        <is>
          <t>移籍</t>
        </is>
      </c>
      <c r="AB4728" t="inlineStr">
        <is>
          <t>全ファイルに記録なし</t>
        </is>
      </c>
      <c r="AC4728" t="inlineStr">
        <is>
          <t>道下グループ・・・イントロデューサー分も、マネージャーフィー0.25%も道下さんに報告、Goo分は0.25%</t>
        </is>
      </c>
    </row>
    <row r="4729">
      <c r="A4729" s="1" t="n">
        <v>45936</v>
      </c>
      <c r="B4729" t="inlineStr">
        <is>
          <t>顧問サービス料</t>
        </is>
      </c>
      <c r="C4729" t="inlineStr">
        <is>
          <t>513087 - Goo Property Singapore Pte. Ltd.</t>
        </is>
      </c>
      <c r="D4729" t="inlineStr">
        <is>
          <t>T25W010488</t>
        </is>
      </c>
      <c r="E4729" t="inlineStr">
        <is>
          <t>Shirakawa, Eri</t>
        </is>
      </c>
      <c r="F4729" t="n">
        <v>515112</v>
      </c>
      <c r="G4729" t="inlineStr">
        <is>
          <t>FTwork Co., Ltd.</t>
        </is>
      </c>
      <c r="H4729" t="inlineStr">
        <is>
          <t>基本プラン</t>
        </is>
      </c>
      <c r="I4729" t="n">
        <v>2</v>
      </c>
      <c r="J4729" t="inlineStr">
        <is>
          <t>Investment Mgmt Fee for 30/09/2025</t>
        </is>
      </c>
      <c r="K4729" t="inlineStr">
        <is>
          <t>EVO25</t>
        </is>
      </c>
      <c r="L4729" t="n">
        <v>0</v>
      </c>
      <c r="M4729" t="inlineStr">
        <is>
          <t>USD</t>
        </is>
      </c>
      <c r="N4729" t="n">
        <v>568.58</v>
      </c>
      <c r="O4729" t="n">
        <v>0.01</v>
      </c>
      <c r="P4729" s="7" t="n">
        <v>1.42</v>
      </c>
      <c r="Q4729" s="7" t="n">
        <v>0</v>
      </c>
      <c r="R4729" s="7" t="n">
        <v>0.5</v>
      </c>
      <c r="S4729" s="7" t="n">
        <v>0.5</v>
      </c>
      <c r="T4729" s="7">
        <f>ROUND(P14916*R14916*S14916, 2)</f>
        <v/>
      </c>
      <c r="U4729" s="7" t="n">
        <v>0.25</v>
      </c>
      <c r="V4729" s="7">
        <f>ROUND(P14916*U14916, 2)</f>
        <v/>
      </c>
      <c r="W4729" s="7" t="n">
        <v>0.25</v>
      </c>
      <c r="X4729" s="7">
        <f>ROUND(P14916*W14916, 2)</f>
        <v/>
      </c>
      <c r="Y4729" t="inlineStr">
        <is>
          <t>1.道下G</t>
        </is>
      </c>
      <c r="Z4729" t="inlineStr">
        <is>
          <t>杉本G</t>
        </is>
      </c>
      <c r="AA4729" t="inlineStr">
        <is>
          <t>移籍</t>
        </is>
      </c>
      <c r="AC4729" t="inlineStr">
        <is>
          <t>道下グループ・・・イントロデューサー分も、マネージャーフィー0.25%も道下さんに報告、Goo分は0.25%</t>
        </is>
      </c>
    </row>
    <row r="4730">
      <c r="A4730" s="1" t="n">
        <v>45936</v>
      </c>
      <c r="B4730" t="inlineStr">
        <is>
          <t>顧問サービス料</t>
        </is>
      </c>
      <c r="C4730" t="inlineStr">
        <is>
          <t>513087 - Goo Property Singapore Pte. Ltd.</t>
        </is>
      </c>
      <c r="D4730" t="inlineStr">
        <is>
          <t>T25W010488</t>
        </is>
      </c>
      <c r="E4730" t="inlineStr">
        <is>
          <t>Shirakawa, Eri</t>
        </is>
      </c>
      <c r="F4730" t="n">
        <v>515112</v>
      </c>
      <c r="G4730" t="inlineStr">
        <is>
          <t>FTwork Co., Ltd.</t>
        </is>
      </c>
      <c r="H4730" t="inlineStr">
        <is>
          <t>基本プラン</t>
        </is>
      </c>
      <c r="I4730" t="n">
        <v>2</v>
      </c>
      <c r="J4730" t="inlineStr">
        <is>
          <t>Investment Mgmt Fee for 30/09/2025</t>
        </is>
      </c>
      <c r="K4730" t="inlineStr">
        <is>
          <t>EVO25</t>
        </is>
      </c>
      <c r="L4730" t="n">
        <v>0</v>
      </c>
      <c r="M4730" t="inlineStr">
        <is>
          <t>USD</t>
        </is>
      </c>
      <c r="N4730" t="n">
        <v>568.58</v>
      </c>
      <c r="O4730" t="n">
        <v>0.01</v>
      </c>
      <c r="P4730" s="7" t="n">
        <v>1.42</v>
      </c>
      <c r="Q4730" s="7" t="n">
        <v>0</v>
      </c>
      <c r="R4730" s="7" t="n">
        <v>0.5</v>
      </c>
      <c r="S4730" s="7" t="n">
        <v>0.5</v>
      </c>
      <c r="T4730" s="7">
        <f>ROUND(P14917*R14917*S14917, 2)</f>
        <v/>
      </c>
      <c r="U4730" s="7" t="n">
        <v>0.25</v>
      </c>
      <c r="V4730" s="7">
        <f>ROUND(P14917*U14917, 2)</f>
        <v/>
      </c>
      <c r="W4730" s="7" t="n">
        <v>0.25</v>
      </c>
      <c r="X4730" s="7">
        <f>ROUND(P14917*W14917, 2)</f>
        <v/>
      </c>
      <c r="Y4730" t="inlineStr">
        <is>
          <t>1.道下G</t>
        </is>
      </c>
      <c r="Z4730" t="inlineStr">
        <is>
          <t>杉本G</t>
        </is>
      </c>
      <c r="AA4730" t="inlineStr">
        <is>
          <t>移籍</t>
        </is>
      </c>
      <c r="AB4730" t="inlineStr">
        <is>
          <t>全ファイルに記録なし</t>
        </is>
      </c>
      <c r="AC4730" t="inlineStr">
        <is>
          <t>道下グループ・・・イントロデューサー分も、マネージャーフィー0.25%も道下さんに報告、Goo分は0.25%</t>
        </is>
      </c>
    </row>
    <row r="4731">
      <c r="A4731" s="1" t="n">
        <v>45936</v>
      </c>
      <c r="B4731" t="inlineStr">
        <is>
          <t>顧問サービス料</t>
        </is>
      </c>
      <c r="C4731" t="inlineStr">
        <is>
          <t>513087 - Goo Property Singapore Pte. Ltd.</t>
        </is>
      </c>
      <c r="D4731" t="inlineStr">
        <is>
          <t>T25W010096</t>
        </is>
      </c>
      <c r="E4731" t="inlineStr">
        <is>
          <t>Masuda, Rei</t>
        </is>
      </c>
      <c r="F4731" t="n">
        <v>515112</v>
      </c>
      <c r="G4731" t="inlineStr">
        <is>
          <t>FTwork Co., Ltd.</t>
        </is>
      </c>
      <c r="H4731" t="inlineStr">
        <is>
          <t>基本プラン</t>
        </is>
      </c>
      <c r="I4731" t="n">
        <v>2</v>
      </c>
      <c r="J4731" t="inlineStr">
        <is>
          <t>Investment Mgmt Fee for 30/09/2025</t>
        </is>
      </c>
      <c r="K4731" t="inlineStr">
        <is>
          <t>EVO25</t>
        </is>
      </c>
      <c r="L4731" t="n">
        <v>0</v>
      </c>
      <c r="M4731" t="inlineStr">
        <is>
          <t>USD</t>
        </is>
      </c>
      <c r="N4731" t="n">
        <v>35078.27</v>
      </c>
      <c r="O4731" t="n">
        <v>0.01</v>
      </c>
      <c r="P4731" s="7" t="n">
        <v>87.7</v>
      </c>
      <c r="Q4731" s="7" t="n">
        <v>0</v>
      </c>
      <c r="R4731" s="7" t="n">
        <v>0.5</v>
      </c>
      <c r="S4731" s="7" t="n">
        <v>0.5</v>
      </c>
      <c r="T4731" s="7">
        <f>ROUND(P14918*R14918*S14918, 2)</f>
        <v/>
      </c>
      <c r="U4731" s="7" t="n">
        <v>0.25</v>
      </c>
      <c r="V4731" s="7">
        <f>ROUND(P14918*U14918, 2)</f>
        <v/>
      </c>
      <c r="W4731" s="7" t="n">
        <v>0.25</v>
      </c>
      <c r="X4731" s="7">
        <f>ROUND(P14918*W14918, 2)</f>
        <v/>
      </c>
      <c r="Y4731" t="inlineStr">
        <is>
          <t>1.道下G</t>
        </is>
      </c>
      <c r="Z4731" t="inlineStr">
        <is>
          <t>杉本G</t>
        </is>
      </c>
      <c r="AA4731" t="inlineStr">
        <is>
          <t>移籍</t>
        </is>
      </c>
      <c r="AC4731" t="inlineStr">
        <is>
          <t>道下グループ・・・イントロデューサー分も、マネージャーフィー0.25%も道下さんに報告、Goo分は0.25%</t>
        </is>
      </c>
    </row>
    <row r="4732">
      <c r="A4732" s="1" t="n">
        <v>45936</v>
      </c>
      <c r="B4732" t="inlineStr">
        <is>
          <t>顧問サービス料</t>
        </is>
      </c>
      <c r="C4732" t="inlineStr">
        <is>
          <t>513087 - Goo Property Singapore Pte. Ltd.</t>
        </is>
      </c>
      <c r="D4732" t="inlineStr">
        <is>
          <t>T25W010096</t>
        </is>
      </c>
      <c r="E4732" t="inlineStr">
        <is>
          <t>Masuda, Rei</t>
        </is>
      </c>
      <c r="F4732" t="n">
        <v>515112</v>
      </c>
      <c r="G4732" t="inlineStr">
        <is>
          <t>FTwork Co., Ltd.</t>
        </is>
      </c>
      <c r="H4732" t="inlineStr">
        <is>
          <t>基本プラン</t>
        </is>
      </c>
      <c r="I4732" t="n">
        <v>2</v>
      </c>
      <c r="J4732" t="inlineStr">
        <is>
          <t>Investment Mgmt Fee for 30/09/2025</t>
        </is>
      </c>
      <c r="K4732" t="inlineStr">
        <is>
          <t>EVO25</t>
        </is>
      </c>
      <c r="L4732" t="n">
        <v>0</v>
      </c>
      <c r="M4732" t="inlineStr">
        <is>
          <t>USD</t>
        </is>
      </c>
      <c r="N4732" t="n">
        <v>35078.27</v>
      </c>
      <c r="O4732" t="n">
        <v>0.01</v>
      </c>
      <c r="P4732" s="7" t="n">
        <v>87.7</v>
      </c>
      <c r="Q4732" s="7" t="n">
        <v>0</v>
      </c>
      <c r="R4732" s="7" t="n">
        <v>0.5</v>
      </c>
      <c r="S4732" s="7" t="n">
        <v>0.5</v>
      </c>
      <c r="T4732" s="7">
        <f>ROUND(P14919*R14919*S14919, 2)</f>
        <v/>
      </c>
      <c r="U4732" s="7" t="n">
        <v>0.25</v>
      </c>
      <c r="V4732" s="7">
        <f>ROUND(P14919*U14919, 2)</f>
        <v/>
      </c>
      <c r="W4732" s="7" t="n">
        <v>0.25</v>
      </c>
      <c r="X4732" s="7">
        <f>ROUND(P14919*W14919, 2)</f>
        <v/>
      </c>
      <c r="Y4732" t="inlineStr">
        <is>
          <t>1.道下G</t>
        </is>
      </c>
      <c r="Z4732" t="inlineStr">
        <is>
          <t>杉本G</t>
        </is>
      </c>
      <c r="AA4732" t="inlineStr">
        <is>
          <t>移籍</t>
        </is>
      </c>
      <c r="AB4732" t="inlineStr">
        <is>
          <t>全ファイルに記録なし</t>
        </is>
      </c>
      <c r="AC4732" t="inlineStr">
        <is>
          <t>道下グループ・・・イントロデューサー分も、マネージャーフィー0.25%も道下さんに報告、Goo分は0.25%</t>
        </is>
      </c>
    </row>
    <row r="4733">
      <c r="A4733" s="1" t="n">
        <v>45936</v>
      </c>
      <c r="B4733" t="inlineStr">
        <is>
          <t>顧問サービス料</t>
        </is>
      </c>
      <c r="C4733" t="inlineStr">
        <is>
          <t>513087 - Goo Property Singapore Pte. Ltd.</t>
        </is>
      </c>
      <c r="D4733" t="inlineStr">
        <is>
          <t>T25A051470</t>
        </is>
      </c>
      <c r="E4733" t="inlineStr">
        <is>
          <t>Fukuda, Mika</t>
        </is>
      </c>
      <c r="F4733" t="n">
        <v>516333</v>
      </c>
      <c r="G4733" t="inlineStr">
        <is>
          <t>Official Co., Ltd.</t>
        </is>
      </c>
      <c r="H4733" t="inlineStr">
        <is>
          <t>基本プラン</t>
        </is>
      </c>
      <c r="I4733" t="n">
        <v>2</v>
      </c>
      <c r="J4733" t="inlineStr">
        <is>
          <t>Investment Mgmt Fee for 30/09/2025</t>
        </is>
      </c>
      <c r="K4733" t="inlineStr">
        <is>
          <t>EVO25</t>
        </is>
      </c>
      <c r="L4733" t="n">
        <v>0</v>
      </c>
      <c r="M4733" t="inlineStr">
        <is>
          <t>USD</t>
        </is>
      </c>
      <c r="N4733" t="n">
        <v>2231.8</v>
      </c>
      <c r="O4733" t="n">
        <v>0.01</v>
      </c>
      <c r="P4733" s="7" t="n">
        <v>5.58</v>
      </c>
      <c r="Q4733" s="7" t="n">
        <v>0</v>
      </c>
      <c r="R4733" s="7" t="n">
        <v>0.5</v>
      </c>
      <c r="S4733" s="7" t="n">
        <v>0.5</v>
      </c>
      <c r="T4733" s="7">
        <f>ROUND(P14920*R14920*S14920, 2)</f>
        <v/>
      </c>
      <c r="U4733" s="7" t="n">
        <v>0</v>
      </c>
      <c r="V4733" s="7">
        <f>ROUND(P14920*U14920, 2)</f>
        <v/>
      </c>
      <c r="W4733" s="7" t="n">
        <v>0.5</v>
      </c>
      <c r="X4733" s="7">
        <f>ROUND(P14920*W14920, 2)</f>
        <v/>
      </c>
      <c r="Y4733" t="inlineStr">
        <is>
          <t>個別</t>
        </is>
      </c>
      <c r="Z4733" t="inlineStr">
        <is>
          <t>Official</t>
        </is>
      </c>
      <c r="AA4733" t="inlineStr">
        <is>
          <t>既得確保</t>
        </is>
      </c>
    </row>
    <row r="4734">
      <c r="A4734" s="1" t="n">
        <v>45936</v>
      </c>
      <c r="B4734" t="inlineStr">
        <is>
          <t>顧問サービス料</t>
        </is>
      </c>
      <c r="C4734" t="inlineStr">
        <is>
          <t>513087 - Goo Property Singapore Pte. Ltd.</t>
        </is>
      </c>
      <c r="D4734" t="inlineStr">
        <is>
          <t>T25A051470</t>
        </is>
      </c>
      <c r="E4734" t="inlineStr">
        <is>
          <t>Fukuda, Mika</t>
        </is>
      </c>
      <c r="F4734" t="n">
        <v>560426</v>
      </c>
      <c r="G4734" t="inlineStr">
        <is>
          <t>Yoshizawa, Hajime</t>
        </is>
      </c>
      <c r="H4734" t="inlineStr">
        <is>
          <t>基本プラン</t>
        </is>
      </c>
      <c r="I4734" t="n">
        <v>2</v>
      </c>
      <c r="J4734" t="inlineStr">
        <is>
          <t>Investment Mgmt Fee for 30/09/2025</t>
        </is>
      </c>
      <c r="K4734" t="inlineStr">
        <is>
          <t>EVO25</t>
        </is>
      </c>
      <c r="L4734" t="n">
        <v>0</v>
      </c>
      <c r="M4734" t="inlineStr">
        <is>
          <t>USD</t>
        </is>
      </c>
      <c r="N4734" t="n">
        <v>2231.8</v>
      </c>
      <c r="O4734" t="n">
        <v>0.01</v>
      </c>
      <c r="P4734" s="7" t="n">
        <v>5.58</v>
      </c>
      <c r="Q4734" s="7" t="n">
        <v>0</v>
      </c>
      <c r="R4734" s="7" t="n">
        <v>0.5</v>
      </c>
      <c r="S4734" s="7" t="n">
        <v>0.5</v>
      </c>
      <c r="T4734" s="7">
        <f>ROUND(P14921*R14921*S14921, 2)</f>
        <v/>
      </c>
      <c r="U4734" s="7" t="n">
        <v>0</v>
      </c>
      <c r="V4734" s="7">
        <f>ROUND(P14921*U14921, 2)</f>
        <v/>
      </c>
      <c r="W4734" s="7" t="n">
        <v>0.5</v>
      </c>
      <c r="X4734" s="7">
        <f>ROUND(P14921*W14921, 2)</f>
        <v/>
      </c>
      <c r="Y4734" t="inlineStr">
        <is>
          <t>個別</t>
        </is>
      </c>
      <c r="Z4734" t="inlineStr">
        <is>
          <t>Official</t>
        </is>
      </c>
      <c r="AA4734" t="inlineStr">
        <is>
          <t>既得確保</t>
        </is>
      </c>
    </row>
    <row r="4735">
      <c r="A4735" s="1" t="n">
        <v>45936</v>
      </c>
      <c r="B4735" t="inlineStr">
        <is>
          <t>顧問サービス料</t>
        </is>
      </c>
      <c r="C4735" t="inlineStr">
        <is>
          <t>513087 - Goo Property Singapore Pte. Ltd.</t>
        </is>
      </c>
      <c r="D4735" t="inlineStr">
        <is>
          <t>T25A051441</t>
        </is>
      </c>
      <c r="E4735" t="inlineStr">
        <is>
          <t>Saeki, Shigekazu</t>
        </is>
      </c>
      <c r="F4735" t="n">
        <v>516333</v>
      </c>
      <c r="G4735" t="inlineStr">
        <is>
          <t>Official Co., Ltd.</t>
        </is>
      </c>
      <c r="H4735" t="inlineStr">
        <is>
          <t>基本プラン</t>
        </is>
      </c>
      <c r="I4735" t="n">
        <v>2</v>
      </c>
      <c r="J4735" t="inlineStr">
        <is>
          <t>Investment Mgmt Fee for 30/09/2025</t>
        </is>
      </c>
      <c r="K4735" t="inlineStr">
        <is>
          <t>EVO25</t>
        </is>
      </c>
      <c r="L4735" t="n">
        <v>0</v>
      </c>
      <c r="M4735" t="inlineStr">
        <is>
          <t>USD</t>
        </is>
      </c>
      <c r="N4735" t="n">
        <v>54459.68</v>
      </c>
      <c r="O4735" t="n">
        <v>0.01</v>
      </c>
      <c r="P4735" s="7" t="n">
        <v>136.15</v>
      </c>
      <c r="Q4735" s="7" t="n">
        <v>0</v>
      </c>
      <c r="R4735" s="7" t="n">
        <v>0.5</v>
      </c>
      <c r="S4735" s="7" t="n">
        <v>0.5</v>
      </c>
      <c r="T4735" s="7">
        <f>ROUND(P14922*R14922*S14922, 2)</f>
        <v/>
      </c>
      <c r="U4735" s="7" t="n">
        <v>0</v>
      </c>
      <c r="V4735" s="7">
        <f>ROUND(P14922*U14922, 2)</f>
        <v/>
      </c>
      <c r="W4735" s="7" t="n">
        <v>0.5</v>
      </c>
      <c r="X4735" s="7">
        <f>ROUND(P14922*W14922, 2)</f>
        <v/>
      </c>
      <c r="Y4735" t="inlineStr">
        <is>
          <t>個別</t>
        </is>
      </c>
      <c r="Z4735" t="inlineStr">
        <is>
          <t>Official</t>
        </is>
      </c>
      <c r="AA4735" t="inlineStr">
        <is>
          <t>既得確保</t>
        </is>
      </c>
    </row>
    <row r="4736">
      <c r="A4736" s="1" t="n">
        <v>45936</v>
      </c>
      <c r="B4736" t="inlineStr">
        <is>
          <t>顧問サービス料</t>
        </is>
      </c>
      <c r="C4736" t="inlineStr">
        <is>
          <t>513087 - Goo Property Singapore Pte. Ltd.</t>
        </is>
      </c>
      <c r="D4736" t="inlineStr">
        <is>
          <t>T25A051441</t>
        </is>
      </c>
      <c r="E4736" t="inlineStr">
        <is>
          <t>Saeki, Shigekazu</t>
        </is>
      </c>
      <c r="F4736" t="n">
        <v>560426</v>
      </c>
      <c r="G4736" t="inlineStr">
        <is>
          <t>Yoshizawa, Hajime</t>
        </is>
      </c>
      <c r="H4736" t="inlineStr">
        <is>
          <t>基本プラン</t>
        </is>
      </c>
      <c r="I4736" t="n">
        <v>2</v>
      </c>
      <c r="J4736" t="inlineStr">
        <is>
          <t>Investment Mgmt Fee for 30/09/2025</t>
        </is>
      </c>
      <c r="K4736" t="inlineStr">
        <is>
          <t>EVO25</t>
        </is>
      </c>
      <c r="L4736" t="n">
        <v>0</v>
      </c>
      <c r="M4736" t="inlineStr">
        <is>
          <t>USD</t>
        </is>
      </c>
      <c r="N4736" t="n">
        <v>54459.68</v>
      </c>
      <c r="O4736" t="n">
        <v>0.01</v>
      </c>
      <c r="P4736" s="7" t="n">
        <v>136.15</v>
      </c>
      <c r="Q4736" s="7" t="n">
        <v>0</v>
      </c>
      <c r="R4736" s="7" t="n">
        <v>0.5</v>
      </c>
      <c r="S4736" s="7" t="n">
        <v>0.5</v>
      </c>
      <c r="T4736" s="7">
        <f>ROUND(P14923*R14923*S14923, 2)</f>
        <v/>
      </c>
      <c r="U4736" s="7" t="n">
        <v>0</v>
      </c>
      <c r="V4736" s="7">
        <f>ROUND(P14923*U14923, 2)</f>
        <v/>
      </c>
      <c r="W4736" s="7" t="n">
        <v>0.5</v>
      </c>
      <c r="X4736" s="7">
        <f>ROUND(P14923*W14923, 2)</f>
        <v/>
      </c>
      <c r="Y4736" t="inlineStr">
        <is>
          <t>個別</t>
        </is>
      </c>
      <c r="Z4736" t="inlineStr">
        <is>
          <t>Official</t>
        </is>
      </c>
      <c r="AA4736" t="inlineStr">
        <is>
          <t>既得確保</t>
        </is>
      </c>
    </row>
    <row r="4737">
      <c r="A4737" s="1" t="n">
        <v>45936</v>
      </c>
      <c r="B4737" t="inlineStr">
        <is>
          <t>顧問サービス料</t>
        </is>
      </c>
      <c r="C4737" t="inlineStr">
        <is>
          <t>513087 - Goo Property Singapore Pte. Ltd.</t>
        </is>
      </c>
      <c r="D4737" t="inlineStr">
        <is>
          <t>T25A050671</t>
        </is>
      </c>
      <c r="E4737" t="inlineStr">
        <is>
          <t>Kajimura, Misaki</t>
        </is>
      </c>
      <c r="F4737" t="n">
        <v>515112</v>
      </c>
      <c r="G4737" t="inlineStr">
        <is>
          <t>FTwork Co., Ltd.</t>
        </is>
      </c>
      <c r="H4737" t="inlineStr">
        <is>
          <t>基本プラン</t>
        </is>
      </c>
      <c r="I4737" t="n">
        <v>2</v>
      </c>
      <c r="J4737" t="inlineStr">
        <is>
          <t>Investment Mgmt Fee for 30/09/2025</t>
        </is>
      </c>
      <c r="K4737" t="inlineStr">
        <is>
          <t>EVO25</t>
        </is>
      </c>
      <c r="L4737" t="n">
        <v>0</v>
      </c>
      <c r="M4737" t="inlineStr">
        <is>
          <t>USD</t>
        </is>
      </c>
      <c r="N4737" t="n">
        <v>37600.84</v>
      </c>
      <c r="O4737" t="n">
        <v>0.01</v>
      </c>
      <c r="P4737" s="7" t="n">
        <v>94</v>
      </c>
      <c r="Q4737" s="7" t="n">
        <v>0</v>
      </c>
      <c r="R4737" s="7" t="n">
        <v>0.5</v>
      </c>
      <c r="S4737" s="7" t="n">
        <v>0.5</v>
      </c>
      <c r="T4737" s="7">
        <f>ROUND(P14924*R14924*S14924, 2)</f>
        <v/>
      </c>
      <c r="U4737" s="7" t="n">
        <v>0.25</v>
      </c>
      <c r="V4737" s="7">
        <f>ROUND(P14924*U14924, 2)</f>
        <v/>
      </c>
      <c r="W4737" s="7" t="n">
        <v>0.25</v>
      </c>
      <c r="X4737" s="7">
        <f>ROUND(P14924*W14924, 2)</f>
        <v/>
      </c>
      <c r="Y4737" t="inlineStr">
        <is>
          <t>1.道下G</t>
        </is>
      </c>
      <c r="Z4737" t="inlineStr">
        <is>
          <t>杉本G</t>
        </is>
      </c>
      <c r="AA4737" t="inlineStr">
        <is>
          <t>移籍</t>
        </is>
      </c>
      <c r="AC4737" t="inlineStr">
        <is>
          <t>道下グループ・・・イントロデューサー分も、マネージャーフィー0.25%も道下さんに報告、Goo分は0.25%</t>
        </is>
      </c>
    </row>
    <row r="4738">
      <c r="A4738" s="1" t="n">
        <v>45936</v>
      </c>
      <c r="B4738" t="inlineStr">
        <is>
          <t>顧問サービス料</t>
        </is>
      </c>
      <c r="C4738" t="inlineStr">
        <is>
          <t>513087 - Goo Property Singapore Pte. Ltd.</t>
        </is>
      </c>
      <c r="D4738" t="inlineStr">
        <is>
          <t>T25A050671</t>
        </is>
      </c>
      <c r="E4738" t="inlineStr">
        <is>
          <t>Kajimura, Misaki</t>
        </is>
      </c>
      <c r="F4738" t="n">
        <v>515112</v>
      </c>
      <c r="G4738" t="inlineStr">
        <is>
          <t>FTwork Co., Ltd.</t>
        </is>
      </c>
      <c r="H4738" t="inlineStr">
        <is>
          <t>基本プラン</t>
        </is>
      </c>
      <c r="I4738" t="n">
        <v>2</v>
      </c>
      <c r="J4738" t="inlineStr">
        <is>
          <t>Investment Mgmt Fee for 30/09/2025</t>
        </is>
      </c>
      <c r="K4738" t="inlineStr">
        <is>
          <t>EVO25</t>
        </is>
      </c>
      <c r="L4738" t="n">
        <v>0</v>
      </c>
      <c r="M4738" t="inlineStr">
        <is>
          <t>USD</t>
        </is>
      </c>
      <c r="N4738" t="n">
        <v>37600.84</v>
      </c>
      <c r="O4738" t="n">
        <v>0.01</v>
      </c>
      <c r="P4738" s="7" t="n">
        <v>94</v>
      </c>
      <c r="Q4738" s="7" t="n">
        <v>0</v>
      </c>
      <c r="R4738" s="7" t="n">
        <v>0.5</v>
      </c>
      <c r="S4738" s="7" t="n">
        <v>0.5</v>
      </c>
      <c r="T4738" s="7">
        <f>ROUND(P14925*R14925*S14925, 2)</f>
        <v/>
      </c>
      <c r="U4738" s="7" t="n">
        <v>0.25</v>
      </c>
      <c r="V4738" s="7">
        <f>ROUND(P14925*U14925, 2)</f>
        <v/>
      </c>
      <c r="W4738" s="7" t="n">
        <v>0.25</v>
      </c>
      <c r="X4738" s="7">
        <f>ROUND(P14925*W14925, 2)</f>
        <v/>
      </c>
      <c r="Y4738" t="inlineStr">
        <is>
          <t>1.道下G</t>
        </is>
      </c>
      <c r="Z4738" t="inlineStr">
        <is>
          <t>杉本G</t>
        </is>
      </c>
      <c r="AA4738" t="inlineStr">
        <is>
          <t>移籍</t>
        </is>
      </c>
      <c r="AB4738" t="inlineStr">
        <is>
          <t>全ファイルに記録なし</t>
        </is>
      </c>
      <c r="AC4738" t="inlineStr">
        <is>
          <t>道下グループ・・・イントロデューサー分も、マネージャーフィー0.25%も道下さんに報告、Goo分は0.25%</t>
        </is>
      </c>
    </row>
    <row r="4739">
      <c r="A4739" s="1" t="n">
        <v>45936</v>
      </c>
      <c r="B4739" t="inlineStr">
        <is>
          <t>顧問サービス料</t>
        </is>
      </c>
      <c r="C4739" t="inlineStr">
        <is>
          <t>513087 - Goo Property Singapore Pte. Ltd.</t>
        </is>
      </c>
      <c r="D4739" t="inlineStr">
        <is>
          <t>T20W039657</t>
        </is>
      </c>
      <c r="E4739" t="inlineStr">
        <is>
          <t>Kono, Tomoko</t>
        </is>
      </c>
      <c r="F4739" t="n">
        <v>516482</v>
      </c>
      <c r="G4739" t="inlineStr">
        <is>
          <t>Nishizaki, Yuki</t>
        </is>
      </c>
      <c r="H4739" t="inlineStr">
        <is>
          <t>基本プラン</t>
        </is>
      </c>
      <c r="I4739" t="n">
        <v>2</v>
      </c>
      <c r="J4739" t="inlineStr">
        <is>
          <t>Investment Mgmt Fee for 30/09/2025</t>
        </is>
      </c>
      <c r="K4739" t="inlineStr">
        <is>
          <t>EVO20</t>
        </is>
      </c>
      <c r="L4739" t="n">
        <v>0</v>
      </c>
      <c r="M4739" t="inlineStr">
        <is>
          <t>USD</t>
        </is>
      </c>
      <c r="N4739" t="n">
        <v>623.0700000000001</v>
      </c>
      <c r="O4739" t="n">
        <v>0.01</v>
      </c>
      <c r="P4739" s="7" t="n">
        <v>1.56</v>
      </c>
      <c r="Q4739" s="7" t="n">
        <v>0</v>
      </c>
      <c r="R4739" s="7" t="n">
        <v>0.5</v>
      </c>
      <c r="S4739" s="7" t="n">
        <v>0.5</v>
      </c>
      <c r="T4739" s="7">
        <f>ROUND(P14926*R14926*S14926, 2)</f>
        <v/>
      </c>
      <c r="U4739" s="7" t="n">
        <v>0</v>
      </c>
      <c r="V4739" s="7">
        <f>ROUND(P14926*U14926, 2)</f>
        <v/>
      </c>
      <c r="W4739" s="7" t="n">
        <v>0.5</v>
      </c>
      <c r="X4739" s="7">
        <f>ROUND(P14926*W14926, 2)</f>
        <v/>
      </c>
      <c r="Y4739" t="inlineStr">
        <is>
          <t>個別</t>
        </is>
      </c>
      <c r="Z4739" t="n">
        <v>0</v>
      </c>
      <c r="AA4739" t="inlineStr">
        <is>
          <t>アクティブ</t>
        </is>
      </c>
    </row>
    <row r="4740">
      <c r="A4740" s="1" t="n">
        <v>45936</v>
      </c>
      <c r="B4740" t="inlineStr">
        <is>
          <t>顧問サービス料</t>
        </is>
      </c>
      <c r="C4740" t="inlineStr">
        <is>
          <t>513087 - Goo Property Singapore Pte. Ltd.</t>
        </is>
      </c>
      <c r="D4740" t="inlineStr">
        <is>
          <t>T20W039657</t>
        </is>
      </c>
      <c r="E4740" t="inlineStr">
        <is>
          <t>Kono, Tomoko</t>
        </is>
      </c>
      <c r="F4740" t="n">
        <v>581251</v>
      </c>
      <c r="G4740" t="inlineStr">
        <is>
          <t>Ace Co., Ltd.</t>
        </is>
      </c>
      <c r="H4740" t="inlineStr">
        <is>
          <t>基本プラン</t>
        </is>
      </c>
      <c r="I4740" t="n">
        <v>2</v>
      </c>
      <c r="J4740" t="inlineStr">
        <is>
          <t>Investment Mgmt Fee for 30/09/2025</t>
        </is>
      </c>
      <c r="K4740" t="inlineStr">
        <is>
          <t>EVO20</t>
        </is>
      </c>
      <c r="L4740" t="n">
        <v>0</v>
      </c>
      <c r="M4740" t="inlineStr">
        <is>
          <t>USD</t>
        </is>
      </c>
      <c r="N4740" t="n">
        <v>623.0700000000001</v>
      </c>
      <c r="O4740" t="n">
        <v>0.01</v>
      </c>
      <c r="P4740" s="7" t="n">
        <v>1.56</v>
      </c>
      <c r="Q4740" s="7" t="n">
        <v>0</v>
      </c>
      <c r="R4740" s="7" t="n">
        <v>0.5</v>
      </c>
      <c r="S4740" s="7" t="n">
        <v>0.5</v>
      </c>
      <c r="T4740" s="7">
        <f>ROUND(P14927*R14927*S14927, 2)</f>
        <v/>
      </c>
      <c r="U4740" s="7" t="n">
        <v>0.25</v>
      </c>
      <c r="V4740" s="7">
        <f>ROUND(P14927*U14927, 2)</f>
        <v/>
      </c>
      <c r="W4740" s="7" t="n">
        <v>0.25</v>
      </c>
      <c r="X4740" s="7">
        <f>ROUND(P14927*W14927, 2)</f>
        <v/>
      </c>
      <c r="Y4740" t="inlineStr">
        <is>
          <t>4.March G</t>
        </is>
      </c>
      <c r="Z4740" t="n">
        <v>0</v>
      </c>
      <c r="AA4740" t="inlineStr">
        <is>
          <t>アクティブ</t>
        </is>
      </c>
      <c r="AC4740" t="inlineStr">
        <is>
          <t>March一樹・・・イントロデューサー分も、マネージャーフィー0.25%も一樹さんに報告、Goo分は0.25%</t>
        </is>
      </c>
    </row>
    <row r="4741">
      <c r="A4741" s="1" t="n">
        <v>45936</v>
      </c>
      <c r="B4741" t="inlineStr">
        <is>
          <t>顧問サービス料</t>
        </is>
      </c>
      <c r="C4741" t="inlineStr">
        <is>
          <t>513087 - Goo Property Singapore Pte. Ltd.</t>
        </is>
      </c>
      <c r="D4741" t="inlineStr">
        <is>
          <t>T20W026300</t>
        </is>
      </c>
      <c r="E4741" t="inlineStr">
        <is>
          <t>Goto, Mao</t>
        </is>
      </c>
      <c r="F4741" t="n">
        <v>568354</v>
      </c>
      <c r="G4741" t="inlineStr">
        <is>
          <t>Cactus Co., Ltd.</t>
        </is>
      </c>
      <c r="H4741" t="inlineStr">
        <is>
          <t>ライダー1</t>
        </is>
      </c>
      <c r="I4741" t="n">
        <v>2</v>
      </c>
      <c r="J4741" t="inlineStr">
        <is>
          <t>Investment Mgmt Fee for 30/09/2025</t>
        </is>
      </c>
      <c r="K4741" t="inlineStr">
        <is>
          <t>EVO25</t>
        </is>
      </c>
      <c r="L4741" t="n">
        <v>0</v>
      </c>
      <c r="M4741" t="inlineStr">
        <is>
          <t>USD</t>
        </is>
      </c>
      <c r="N4741" t="n">
        <v>372.09</v>
      </c>
      <c r="O4741" t="n">
        <v>0.01</v>
      </c>
      <c r="P4741" s="7" t="n">
        <v>0.93</v>
      </c>
      <c r="Q4741" s="7" t="n">
        <v>0</v>
      </c>
      <c r="R4741" s="7" t="n">
        <v>0.5</v>
      </c>
      <c r="S4741" s="7" t="n">
        <v>0.5</v>
      </c>
      <c r="T4741" s="7">
        <f>ROUND(P14928*R14928*S14928, 2)</f>
        <v/>
      </c>
      <c r="U4741" s="7" t="n">
        <v>0</v>
      </c>
      <c r="V4741" s="7">
        <f>ROUND(P14928*U14928, 2)</f>
        <v/>
      </c>
      <c r="W4741" s="7" t="n">
        <v>0.5</v>
      </c>
      <c r="X4741" s="7">
        <f>ROUND(P14928*W14928, 2)</f>
        <v/>
      </c>
      <c r="Y4741" t="n">
        <v>0</v>
      </c>
      <c r="Z4741" t="n">
        <v>0</v>
      </c>
      <c r="AA4741" t="inlineStr">
        <is>
          <t>解除済</t>
        </is>
      </c>
    </row>
    <row r="4742">
      <c r="A4742" s="1" t="n">
        <v>45936</v>
      </c>
      <c r="B4742" t="inlineStr">
        <is>
          <t>顧問サービス料</t>
        </is>
      </c>
      <c r="C4742" t="inlineStr">
        <is>
          <t>513087 - Goo Property Singapore Pte. Ltd.</t>
        </is>
      </c>
      <c r="D4742" t="inlineStr">
        <is>
          <t>T20W026300</t>
        </is>
      </c>
      <c r="E4742" t="inlineStr">
        <is>
          <t>Goto, Mao</t>
        </is>
      </c>
      <c r="F4742" t="n">
        <v>573200</v>
      </c>
      <c r="G4742" t="inlineStr">
        <is>
          <t>CHARM Co., Ltd.</t>
        </is>
      </c>
      <c r="H4742" t="inlineStr">
        <is>
          <t>ライダー1</t>
        </is>
      </c>
      <c r="I4742" t="n">
        <v>2</v>
      </c>
      <c r="J4742" t="inlineStr">
        <is>
          <t>Investment Mgmt Fee for 30/09/2025</t>
        </is>
      </c>
      <c r="K4742" t="inlineStr">
        <is>
          <t>EVO25</t>
        </is>
      </c>
      <c r="L4742" t="n">
        <v>0</v>
      </c>
      <c r="M4742" t="inlineStr">
        <is>
          <t>USD</t>
        </is>
      </c>
      <c r="N4742" t="n">
        <v>372.09</v>
      </c>
      <c r="O4742" t="n">
        <v>0.01</v>
      </c>
      <c r="P4742" s="7" t="n">
        <v>0.93</v>
      </c>
      <c r="Q4742" s="7" t="n">
        <v>0</v>
      </c>
      <c r="R4742" s="7" t="n">
        <v>0.5</v>
      </c>
      <c r="S4742" s="7" t="n">
        <v>0.5</v>
      </c>
      <c r="T4742" s="7">
        <f>ROUND(P14929*R14929*S14929, 2)</f>
        <v/>
      </c>
      <c r="U4742" s="7" t="n">
        <v>0</v>
      </c>
      <c r="V4742" s="7">
        <f>ROUND(P14929*U14929, 2)</f>
        <v/>
      </c>
      <c r="W4742" s="7" t="n">
        <v>0.5</v>
      </c>
      <c r="X4742" s="7">
        <f>ROUND(P14929*W14929, 2)</f>
        <v/>
      </c>
      <c r="Y4742" t="inlineStr">
        <is>
          <t>3.CHARM Co., Ltd.</t>
        </is>
      </c>
      <c r="Z4742" t="n">
        <v>0</v>
      </c>
      <c r="AA4742" t="inlineStr">
        <is>
          <t>既得確保</t>
        </is>
      </c>
    </row>
    <row r="4743">
      <c r="A4743" s="1" t="n">
        <v>45936</v>
      </c>
      <c r="B4743" t="inlineStr">
        <is>
          <t>顧問サービス料</t>
        </is>
      </c>
      <c r="C4743" t="inlineStr">
        <is>
          <t>513087 - Goo Property Singapore Pte. Ltd.</t>
        </is>
      </c>
      <c r="D4743" t="inlineStr">
        <is>
          <t>T20W025735</t>
        </is>
      </c>
      <c r="E4743" t="inlineStr">
        <is>
          <t>Yoshimura, Taiki</t>
        </is>
      </c>
      <c r="F4743" t="n">
        <v>568354</v>
      </c>
      <c r="G4743" t="inlineStr">
        <is>
          <t>Cactus Co., Ltd.</t>
        </is>
      </c>
      <c r="H4743" t="inlineStr">
        <is>
          <t>ライダー1</t>
        </is>
      </c>
      <c r="I4743" t="n">
        <v>2</v>
      </c>
      <c r="J4743" t="inlineStr">
        <is>
          <t>Investment Mgmt Fee for 30/09/2025</t>
        </is>
      </c>
      <c r="K4743" t="inlineStr">
        <is>
          <t>EVO25</t>
        </is>
      </c>
      <c r="L4743" t="n">
        <v>0</v>
      </c>
      <c r="M4743" t="inlineStr">
        <is>
          <t>USD</t>
        </is>
      </c>
      <c r="N4743" t="n">
        <v>478.41</v>
      </c>
      <c r="O4743" t="n">
        <v>0.01</v>
      </c>
      <c r="P4743" s="7" t="n">
        <v>1.2</v>
      </c>
      <c r="Q4743" s="7" t="n">
        <v>0</v>
      </c>
      <c r="R4743" s="7" t="n">
        <v>0.5</v>
      </c>
      <c r="S4743" s="7" t="n">
        <v>0.5</v>
      </c>
      <c r="T4743" s="7">
        <f>ROUND(P14930*R14930*S14930, 2)</f>
        <v/>
      </c>
      <c r="U4743" s="7" t="n">
        <v>0</v>
      </c>
      <c r="V4743" s="7">
        <f>ROUND(P14930*U14930, 2)</f>
        <v/>
      </c>
      <c r="W4743" s="7" t="n">
        <v>0.5</v>
      </c>
      <c r="X4743" s="7">
        <f>ROUND(P14930*W14930, 2)</f>
        <v/>
      </c>
      <c r="Y4743" t="n">
        <v>0</v>
      </c>
      <c r="Z4743" t="n">
        <v>0</v>
      </c>
      <c r="AA4743" t="inlineStr">
        <is>
          <t>解除済</t>
        </is>
      </c>
    </row>
    <row r="4744">
      <c r="A4744" s="1" t="n">
        <v>45936</v>
      </c>
      <c r="B4744" t="inlineStr">
        <is>
          <t>顧問サービス料</t>
        </is>
      </c>
      <c r="C4744" t="inlineStr">
        <is>
          <t>513087 - Goo Property Singapore Pte. Ltd.</t>
        </is>
      </c>
      <c r="D4744" t="inlineStr">
        <is>
          <t>T20W025735</t>
        </is>
      </c>
      <c r="E4744" t="inlineStr">
        <is>
          <t>Yoshimura, Taiki</t>
        </is>
      </c>
      <c r="F4744" t="n">
        <v>573200</v>
      </c>
      <c r="G4744" t="inlineStr">
        <is>
          <t>CHARM Co., Ltd.</t>
        </is>
      </c>
      <c r="H4744" t="inlineStr">
        <is>
          <t>ライダー1</t>
        </is>
      </c>
      <c r="I4744" t="n">
        <v>2</v>
      </c>
      <c r="J4744" t="inlineStr">
        <is>
          <t>Investment Mgmt Fee for 30/09/2025</t>
        </is>
      </c>
      <c r="K4744" t="inlineStr">
        <is>
          <t>EVO25</t>
        </is>
      </c>
      <c r="L4744" t="n">
        <v>0</v>
      </c>
      <c r="M4744" t="inlineStr">
        <is>
          <t>USD</t>
        </is>
      </c>
      <c r="N4744" t="n">
        <v>478.41</v>
      </c>
      <c r="O4744" t="n">
        <v>0.01</v>
      </c>
      <c r="P4744" s="7" t="n">
        <v>1.2</v>
      </c>
      <c r="Q4744" s="7" t="n">
        <v>0</v>
      </c>
      <c r="R4744" s="7" t="n">
        <v>0.5</v>
      </c>
      <c r="S4744" s="7" t="n">
        <v>0.5</v>
      </c>
      <c r="T4744" s="7">
        <f>ROUND(P14931*R14931*S14931, 2)</f>
        <v/>
      </c>
      <c r="U4744" s="7" t="n">
        <v>0</v>
      </c>
      <c r="V4744" s="7">
        <f>ROUND(P14931*U14931, 2)</f>
        <v/>
      </c>
      <c r="W4744" s="7" t="n">
        <v>0.5</v>
      </c>
      <c r="X4744" s="7">
        <f>ROUND(P14931*W14931, 2)</f>
        <v/>
      </c>
      <c r="Y4744" t="inlineStr">
        <is>
          <t>3.CHARM Co., Ltd.</t>
        </is>
      </c>
      <c r="Z4744" t="n">
        <v>0</v>
      </c>
      <c r="AA4744" t="inlineStr">
        <is>
          <t>既得確保</t>
        </is>
      </c>
    </row>
    <row r="4745">
      <c r="A4745" s="1" t="n">
        <v>45936</v>
      </c>
      <c r="B4745" t="inlineStr">
        <is>
          <t>顧問サービス料</t>
        </is>
      </c>
      <c r="C4745" t="inlineStr">
        <is>
          <t>513087 - Goo Property Singapore Pte. Ltd.</t>
        </is>
      </c>
      <c r="D4745" t="inlineStr">
        <is>
          <t>T20W024977</t>
        </is>
      </c>
      <c r="E4745" t="inlineStr">
        <is>
          <t>Sakane, Yuka</t>
        </is>
      </c>
      <c r="F4745" t="n">
        <v>570002</v>
      </c>
      <c r="G4745" t="inlineStr">
        <is>
          <t>Ando, Jun</t>
        </is>
      </c>
      <c r="H4745" t="inlineStr">
        <is>
          <t>基本プラン</t>
        </is>
      </c>
      <c r="I4745" t="n">
        <v>2</v>
      </c>
      <c r="J4745" t="inlineStr">
        <is>
          <t>Investment Mgmt Fee for 30/09/2025</t>
        </is>
      </c>
      <c r="K4745" t="inlineStr">
        <is>
          <t>EVO20</t>
        </is>
      </c>
      <c r="L4745" t="n">
        <v>0</v>
      </c>
      <c r="M4745" t="inlineStr">
        <is>
          <t>USD</t>
        </is>
      </c>
      <c r="N4745" t="n">
        <v>7487.45</v>
      </c>
      <c r="O4745" t="n">
        <v>0.01</v>
      </c>
      <c r="P4745" s="7" t="n">
        <v>18.72</v>
      </c>
      <c r="Q4745" s="7" t="n">
        <v>0</v>
      </c>
      <c r="R4745" s="7" t="n">
        <v>0.5</v>
      </c>
      <c r="S4745" s="7" t="n">
        <v>0.5</v>
      </c>
      <c r="T4745" s="7">
        <f>ROUND(P14932*R14932*S14932, 2)</f>
        <v/>
      </c>
      <c r="U4745" s="7" t="n">
        <v>0.25</v>
      </c>
      <c r="V4745" s="7">
        <f>ROUND(P14932*U14932, 2)</f>
        <v/>
      </c>
      <c r="W4745" s="7" t="n">
        <v>0.25</v>
      </c>
      <c r="X4745" s="7">
        <f>ROUND(P14932*W14932, 2)</f>
        <v/>
      </c>
      <c r="Y4745" t="inlineStr">
        <is>
          <t>12.脇坂G</t>
        </is>
      </c>
      <c r="Z4745" t="inlineStr">
        <is>
          <t>4 Capital 傘下</t>
        </is>
      </c>
      <c r="AA4745" t="inlineStr">
        <is>
          <t>アクティブ</t>
        </is>
      </c>
      <c r="AC4745" t="inlineStr">
        <is>
          <t>脇坂グループ・・・イントロデューサー分も、マネージャーフィー0.25%も脇坂さんに報告、Goo分は0.25%</t>
        </is>
      </c>
    </row>
    <row r="4746">
      <c r="A4746" s="1" t="n">
        <v>45936</v>
      </c>
      <c r="B4746" t="inlineStr">
        <is>
          <t>顧問サービス料</t>
        </is>
      </c>
      <c r="C4746" t="inlineStr">
        <is>
          <t>513087 - Goo Property Singapore Pte. Ltd.</t>
        </is>
      </c>
      <c r="D4746" t="inlineStr">
        <is>
          <t>T20W024977</t>
        </is>
      </c>
      <c r="E4746" t="inlineStr">
        <is>
          <t>Sakane, Yuka</t>
        </is>
      </c>
      <c r="F4746" t="n">
        <v>570253</v>
      </c>
      <c r="G4746" t="inlineStr">
        <is>
          <t>Kaneko, Kazuyo</t>
        </is>
      </c>
      <c r="H4746" t="inlineStr">
        <is>
          <t>基本プラン</t>
        </is>
      </c>
      <c r="I4746" t="n">
        <v>2</v>
      </c>
      <c r="J4746" t="inlineStr">
        <is>
          <t>Investment Mgmt Fee for 30/09/2025</t>
        </is>
      </c>
      <c r="K4746" t="inlineStr">
        <is>
          <t>EVO20</t>
        </is>
      </c>
      <c r="L4746" t="n">
        <v>0</v>
      </c>
      <c r="M4746" t="inlineStr">
        <is>
          <t>USD</t>
        </is>
      </c>
      <c r="N4746" t="n">
        <v>7487.45</v>
      </c>
      <c r="O4746" t="n">
        <v>0.01</v>
      </c>
      <c r="P4746" s="7" t="n">
        <v>18.72</v>
      </c>
      <c r="Q4746" s="7" t="n">
        <v>0</v>
      </c>
      <c r="R4746" s="7" t="n">
        <v>0.5</v>
      </c>
      <c r="S4746" s="7" t="n">
        <v>0.5</v>
      </c>
      <c r="T4746" s="7">
        <f>ROUND(P14933*R14933*S14933, 2)</f>
        <v/>
      </c>
      <c r="U4746" s="7" t="n">
        <v>0.25</v>
      </c>
      <c r="V4746" s="7">
        <f>ROUND(P14933*U14933, 2)</f>
        <v/>
      </c>
      <c r="W4746" s="7" t="n">
        <v>0.25</v>
      </c>
      <c r="X4746" s="7">
        <f>ROUND(P14933*W14933, 2)</f>
        <v/>
      </c>
      <c r="Y4746" t="inlineStr">
        <is>
          <t>12.脇坂G</t>
        </is>
      </c>
      <c r="Z4746" t="inlineStr">
        <is>
          <t>4 Capital 傘下</t>
        </is>
      </c>
      <c r="AA4746" t="inlineStr">
        <is>
          <t>アクティブ</t>
        </is>
      </c>
      <c r="AC4746" t="inlineStr">
        <is>
          <t>脇坂グループ・・・イントロデューサー分も、マネージャーフィー0.25%も脇坂さんに報告、Goo分は0.25%</t>
        </is>
      </c>
    </row>
    <row r="4747">
      <c r="A4747" s="1" t="n">
        <v>45936</v>
      </c>
      <c r="B4747" t="inlineStr">
        <is>
          <t>顧問サービス料</t>
        </is>
      </c>
      <c r="C4747" t="inlineStr">
        <is>
          <t>513087 - Goo Property Singapore Pte. Ltd.</t>
        </is>
      </c>
      <c r="D4747" t="inlineStr">
        <is>
          <t>T20W024859</t>
        </is>
      </c>
      <c r="E4747" t="inlineStr">
        <is>
          <t>Ito, Saki</t>
        </is>
      </c>
      <c r="F4747" t="n">
        <v>566662</v>
      </c>
      <c r="G4747" t="inlineStr">
        <is>
          <t>Ootomo, Toshirou</t>
        </is>
      </c>
      <c r="H4747" t="inlineStr">
        <is>
          <t>ライダー1</t>
        </is>
      </c>
      <c r="I4747" t="n">
        <v>2</v>
      </c>
      <c r="J4747" t="inlineStr">
        <is>
          <t>Investment Mgmt Fee for 30/09/2025</t>
        </is>
      </c>
      <c r="K4747" t="inlineStr">
        <is>
          <t>EVO25</t>
        </is>
      </c>
      <c r="L4747" t="n">
        <v>0</v>
      </c>
      <c r="M4747" t="inlineStr">
        <is>
          <t>USD</t>
        </is>
      </c>
      <c r="N4747" t="n">
        <v>1337.01</v>
      </c>
      <c r="O4747" t="n">
        <v>0.01</v>
      </c>
      <c r="P4747" s="7" t="n">
        <v>3.34</v>
      </c>
      <c r="Q4747" s="7" t="n">
        <v>0</v>
      </c>
      <c r="R4747" s="7" t="n">
        <v>0.5</v>
      </c>
      <c r="S4747" s="7" t="n">
        <v>0.5</v>
      </c>
      <c r="T4747" s="7">
        <f>ROUND(P14934*R14934*S14934, 2)</f>
        <v/>
      </c>
      <c r="U4747" s="7" t="n">
        <v>0.25</v>
      </c>
      <c r="V4747" s="7">
        <f>ROUND(P14934*U14934, 2)</f>
        <v/>
      </c>
      <c r="W4747" s="7" t="n">
        <v>0.25</v>
      </c>
      <c r="X4747" s="7">
        <f>ROUND(P14934*W14934, 2)</f>
        <v/>
      </c>
      <c r="Y4747" t="inlineStr">
        <is>
          <t>1.道下G</t>
        </is>
      </c>
      <c r="Z4747" t="inlineStr">
        <is>
          <t>小宮山G</t>
        </is>
      </c>
      <c r="AA4747" t="inlineStr">
        <is>
          <t>移籍</t>
        </is>
      </c>
      <c r="AC4747" t="inlineStr">
        <is>
          <t>道下グループ・・・イントロデューサー分も、マネージャーフィー0.25%も道下さんに報告、Goo分は0.25%</t>
        </is>
      </c>
    </row>
    <row r="4748">
      <c r="A4748" s="1" t="n">
        <v>45936</v>
      </c>
      <c r="B4748" t="inlineStr">
        <is>
          <t>顧問サービス料</t>
        </is>
      </c>
      <c r="C4748" t="inlineStr">
        <is>
          <t>513087 - Goo Property Singapore Pte. Ltd.</t>
        </is>
      </c>
      <c r="D4748" t="inlineStr">
        <is>
          <t>T20W024859</t>
        </is>
      </c>
      <c r="E4748" t="inlineStr">
        <is>
          <t>Ito, Saki</t>
        </is>
      </c>
      <c r="F4748" t="n">
        <v>566662</v>
      </c>
      <c r="G4748" t="inlineStr">
        <is>
          <t>Ootomo, Toshirou</t>
        </is>
      </c>
      <c r="H4748" t="inlineStr">
        <is>
          <t>ライダー1</t>
        </is>
      </c>
      <c r="I4748" t="n">
        <v>2</v>
      </c>
      <c r="J4748" t="inlineStr">
        <is>
          <t>Investment Mgmt Fee for 30/09/2025</t>
        </is>
      </c>
      <c r="K4748" t="inlineStr">
        <is>
          <t>EVO25</t>
        </is>
      </c>
      <c r="L4748" t="n">
        <v>0</v>
      </c>
      <c r="M4748" t="inlineStr">
        <is>
          <t>USD</t>
        </is>
      </c>
      <c r="N4748" t="n">
        <v>1337.01</v>
      </c>
      <c r="O4748" t="n">
        <v>0.01</v>
      </c>
      <c r="P4748" s="7" t="n">
        <v>3.34</v>
      </c>
      <c r="Q4748" s="7" t="n">
        <v>0</v>
      </c>
      <c r="R4748" s="7" t="n">
        <v>0.5</v>
      </c>
      <c r="S4748" s="7" t="n">
        <v>0.5</v>
      </c>
      <c r="T4748" s="7">
        <f>ROUND(P14935*R14935*S14935, 2)</f>
        <v/>
      </c>
      <c r="U4748" s="7" t="n">
        <v>0.25</v>
      </c>
      <c r="V4748" s="7">
        <f>ROUND(P14935*U14935, 2)</f>
        <v/>
      </c>
      <c r="W4748" s="7" t="n">
        <v>0.25</v>
      </c>
      <c r="X4748" s="7">
        <f>ROUND(P14935*W14935, 2)</f>
        <v/>
      </c>
      <c r="Y4748" t="inlineStr">
        <is>
          <t>1.道下G</t>
        </is>
      </c>
      <c r="Z4748" t="inlineStr">
        <is>
          <t>小宮山G</t>
        </is>
      </c>
      <c r="AA4748" t="inlineStr">
        <is>
          <t>移籍</t>
        </is>
      </c>
      <c r="AB4748" t="inlineStr">
        <is>
          <t>全ファイルに記録なし</t>
        </is>
      </c>
      <c r="AC4748" t="inlineStr">
        <is>
          <t>道下グループ・・・イントロデューサー分も、マネージャーフィー0.25%も道下さんに報告、Goo分は0.25%</t>
        </is>
      </c>
    </row>
    <row r="4749">
      <c r="A4749" s="1" t="n">
        <v>45936</v>
      </c>
      <c r="B4749" t="inlineStr">
        <is>
          <t>顧問サービス料</t>
        </is>
      </c>
      <c r="C4749" t="inlineStr">
        <is>
          <t>513087 - Goo Property Singapore Pte. Ltd.</t>
        </is>
      </c>
      <c r="D4749" t="inlineStr">
        <is>
          <t>T20W024585</t>
        </is>
      </c>
      <c r="E4749" t="inlineStr">
        <is>
          <t>Shibata, Shingo</t>
        </is>
      </c>
      <c r="F4749" t="n">
        <v>568354</v>
      </c>
      <c r="G4749" t="inlineStr">
        <is>
          <t>Cactus Co., Ltd.</t>
        </is>
      </c>
      <c r="H4749" t="inlineStr">
        <is>
          <t>ライダー1</t>
        </is>
      </c>
      <c r="I4749" t="n">
        <v>2</v>
      </c>
      <c r="J4749" t="inlineStr">
        <is>
          <t>Investment Mgmt Fee for 30/09/2025</t>
        </is>
      </c>
      <c r="K4749" t="inlineStr">
        <is>
          <t>EVO25</t>
        </is>
      </c>
      <c r="L4749" t="n">
        <v>0</v>
      </c>
      <c r="M4749" t="inlineStr">
        <is>
          <t>USD</t>
        </is>
      </c>
      <c r="N4749" t="n">
        <v>275.65</v>
      </c>
      <c r="O4749" t="n">
        <v>0.01</v>
      </c>
      <c r="P4749" s="7" t="n">
        <v>0.6899999999999999</v>
      </c>
      <c r="Q4749" s="7" t="n">
        <v>0</v>
      </c>
      <c r="R4749" s="7" t="n">
        <v>0.5</v>
      </c>
      <c r="S4749" s="7" t="n">
        <v>0.5</v>
      </c>
      <c r="T4749" s="7">
        <f>ROUND(P14936*R14936*S14936, 2)</f>
        <v/>
      </c>
      <c r="U4749" s="7" t="n">
        <v>0</v>
      </c>
      <c r="V4749" s="7">
        <f>ROUND(P14936*U14936, 2)</f>
        <v/>
      </c>
      <c r="W4749" s="7" t="n">
        <v>0.5</v>
      </c>
      <c r="X4749" s="7">
        <f>ROUND(P14936*W14936, 2)</f>
        <v/>
      </c>
      <c r="Y4749" t="n">
        <v>0</v>
      </c>
      <c r="Z4749" t="n">
        <v>0</v>
      </c>
      <c r="AA4749" t="inlineStr">
        <is>
          <t>解除済</t>
        </is>
      </c>
    </row>
    <row r="4750">
      <c r="A4750" s="1" t="n">
        <v>45936</v>
      </c>
      <c r="B4750" t="inlineStr">
        <is>
          <t>顧問サービス料</t>
        </is>
      </c>
      <c r="C4750" t="inlineStr">
        <is>
          <t>513087 - Goo Property Singapore Pte. Ltd.</t>
        </is>
      </c>
      <c r="D4750" t="inlineStr">
        <is>
          <t>T20W024585</t>
        </is>
      </c>
      <c r="E4750" t="inlineStr">
        <is>
          <t>Shibata, Shingo</t>
        </is>
      </c>
      <c r="F4750" t="n">
        <v>573200</v>
      </c>
      <c r="G4750" t="inlineStr">
        <is>
          <t>CHARM Co., Ltd.</t>
        </is>
      </c>
      <c r="H4750" t="inlineStr">
        <is>
          <t>ライダー1</t>
        </is>
      </c>
      <c r="I4750" t="n">
        <v>2</v>
      </c>
      <c r="J4750" t="inlineStr">
        <is>
          <t>Investment Mgmt Fee for 30/09/2025</t>
        </is>
      </c>
      <c r="K4750" t="inlineStr">
        <is>
          <t>EVO25</t>
        </is>
      </c>
      <c r="L4750" t="n">
        <v>0</v>
      </c>
      <c r="M4750" t="inlineStr">
        <is>
          <t>USD</t>
        </is>
      </c>
      <c r="N4750" t="n">
        <v>275.65</v>
      </c>
      <c r="O4750" t="n">
        <v>0.01</v>
      </c>
      <c r="P4750" s="7" t="n">
        <v>0.6899999999999999</v>
      </c>
      <c r="Q4750" s="7" t="n">
        <v>0</v>
      </c>
      <c r="R4750" s="7" t="n">
        <v>0.5</v>
      </c>
      <c r="S4750" s="7" t="n">
        <v>0.5</v>
      </c>
      <c r="T4750" s="7">
        <f>ROUND(P14937*R14937*S14937, 2)</f>
        <v/>
      </c>
      <c r="U4750" s="7" t="n">
        <v>0</v>
      </c>
      <c r="V4750" s="7">
        <f>ROUND(P14937*U14937, 2)</f>
        <v/>
      </c>
      <c r="W4750" s="7" t="n">
        <v>0.5</v>
      </c>
      <c r="X4750" s="7">
        <f>ROUND(P14937*W14937, 2)</f>
        <v/>
      </c>
      <c r="Y4750" t="inlineStr">
        <is>
          <t>3.CHARM Co., Ltd.</t>
        </is>
      </c>
      <c r="Z4750" t="n">
        <v>0</v>
      </c>
      <c r="AA4750" t="inlineStr">
        <is>
          <t>既得確保</t>
        </is>
      </c>
    </row>
    <row r="4751">
      <c r="A4751" s="1" t="n">
        <v>45936</v>
      </c>
      <c r="B4751" t="inlineStr">
        <is>
          <t>顧問サービス料</t>
        </is>
      </c>
      <c r="C4751" t="inlineStr">
        <is>
          <t>513087 - Goo Property Singapore Pte. Ltd.</t>
        </is>
      </c>
      <c r="D4751" t="inlineStr">
        <is>
          <t>T20W019589</t>
        </is>
      </c>
      <c r="E4751" t="inlineStr">
        <is>
          <t>Kaneda, Eri</t>
        </is>
      </c>
      <c r="F4751" t="n">
        <v>566662</v>
      </c>
      <c r="G4751" t="inlineStr">
        <is>
          <t>Ootomo, Toshirou</t>
        </is>
      </c>
      <c r="H4751" t="inlineStr">
        <is>
          <t>ライダー1</t>
        </is>
      </c>
      <c r="I4751" t="n">
        <v>2</v>
      </c>
      <c r="J4751" t="inlineStr">
        <is>
          <t>Investment Mgmt Fee for 30/09/2025</t>
        </is>
      </c>
      <c r="K4751" t="inlineStr">
        <is>
          <t>EVO25</t>
        </is>
      </c>
      <c r="L4751" t="n">
        <v>0</v>
      </c>
      <c r="M4751" t="inlineStr">
        <is>
          <t>USD</t>
        </is>
      </c>
      <c r="N4751" t="n">
        <v>865.63</v>
      </c>
      <c r="O4751" t="n">
        <v>0.01</v>
      </c>
      <c r="P4751" s="7" t="n">
        <v>2.16</v>
      </c>
      <c r="Q4751" s="7" t="n">
        <v>0</v>
      </c>
      <c r="R4751" s="7" t="n">
        <v>0.5</v>
      </c>
      <c r="S4751" s="7" t="n">
        <v>0.5</v>
      </c>
      <c r="T4751" s="7">
        <f>ROUND(P14938*R14938*S14938, 2)</f>
        <v/>
      </c>
      <c r="U4751" s="7" t="n">
        <v>0.25</v>
      </c>
      <c r="V4751" s="7">
        <f>ROUND(P14938*U14938, 2)</f>
        <v/>
      </c>
      <c r="W4751" s="7" t="n">
        <v>0.25</v>
      </c>
      <c r="X4751" s="7">
        <f>ROUND(P14938*W14938, 2)</f>
        <v/>
      </c>
      <c r="Y4751" t="inlineStr">
        <is>
          <t>1.道下G</t>
        </is>
      </c>
      <c r="Z4751" t="inlineStr">
        <is>
          <t>小宮山G</t>
        </is>
      </c>
      <c r="AA4751" t="inlineStr">
        <is>
          <t>移籍</t>
        </is>
      </c>
      <c r="AC4751" t="inlineStr">
        <is>
          <t>道下グループ・・・イントロデューサー分も、マネージャーフィー0.25%も道下さんに報告、Goo分は0.25%</t>
        </is>
      </c>
    </row>
    <row r="4752">
      <c r="A4752" s="1" t="n">
        <v>45936</v>
      </c>
      <c r="B4752" t="inlineStr">
        <is>
          <t>顧問サービス料</t>
        </is>
      </c>
      <c r="C4752" t="inlineStr">
        <is>
          <t>513087 - Goo Property Singapore Pte. Ltd.</t>
        </is>
      </c>
      <c r="D4752" t="inlineStr">
        <is>
          <t>T20W019589</t>
        </is>
      </c>
      <c r="E4752" t="inlineStr">
        <is>
          <t>Kaneda, Eri</t>
        </is>
      </c>
      <c r="F4752" t="n">
        <v>566662</v>
      </c>
      <c r="G4752" t="inlineStr">
        <is>
          <t>Ootomo, Toshirou</t>
        </is>
      </c>
      <c r="H4752" t="inlineStr">
        <is>
          <t>ライダー1</t>
        </is>
      </c>
      <c r="I4752" t="n">
        <v>2</v>
      </c>
      <c r="J4752" t="inlineStr">
        <is>
          <t>Investment Mgmt Fee for 30/09/2025</t>
        </is>
      </c>
      <c r="K4752" t="inlineStr">
        <is>
          <t>EVO25</t>
        </is>
      </c>
      <c r="L4752" t="n">
        <v>0</v>
      </c>
      <c r="M4752" t="inlineStr">
        <is>
          <t>USD</t>
        </is>
      </c>
      <c r="N4752" t="n">
        <v>865.63</v>
      </c>
      <c r="O4752" t="n">
        <v>0.01</v>
      </c>
      <c r="P4752" s="7" t="n">
        <v>2.16</v>
      </c>
      <c r="Q4752" s="7" t="n">
        <v>0</v>
      </c>
      <c r="R4752" s="7" t="n">
        <v>0.5</v>
      </c>
      <c r="S4752" s="7" t="n">
        <v>0.5</v>
      </c>
      <c r="T4752" s="7">
        <f>ROUND(P14939*R14939*S14939, 2)</f>
        <v/>
      </c>
      <c r="U4752" s="7" t="n">
        <v>0.25</v>
      </c>
      <c r="V4752" s="7">
        <f>ROUND(P14939*U14939, 2)</f>
        <v/>
      </c>
      <c r="W4752" s="7" t="n">
        <v>0.25</v>
      </c>
      <c r="X4752" s="7">
        <f>ROUND(P14939*W14939, 2)</f>
        <v/>
      </c>
      <c r="Y4752" t="inlineStr">
        <is>
          <t>1.道下G</t>
        </is>
      </c>
      <c r="Z4752" t="inlineStr">
        <is>
          <t>小宮山G</t>
        </is>
      </c>
      <c r="AA4752" t="inlineStr">
        <is>
          <t>移籍</t>
        </is>
      </c>
      <c r="AB4752" t="inlineStr">
        <is>
          <t>全ファイルに記録なし</t>
        </is>
      </c>
      <c r="AC4752" t="inlineStr">
        <is>
          <t>道下グループ・・・イントロデューサー分も、マネージャーフィー0.25%も道下さんに報告、Goo分は0.25%</t>
        </is>
      </c>
    </row>
    <row r="4753">
      <c r="A4753" s="1" t="n">
        <v>45936</v>
      </c>
      <c r="B4753" t="inlineStr">
        <is>
          <t>顧問サービス料</t>
        </is>
      </c>
      <c r="C4753" t="inlineStr">
        <is>
          <t>513087 - Goo Property Singapore Pte. Ltd.</t>
        </is>
      </c>
      <c r="D4753" t="inlineStr">
        <is>
          <t>T20W018606</t>
        </is>
      </c>
      <c r="E4753" t="inlineStr">
        <is>
          <t>Otaki, Rei</t>
        </is>
      </c>
      <c r="F4753" t="n">
        <v>568354</v>
      </c>
      <c r="G4753" t="inlineStr">
        <is>
          <t>Cactus Co., Ltd.</t>
        </is>
      </c>
      <c r="H4753" t="inlineStr">
        <is>
          <t>ライダー1</t>
        </is>
      </c>
      <c r="I4753" t="n">
        <v>2</v>
      </c>
      <c r="J4753" t="inlineStr">
        <is>
          <t>Investment Mgmt Fee for 30/09/2025</t>
        </is>
      </c>
      <c r="K4753" t="inlineStr">
        <is>
          <t>EVO25</t>
        </is>
      </c>
      <c r="L4753" t="n">
        <v>0</v>
      </c>
      <c r="M4753" t="inlineStr">
        <is>
          <t>USD</t>
        </is>
      </c>
      <c r="N4753" t="n">
        <v>5446</v>
      </c>
      <c r="O4753" t="n">
        <v>0.01</v>
      </c>
      <c r="P4753" s="7" t="n">
        <v>13.62</v>
      </c>
      <c r="Q4753" s="7" t="n">
        <v>0</v>
      </c>
      <c r="R4753" s="7" t="n">
        <v>0.5</v>
      </c>
      <c r="S4753" s="7" t="n">
        <v>0.5</v>
      </c>
      <c r="T4753" s="7">
        <f>ROUND(P14940*R14940*S14940, 2)</f>
        <v/>
      </c>
      <c r="U4753" s="7" t="n">
        <v>0</v>
      </c>
      <c r="V4753" s="7">
        <f>ROUND(P14940*U14940, 2)</f>
        <v/>
      </c>
      <c r="W4753" s="7" t="n">
        <v>0.5</v>
      </c>
      <c r="X4753" s="7">
        <f>ROUND(P14940*W14940, 2)</f>
        <v/>
      </c>
      <c r="Y4753" t="n">
        <v>0</v>
      </c>
      <c r="Z4753" t="n">
        <v>0</v>
      </c>
      <c r="AA4753" t="inlineStr">
        <is>
          <t>解除済</t>
        </is>
      </c>
    </row>
    <row r="4754">
      <c r="A4754" s="1" t="n">
        <v>45936</v>
      </c>
      <c r="B4754" t="inlineStr">
        <is>
          <t>顧問サービス料</t>
        </is>
      </c>
      <c r="C4754" t="inlineStr">
        <is>
          <t>513087 - Goo Property Singapore Pte. Ltd.</t>
        </is>
      </c>
      <c r="D4754" t="inlineStr">
        <is>
          <t>T20W018606</t>
        </is>
      </c>
      <c r="E4754" t="inlineStr">
        <is>
          <t>Otaki, Rei</t>
        </is>
      </c>
      <c r="F4754" t="n">
        <v>573200</v>
      </c>
      <c r="G4754" t="inlineStr">
        <is>
          <t>CHARM Co., Ltd.</t>
        </is>
      </c>
      <c r="H4754" t="inlineStr">
        <is>
          <t>ライダー1</t>
        </is>
      </c>
      <c r="I4754" t="n">
        <v>2</v>
      </c>
      <c r="J4754" t="inlineStr">
        <is>
          <t>Investment Mgmt Fee for 30/09/2025</t>
        </is>
      </c>
      <c r="K4754" t="inlineStr">
        <is>
          <t>EVO25</t>
        </is>
      </c>
      <c r="L4754" t="n">
        <v>0</v>
      </c>
      <c r="M4754" t="inlineStr">
        <is>
          <t>USD</t>
        </is>
      </c>
      <c r="N4754" t="n">
        <v>5446</v>
      </c>
      <c r="O4754" t="n">
        <v>0.01</v>
      </c>
      <c r="P4754" s="7" t="n">
        <v>13.62</v>
      </c>
      <c r="Q4754" s="7" t="n">
        <v>0</v>
      </c>
      <c r="R4754" s="7" t="n">
        <v>0.5</v>
      </c>
      <c r="S4754" s="7" t="n">
        <v>0.5</v>
      </c>
      <c r="T4754" s="7">
        <f>ROUND(P14941*R14941*S14941, 2)</f>
        <v/>
      </c>
      <c r="U4754" s="7" t="n">
        <v>0</v>
      </c>
      <c r="V4754" s="7">
        <f>ROUND(P14941*U14941, 2)</f>
        <v/>
      </c>
      <c r="W4754" s="7" t="n">
        <v>0.5</v>
      </c>
      <c r="X4754" s="7">
        <f>ROUND(P14941*W14941, 2)</f>
        <v/>
      </c>
      <c r="Y4754" t="inlineStr">
        <is>
          <t>3.CHARM Co., Ltd.</t>
        </is>
      </c>
      <c r="Z4754" t="n">
        <v>0</v>
      </c>
      <c r="AA4754" t="inlineStr">
        <is>
          <t>既得確保</t>
        </is>
      </c>
    </row>
    <row r="4755">
      <c r="A4755" s="1" t="n">
        <v>45936</v>
      </c>
      <c r="B4755" t="inlineStr">
        <is>
          <t>顧問サービス料</t>
        </is>
      </c>
      <c r="C4755" t="inlineStr">
        <is>
          <t>513087 - Goo Property Singapore Pte. Ltd.</t>
        </is>
      </c>
      <c r="D4755" t="inlineStr">
        <is>
          <t>T20W018520</t>
        </is>
      </c>
      <c r="E4755" t="inlineStr">
        <is>
          <t>Tada, Yosuke</t>
        </is>
      </c>
      <c r="F4755" t="n">
        <v>570002</v>
      </c>
      <c r="G4755" t="inlineStr">
        <is>
          <t>Ando, Jun</t>
        </is>
      </c>
      <c r="H4755" t="inlineStr">
        <is>
          <t>基本プラン</t>
        </is>
      </c>
      <c r="I4755" t="n">
        <v>2</v>
      </c>
      <c r="J4755" t="inlineStr">
        <is>
          <t>Investment Mgmt Fee for 30/09/2025</t>
        </is>
      </c>
      <c r="K4755" t="inlineStr">
        <is>
          <t>EVO20</t>
        </is>
      </c>
      <c r="L4755" t="n">
        <v>0</v>
      </c>
      <c r="M4755" t="inlineStr">
        <is>
          <t>USD</t>
        </is>
      </c>
      <c r="N4755" t="n">
        <v>33477.12</v>
      </c>
      <c r="O4755" t="n">
        <v>0.01</v>
      </c>
      <c r="P4755" s="7" t="n">
        <v>83.69</v>
      </c>
      <c r="Q4755" s="7" t="n">
        <v>0</v>
      </c>
      <c r="R4755" s="7" t="n">
        <v>0.5</v>
      </c>
      <c r="S4755" s="7" t="n">
        <v>0.5</v>
      </c>
      <c r="T4755" s="7">
        <f>ROUND(P14942*R14942*S14942, 2)</f>
        <v/>
      </c>
      <c r="U4755" s="7" t="n">
        <v>0.25</v>
      </c>
      <c r="V4755" s="7">
        <f>ROUND(P14942*U14942, 2)</f>
        <v/>
      </c>
      <c r="W4755" s="7" t="n">
        <v>0.25</v>
      </c>
      <c r="X4755" s="7">
        <f>ROUND(P14942*W14942, 2)</f>
        <v/>
      </c>
      <c r="Y4755" t="inlineStr">
        <is>
          <t>12.脇坂G</t>
        </is>
      </c>
      <c r="Z4755" t="inlineStr">
        <is>
          <t>4 Capital 傘下</t>
        </is>
      </c>
      <c r="AA4755" t="inlineStr">
        <is>
          <t>アクティブ</t>
        </is>
      </c>
      <c r="AC4755" t="inlineStr">
        <is>
          <t>脇坂グループ・・・イントロデューサー分も、マネージャーフィー0.25%も脇坂さんに報告、Goo分は0.25%</t>
        </is>
      </c>
    </row>
    <row r="4756">
      <c r="A4756" s="1" t="n">
        <v>45936</v>
      </c>
      <c r="B4756" t="inlineStr">
        <is>
          <t>顧問サービス料</t>
        </is>
      </c>
      <c r="C4756" t="inlineStr">
        <is>
          <t>513087 - Goo Property Singapore Pte. Ltd.</t>
        </is>
      </c>
      <c r="D4756" t="inlineStr">
        <is>
          <t>T20W018520</t>
        </is>
      </c>
      <c r="E4756" t="inlineStr">
        <is>
          <t>Tada, Yosuke</t>
        </is>
      </c>
      <c r="F4756" t="n">
        <v>570253</v>
      </c>
      <c r="G4756" t="inlineStr">
        <is>
          <t>Kaneko, Kazuyo</t>
        </is>
      </c>
      <c r="H4756" t="inlineStr">
        <is>
          <t>基本プラン</t>
        </is>
      </c>
      <c r="I4756" t="n">
        <v>2</v>
      </c>
      <c r="J4756" t="inlineStr">
        <is>
          <t>Investment Mgmt Fee for 30/09/2025</t>
        </is>
      </c>
      <c r="K4756" t="inlineStr">
        <is>
          <t>EVO20</t>
        </is>
      </c>
      <c r="L4756" t="n">
        <v>0</v>
      </c>
      <c r="M4756" t="inlineStr">
        <is>
          <t>USD</t>
        </is>
      </c>
      <c r="N4756" t="n">
        <v>33477.12</v>
      </c>
      <c r="O4756" t="n">
        <v>0.01</v>
      </c>
      <c r="P4756" s="7" t="n">
        <v>83.69</v>
      </c>
      <c r="Q4756" s="7" t="n">
        <v>0</v>
      </c>
      <c r="R4756" s="7" t="n">
        <v>0.5</v>
      </c>
      <c r="S4756" s="7" t="n">
        <v>0.5</v>
      </c>
      <c r="T4756" s="7">
        <f>ROUND(P14943*R14943*S14943, 2)</f>
        <v/>
      </c>
      <c r="U4756" s="7" t="n">
        <v>0.25</v>
      </c>
      <c r="V4756" s="7">
        <f>ROUND(P14943*U14943, 2)</f>
        <v/>
      </c>
      <c r="W4756" s="7" t="n">
        <v>0.25</v>
      </c>
      <c r="X4756" s="7">
        <f>ROUND(P14943*W14943, 2)</f>
        <v/>
      </c>
      <c r="Y4756" t="inlineStr">
        <is>
          <t>12.脇坂G</t>
        </is>
      </c>
      <c r="Z4756" t="inlineStr">
        <is>
          <t>4 Capital 傘下</t>
        </is>
      </c>
      <c r="AA4756" t="inlineStr">
        <is>
          <t>アクティブ</t>
        </is>
      </c>
      <c r="AC4756" t="inlineStr">
        <is>
          <t>脇坂グループ・・・イントロデューサー分も、マネージャーフィー0.25%も脇坂さんに報告、Goo分は0.25%</t>
        </is>
      </c>
    </row>
    <row r="4757">
      <c r="A4757" s="1" t="n">
        <v>45936</v>
      </c>
      <c r="B4757" t="inlineStr">
        <is>
          <t>顧問サービス料</t>
        </is>
      </c>
      <c r="C4757" t="inlineStr">
        <is>
          <t>513087 - Goo Property Singapore Pte. Ltd.</t>
        </is>
      </c>
      <c r="D4757" t="inlineStr">
        <is>
          <t>T20W018309</t>
        </is>
      </c>
      <c r="E4757" t="inlineStr">
        <is>
          <t>Shidara, Yuji</t>
        </is>
      </c>
      <c r="F4757" t="n">
        <v>570002</v>
      </c>
      <c r="G4757" t="inlineStr">
        <is>
          <t>Ando, Jun</t>
        </is>
      </c>
      <c r="H4757" t="inlineStr">
        <is>
          <t>基本プラン</t>
        </is>
      </c>
      <c r="I4757" t="n">
        <v>2</v>
      </c>
      <c r="J4757" t="inlineStr">
        <is>
          <t>Investment Mgmt Fee for 30/09/2025</t>
        </is>
      </c>
      <c r="K4757" t="inlineStr">
        <is>
          <t>EVO20</t>
        </is>
      </c>
      <c r="L4757" t="n">
        <v>0</v>
      </c>
      <c r="M4757" t="inlineStr">
        <is>
          <t>USD</t>
        </is>
      </c>
      <c r="N4757" t="n">
        <v>7793.4</v>
      </c>
      <c r="O4757" t="n">
        <v>0.01</v>
      </c>
      <c r="P4757" s="7" t="n">
        <v>19.48</v>
      </c>
      <c r="Q4757" s="7" t="n">
        <v>0</v>
      </c>
      <c r="R4757" s="7" t="n">
        <v>0.5</v>
      </c>
      <c r="S4757" s="7" t="n">
        <v>0.5</v>
      </c>
      <c r="T4757" s="7">
        <f>ROUND(P14944*R14944*S14944, 2)</f>
        <v/>
      </c>
      <c r="U4757" s="7" t="n">
        <v>0.25</v>
      </c>
      <c r="V4757" s="7">
        <f>ROUND(P14944*U14944, 2)</f>
        <v/>
      </c>
      <c r="W4757" s="7" t="n">
        <v>0.25</v>
      </c>
      <c r="X4757" s="7">
        <f>ROUND(P14944*W14944, 2)</f>
        <v/>
      </c>
      <c r="Y4757" t="inlineStr">
        <is>
          <t>12.脇坂G</t>
        </is>
      </c>
      <c r="Z4757" t="inlineStr">
        <is>
          <t>4 Capital 傘下</t>
        </is>
      </c>
      <c r="AA4757" t="inlineStr">
        <is>
          <t>アクティブ</t>
        </is>
      </c>
      <c r="AC4757" t="inlineStr">
        <is>
          <t>脇坂グループ・・・イントロデューサー分も、マネージャーフィー0.25%も脇坂さんに報告、Goo分は0.25%</t>
        </is>
      </c>
    </row>
    <row r="4758">
      <c r="A4758" s="1" t="n">
        <v>45936</v>
      </c>
      <c r="B4758" t="inlineStr">
        <is>
          <t>顧問サービス料</t>
        </is>
      </c>
      <c r="C4758" t="inlineStr">
        <is>
          <t>513087 - Goo Property Singapore Pte. Ltd.</t>
        </is>
      </c>
      <c r="D4758" t="inlineStr">
        <is>
          <t>T20W018309</t>
        </is>
      </c>
      <c r="E4758" t="inlineStr">
        <is>
          <t>Shidara, Yuji</t>
        </is>
      </c>
      <c r="F4758" t="n">
        <v>569953</v>
      </c>
      <c r="G4758" t="inlineStr">
        <is>
          <t>Wakisaka, Naoyuki</t>
        </is>
      </c>
      <c r="H4758" t="inlineStr">
        <is>
          <t>基本プラン</t>
        </is>
      </c>
      <c r="I4758" t="n">
        <v>2</v>
      </c>
      <c r="J4758" t="inlineStr">
        <is>
          <t>Investment Mgmt Fee for 30/09/2025</t>
        </is>
      </c>
      <c r="K4758" t="inlineStr">
        <is>
          <t>EVO20</t>
        </is>
      </c>
      <c r="L4758" t="n">
        <v>0</v>
      </c>
      <c r="M4758" t="inlineStr">
        <is>
          <t>USD</t>
        </is>
      </c>
      <c r="N4758" t="n">
        <v>7793.4</v>
      </c>
      <c r="O4758" t="n">
        <v>0.01</v>
      </c>
      <c r="P4758" s="7" t="n">
        <v>19.48</v>
      </c>
      <c r="Q4758" s="7" t="n">
        <v>0</v>
      </c>
      <c r="R4758" s="7" t="n">
        <v>0.5</v>
      </c>
      <c r="S4758" s="7" t="n">
        <v>0.5</v>
      </c>
      <c r="T4758" s="7">
        <f>ROUND(P14945*R14945*S14945, 2)</f>
        <v/>
      </c>
      <c r="U4758" s="7" t="n">
        <v>0.25</v>
      </c>
      <c r="V4758" s="7">
        <f>ROUND(P14945*U14945, 2)</f>
        <v/>
      </c>
      <c r="W4758" s="7" t="n">
        <v>0.25</v>
      </c>
      <c r="X4758" s="7">
        <f>ROUND(P14945*W14945, 2)</f>
        <v/>
      </c>
      <c r="Y4758" t="inlineStr">
        <is>
          <t>12.脇坂G</t>
        </is>
      </c>
      <c r="Z4758" t="inlineStr">
        <is>
          <t>4 Capital 傘下</t>
        </is>
      </c>
      <c r="AA4758" t="inlineStr">
        <is>
          <t>アクティブ</t>
        </is>
      </c>
      <c r="AC4758" t="inlineStr">
        <is>
          <t>脇坂グループ・・・イントロデューサー分も、マネージャーフィー0.25%も脇坂さんに報告、Goo分は0.25%</t>
        </is>
      </c>
    </row>
    <row r="4759">
      <c r="A4759" s="1" t="n">
        <v>45936</v>
      </c>
      <c r="B4759" t="inlineStr">
        <is>
          <t>顧問サービス料</t>
        </is>
      </c>
      <c r="C4759" t="inlineStr">
        <is>
          <t>513087 - Goo Property Singapore Pte. Ltd.</t>
        </is>
      </c>
      <c r="D4759" t="inlineStr">
        <is>
          <t>T20W018309</t>
        </is>
      </c>
      <c r="E4759" t="inlineStr">
        <is>
          <t>Shidara, Yuji</t>
        </is>
      </c>
      <c r="F4759" t="n">
        <v>570002</v>
      </c>
      <c r="G4759" t="inlineStr">
        <is>
          <t>Ando, Jun</t>
        </is>
      </c>
      <c r="H4759" t="inlineStr">
        <is>
          <t>ライダー1</t>
        </is>
      </c>
      <c r="I4759" t="n">
        <v>2</v>
      </c>
      <c r="J4759" t="inlineStr">
        <is>
          <t>Investment Mgmt Fee for 30/09/2025</t>
        </is>
      </c>
      <c r="K4759" t="inlineStr">
        <is>
          <t>EVO10</t>
        </is>
      </c>
      <c r="L4759" t="n">
        <v>0</v>
      </c>
      <c r="M4759" t="inlineStr">
        <is>
          <t>USD</t>
        </is>
      </c>
      <c r="N4759" t="n">
        <v>14996.6</v>
      </c>
      <c r="O4759" t="n">
        <v>0.01</v>
      </c>
      <c r="P4759" s="7" t="n">
        <v>37.49</v>
      </c>
      <c r="Q4759" s="7" t="n">
        <v>0</v>
      </c>
      <c r="R4759" s="7" t="n">
        <v>0.5</v>
      </c>
      <c r="S4759" s="7" t="n">
        <v>0.5</v>
      </c>
      <c r="T4759" s="7">
        <f>ROUND(P14946*R14946*S14946, 2)</f>
        <v/>
      </c>
      <c r="U4759" s="7" t="n">
        <v>0.25</v>
      </c>
      <c r="V4759" s="7">
        <f>ROUND(P14946*U14946, 2)</f>
        <v/>
      </c>
      <c r="W4759" s="7" t="n">
        <v>0.25</v>
      </c>
      <c r="X4759" s="7">
        <f>ROUND(P14946*W14946, 2)</f>
        <v/>
      </c>
      <c r="Y4759" t="inlineStr">
        <is>
          <t>12.脇坂G</t>
        </is>
      </c>
      <c r="Z4759" t="inlineStr">
        <is>
          <t>4 Capital 傘下</t>
        </is>
      </c>
      <c r="AA4759" t="inlineStr">
        <is>
          <t>アクティブ</t>
        </is>
      </c>
      <c r="AC4759" t="inlineStr">
        <is>
          <t>脇坂グループ・・・イントロデューサー分も、マネージャーフィー0.25%も脇坂さんに報告、Goo分は0.25%</t>
        </is>
      </c>
    </row>
    <row r="4760">
      <c r="A4760" s="1" t="n">
        <v>45936</v>
      </c>
      <c r="B4760" t="inlineStr">
        <is>
          <t>顧問サービス料</t>
        </is>
      </c>
      <c r="C4760" t="inlineStr">
        <is>
          <t>513087 - Goo Property Singapore Pte. Ltd.</t>
        </is>
      </c>
      <c r="D4760" t="inlineStr">
        <is>
          <t>T20W018309</t>
        </is>
      </c>
      <c r="E4760" t="inlineStr">
        <is>
          <t>Shidara, Yuji</t>
        </is>
      </c>
      <c r="F4760" t="n">
        <v>569953</v>
      </c>
      <c r="G4760" t="inlineStr">
        <is>
          <t>Wakisaka, Naoyuki</t>
        </is>
      </c>
      <c r="H4760" t="inlineStr">
        <is>
          <t>ライダー1</t>
        </is>
      </c>
      <c r="I4760" t="n">
        <v>2</v>
      </c>
      <c r="J4760" t="inlineStr">
        <is>
          <t>Investment Mgmt Fee for 30/09/2025</t>
        </is>
      </c>
      <c r="K4760" t="inlineStr">
        <is>
          <t>EVO10</t>
        </is>
      </c>
      <c r="L4760" t="n">
        <v>0</v>
      </c>
      <c r="M4760" t="inlineStr">
        <is>
          <t>USD</t>
        </is>
      </c>
      <c r="N4760" t="n">
        <v>14996.6</v>
      </c>
      <c r="O4760" t="n">
        <v>0.01</v>
      </c>
      <c r="P4760" s="7" t="n">
        <v>37.49</v>
      </c>
      <c r="Q4760" s="7" t="n">
        <v>0</v>
      </c>
      <c r="R4760" s="7" t="n">
        <v>0.5</v>
      </c>
      <c r="S4760" s="7" t="n">
        <v>0.5</v>
      </c>
      <c r="T4760" s="7">
        <f>ROUND(P14947*R14947*S14947, 2)</f>
        <v/>
      </c>
      <c r="U4760" s="7" t="n">
        <v>0.25</v>
      </c>
      <c r="V4760" s="7">
        <f>ROUND(P14947*U14947, 2)</f>
        <v/>
      </c>
      <c r="W4760" s="7" t="n">
        <v>0.25</v>
      </c>
      <c r="X4760" s="7">
        <f>ROUND(P14947*W14947, 2)</f>
        <v/>
      </c>
      <c r="Y4760" t="inlineStr">
        <is>
          <t>12.脇坂G</t>
        </is>
      </c>
      <c r="Z4760" t="inlineStr">
        <is>
          <t>4 Capital 傘下</t>
        </is>
      </c>
      <c r="AA4760" t="inlineStr">
        <is>
          <t>アクティブ</t>
        </is>
      </c>
      <c r="AC4760" t="inlineStr">
        <is>
          <t>脇坂グループ・・・イントロデューサー分も、マネージャーフィー0.25%も脇坂さんに報告、Goo分は0.25%</t>
        </is>
      </c>
    </row>
    <row r="4761">
      <c r="A4761" s="1" t="n">
        <v>45936</v>
      </c>
      <c r="B4761" t="inlineStr">
        <is>
          <t>顧問サービス料</t>
        </is>
      </c>
      <c r="C4761" t="inlineStr">
        <is>
          <t>513087 - Goo Property Singapore Pte. Ltd.</t>
        </is>
      </c>
      <c r="D4761" t="inlineStr">
        <is>
          <t>T20W017825</t>
        </is>
      </c>
      <c r="E4761" t="inlineStr">
        <is>
          <t>Tsukamoto, Hayata</t>
        </is>
      </c>
      <c r="F4761" t="n">
        <v>568354</v>
      </c>
      <c r="G4761" t="inlineStr">
        <is>
          <t>Cactus Co., Ltd.</t>
        </is>
      </c>
      <c r="H4761" t="inlineStr">
        <is>
          <t>ライダー1</t>
        </is>
      </c>
      <c r="I4761" t="n">
        <v>2</v>
      </c>
      <c r="J4761" t="inlineStr">
        <is>
          <t>Investment Mgmt Fee for 30/09/2025</t>
        </is>
      </c>
      <c r="K4761" t="inlineStr">
        <is>
          <t>EVO25</t>
        </is>
      </c>
      <c r="L4761" t="n">
        <v>0</v>
      </c>
      <c r="M4761" t="inlineStr">
        <is>
          <t>USD</t>
        </is>
      </c>
      <c r="N4761" t="n">
        <v>5469.49</v>
      </c>
      <c r="O4761" t="n">
        <v>0.01</v>
      </c>
      <c r="P4761" s="7" t="n">
        <v>13.67</v>
      </c>
      <c r="Q4761" s="7" t="n">
        <v>0</v>
      </c>
      <c r="R4761" s="7" t="n">
        <v>0.5</v>
      </c>
      <c r="S4761" s="7" t="n">
        <v>0.5</v>
      </c>
      <c r="T4761" s="7">
        <f>ROUND(P14948*R14948*S14948, 2)</f>
        <v/>
      </c>
      <c r="U4761" s="7" t="n">
        <v>0</v>
      </c>
      <c r="V4761" s="7">
        <f>ROUND(P14948*U14948, 2)</f>
        <v/>
      </c>
      <c r="W4761" s="7" t="n">
        <v>0.5</v>
      </c>
      <c r="X4761" s="7">
        <f>ROUND(P14948*W14948, 2)</f>
        <v/>
      </c>
      <c r="Y4761" t="n">
        <v>0</v>
      </c>
      <c r="Z4761" t="n">
        <v>0</v>
      </c>
      <c r="AA4761" t="inlineStr">
        <is>
          <t>解除済</t>
        </is>
      </c>
    </row>
    <row r="4762">
      <c r="A4762" s="1" t="n">
        <v>45936</v>
      </c>
      <c r="B4762" t="inlineStr">
        <is>
          <t>顧問サービス料</t>
        </is>
      </c>
      <c r="C4762" t="inlineStr">
        <is>
          <t>513087 - Goo Property Singapore Pte. Ltd.</t>
        </is>
      </c>
      <c r="D4762" t="inlineStr">
        <is>
          <t>T20W017825</t>
        </is>
      </c>
      <c r="E4762" t="inlineStr">
        <is>
          <t>Tsukamoto, Hayata</t>
        </is>
      </c>
      <c r="F4762" t="n">
        <v>573200</v>
      </c>
      <c r="G4762" t="inlineStr">
        <is>
          <t>CHARM Co., Ltd.</t>
        </is>
      </c>
      <c r="H4762" t="inlineStr">
        <is>
          <t>ライダー1</t>
        </is>
      </c>
      <c r="I4762" t="n">
        <v>2</v>
      </c>
      <c r="J4762" t="inlineStr">
        <is>
          <t>Investment Mgmt Fee for 30/09/2025</t>
        </is>
      </c>
      <c r="K4762" t="inlineStr">
        <is>
          <t>EVO25</t>
        </is>
      </c>
      <c r="L4762" t="n">
        <v>0</v>
      </c>
      <c r="M4762" t="inlineStr">
        <is>
          <t>USD</t>
        </is>
      </c>
      <c r="N4762" t="n">
        <v>5469.49</v>
      </c>
      <c r="O4762" t="n">
        <v>0.01</v>
      </c>
      <c r="P4762" s="7" t="n">
        <v>13.67</v>
      </c>
      <c r="Q4762" s="7" t="n">
        <v>0</v>
      </c>
      <c r="R4762" s="7" t="n">
        <v>0.5</v>
      </c>
      <c r="S4762" s="7" t="n">
        <v>0.5</v>
      </c>
      <c r="T4762" s="7">
        <f>ROUND(P14949*R14949*S14949, 2)</f>
        <v/>
      </c>
      <c r="U4762" s="7" t="n">
        <v>0</v>
      </c>
      <c r="V4762" s="7">
        <f>ROUND(P14949*U14949, 2)</f>
        <v/>
      </c>
      <c r="W4762" s="7" t="n">
        <v>0.5</v>
      </c>
      <c r="X4762" s="7">
        <f>ROUND(P14949*W14949, 2)</f>
        <v/>
      </c>
      <c r="Y4762" t="inlineStr">
        <is>
          <t>3.CHARM Co., Ltd.</t>
        </is>
      </c>
      <c r="Z4762" t="n">
        <v>0</v>
      </c>
      <c r="AA4762" t="inlineStr">
        <is>
          <t>既得確保</t>
        </is>
      </c>
    </row>
    <row r="4763">
      <c r="A4763" s="1" t="n">
        <v>45936</v>
      </c>
      <c r="B4763" t="inlineStr">
        <is>
          <t>顧問サービス料</t>
        </is>
      </c>
      <c r="C4763" t="inlineStr">
        <is>
          <t>513087 - Goo Property Singapore Pte. Ltd.</t>
        </is>
      </c>
      <c r="D4763" t="inlineStr">
        <is>
          <t>T20W017342</t>
        </is>
      </c>
      <c r="E4763" t="inlineStr">
        <is>
          <t>Tanaka, Tomohiro</t>
        </is>
      </c>
      <c r="F4763" t="n">
        <v>568354</v>
      </c>
      <c r="G4763" t="inlineStr">
        <is>
          <t>Cactus Co., Ltd.</t>
        </is>
      </c>
      <c r="H4763" t="inlineStr">
        <is>
          <t>ライダー 2</t>
        </is>
      </c>
      <c r="I4763" t="n">
        <v>2</v>
      </c>
      <c r="J4763" t="inlineStr">
        <is>
          <t>Investment Mgmt Fee for 30/09/2025</t>
        </is>
      </c>
      <c r="K4763" t="inlineStr">
        <is>
          <t>PLATS</t>
        </is>
      </c>
      <c r="L4763" t="n">
        <v>0</v>
      </c>
      <c r="M4763" t="inlineStr">
        <is>
          <t>USD</t>
        </is>
      </c>
      <c r="N4763" t="n">
        <v>11870.05</v>
      </c>
      <c r="O4763" t="n">
        <v>0.01</v>
      </c>
      <c r="P4763" s="7" t="n">
        <v>29.68</v>
      </c>
      <c r="Q4763" s="7" t="n">
        <v>0</v>
      </c>
      <c r="R4763" s="7" t="n">
        <v>0.5</v>
      </c>
      <c r="S4763" s="7" t="n">
        <v>0.5</v>
      </c>
      <c r="T4763" s="7">
        <f>ROUND(P14950*R14950*S14950, 2)</f>
        <v/>
      </c>
      <c r="U4763" s="7" t="n">
        <v>0</v>
      </c>
      <c r="V4763" s="7">
        <f>ROUND(P14950*U14950, 2)</f>
        <v/>
      </c>
      <c r="W4763" s="7" t="n">
        <v>0.5</v>
      </c>
      <c r="X4763" s="7">
        <f>ROUND(P14950*W14950, 2)</f>
        <v/>
      </c>
      <c r="Y4763" t="n">
        <v>0</v>
      </c>
      <c r="Z4763" t="n">
        <v>0</v>
      </c>
      <c r="AA4763" t="inlineStr">
        <is>
          <t>解除済</t>
        </is>
      </c>
    </row>
    <row r="4764">
      <c r="A4764" s="1" t="n">
        <v>45936</v>
      </c>
      <c r="B4764" t="inlineStr">
        <is>
          <t>顧問サービス料</t>
        </is>
      </c>
      <c r="C4764" t="inlineStr">
        <is>
          <t>513087 - Goo Property Singapore Pte. Ltd.</t>
        </is>
      </c>
      <c r="D4764" t="inlineStr">
        <is>
          <t>T20W017342</t>
        </is>
      </c>
      <c r="E4764" t="inlineStr">
        <is>
          <t>Tanaka, Tomohiro</t>
        </is>
      </c>
      <c r="F4764" t="n">
        <v>573200</v>
      </c>
      <c r="G4764" t="inlineStr">
        <is>
          <t>CHARM Co., Ltd.</t>
        </is>
      </c>
      <c r="H4764" t="inlineStr">
        <is>
          <t>ライダー 2</t>
        </is>
      </c>
      <c r="I4764" t="n">
        <v>2</v>
      </c>
      <c r="J4764" t="inlineStr">
        <is>
          <t>Investment Mgmt Fee for 30/09/2025</t>
        </is>
      </c>
      <c r="K4764" t="inlineStr">
        <is>
          <t>PLATS</t>
        </is>
      </c>
      <c r="L4764" t="n">
        <v>0</v>
      </c>
      <c r="M4764" t="inlineStr">
        <is>
          <t>USD</t>
        </is>
      </c>
      <c r="N4764" t="n">
        <v>11870.05</v>
      </c>
      <c r="O4764" t="n">
        <v>0.01</v>
      </c>
      <c r="P4764" s="7" t="n">
        <v>29.68</v>
      </c>
      <c r="Q4764" s="7" t="n">
        <v>0</v>
      </c>
      <c r="R4764" s="7" t="n">
        <v>0.5</v>
      </c>
      <c r="S4764" s="7" t="n">
        <v>0.5</v>
      </c>
      <c r="T4764" s="7">
        <f>ROUND(P14951*R14951*S14951, 2)</f>
        <v/>
      </c>
      <c r="U4764" s="7" t="n">
        <v>0</v>
      </c>
      <c r="V4764" s="7">
        <f>ROUND(P14951*U14951, 2)</f>
        <v/>
      </c>
      <c r="W4764" s="7" t="n">
        <v>0.5</v>
      </c>
      <c r="X4764" s="7">
        <f>ROUND(P14951*W14951, 2)</f>
        <v/>
      </c>
      <c r="Y4764" t="inlineStr">
        <is>
          <t>3.CHARM Co., Ltd.</t>
        </is>
      </c>
      <c r="Z4764" t="n">
        <v>0</v>
      </c>
      <c r="AA4764" t="inlineStr">
        <is>
          <t>既得確保</t>
        </is>
      </c>
    </row>
    <row r="4765">
      <c r="A4765" s="1" t="n">
        <v>45936</v>
      </c>
      <c r="B4765" t="inlineStr">
        <is>
          <t>顧問サービス料</t>
        </is>
      </c>
      <c r="C4765" t="inlineStr">
        <is>
          <t>513087 - Goo Property Singapore Pte. Ltd.</t>
        </is>
      </c>
      <c r="D4765" t="inlineStr">
        <is>
          <t>T20W016685</t>
        </is>
      </c>
      <c r="E4765" t="inlineStr">
        <is>
          <t>Nakamura, Tadashi</t>
        </is>
      </c>
      <c r="F4765" t="n">
        <v>566662</v>
      </c>
      <c r="G4765" t="inlineStr">
        <is>
          <t>Ootomo, Toshirou</t>
        </is>
      </c>
      <c r="H4765" t="inlineStr">
        <is>
          <t>ライダー1</t>
        </is>
      </c>
      <c r="I4765" t="n">
        <v>2</v>
      </c>
      <c r="J4765" t="inlineStr">
        <is>
          <t>Investment Mgmt Fee for 30/09/2025</t>
        </is>
      </c>
      <c r="K4765" t="inlineStr">
        <is>
          <t>EVO25</t>
        </is>
      </c>
      <c r="L4765" t="n">
        <v>0</v>
      </c>
      <c r="M4765" t="inlineStr">
        <is>
          <t>USD</t>
        </is>
      </c>
      <c r="N4765" t="n">
        <v>6929.25</v>
      </c>
      <c r="O4765" t="n">
        <v>0.01</v>
      </c>
      <c r="P4765" s="7" t="n">
        <v>17.32</v>
      </c>
      <c r="Q4765" s="7" t="n">
        <v>0</v>
      </c>
      <c r="R4765" s="7" t="n">
        <v>0.5</v>
      </c>
      <c r="S4765" s="7" t="n">
        <v>0.5</v>
      </c>
      <c r="T4765" s="7">
        <f>ROUND(P14952*R14952*S14952, 2)</f>
        <v/>
      </c>
      <c r="U4765" s="7" t="n">
        <v>0.25</v>
      </c>
      <c r="V4765" s="7">
        <f>ROUND(P14952*U14952, 2)</f>
        <v/>
      </c>
      <c r="W4765" s="7" t="n">
        <v>0.25</v>
      </c>
      <c r="X4765" s="7">
        <f>ROUND(P14952*W14952, 2)</f>
        <v/>
      </c>
      <c r="Y4765" t="inlineStr">
        <is>
          <t>1.道下G</t>
        </is>
      </c>
      <c r="Z4765" t="inlineStr">
        <is>
          <t>小宮山G</t>
        </is>
      </c>
      <c r="AA4765" t="inlineStr">
        <is>
          <t>移籍</t>
        </is>
      </c>
      <c r="AC4765" t="inlineStr">
        <is>
          <t>道下グループ・・・イントロデューサー分も、マネージャーフィー0.25%も道下さんに報告、Goo分は0.25%</t>
        </is>
      </c>
    </row>
    <row r="4766">
      <c r="A4766" s="1" t="n">
        <v>45936</v>
      </c>
      <c r="B4766" t="inlineStr">
        <is>
          <t>顧問サービス料</t>
        </is>
      </c>
      <c r="C4766" t="inlineStr">
        <is>
          <t>513087 - Goo Property Singapore Pte. Ltd.</t>
        </is>
      </c>
      <c r="D4766" t="inlineStr">
        <is>
          <t>T20W016685</t>
        </is>
      </c>
      <c r="E4766" t="inlineStr">
        <is>
          <t>Nakamura, Tadashi</t>
        </is>
      </c>
      <c r="F4766" t="n">
        <v>566662</v>
      </c>
      <c r="G4766" t="inlineStr">
        <is>
          <t>Ootomo, Toshirou</t>
        </is>
      </c>
      <c r="H4766" t="inlineStr">
        <is>
          <t>ライダー1</t>
        </is>
      </c>
      <c r="I4766" t="n">
        <v>2</v>
      </c>
      <c r="J4766" t="inlineStr">
        <is>
          <t>Investment Mgmt Fee for 30/09/2025</t>
        </is>
      </c>
      <c r="K4766" t="inlineStr">
        <is>
          <t>EVO25</t>
        </is>
      </c>
      <c r="L4766" t="n">
        <v>0</v>
      </c>
      <c r="M4766" t="inlineStr">
        <is>
          <t>USD</t>
        </is>
      </c>
      <c r="N4766" t="n">
        <v>6929.25</v>
      </c>
      <c r="O4766" t="n">
        <v>0.01</v>
      </c>
      <c r="P4766" s="7" t="n">
        <v>17.32</v>
      </c>
      <c r="Q4766" s="7" t="n">
        <v>0</v>
      </c>
      <c r="R4766" s="7" t="n">
        <v>0.5</v>
      </c>
      <c r="S4766" s="7" t="n">
        <v>0.5</v>
      </c>
      <c r="T4766" s="7">
        <f>ROUND(P14953*R14953*S14953, 2)</f>
        <v/>
      </c>
      <c r="U4766" s="7" t="n">
        <v>0.25</v>
      </c>
      <c r="V4766" s="7">
        <f>ROUND(P14953*U14953, 2)</f>
        <v/>
      </c>
      <c r="W4766" s="7" t="n">
        <v>0.25</v>
      </c>
      <c r="X4766" s="7">
        <f>ROUND(P14953*W14953, 2)</f>
        <v/>
      </c>
      <c r="Y4766" t="inlineStr">
        <is>
          <t>1.道下G</t>
        </is>
      </c>
      <c r="Z4766" t="inlineStr">
        <is>
          <t>小宮山G</t>
        </is>
      </c>
      <c r="AA4766" t="inlineStr">
        <is>
          <t>移籍</t>
        </is>
      </c>
      <c r="AB4766" t="inlineStr">
        <is>
          <t>全ファイルに記録なし</t>
        </is>
      </c>
      <c r="AC4766" t="inlineStr">
        <is>
          <t>道下グループ・・・イントロデューサー分も、マネージャーフィー0.25%も道下さんに報告、Goo分は0.25%</t>
        </is>
      </c>
    </row>
    <row r="4767">
      <c r="A4767" s="1" t="n">
        <v>45936</v>
      </c>
      <c r="B4767" t="inlineStr">
        <is>
          <t>顧問サービス料</t>
        </is>
      </c>
      <c r="C4767" t="inlineStr">
        <is>
          <t>513087 - Goo Property Singapore Pte. Ltd.</t>
        </is>
      </c>
      <c r="D4767" t="inlineStr">
        <is>
          <t>T20W016372</t>
        </is>
      </c>
      <c r="E4767" t="inlineStr">
        <is>
          <t>Iwakura, Daisuke</t>
        </is>
      </c>
      <c r="F4767" t="n">
        <v>568354</v>
      </c>
      <c r="G4767" t="inlineStr">
        <is>
          <t>Cactus Co., Ltd.</t>
        </is>
      </c>
      <c r="H4767" t="inlineStr">
        <is>
          <t>ライダー1</t>
        </is>
      </c>
      <c r="I4767" t="n">
        <v>2</v>
      </c>
      <c r="J4767" t="inlineStr">
        <is>
          <t>Investment Mgmt Fee for 30/09/2025</t>
        </is>
      </c>
      <c r="K4767" t="inlineStr">
        <is>
          <t>EVO20</t>
        </is>
      </c>
      <c r="L4767" t="n">
        <v>0</v>
      </c>
      <c r="M4767" t="inlineStr">
        <is>
          <t>USD</t>
        </is>
      </c>
      <c r="N4767" t="n">
        <v>5918.92</v>
      </c>
      <c r="O4767" t="n">
        <v>0.01</v>
      </c>
      <c r="P4767" s="7" t="n">
        <v>14.8</v>
      </c>
      <c r="Q4767" s="7" t="n">
        <v>0</v>
      </c>
      <c r="R4767" s="7" t="n">
        <v>0.5</v>
      </c>
      <c r="S4767" s="7" t="n">
        <v>0.5</v>
      </c>
      <c r="T4767" s="7">
        <f>ROUND(P14954*R14954*S14954, 2)</f>
        <v/>
      </c>
      <c r="U4767" s="7" t="n">
        <v>0</v>
      </c>
      <c r="V4767" s="7">
        <f>ROUND(P14954*U14954, 2)</f>
        <v/>
      </c>
      <c r="W4767" s="7" t="n">
        <v>0.5</v>
      </c>
      <c r="X4767" s="7">
        <f>ROUND(P14954*W14954, 2)</f>
        <v/>
      </c>
      <c r="Y4767" t="n">
        <v>0</v>
      </c>
      <c r="Z4767" t="n">
        <v>0</v>
      </c>
      <c r="AA4767" t="inlineStr">
        <is>
          <t>解除済</t>
        </is>
      </c>
    </row>
    <row r="4768">
      <c r="A4768" s="1" t="n">
        <v>45936</v>
      </c>
      <c r="B4768" t="inlineStr">
        <is>
          <t>顧問サービス料</t>
        </is>
      </c>
      <c r="C4768" t="inlineStr">
        <is>
          <t>513087 - Goo Property Singapore Pte. Ltd.</t>
        </is>
      </c>
      <c r="D4768" t="inlineStr">
        <is>
          <t>T20W016372</t>
        </is>
      </c>
      <c r="E4768" t="inlineStr">
        <is>
          <t>Iwakura, Daisuke</t>
        </is>
      </c>
      <c r="F4768" t="n">
        <v>573200</v>
      </c>
      <c r="G4768" t="inlineStr">
        <is>
          <t>CHARM Co., Ltd.</t>
        </is>
      </c>
      <c r="H4768" t="inlineStr">
        <is>
          <t>ライダー1</t>
        </is>
      </c>
      <c r="I4768" t="n">
        <v>2</v>
      </c>
      <c r="J4768" t="inlineStr">
        <is>
          <t>Investment Mgmt Fee for 30/09/2025</t>
        </is>
      </c>
      <c r="K4768" t="inlineStr">
        <is>
          <t>EVO20</t>
        </is>
      </c>
      <c r="L4768" t="n">
        <v>0</v>
      </c>
      <c r="M4768" t="inlineStr">
        <is>
          <t>USD</t>
        </is>
      </c>
      <c r="N4768" t="n">
        <v>5918.92</v>
      </c>
      <c r="O4768" t="n">
        <v>0.01</v>
      </c>
      <c r="P4768" s="7" t="n">
        <v>14.8</v>
      </c>
      <c r="Q4768" s="7" t="n">
        <v>0</v>
      </c>
      <c r="R4768" s="7" t="n">
        <v>0.5</v>
      </c>
      <c r="S4768" s="7" t="n">
        <v>0.5</v>
      </c>
      <c r="T4768" s="7">
        <f>ROUND(P14955*R14955*S14955, 2)</f>
        <v/>
      </c>
      <c r="U4768" s="7" t="n">
        <v>0</v>
      </c>
      <c r="V4768" s="7">
        <f>ROUND(P14955*U14955, 2)</f>
        <v/>
      </c>
      <c r="W4768" s="7" t="n">
        <v>0.5</v>
      </c>
      <c r="X4768" s="7">
        <f>ROUND(P14955*W14955, 2)</f>
        <v/>
      </c>
      <c r="Y4768" t="inlineStr">
        <is>
          <t>3.CHARM Co., Ltd.</t>
        </is>
      </c>
      <c r="Z4768" t="n">
        <v>0</v>
      </c>
      <c r="AA4768" t="inlineStr">
        <is>
          <t>既得確保</t>
        </is>
      </c>
    </row>
    <row r="4769">
      <c r="A4769" s="1" t="n">
        <v>45936</v>
      </c>
      <c r="B4769" t="inlineStr">
        <is>
          <t>顧問サービス料</t>
        </is>
      </c>
      <c r="C4769" t="inlineStr">
        <is>
          <t>513087 - Goo Property Singapore Pte. Ltd.</t>
        </is>
      </c>
      <c r="D4769" t="inlineStr">
        <is>
          <t>T20W016350</t>
        </is>
      </c>
      <c r="E4769" t="inlineStr">
        <is>
          <t>RiRoStyle Inc.</t>
        </is>
      </c>
      <c r="F4769" t="n">
        <v>570002</v>
      </c>
      <c r="G4769" t="inlineStr">
        <is>
          <t>Ando, Jun</t>
        </is>
      </c>
      <c r="H4769" t="inlineStr">
        <is>
          <t>基本プラン</t>
        </is>
      </c>
      <c r="I4769" t="n">
        <v>2</v>
      </c>
      <c r="J4769" t="inlineStr">
        <is>
          <t>Investment Mgmt Fee for 30/09/2025</t>
        </is>
      </c>
      <c r="K4769" t="inlineStr">
        <is>
          <t>EVO20</t>
        </is>
      </c>
      <c r="L4769" t="n">
        <v>0</v>
      </c>
      <c r="M4769" t="inlineStr">
        <is>
          <t>USD</t>
        </is>
      </c>
      <c r="N4769" t="n">
        <v>20959.66</v>
      </c>
      <c r="O4769" t="n">
        <v>0.01</v>
      </c>
      <c r="P4769" s="7" t="n">
        <v>52.4</v>
      </c>
      <c r="Q4769" s="7" t="n">
        <v>0</v>
      </c>
      <c r="R4769" s="7" t="n">
        <v>0.5</v>
      </c>
      <c r="S4769" s="7" t="n">
        <v>0.5</v>
      </c>
      <c r="T4769" s="7">
        <f>ROUND(P14956*R14956*S14956, 2)</f>
        <v/>
      </c>
      <c r="U4769" s="7" t="n">
        <v>0.25</v>
      </c>
      <c r="V4769" s="7">
        <f>ROUND(P14956*U14956, 2)</f>
        <v/>
      </c>
      <c r="W4769" s="7" t="n">
        <v>0.25</v>
      </c>
      <c r="X4769" s="7">
        <f>ROUND(P14956*W14956, 2)</f>
        <v/>
      </c>
      <c r="Y4769" t="inlineStr">
        <is>
          <t>12.脇坂G</t>
        </is>
      </c>
      <c r="Z4769" t="inlineStr">
        <is>
          <t>4 Capital 傘下</t>
        </is>
      </c>
      <c r="AA4769" t="inlineStr">
        <is>
          <t>アクティブ</t>
        </is>
      </c>
      <c r="AC4769" t="inlineStr">
        <is>
          <t>脇坂グループ・・・イントロデューサー分も、マネージャーフィー0.25%も脇坂さんに報告、Goo分は0.25%</t>
        </is>
      </c>
    </row>
    <row r="4770">
      <c r="A4770" s="1" t="n">
        <v>45936</v>
      </c>
      <c r="B4770" t="inlineStr">
        <is>
          <t>顧問サービス料</t>
        </is>
      </c>
      <c r="C4770" t="inlineStr">
        <is>
          <t>513087 - Goo Property Singapore Pte. Ltd.</t>
        </is>
      </c>
      <c r="D4770" t="inlineStr">
        <is>
          <t>T20W016350</t>
        </is>
      </c>
      <c r="E4770" t="inlineStr">
        <is>
          <t>RiRoStyle Inc.</t>
        </is>
      </c>
      <c r="F4770" t="n">
        <v>570253</v>
      </c>
      <c r="G4770" t="inlineStr">
        <is>
          <t>Kaneko, Kazuyo</t>
        </is>
      </c>
      <c r="H4770" t="inlineStr">
        <is>
          <t>基本プラン</t>
        </is>
      </c>
      <c r="I4770" t="n">
        <v>2</v>
      </c>
      <c r="J4770" t="inlineStr">
        <is>
          <t>Investment Mgmt Fee for 30/09/2025</t>
        </is>
      </c>
      <c r="K4770" t="inlineStr">
        <is>
          <t>EVO20</t>
        </is>
      </c>
      <c r="L4770" t="n">
        <v>0</v>
      </c>
      <c r="M4770" t="inlineStr">
        <is>
          <t>USD</t>
        </is>
      </c>
      <c r="N4770" t="n">
        <v>20959.66</v>
      </c>
      <c r="O4770" t="n">
        <v>0.01</v>
      </c>
      <c r="P4770" s="7" t="n">
        <v>52.4</v>
      </c>
      <c r="Q4770" s="7" t="n">
        <v>0</v>
      </c>
      <c r="R4770" s="7" t="n">
        <v>0.5</v>
      </c>
      <c r="S4770" s="7" t="n">
        <v>0.5</v>
      </c>
      <c r="T4770" s="7">
        <f>ROUND(P14957*R14957*S14957, 2)</f>
        <v/>
      </c>
      <c r="U4770" s="7" t="n">
        <v>0.25</v>
      </c>
      <c r="V4770" s="7">
        <f>ROUND(P14957*U14957, 2)</f>
        <v/>
      </c>
      <c r="W4770" s="7" t="n">
        <v>0.25</v>
      </c>
      <c r="X4770" s="7">
        <f>ROUND(P14957*W14957, 2)</f>
        <v/>
      </c>
      <c r="Y4770" t="inlineStr">
        <is>
          <t>12.脇坂G</t>
        </is>
      </c>
      <c r="Z4770" t="inlineStr">
        <is>
          <t>4 Capital 傘下</t>
        </is>
      </c>
      <c r="AA4770" t="inlineStr">
        <is>
          <t>アクティブ</t>
        </is>
      </c>
      <c r="AC4770" t="inlineStr">
        <is>
          <t>脇坂グループ・・・イントロデューサー分も、マネージャーフィー0.25%も脇坂さんに報告、Goo分は0.25%</t>
        </is>
      </c>
    </row>
    <row r="4771">
      <c r="A4771" s="1" t="n">
        <v>45936</v>
      </c>
      <c r="B4771" t="inlineStr">
        <is>
          <t>顧問サービス料</t>
        </is>
      </c>
      <c r="C4771" t="inlineStr">
        <is>
          <t>513087 - Goo Property Singapore Pte. Ltd.</t>
        </is>
      </c>
      <c r="D4771" t="inlineStr">
        <is>
          <t>T20W015979</t>
        </is>
      </c>
      <c r="E4771" t="inlineStr">
        <is>
          <t>Niihara, Akari</t>
        </is>
      </c>
      <c r="F4771" t="n">
        <v>566662</v>
      </c>
      <c r="G4771" t="inlineStr">
        <is>
          <t>Ootomo, Toshirou</t>
        </is>
      </c>
      <c r="H4771" t="inlineStr">
        <is>
          <t>ライダー1</t>
        </is>
      </c>
      <c r="I4771" t="n">
        <v>2</v>
      </c>
      <c r="J4771" t="inlineStr">
        <is>
          <t>Investment Mgmt Fee for 30/09/2025</t>
        </is>
      </c>
      <c r="K4771" t="inlineStr">
        <is>
          <t>EVO25</t>
        </is>
      </c>
      <c r="L4771" t="n">
        <v>0</v>
      </c>
      <c r="M4771" t="inlineStr">
        <is>
          <t>USD</t>
        </is>
      </c>
      <c r="N4771" t="n">
        <v>2994.23</v>
      </c>
      <c r="O4771" t="n">
        <v>0.01</v>
      </c>
      <c r="P4771" s="7" t="n">
        <v>7.49</v>
      </c>
      <c r="Q4771" s="7" t="n">
        <v>0</v>
      </c>
      <c r="R4771" s="7" t="n">
        <v>0.5</v>
      </c>
      <c r="S4771" s="7" t="n">
        <v>0.5</v>
      </c>
      <c r="T4771" s="7">
        <f>ROUND(P14958*R14958*S14958, 2)</f>
        <v/>
      </c>
      <c r="U4771" s="7" t="n">
        <v>0.25</v>
      </c>
      <c r="V4771" s="7">
        <f>ROUND(P14958*U14958, 2)</f>
        <v/>
      </c>
      <c r="W4771" s="7" t="n">
        <v>0.25</v>
      </c>
      <c r="X4771" s="7">
        <f>ROUND(P14958*W14958, 2)</f>
        <v/>
      </c>
      <c r="Y4771" t="inlineStr">
        <is>
          <t>1.道下G</t>
        </is>
      </c>
      <c r="Z4771" t="inlineStr">
        <is>
          <t>小宮山G</t>
        </is>
      </c>
      <c r="AA4771" t="inlineStr">
        <is>
          <t>移籍</t>
        </is>
      </c>
      <c r="AC4771" t="inlineStr">
        <is>
          <t>道下グループ・・・イントロデューサー分も、マネージャーフィー0.25%も道下さんに報告、Goo分は0.25%</t>
        </is>
      </c>
    </row>
    <row r="4772">
      <c r="A4772" s="1" t="n">
        <v>45936</v>
      </c>
      <c r="B4772" t="inlineStr">
        <is>
          <t>顧問サービス料</t>
        </is>
      </c>
      <c r="C4772" t="inlineStr">
        <is>
          <t>513087 - Goo Property Singapore Pte. Ltd.</t>
        </is>
      </c>
      <c r="D4772" t="inlineStr">
        <is>
          <t>T20W015979</t>
        </is>
      </c>
      <c r="E4772" t="inlineStr">
        <is>
          <t>Niihara, Akari</t>
        </is>
      </c>
      <c r="F4772" t="n">
        <v>566662</v>
      </c>
      <c r="G4772" t="inlineStr">
        <is>
          <t>Ootomo, Toshirou</t>
        </is>
      </c>
      <c r="H4772" t="inlineStr">
        <is>
          <t>ライダー1</t>
        </is>
      </c>
      <c r="I4772" t="n">
        <v>2</v>
      </c>
      <c r="J4772" t="inlineStr">
        <is>
          <t>Investment Mgmt Fee for 30/09/2025</t>
        </is>
      </c>
      <c r="K4772" t="inlineStr">
        <is>
          <t>EVO25</t>
        </is>
      </c>
      <c r="L4772" t="n">
        <v>0</v>
      </c>
      <c r="M4772" t="inlineStr">
        <is>
          <t>USD</t>
        </is>
      </c>
      <c r="N4772" t="n">
        <v>2994.23</v>
      </c>
      <c r="O4772" t="n">
        <v>0.01</v>
      </c>
      <c r="P4772" s="7" t="n">
        <v>7.49</v>
      </c>
      <c r="Q4772" s="7" t="n">
        <v>0</v>
      </c>
      <c r="R4772" s="7" t="n">
        <v>0.5</v>
      </c>
      <c r="S4772" s="7" t="n">
        <v>0.5</v>
      </c>
      <c r="T4772" s="7">
        <f>ROUND(P14959*R14959*S14959, 2)</f>
        <v/>
      </c>
      <c r="U4772" s="7" t="n">
        <v>0.25</v>
      </c>
      <c r="V4772" s="7">
        <f>ROUND(P14959*U14959, 2)</f>
        <v/>
      </c>
      <c r="W4772" s="7" t="n">
        <v>0.25</v>
      </c>
      <c r="X4772" s="7">
        <f>ROUND(P14959*W14959, 2)</f>
        <v/>
      </c>
      <c r="Y4772" t="inlineStr">
        <is>
          <t>1.道下G</t>
        </is>
      </c>
      <c r="Z4772" t="inlineStr">
        <is>
          <t>小宮山G</t>
        </is>
      </c>
      <c r="AA4772" t="inlineStr">
        <is>
          <t>移籍</t>
        </is>
      </c>
      <c r="AB4772" t="inlineStr">
        <is>
          <t>全ファイルに記録なし</t>
        </is>
      </c>
      <c r="AC4772" t="inlineStr">
        <is>
          <t>道下グループ・・・イントロデューサー分も、マネージャーフィー0.25%も道下さんに報告、Goo分は0.25%</t>
        </is>
      </c>
    </row>
    <row r="4773">
      <c r="A4773" s="1" t="n">
        <v>45936</v>
      </c>
      <c r="B4773" t="inlineStr">
        <is>
          <t>顧問サービス料</t>
        </is>
      </c>
      <c r="C4773" t="inlineStr">
        <is>
          <t>513087 - Goo Property Singapore Pte. Ltd.</t>
        </is>
      </c>
      <c r="D4773" t="inlineStr">
        <is>
          <t>T20W015657</t>
        </is>
      </c>
      <c r="E4773" t="inlineStr">
        <is>
          <t>Suzuki, Mika</t>
        </is>
      </c>
      <c r="F4773" t="n">
        <v>566662</v>
      </c>
      <c r="G4773" t="inlineStr">
        <is>
          <t>Ootomo, Toshirou</t>
        </is>
      </c>
      <c r="H4773" t="inlineStr">
        <is>
          <t>ライダー1</t>
        </is>
      </c>
      <c r="I4773" t="n">
        <v>2</v>
      </c>
      <c r="J4773" t="inlineStr">
        <is>
          <t>Investment Mgmt Fee for 30/09/2025</t>
        </is>
      </c>
      <c r="K4773" t="inlineStr">
        <is>
          <t>EVO25</t>
        </is>
      </c>
      <c r="L4773" t="n">
        <v>0</v>
      </c>
      <c r="M4773" t="inlineStr">
        <is>
          <t>USD</t>
        </is>
      </c>
      <c r="N4773" t="n">
        <v>7622.49</v>
      </c>
      <c r="O4773" t="n">
        <v>0.01</v>
      </c>
      <c r="P4773" s="7" t="n">
        <v>19.06</v>
      </c>
      <c r="Q4773" s="7" t="n">
        <v>0</v>
      </c>
      <c r="R4773" s="7" t="n">
        <v>0.5</v>
      </c>
      <c r="S4773" s="7" t="n">
        <v>0.5</v>
      </c>
      <c r="T4773" s="7">
        <f>ROUND(P14960*R14960*S14960, 2)</f>
        <v/>
      </c>
      <c r="U4773" s="7" t="n">
        <v>0.25</v>
      </c>
      <c r="V4773" s="7">
        <f>ROUND(P14960*U14960, 2)</f>
        <v/>
      </c>
      <c r="W4773" s="7" t="n">
        <v>0.25</v>
      </c>
      <c r="X4773" s="7">
        <f>ROUND(P14960*W14960, 2)</f>
        <v/>
      </c>
      <c r="Y4773" t="inlineStr">
        <is>
          <t>1.道下G</t>
        </is>
      </c>
      <c r="Z4773" t="inlineStr">
        <is>
          <t>小宮山G</t>
        </is>
      </c>
      <c r="AA4773" t="inlineStr">
        <is>
          <t>移籍</t>
        </is>
      </c>
      <c r="AC4773" t="inlineStr">
        <is>
          <t>道下グループ・・・イントロデューサー分も、マネージャーフィー0.25%も道下さんに報告、Goo分は0.25%</t>
        </is>
      </c>
    </row>
    <row r="4774">
      <c r="A4774" s="1" t="n">
        <v>45936</v>
      </c>
      <c r="B4774" t="inlineStr">
        <is>
          <t>顧問サービス料</t>
        </is>
      </c>
      <c r="C4774" t="inlineStr">
        <is>
          <t>513087 - Goo Property Singapore Pte. Ltd.</t>
        </is>
      </c>
      <c r="D4774" t="inlineStr">
        <is>
          <t>T20W015657</t>
        </is>
      </c>
      <c r="E4774" t="inlineStr">
        <is>
          <t>Suzuki, Mika</t>
        </is>
      </c>
      <c r="F4774" t="n">
        <v>566662</v>
      </c>
      <c r="G4774" t="inlineStr">
        <is>
          <t>Ootomo, Toshirou</t>
        </is>
      </c>
      <c r="H4774" t="inlineStr">
        <is>
          <t>ライダー1</t>
        </is>
      </c>
      <c r="I4774" t="n">
        <v>2</v>
      </c>
      <c r="J4774" t="inlineStr">
        <is>
          <t>Investment Mgmt Fee for 30/09/2025</t>
        </is>
      </c>
      <c r="K4774" t="inlineStr">
        <is>
          <t>EVO25</t>
        </is>
      </c>
      <c r="L4774" t="n">
        <v>0</v>
      </c>
      <c r="M4774" t="inlineStr">
        <is>
          <t>USD</t>
        </is>
      </c>
      <c r="N4774" t="n">
        <v>7622.49</v>
      </c>
      <c r="O4774" t="n">
        <v>0.01</v>
      </c>
      <c r="P4774" s="7" t="n">
        <v>19.06</v>
      </c>
      <c r="Q4774" s="7" t="n">
        <v>0</v>
      </c>
      <c r="R4774" s="7" t="n">
        <v>0.5</v>
      </c>
      <c r="S4774" s="7" t="n">
        <v>0.5</v>
      </c>
      <c r="T4774" s="7">
        <f>ROUND(P14961*R14961*S14961, 2)</f>
        <v/>
      </c>
      <c r="U4774" s="7" t="n">
        <v>0.25</v>
      </c>
      <c r="V4774" s="7">
        <f>ROUND(P14961*U14961, 2)</f>
        <v/>
      </c>
      <c r="W4774" s="7" t="n">
        <v>0.25</v>
      </c>
      <c r="X4774" s="7">
        <f>ROUND(P14961*W14961, 2)</f>
        <v/>
      </c>
      <c r="Y4774" t="inlineStr">
        <is>
          <t>1.道下G</t>
        </is>
      </c>
      <c r="Z4774" t="inlineStr">
        <is>
          <t>小宮山G</t>
        </is>
      </c>
      <c r="AA4774" t="inlineStr">
        <is>
          <t>移籍</t>
        </is>
      </c>
      <c r="AB4774" t="inlineStr">
        <is>
          <t>全ファイルに記録なし</t>
        </is>
      </c>
      <c r="AC4774" t="inlineStr">
        <is>
          <t>道下グループ・・・イントロデューサー分も、マネージャーフィー0.25%も道下さんに報告、Goo分は0.25%</t>
        </is>
      </c>
    </row>
    <row r="4775">
      <c r="A4775" s="1" t="n">
        <v>45936</v>
      </c>
      <c r="B4775" t="inlineStr">
        <is>
          <t>顧問サービス料</t>
        </is>
      </c>
      <c r="C4775" t="inlineStr">
        <is>
          <t>513087 - Goo Property Singapore Pte. Ltd.</t>
        </is>
      </c>
      <c r="D4775" t="inlineStr">
        <is>
          <t>T20W015431</t>
        </is>
      </c>
      <c r="E4775" t="inlineStr">
        <is>
          <t>Ishida, Masaya</t>
        </is>
      </c>
      <c r="F4775" t="n">
        <v>566662</v>
      </c>
      <c r="G4775" t="inlineStr">
        <is>
          <t>Ootomo, Toshirou</t>
        </is>
      </c>
      <c r="H4775" t="inlineStr">
        <is>
          <t>ライダー1</t>
        </is>
      </c>
      <c r="I4775" t="n">
        <v>2</v>
      </c>
      <c r="J4775" t="inlineStr">
        <is>
          <t>Investment Mgmt Fee for 30/09/2025</t>
        </is>
      </c>
      <c r="K4775" t="inlineStr">
        <is>
          <t>EVO25</t>
        </is>
      </c>
      <c r="L4775" t="n">
        <v>0</v>
      </c>
      <c r="M4775" t="inlineStr">
        <is>
          <t>USD</t>
        </is>
      </c>
      <c r="N4775" t="n">
        <v>7672.96</v>
      </c>
      <c r="O4775" t="n">
        <v>0.01</v>
      </c>
      <c r="P4775" s="7" t="n">
        <v>19.18</v>
      </c>
      <c r="Q4775" s="7" t="n">
        <v>0</v>
      </c>
      <c r="R4775" s="7" t="n">
        <v>0.5</v>
      </c>
      <c r="S4775" s="7" t="n">
        <v>0.5</v>
      </c>
      <c r="T4775" s="7">
        <f>ROUND(P14962*R14962*S14962, 2)</f>
        <v/>
      </c>
      <c r="U4775" s="7" t="n">
        <v>0.25</v>
      </c>
      <c r="V4775" s="7">
        <f>ROUND(P14962*U14962, 2)</f>
        <v/>
      </c>
      <c r="W4775" s="7" t="n">
        <v>0.25</v>
      </c>
      <c r="X4775" s="7">
        <f>ROUND(P14962*W14962, 2)</f>
        <v/>
      </c>
      <c r="Y4775" t="inlineStr">
        <is>
          <t>1.道下G</t>
        </is>
      </c>
      <c r="Z4775" t="inlineStr">
        <is>
          <t>小宮山G</t>
        </is>
      </c>
      <c r="AA4775" t="inlineStr">
        <is>
          <t>移籍</t>
        </is>
      </c>
      <c r="AC4775" t="inlineStr">
        <is>
          <t>道下グループ・・・イントロデューサー分も、マネージャーフィー0.25%も道下さんに報告、Goo分は0.25%</t>
        </is>
      </c>
    </row>
    <row r="4776">
      <c r="A4776" s="1" t="n">
        <v>45936</v>
      </c>
      <c r="B4776" t="inlineStr">
        <is>
          <t>顧問サービス料</t>
        </is>
      </c>
      <c r="C4776" t="inlineStr">
        <is>
          <t>513087 - Goo Property Singapore Pte. Ltd.</t>
        </is>
      </c>
      <c r="D4776" t="inlineStr">
        <is>
          <t>T20W015431</t>
        </is>
      </c>
      <c r="E4776" t="inlineStr">
        <is>
          <t>Ishida, Masaya</t>
        </is>
      </c>
      <c r="F4776" t="n">
        <v>566662</v>
      </c>
      <c r="G4776" t="inlineStr">
        <is>
          <t>Ootomo, Toshirou</t>
        </is>
      </c>
      <c r="H4776" t="inlineStr">
        <is>
          <t>ライダー1</t>
        </is>
      </c>
      <c r="I4776" t="n">
        <v>2</v>
      </c>
      <c r="J4776" t="inlineStr">
        <is>
          <t>Investment Mgmt Fee for 30/09/2025</t>
        </is>
      </c>
      <c r="K4776" t="inlineStr">
        <is>
          <t>EVO25</t>
        </is>
      </c>
      <c r="L4776" t="n">
        <v>0</v>
      </c>
      <c r="M4776" t="inlineStr">
        <is>
          <t>USD</t>
        </is>
      </c>
      <c r="N4776" t="n">
        <v>7672.96</v>
      </c>
      <c r="O4776" t="n">
        <v>0.01</v>
      </c>
      <c r="P4776" s="7" t="n">
        <v>19.18</v>
      </c>
      <c r="Q4776" s="7" t="n">
        <v>0</v>
      </c>
      <c r="R4776" s="7" t="n">
        <v>0.5</v>
      </c>
      <c r="S4776" s="7" t="n">
        <v>0.5</v>
      </c>
      <c r="T4776" s="7">
        <f>ROUND(P14963*R14963*S14963, 2)</f>
        <v/>
      </c>
      <c r="U4776" s="7" t="n">
        <v>0.25</v>
      </c>
      <c r="V4776" s="7">
        <f>ROUND(P14963*U14963, 2)</f>
        <v/>
      </c>
      <c r="W4776" s="7" t="n">
        <v>0.25</v>
      </c>
      <c r="X4776" s="7">
        <f>ROUND(P14963*W14963, 2)</f>
        <v/>
      </c>
      <c r="Y4776" t="inlineStr">
        <is>
          <t>1.道下G</t>
        </is>
      </c>
      <c r="Z4776" t="inlineStr">
        <is>
          <t>小宮山G</t>
        </is>
      </c>
      <c r="AA4776" t="inlineStr">
        <is>
          <t>移籍</t>
        </is>
      </c>
      <c r="AB4776" t="inlineStr">
        <is>
          <t>全ファイルに記録なし</t>
        </is>
      </c>
      <c r="AC4776" t="inlineStr">
        <is>
          <t>道下グループ・・・イントロデューサー分も、マネージャーフィー0.25%も道下さんに報告、Goo分は0.25%</t>
        </is>
      </c>
    </row>
    <row r="4777">
      <c r="A4777" s="1" t="n">
        <v>45936</v>
      </c>
      <c r="B4777" t="inlineStr">
        <is>
          <t>顧問サービス料</t>
        </is>
      </c>
      <c r="C4777" t="inlineStr">
        <is>
          <t>513087 - Goo Property Singapore Pte. Ltd.</t>
        </is>
      </c>
      <c r="D4777" t="inlineStr">
        <is>
          <t>T20W015086</t>
        </is>
      </c>
      <c r="E4777" t="inlineStr">
        <is>
          <t>Tone, Tomofumi</t>
        </is>
      </c>
      <c r="F4777" t="n">
        <v>566662</v>
      </c>
      <c r="G4777" t="inlineStr">
        <is>
          <t>Ootomo, Toshirou</t>
        </is>
      </c>
      <c r="H4777" t="inlineStr">
        <is>
          <t>ライダー1</t>
        </is>
      </c>
      <c r="I4777" t="n">
        <v>2</v>
      </c>
      <c r="J4777" t="inlineStr">
        <is>
          <t>Investment Mgmt Fee for 30/09/2025</t>
        </is>
      </c>
      <c r="K4777" t="inlineStr">
        <is>
          <t>EVO25</t>
        </is>
      </c>
      <c r="L4777" t="n">
        <v>0</v>
      </c>
      <c r="M4777" t="inlineStr">
        <is>
          <t>USD</t>
        </is>
      </c>
      <c r="N4777" t="n">
        <v>3090.79</v>
      </c>
      <c r="O4777" t="n">
        <v>0.01</v>
      </c>
      <c r="P4777" s="7" t="n">
        <v>7.73</v>
      </c>
      <c r="Q4777" s="7" t="n">
        <v>0</v>
      </c>
      <c r="R4777" s="7" t="n">
        <v>0.5</v>
      </c>
      <c r="S4777" s="7" t="n">
        <v>0.5</v>
      </c>
      <c r="T4777" s="7">
        <f>ROUND(P14964*R14964*S14964, 2)</f>
        <v/>
      </c>
      <c r="U4777" s="7" t="n">
        <v>0.25</v>
      </c>
      <c r="V4777" s="7">
        <f>ROUND(P14964*U14964, 2)</f>
        <v/>
      </c>
      <c r="W4777" s="7" t="n">
        <v>0.25</v>
      </c>
      <c r="X4777" s="7">
        <f>ROUND(P14964*W14964, 2)</f>
        <v/>
      </c>
      <c r="Y4777" t="inlineStr">
        <is>
          <t>1.道下G</t>
        </is>
      </c>
      <c r="Z4777" t="inlineStr">
        <is>
          <t>小宮山G</t>
        </is>
      </c>
      <c r="AA4777" t="inlineStr">
        <is>
          <t>移籍</t>
        </is>
      </c>
      <c r="AC4777" t="inlineStr">
        <is>
          <t>道下グループ・・・イントロデューサー分も、マネージャーフィー0.25%も道下さんに報告、Goo分は0.25%</t>
        </is>
      </c>
    </row>
    <row r="4778">
      <c r="A4778" s="1" t="n">
        <v>45936</v>
      </c>
      <c r="B4778" t="inlineStr">
        <is>
          <t>顧問サービス料</t>
        </is>
      </c>
      <c r="C4778" t="inlineStr">
        <is>
          <t>513087 - Goo Property Singapore Pte. Ltd.</t>
        </is>
      </c>
      <c r="D4778" t="inlineStr">
        <is>
          <t>T20W015086</t>
        </is>
      </c>
      <c r="E4778" t="inlineStr">
        <is>
          <t>Tone, Tomofumi</t>
        </is>
      </c>
      <c r="F4778" t="n">
        <v>566662</v>
      </c>
      <c r="G4778" t="inlineStr">
        <is>
          <t>Ootomo, Toshirou</t>
        </is>
      </c>
      <c r="H4778" t="inlineStr">
        <is>
          <t>ライダー1</t>
        </is>
      </c>
      <c r="I4778" t="n">
        <v>2</v>
      </c>
      <c r="J4778" t="inlineStr">
        <is>
          <t>Investment Mgmt Fee for 30/09/2025</t>
        </is>
      </c>
      <c r="K4778" t="inlineStr">
        <is>
          <t>EVO25</t>
        </is>
      </c>
      <c r="L4778" t="n">
        <v>0</v>
      </c>
      <c r="M4778" t="inlineStr">
        <is>
          <t>USD</t>
        </is>
      </c>
      <c r="N4778" t="n">
        <v>3090.79</v>
      </c>
      <c r="O4778" t="n">
        <v>0.01</v>
      </c>
      <c r="P4778" s="7" t="n">
        <v>7.73</v>
      </c>
      <c r="Q4778" s="7" t="n">
        <v>0</v>
      </c>
      <c r="R4778" s="7" t="n">
        <v>0.5</v>
      </c>
      <c r="S4778" s="7" t="n">
        <v>0.5</v>
      </c>
      <c r="T4778" s="7">
        <f>ROUND(P14965*R14965*S14965, 2)</f>
        <v/>
      </c>
      <c r="U4778" s="7" t="n">
        <v>0.25</v>
      </c>
      <c r="V4778" s="7">
        <f>ROUND(P14965*U14965, 2)</f>
        <v/>
      </c>
      <c r="W4778" s="7" t="n">
        <v>0.25</v>
      </c>
      <c r="X4778" s="7">
        <f>ROUND(P14965*W14965, 2)</f>
        <v/>
      </c>
      <c r="Y4778" t="inlineStr">
        <is>
          <t>1.道下G</t>
        </is>
      </c>
      <c r="Z4778" t="inlineStr">
        <is>
          <t>小宮山G</t>
        </is>
      </c>
      <c r="AA4778" t="inlineStr">
        <is>
          <t>移籍</t>
        </is>
      </c>
      <c r="AB4778" t="inlineStr">
        <is>
          <t>全ファイルに記録なし</t>
        </is>
      </c>
      <c r="AC4778" t="inlineStr">
        <is>
          <t>道下グループ・・・イントロデューサー分も、マネージャーフィー0.25%も道下さんに報告、Goo分は0.25%</t>
        </is>
      </c>
    </row>
    <row r="4779">
      <c r="A4779" s="1" t="n">
        <v>45936</v>
      </c>
      <c r="B4779" t="inlineStr">
        <is>
          <t>顧問サービス料</t>
        </is>
      </c>
      <c r="C4779" t="inlineStr">
        <is>
          <t>513087 - Goo Property Singapore Pte. Ltd.</t>
        </is>
      </c>
      <c r="D4779" t="inlineStr">
        <is>
          <t>T20W014511</t>
        </is>
      </c>
      <c r="E4779" t="inlineStr">
        <is>
          <t>Uehara, Miho</t>
        </is>
      </c>
      <c r="F4779" t="n">
        <v>566662</v>
      </c>
      <c r="G4779" t="inlineStr">
        <is>
          <t>Ootomo, Toshirou</t>
        </is>
      </c>
      <c r="H4779" t="inlineStr">
        <is>
          <t>ライダー1</t>
        </is>
      </c>
      <c r="I4779" t="n">
        <v>2</v>
      </c>
      <c r="J4779" t="inlineStr">
        <is>
          <t>Investment Mgmt Fee for 30/09/2025</t>
        </is>
      </c>
      <c r="K4779" t="inlineStr">
        <is>
          <t>EVO25</t>
        </is>
      </c>
      <c r="L4779" t="n">
        <v>0</v>
      </c>
      <c r="M4779" t="inlineStr">
        <is>
          <t>USD</t>
        </is>
      </c>
      <c r="N4779" t="n">
        <v>5347.25</v>
      </c>
      <c r="O4779" t="n">
        <v>0.01</v>
      </c>
      <c r="P4779" s="7" t="n">
        <v>13.37</v>
      </c>
      <c r="Q4779" s="7" t="n">
        <v>0</v>
      </c>
      <c r="R4779" s="7" t="n">
        <v>0.5</v>
      </c>
      <c r="S4779" s="7" t="n">
        <v>0.5</v>
      </c>
      <c r="T4779" s="7">
        <f>ROUND(P14966*R14966*S14966, 2)</f>
        <v/>
      </c>
      <c r="U4779" s="7" t="n">
        <v>0.25</v>
      </c>
      <c r="V4779" s="7">
        <f>ROUND(P14966*U14966, 2)</f>
        <v/>
      </c>
      <c r="W4779" s="7" t="n">
        <v>0.25</v>
      </c>
      <c r="X4779" s="7">
        <f>ROUND(P14966*W14966, 2)</f>
        <v/>
      </c>
      <c r="Y4779" t="inlineStr">
        <is>
          <t>1.道下G</t>
        </is>
      </c>
      <c r="Z4779" t="inlineStr">
        <is>
          <t>小宮山G</t>
        </is>
      </c>
      <c r="AA4779" t="inlineStr">
        <is>
          <t>移籍</t>
        </is>
      </c>
      <c r="AC4779" t="inlineStr">
        <is>
          <t>道下グループ・・・イントロデューサー分も、マネージャーフィー0.25%も道下さんに報告、Goo分は0.25%</t>
        </is>
      </c>
    </row>
    <row r="4780">
      <c r="A4780" s="1" t="n">
        <v>45936</v>
      </c>
      <c r="B4780" t="inlineStr">
        <is>
          <t>顧問サービス料</t>
        </is>
      </c>
      <c r="C4780" t="inlineStr">
        <is>
          <t>513087 - Goo Property Singapore Pte. Ltd.</t>
        </is>
      </c>
      <c r="D4780" t="inlineStr">
        <is>
          <t>T20W014511</t>
        </is>
      </c>
      <c r="E4780" t="inlineStr">
        <is>
          <t>Uehara, Miho</t>
        </is>
      </c>
      <c r="F4780" t="n">
        <v>566662</v>
      </c>
      <c r="G4780" t="inlineStr">
        <is>
          <t>Ootomo, Toshirou</t>
        </is>
      </c>
      <c r="H4780" t="inlineStr">
        <is>
          <t>ライダー1</t>
        </is>
      </c>
      <c r="I4780" t="n">
        <v>2</v>
      </c>
      <c r="J4780" t="inlineStr">
        <is>
          <t>Investment Mgmt Fee for 30/09/2025</t>
        </is>
      </c>
      <c r="K4780" t="inlineStr">
        <is>
          <t>EVO25</t>
        </is>
      </c>
      <c r="L4780" t="n">
        <v>0</v>
      </c>
      <c r="M4780" t="inlineStr">
        <is>
          <t>USD</t>
        </is>
      </c>
      <c r="N4780" t="n">
        <v>5347.25</v>
      </c>
      <c r="O4780" t="n">
        <v>0.01</v>
      </c>
      <c r="P4780" s="7" t="n">
        <v>13.37</v>
      </c>
      <c r="Q4780" s="7" t="n">
        <v>0</v>
      </c>
      <c r="R4780" s="7" t="n">
        <v>0.5</v>
      </c>
      <c r="S4780" s="7" t="n">
        <v>0.5</v>
      </c>
      <c r="T4780" s="7">
        <f>ROUND(P14967*R14967*S14967, 2)</f>
        <v/>
      </c>
      <c r="U4780" s="7" t="n">
        <v>0.25</v>
      </c>
      <c r="V4780" s="7">
        <f>ROUND(P14967*U14967, 2)</f>
        <v/>
      </c>
      <c r="W4780" s="7" t="n">
        <v>0.25</v>
      </c>
      <c r="X4780" s="7">
        <f>ROUND(P14967*W14967, 2)</f>
        <v/>
      </c>
      <c r="Y4780" t="inlineStr">
        <is>
          <t>1.道下G</t>
        </is>
      </c>
      <c r="Z4780" t="inlineStr">
        <is>
          <t>小宮山G</t>
        </is>
      </c>
      <c r="AA4780" t="inlineStr">
        <is>
          <t>移籍</t>
        </is>
      </c>
      <c r="AB4780" t="inlineStr">
        <is>
          <t>全ファイルに記録なし</t>
        </is>
      </c>
      <c r="AC4780" t="inlineStr">
        <is>
          <t>道下グループ・・・イントロデューサー分も、マネージャーフィー0.25%も道下さんに報告、Goo分は0.25%</t>
        </is>
      </c>
    </row>
    <row r="4781">
      <c r="A4781" s="1" t="n">
        <v>45936</v>
      </c>
      <c r="B4781" t="inlineStr">
        <is>
          <t>顧問サービス料</t>
        </is>
      </c>
      <c r="C4781" t="inlineStr">
        <is>
          <t>513087 - Goo Property Singapore Pte. Ltd.</t>
        </is>
      </c>
      <c r="D4781" t="inlineStr">
        <is>
          <t>T20W014465</t>
        </is>
      </c>
      <c r="E4781" t="inlineStr">
        <is>
          <t>Furuhashi, Yuya</t>
        </is>
      </c>
      <c r="F4781" t="n">
        <v>568354</v>
      </c>
      <c r="G4781" t="inlineStr">
        <is>
          <t>Cactus Co., Ltd.</t>
        </is>
      </c>
      <c r="H4781" t="inlineStr">
        <is>
          <t>ライダー1</t>
        </is>
      </c>
      <c r="I4781" t="n">
        <v>2</v>
      </c>
      <c r="J4781" t="inlineStr">
        <is>
          <t>Investment Mgmt Fee for 30/09/2025</t>
        </is>
      </c>
      <c r="K4781" t="inlineStr">
        <is>
          <t>EVO25</t>
        </is>
      </c>
      <c r="L4781" t="n">
        <v>0</v>
      </c>
      <c r="M4781" t="inlineStr">
        <is>
          <t>USD</t>
        </is>
      </c>
      <c r="N4781" t="n">
        <v>6883.35</v>
      </c>
      <c r="O4781" t="n">
        <v>0.01</v>
      </c>
      <c r="P4781" s="7" t="n">
        <v>17.21</v>
      </c>
      <c r="Q4781" s="7" t="n">
        <v>0</v>
      </c>
      <c r="R4781" s="7" t="n">
        <v>0.5</v>
      </c>
      <c r="S4781" s="7" t="n">
        <v>0.5</v>
      </c>
      <c r="T4781" s="7">
        <f>ROUND(P14968*R14968*S14968, 2)</f>
        <v/>
      </c>
      <c r="U4781" s="7" t="n">
        <v>0</v>
      </c>
      <c r="V4781" s="7">
        <f>ROUND(P14968*U14968, 2)</f>
        <v/>
      </c>
      <c r="W4781" s="7" t="n">
        <v>0.5</v>
      </c>
      <c r="X4781" s="7">
        <f>ROUND(P14968*W14968, 2)</f>
        <v/>
      </c>
      <c r="Y4781" t="n">
        <v>0</v>
      </c>
      <c r="Z4781" t="n">
        <v>0</v>
      </c>
      <c r="AA4781" t="inlineStr">
        <is>
          <t>解除済</t>
        </is>
      </c>
    </row>
    <row r="4782">
      <c r="A4782" s="1" t="n">
        <v>45936</v>
      </c>
      <c r="B4782" t="inlineStr">
        <is>
          <t>顧問サービス料</t>
        </is>
      </c>
      <c r="C4782" t="inlineStr">
        <is>
          <t>513087 - Goo Property Singapore Pte. Ltd.</t>
        </is>
      </c>
      <c r="D4782" t="inlineStr">
        <is>
          <t>T20W014465</t>
        </is>
      </c>
      <c r="E4782" t="inlineStr">
        <is>
          <t>Furuhashi, Yuya</t>
        </is>
      </c>
      <c r="F4782" t="n">
        <v>573200</v>
      </c>
      <c r="G4782" t="inlineStr">
        <is>
          <t>CHARM Co., Ltd.</t>
        </is>
      </c>
      <c r="H4782" t="inlineStr">
        <is>
          <t>ライダー1</t>
        </is>
      </c>
      <c r="I4782" t="n">
        <v>2</v>
      </c>
      <c r="J4782" t="inlineStr">
        <is>
          <t>Investment Mgmt Fee for 30/09/2025</t>
        </is>
      </c>
      <c r="K4782" t="inlineStr">
        <is>
          <t>EVO25</t>
        </is>
      </c>
      <c r="L4782" t="n">
        <v>0</v>
      </c>
      <c r="M4782" t="inlineStr">
        <is>
          <t>USD</t>
        </is>
      </c>
      <c r="N4782" t="n">
        <v>6883.35</v>
      </c>
      <c r="O4782" t="n">
        <v>0.01</v>
      </c>
      <c r="P4782" s="7" t="n">
        <v>17.21</v>
      </c>
      <c r="Q4782" s="7" t="n">
        <v>0</v>
      </c>
      <c r="R4782" s="7" t="n">
        <v>0.5</v>
      </c>
      <c r="S4782" s="7" t="n">
        <v>0.5</v>
      </c>
      <c r="T4782" s="7">
        <f>ROUND(P14969*R14969*S14969, 2)</f>
        <v/>
      </c>
      <c r="U4782" s="7" t="n">
        <v>0</v>
      </c>
      <c r="V4782" s="7">
        <f>ROUND(P14969*U14969, 2)</f>
        <v/>
      </c>
      <c r="W4782" s="7" t="n">
        <v>0.5</v>
      </c>
      <c r="X4782" s="7">
        <f>ROUND(P14969*W14969, 2)</f>
        <v/>
      </c>
      <c r="Y4782" t="inlineStr">
        <is>
          <t>3.CHARM Co., Ltd.</t>
        </is>
      </c>
      <c r="Z4782" t="n">
        <v>0</v>
      </c>
      <c r="AA4782" t="inlineStr">
        <is>
          <t>既得確保</t>
        </is>
      </c>
    </row>
    <row r="4783">
      <c r="A4783" s="1" t="n">
        <v>45936</v>
      </c>
      <c r="B4783" t="inlineStr">
        <is>
          <t>顧問サービス料</t>
        </is>
      </c>
      <c r="C4783" t="inlineStr">
        <is>
          <t>513087 - Goo Property Singapore Pte. Ltd.</t>
        </is>
      </c>
      <c r="D4783" t="inlineStr">
        <is>
          <t>T20W013770</t>
        </is>
      </c>
      <c r="E4783" t="inlineStr">
        <is>
          <t>Kondo, Ryosuke</t>
        </is>
      </c>
      <c r="F4783" t="n">
        <v>566662</v>
      </c>
      <c r="G4783" t="inlineStr">
        <is>
          <t>Ootomo, Toshirou</t>
        </is>
      </c>
      <c r="H4783" t="inlineStr">
        <is>
          <t>ライダー1</t>
        </is>
      </c>
      <c r="I4783" t="n">
        <v>2</v>
      </c>
      <c r="J4783" t="inlineStr">
        <is>
          <t>Investment Mgmt Fee for 30/09/2025</t>
        </is>
      </c>
      <c r="K4783" t="inlineStr">
        <is>
          <t>EVO25</t>
        </is>
      </c>
      <c r="L4783" t="n">
        <v>0</v>
      </c>
      <c r="M4783" t="inlineStr">
        <is>
          <t>USD</t>
        </is>
      </c>
      <c r="N4783" t="n">
        <v>8737.02</v>
      </c>
      <c r="O4783" t="n">
        <v>0.01</v>
      </c>
      <c r="P4783" s="7" t="n">
        <v>21.84</v>
      </c>
      <c r="Q4783" s="7" t="n">
        <v>0</v>
      </c>
      <c r="R4783" s="7" t="n">
        <v>0.5</v>
      </c>
      <c r="S4783" s="7" t="n">
        <v>0.5</v>
      </c>
      <c r="T4783" s="7">
        <f>ROUND(P14970*R14970*S14970, 2)</f>
        <v/>
      </c>
      <c r="U4783" s="7" t="n">
        <v>0.25</v>
      </c>
      <c r="V4783" s="7">
        <f>ROUND(P14970*U14970, 2)</f>
        <v/>
      </c>
      <c r="W4783" s="7" t="n">
        <v>0.25</v>
      </c>
      <c r="X4783" s="7">
        <f>ROUND(P14970*W14970, 2)</f>
        <v/>
      </c>
      <c r="Y4783" t="inlineStr">
        <is>
          <t>1.道下G</t>
        </is>
      </c>
      <c r="Z4783" t="inlineStr">
        <is>
          <t>小宮山G</t>
        </is>
      </c>
      <c r="AA4783" t="inlineStr">
        <is>
          <t>移籍</t>
        </is>
      </c>
      <c r="AC4783" t="inlineStr">
        <is>
          <t>道下グループ・・・イントロデューサー分も、マネージャーフィー0.25%も道下さんに報告、Goo分は0.25%</t>
        </is>
      </c>
    </row>
    <row r="4784">
      <c r="A4784" s="1" t="n">
        <v>45936</v>
      </c>
      <c r="B4784" t="inlineStr">
        <is>
          <t>顧問サービス料</t>
        </is>
      </c>
      <c r="C4784" t="inlineStr">
        <is>
          <t>513087 - Goo Property Singapore Pte. Ltd.</t>
        </is>
      </c>
      <c r="D4784" t="inlineStr">
        <is>
          <t>T20W013770</t>
        </is>
      </c>
      <c r="E4784" t="inlineStr">
        <is>
          <t>Kondo, Ryosuke</t>
        </is>
      </c>
      <c r="F4784" t="n">
        <v>566662</v>
      </c>
      <c r="G4784" t="inlineStr">
        <is>
          <t>Ootomo, Toshirou</t>
        </is>
      </c>
      <c r="H4784" t="inlineStr">
        <is>
          <t>ライダー1</t>
        </is>
      </c>
      <c r="I4784" t="n">
        <v>2</v>
      </c>
      <c r="J4784" t="inlineStr">
        <is>
          <t>Investment Mgmt Fee for 30/09/2025</t>
        </is>
      </c>
      <c r="K4784" t="inlineStr">
        <is>
          <t>EVO25</t>
        </is>
      </c>
      <c r="L4784" t="n">
        <v>0</v>
      </c>
      <c r="M4784" t="inlineStr">
        <is>
          <t>USD</t>
        </is>
      </c>
      <c r="N4784" t="n">
        <v>8737.02</v>
      </c>
      <c r="O4784" t="n">
        <v>0.01</v>
      </c>
      <c r="P4784" s="7" t="n">
        <v>21.84</v>
      </c>
      <c r="Q4784" s="7" t="n">
        <v>0</v>
      </c>
      <c r="R4784" s="7" t="n">
        <v>0.5</v>
      </c>
      <c r="S4784" s="7" t="n">
        <v>0.5</v>
      </c>
      <c r="T4784" s="7">
        <f>ROUND(P14971*R14971*S14971, 2)</f>
        <v/>
      </c>
      <c r="U4784" s="7" t="n">
        <v>0.25</v>
      </c>
      <c r="V4784" s="7">
        <f>ROUND(P14971*U14971, 2)</f>
        <v/>
      </c>
      <c r="W4784" s="7" t="n">
        <v>0.25</v>
      </c>
      <c r="X4784" s="7">
        <f>ROUND(P14971*W14971, 2)</f>
        <v/>
      </c>
      <c r="Y4784" t="inlineStr">
        <is>
          <t>1.道下G</t>
        </is>
      </c>
      <c r="Z4784" t="inlineStr">
        <is>
          <t>小宮山G</t>
        </is>
      </c>
      <c r="AA4784" t="inlineStr">
        <is>
          <t>移籍</t>
        </is>
      </c>
      <c r="AB4784" t="inlineStr">
        <is>
          <t>全ファイルに記録なし</t>
        </is>
      </c>
      <c r="AC4784" t="inlineStr">
        <is>
          <t>道下グループ・・・イントロデューサー分も、マネージャーフィー0.25%も道下さんに報告、Goo分は0.25%</t>
        </is>
      </c>
    </row>
    <row r="4785">
      <c r="A4785" s="1" t="n">
        <v>45936</v>
      </c>
      <c r="B4785" t="inlineStr">
        <is>
          <t>顧問サービス料</t>
        </is>
      </c>
      <c r="C4785" t="inlineStr">
        <is>
          <t>513087 - Goo Property Singapore Pte. Ltd.</t>
        </is>
      </c>
      <c r="D4785" t="inlineStr">
        <is>
          <t>T20W013739</t>
        </is>
      </c>
      <c r="E4785" t="inlineStr">
        <is>
          <t>Hoshino, Koki</t>
        </is>
      </c>
      <c r="F4785" t="n">
        <v>571538</v>
      </c>
      <c r="G4785" t="inlineStr">
        <is>
          <t>Kondo, Yuya</t>
        </is>
      </c>
      <c r="H4785" t="inlineStr">
        <is>
          <t>ライダー1</t>
        </is>
      </c>
      <c r="I4785" t="n">
        <v>2</v>
      </c>
      <c r="J4785" t="inlineStr">
        <is>
          <t>Investment Mgmt Fee for 30/09/2025</t>
        </is>
      </c>
      <c r="K4785" t="inlineStr">
        <is>
          <t>EVO25</t>
        </is>
      </c>
      <c r="L4785" t="n">
        <v>0</v>
      </c>
      <c r="M4785" t="inlineStr">
        <is>
          <t>USD</t>
        </is>
      </c>
      <c r="N4785" t="n">
        <v>4099.67</v>
      </c>
      <c r="O4785" t="n">
        <v>0.01</v>
      </c>
      <c r="P4785" s="7" t="n">
        <v>10.25</v>
      </c>
      <c r="Q4785" s="7" t="n">
        <v>0</v>
      </c>
      <c r="R4785" s="7" t="n">
        <v>0.5</v>
      </c>
      <c r="S4785" s="7" t="n">
        <v>0.5</v>
      </c>
      <c r="T4785" s="7">
        <f>ROUND(P14972*R14972*S14972, 2)</f>
        <v/>
      </c>
      <c r="U4785" s="7" t="n">
        <v>0</v>
      </c>
      <c r="V4785" s="7">
        <f>ROUND(P14972*U14972, 2)</f>
        <v/>
      </c>
      <c r="W4785" s="7" t="n">
        <v>0.5</v>
      </c>
      <c r="X4785" s="7">
        <f>ROUND(P14972*W14972, 2)</f>
        <v/>
      </c>
      <c r="Y4785" t="inlineStr">
        <is>
          <t>3.CHARM Co., Ltd.</t>
        </is>
      </c>
      <c r="Z4785" t="n">
        <v>0</v>
      </c>
      <c r="AA4785" t="inlineStr">
        <is>
          <t>既得確保</t>
        </is>
      </c>
    </row>
    <row r="4786">
      <c r="A4786" s="1" t="n">
        <v>45936</v>
      </c>
      <c r="B4786" t="inlineStr">
        <is>
          <t>顧問サービス料</t>
        </is>
      </c>
      <c r="C4786" t="inlineStr">
        <is>
          <t>513087 - Goo Property Singapore Pte. Ltd.</t>
        </is>
      </c>
      <c r="D4786" t="inlineStr">
        <is>
          <t>T20W013739</t>
        </is>
      </c>
      <c r="E4786" t="inlineStr">
        <is>
          <t>Hoshino, Koki</t>
        </is>
      </c>
      <c r="F4786" t="n">
        <v>568586</v>
      </c>
      <c r="G4786" t="inlineStr">
        <is>
          <t>Riswell LLC</t>
        </is>
      </c>
      <c r="H4786" t="inlineStr">
        <is>
          <t>ライダー1</t>
        </is>
      </c>
      <c r="I4786" t="n">
        <v>2</v>
      </c>
      <c r="J4786" t="inlineStr">
        <is>
          <t>Investment Mgmt Fee for 30/09/2025</t>
        </is>
      </c>
      <c r="K4786" t="inlineStr">
        <is>
          <t>EVO25</t>
        </is>
      </c>
      <c r="L4786" t="n">
        <v>0</v>
      </c>
      <c r="M4786" t="inlineStr">
        <is>
          <t>USD</t>
        </is>
      </c>
      <c r="N4786" t="n">
        <v>4099.67</v>
      </c>
      <c r="O4786" t="n">
        <v>0.01</v>
      </c>
      <c r="P4786" s="7" t="n">
        <v>10.25</v>
      </c>
      <c r="Q4786" s="7" t="n">
        <v>0</v>
      </c>
      <c r="R4786" s="7" t="n">
        <v>0.5</v>
      </c>
      <c r="S4786" s="7" t="n">
        <v>0.5</v>
      </c>
      <c r="T4786" s="7">
        <f>ROUND(P14973*R14973*S14973, 2)</f>
        <v/>
      </c>
      <c r="U4786" s="7" t="n">
        <v>0</v>
      </c>
      <c r="V4786" s="7">
        <f>ROUND(P14973*U14973, 2)</f>
        <v/>
      </c>
      <c r="W4786" s="7" t="n">
        <v>0.5</v>
      </c>
      <c r="X4786" s="7">
        <f>ROUND(P14973*W14973, 2)</f>
        <v/>
      </c>
      <c r="Y4786" t="inlineStr">
        <is>
          <t>2.旧川村G (Gift)</t>
        </is>
      </c>
      <c r="Z4786" t="n">
        <v>0</v>
      </c>
      <c r="AA4786" t="inlineStr">
        <is>
          <t>アクティブ</t>
        </is>
      </c>
    </row>
    <row r="4787">
      <c r="A4787" s="1" t="n">
        <v>45936</v>
      </c>
      <c r="B4787" t="inlineStr">
        <is>
          <t>顧問サービス料</t>
        </is>
      </c>
      <c r="C4787" t="inlineStr">
        <is>
          <t>513087 - Goo Property Singapore Pte. Ltd.</t>
        </is>
      </c>
      <c r="D4787" t="inlineStr">
        <is>
          <t>T20W013288</t>
        </is>
      </c>
      <c r="E4787" t="inlineStr">
        <is>
          <t>Ajito, Haruki</t>
        </is>
      </c>
      <c r="F4787" t="n">
        <v>570002</v>
      </c>
      <c r="G4787" t="inlineStr">
        <is>
          <t>Ando, Jun</t>
        </is>
      </c>
      <c r="H4787" t="inlineStr">
        <is>
          <t>ライダー1</t>
        </is>
      </c>
      <c r="I4787" t="n">
        <v>3</v>
      </c>
      <c r="J4787" t="inlineStr">
        <is>
          <t>Investment Mgmt Fee for 30/09/2025</t>
        </is>
      </c>
      <c r="K4787" t="inlineStr">
        <is>
          <t>EVO15</t>
        </is>
      </c>
      <c r="L4787" t="n">
        <v>0</v>
      </c>
      <c r="M4787" t="inlineStr">
        <is>
          <t>USD</t>
        </is>
      </c>
      <c r="N4787" t="n">
        <v>54117.08</v>
      </c>
      <c r="O4787" t="n">
        <v>0.01</v>
      </c>
      <c r="P4787" s="7" t="n">
        <v>135.29</v>
      </c>
      <c r="Q4787" s="7" t="n">
        <v>0</v>
      </c>
      <c r="R4787" s="7" t="n">
        <v>0.5</v>
      </c>
      <c r="S4787" s="7" t="n">
        <v>0.333</v>
      </c>
      <c r="T4787" s="7">
        <f>ROUND(P14974*R14974*S14974, 2)</f>
        <v/>
      </c>
      <c r="U4787" s="7" t="n">
        <v>0.25</v>
      </c>
      <c r="V4787" s="7">
        <f>ROUND(P14974*U14974, 2)</f>
        <v/>
      </c>
      <c r="W4787" s="7" t="n">
        <v>0.25</v>
      </c>
      <c r="X4787" s="7">
        <f>ROUND(P14974*W14974, 2)</f>
        <v/>
      </c>
      <c r="Y4787" t="inlineStr">
        <is>
          <t>12.脇坂G</t>
        </is>
      </c>
      <c r="Z4787" t="inlineStr">
        <is>
          <t>4 Capital 傘下</t>
        </is>
      </c>
      <c r="AA4787" t="inlineStr">
        <is>
          <t>アクティブ</t>
        </is>
      </c>
      <c r="AC4787" t="inlineStr">
        <is>
          <t>脇坂グループ・・・イントロデューサー分も、マネージャーフィー0.25%も脇坂さんに報告、Goo分は0.25%</t>
        </is>
      </c>
    </row>
    <row r="4788">
      <c r="A4788" s="1" t="n">
        <v>45936</v>
      </c>
      <c r="B4788" t="inlineStr">
        <is>
          <t>顧問サービス料</t>
        </is>
      </c>
      <c r="C4788" t="inlineStr">
        <is>
          <t>513087 - Goo Property Singapore Pte. Ltd.</t>
        </is>
      </c>
      <c r="D4788" t="inlineStr">
        <is>
          <t>T20W013288</t>
        </is>
      </c>
      <c r="E4788" t="inlineStr">
        <is>
          <t>Ajito, Haruki</t>
        </is>
      </c>
      <c r="F4788" t="n">
        <v>570253</v>
      </c>
      <c r="G4788" t="inlineStr">
        <is>
          <t>Kaneko, Kazuyo</t>
        </is>
      </c>
      <c r="H4788" t="inlineStr">
        <is>
          <t>ライダー1</t>
        </is>
      </c>
      <c r="I4788" t="n">
        <v>3</v>
      </c>
      <c r="J4788" t="inlineStr">
        <is>
          <t>Investment Mgmt Fee for 30/09/2025</t>
        </is>
      </c>
      <c r="K4788" t="inlineStr">
        <is>
          <t>EVO15</t>
        </is>
      </c>
      <c r="L4788" t="n">
        <v>0</v>
      </c>
      <c r="M4788" t="inlineStr">
        <is>
          <t>USD</t>
        </is>
      </c>
      <c r="N4788" t="n">
        <v>54117.08</v>
      </c>
      <c r="O4788" t="n">
        <v>0.01</v>
      </c>
      <c r="P4788" s="7" t="n">
        <v>135.29</v>
      </c>
      <c r="Q4788" s="7" t="n">
        <v>0</v>
      </c>
      <c r="R4788" s="7" t="n">
        <v>0.5</v>
      </c>
      <c r="S4788" s="7" t="n">
        <v>0.333</v>
      </c>
      <c r="T4788" s="7">
        <f>ROUND(P14975*R14975*S14975, 2)</f>
        <v/>
      </c>
      <c r="U4788" s="7" t="n">
        <v>0.25</v>
      </c>
      <c r="V4788" s="7">
        <f>ROUND(P14975*U14975, 2)</f>
        <v/>
      </c>
      <c r="W4788" s="7" t="n">
        <v>0.25</v>
      </c>
      <c r="X4788" s="7">
        <f>ROUND(P14975*W14975, 2)</f>
        <v/>
      </c>
      <c r="Y4788" t="inlineStr">
        <is>
          <t>12.脇坂G</t>
        </is>
      </c>
      <c r="Z4788" t="inlineStr">
        <is>
          <t>4 Capital 傘下</t>
        </is>
      </c>
      <c r="AA4788" t="inlineStr">
        <is>
          <t>アクティブ</t>
        </is>
      </c>
      <c r="AC4788" t="inlineStr">
        <is>
          <t>脇坂グループ・・・イントロデューサー分も、マネージャーフィー0.25%も脇坂さんに報告、Goo分は0.25%</t>
        </is>
      </c>
    </row>
    <row r="4789">
      <c r="A4789" s="1" t="n">
        <v>45936</v>
      </c>
      <c r="B4789" t="inlineStr">
        <is>
          <t>顧問サービス料</t>
        </is>
      </c>
      <c r="C4789" t="inlineStr">
        <is>
          <t>513087 - Goo Property Singapore Pte. Ltd.</t>
        </is>
      </c>
      <c r="D4789" t="inlineStr">
        <is>
          <t>T20W013288</t>
        </is>
      </c>
      <c r="E4789" t="inlineStr">
        <is>
          <t>Ajito, Haruki</t>
        </is>
      </c>
      <c r="F4789" t="n">
        <v>569953</v>
      </c>
      <c r="G4789" t="inlineStr">
        <is>
          <t>Wakisaka, Naoyuki</t>
        </is>
      </c>
      <c r="H4789" t="inlineStr">
        <is>
          <t>ライダー1</t>
        </is>
      </c>
      <c r="I4789" t="n">
        <v>3</v>
      </c>
      <c r="J4789" t="inlineStr">
        <is>
          <t>Investment Mgmt Fee for 30/09/2025</t>
        </is>
      </c>
      <c r="K4789" t="inlineStr">
        <is>
          <t>EVO15</t>
        </is>
      </c>
      <c r="L4789" t="n">
        <v>0</v>
      </c>
      <c r="M4789" t="inlineStr">
        <is>
          <t>USD</t>
        </is>
      </c>
      <c r="N4789" t="n">
        <v>54117.08</v>
      </c>
      <c r="O4789" t="n">
        <v>0.01</v>
      </c>
      <c r="P4789" s="7" t="n">
        <v>135.29</v>
      </c>
      <c r="Q4789" s="7" t="n">
        <v>0</v>
      </c>
      <c r="R4789" s="7" t="n">
        <v>0.5</v>
      </c>
      <c r="S4789" s="7" t="n">
        <v>0.333</v>
      </c>
      <c r="T4789" s="7">
        <f>ROUND(P14976*R14976*S14976, 2)</f>
        <v/>
      </c>
      <c r="U4789" s="7" t="n">
        <v>0.25</v>
      </c>
      <c r="V4789" s="7">
        <f>ROUND(P14976*U14976, 2)</f>
        <v/>
      </c>
      <c r="W4789" s="7" t="n">
        <v>0.25</v>
      </c>
      <c r="X4789" s="7">
        <f>ROUND(P14976*W14976, 2)</f>
        <v/>
      </c>
      <c r="Y4789" t="inlineStr">
        <is>
          <t>12.脇坂G</t>
        </is>
      </c>
      <c r="Z4789" t="inlineStr">
        <is>
          <t>4 Capital 傘下</t>
        </is>
      </c>
      <c r="AA4789" t="inlineStr">
        <is>
          <t>アクティブ</t>
        </is>
      </c>
      <c r="AC4789" t="inlineStr">
        <is>
          <t>脇坂グループ・・・イントロデューサー分も、マネージャーフィー0.25%も脇坂さんに報告、Goo分は0.25%</t>
        </is>
      </c>
    </row>
    <row r="4790">
      <c r="A4790" s="1" t="n">
        <v>45936</v>
      </c>
      <c r="B4790" t="inlineStr">
        <is>
          <t>顧問サービス料</t>
        </is>
      </c>
      <c r="C4790" t="inlineStr">
        <is>
          <t>513087 - Goo Property Singapore Pte. Ltd.</t>
        </is>
      </c>
      <c r="D4790" t="inlineStr">
        <is>
          <t>T20W013098</t>
        </is>
      </c>
      <c r="E4790" t="inlineStr">
        <is>
          <t>Konno, Kazumasa</t>
        </is>
      </c>
      <c r="F4790" t="n">
        <v>566662</v>
      </c>
      <c r="G4790" t="inlineStr">
        <is>
          <t>Ootomo, Toshirou</t>
        </is>
      </c>
      <c r="H4790" t="inlineStr">
        <is>
          <t>ライダー1</t>
        </is>
      </c>
      <c r="I4790" t="n">
        <v>2</v>
      </c>
      <c r="J4790" t="inlineStr">
        <is>
          <t>Investment Mgmt Fee for 30/09/2025</t>
        </is>
      </c>
      <c r="K4790" t="inlineStr">
        <is>
          <t>EVO25</t>
        </is>
      </c>
      <c r="L4790" t="n">
        <v>0</v>
      </c>
      <c r="M4790" t="inlineStr">
        <is>
          <t>USD</t>
        </is>
      </c>
      <c r="N4790" t="n">
        <v>9177.950000000001</v>
      </c>
      <c r="O4790" t="n">
        <v>0.01</v>
      </c>
      <c r="P4790" s="7" t="n">
        <v>22.94</v>
      </c>
      <c r="Q4790" s="7" t="n">
        <v>0</v>
      </c>
      <c r="R4790" s="7" t="n">
        <v>0.5</v>
      </c>
      <c r="S4790" s="7" t="n">
        <v>0.5</v>
      </c>
      <c r="T4790" s="7">
        <f>ROUND(P14977*R14977*S14977, 2)</f>
        <v/>
      </c>
      <c r="U4790" s="7" t="n">
        <v>0.25</v>
      </c>
      <c r="V4790" s="7">
        <f>ROUND(P14977*U14977, 2)</f>
        <v/>
      </c>
      <c r="W4790" s="7" t="n">
        <v>0.25</v>
      </c>
      <c r="X4790" s="7">
        <f>ROUND(P14977*W14977, 2)</f>
        <v/>
      </c>
      <c r="Y4790" t="inlineStr">
        <is>
          <t>1.道下G</t>
        </is>
      </c>
      <c r="Z4790" t="inlineStr">
        <is>
          <t>小宮山G</t>
        </is>
      </c>
      <c r="AA4790" t="inlineStr">
        <is>
          <t>移籍</t>
        </is>
      </c>
      <c r="AC4790" t="inlineStr">
        <is>
          <t>道下グループ・・・イントロデューサー分も、マネージャーフィー0.25%も道下さんに報告、Goo分は0.25%</t>
        </is>
      </c>
    </row>
    <row r="4791">
      <c r="A4791" s="1" t="n">
        <v>45936</v>
      </c>
      <c r="B4791" t="inlineStr">
        <is>
          <t>顧問サービス料</t>
        </is>
      </c>
      <c r="C4791" t="inlineStr">
        <is>
          <t>513087 - Goo Property Singapore Pte. Ltd.</t>
        </is>
      </c>
      <c r="D4791" t="inlineStr">
        <is>
          <t>T20W013098</t>
        </is>
      </c>
      <c r="E4791" t="inlineStr">
        <is>
          <t>Konno, Kazumasa</t>
        </is>
      </c>
      <c r="F4791" t="n">
        <v>566662</v>
      </c>
      <c r="G4791" t="inlineStr">
        <is>
          <t>Ootomo, Toshirou</t>
        </is>
      </c>
      <c r="H4791" t="inlineStr">
        <is>
          <t>ライダー1</t>
        </is>
      </c>
      <c r="I4791" t="n">
        <v>2</v>
      </c>
      <c r="J4791" t="inlineStr">
        <is>
          <t>Investment Mgmt Fee for 30/09/2025</t>
        </is>
      </c>
      <c r="K4791" t="inlineStr">
        <is>
          <t>EVO25</t>
        </is>
      </c>
      <c r="L4791" t="n">
        <v>0</v>
      </c>
      <c r="M4791" t="inlineStr">
        <is>
          <t>USD</t>
        </is>
      </c>
      <c r="N4791" t="n">
        <v>9177.950000000001</v>
      </c>
      <c r="O4791" t="n">
        <v>0.01</v>
      </c>
      <c r="P4791" s="7" t="n">
        <v>22.94</v>
      </c>
      <c r="Q4791" s="7" t="n">
        <v>0</v>
      </c>
      <c r="R4791" s="7" t="n">
        <v>0.5</v>
      </c>
      <c r="S4791" s="7" t="n">
        <v>0.5</v>
      </c>
      <c r="T4791" s="7">
        <f>ROUND(P14978*R14978*S14978, 2)</f>
        <v/>
      </c>
      <c r="U4791" s="7" t="n">
        <v>0.25</v>
      </c>
      <c r="V4791" s="7">
        <f>ROUND(P14978*U14978, 2)</f>
        <v/>
      </c>
      <c r="W4791" s="7" t="n">
        <v>0.25</v>
      </c>
      <c r="X4791" s="7">
        <f>ROUND(P14978*W14978, 2)</f>
        <v/>
      </c>
      <c r="Y4791" t="inlineStr">
        <is>
          <t>1.道下G</t>
        </is>
      </c>
      <c r="Z4791" t="inlineStr">
        <is>
          <t>小宮山G</t>
        </is>
      </c>
      <c r="AA4791" t="inlineStr">
        <is>
          <t>移籍</t>
        </is>
      </c>
      <c r="AB4791" t="inlineStr">
        <is>
          <t>全ファイルに記録なし</t>
        </is>
      </c>
      <c r="AC4791" t="inlineStr">
        <is>
          <t>道下グループ・・・イントロデューサー分も、マネージャーフィー0.25%も道下さんに報告、Goo分は0.25%</t>
        </is>
      </c>
    </row>
    <row r="4792">
      <c r="A4792" s="1" t="n">
        <v>45936</v>
      </c>
      <c r="B4792" t="inlineStr">
        <is>
          <t>顧問サービス料</t>
        </is>
      </c>
      <c r="C4792" t="inlineStr">
        <is>
          <t>513087 - Goo Property Singapore Pte. Ltd.</t>
        </is>
      </c>
      <c r="D4792" t="inlineStr">
        <is>
          <t>T20W012852</t>
        </is>
      </c>
      <c r="E4792" t="inlineStr">
        <is>
          <t>Suzuki, Asaki</t>
        </is>
      </c>
      <c r="F4792" t="n">
        <v>566662</v>
      </c>
      <c r="G4792" t="inlineStr">
        <is>
          <t>Ootomo, Toshirou</t>
        </is>
      </c>
      <c r="H4792" t="inlineStr">
        <is>
          <t>ライダー1</t>
        </is>
      </c>
      <c r="I4792" t="n">
        <v>2</v>
      </c>
      <c r="J4792" t="inlineStr">
        <is>
          <t>Investment Mgmt Fee for 30/09/2025</t>
        </is>
      </c>
      <c r="K4792" t="inlineStr">
        <is>
          <t>EVO25</t>
        </is>
      </c>
      <c r="L4792" t="n">
        <v>0</v>
      </c>
      <c r="M4792" t="inlineStr">
        <is>
          <t>USD</t>
        </is>
      </c>
      <c r="N4792" t="n">
        <v>9330.780000000001</v>
      </c>
      <c r="O4792" t="n">
        <v>0.01</v>
      </c>
      <c r="P4792" s="7" t="n">
        <v>23.33</v>
      </c>
      <c r="Q4792" s="7" t="n">
        <v>0</v>
      </c>
      <c r="R4792" s="7" t="n">
        <v>0.5</v>
      </c>
      <c r="S4792" s="7" t="n">
        <v>0.5</v>
      </c>
      <c r="T4792" s="7">
        <f>ROUND(P14979*R14979*S14979, 2)</f>
        <v/>
      </c>
      <c r="U4792" s="7" t="n">
        <v>0.25</v>
      </c>
      <c r="V4792" s="7">
        <f>ROUND(P14979*U14979, 2)</f>
        <v/>
      </c>
      <c r="W4792" s="7" t="n">
        <v>0.25</v>
      </c>
      <c r="X4792" s="7">
        <f>ROUND(P14979*W14979, 2)</f>
        <v/>
      </c>
      <c r="Y4792" t="inlineStr">
        <is>
          <t>1.道下G</t>
        </is>
      </c>
      <c r="Z4792" t="inlineStr">
        <is>
          <t>小宮山G</t>
        </is>
      </c>
      <c r="AA4792" t="inlineStr">
        <is>
          <t>移籍</t>
        </is>
      </c>
      <c r="AC4792" t="inlineStr">
        <is>
          <t>道下グループ・・・イントロデューサー分も、マネージャーフィー0.25%も道下さんに報告、Goo分は0.25%</t>
        </is>
      </c>
    </row>
    <row r="4793">
      <c r="A4793" s="1" t="n">
        <v>45936</v>
      </c>
      <c r="B4793" t="inlineStr">
        <is>
          <t>顧問サービス料</t>
        </is>
      </c>
      <c r="C4793" t="inlineStr">
        <is>
          <t>513087 - Goo Property Singapore Pte. Ltd.</t>
        </is>
      </c>
      <c r="D4793" t="inlineStr">
        <is>
          <t>T20W012852</t>
        </is>
      </c>
      <c r="E4793" t="inlineStr">
        <is>
          <t>Suzuki, Asaki</t>
        </is>
      </c>
      <c r="F4793" t="n">
        <v>566662</v>
      </c>
      <c r="G4793" t="inlineStr">
        <is>
          <t>Ootomo, Toshirou</t>
        </is>
      </c>
      <c r="H4793" t="inlineStr">
        <is>
          <t>ライダー1</t>
        </is>
      </c>
      <c r="I4793" t="n">
        <v>2</v>
      </c>
      <c r="J4793" t="inlineStr">
        <is>
          <t>Investment Mgmt Fee for 30/09/2025</t>
        </is>
      </c>
      <c r="K4793" t="inlineStr">
        <is>
          <t>EVO25</t>
        </is>
      </c>
      <c r="L4793" t="n">
        <v>0</v>
      </c>
      <c r="M4793" t="inlineStr">
        <is>
          <t>USD</t>
        </is>
      </c>
      <c r="N4793" t="n">
        <v>9330.780000000001</v>
      </c>
      <c r="O4793" t="n">
        <v>0.01</v>
      </c>
      <c r="P4793" s="7" t="n">
        <v>23.33</v>
      </c>
      <c r="Q4793" s="7" t="n">
        <v>0</v>
      </c>
      <c r="R4793" s="7" t="n">
        <v>0.5</v>
      </c>
      <c r="S4793" s="7" t="n">
        <v>0.5</v>
      </c>
      <c r="T4793" s="7">
        <f>ROUND(P14980*R14980*S14980, 2)</f>
        <v/>
      </c>
      <c r="U4793" s="7" t="n">
        <v>0.25</v>
      </c>
      <c r="V4793" s="7">
        <f>ROUND(P14980*U14980, 2)</f>
        <v/>
      </c>
      <c r="W4793" s="7" t="n">
        <v>0.25</v>
      </c>
      <c r="X4793" s="7">
        <f>ROUND(P14980*W14980, 2)</f>
        <v/>
      </c>
      <c r="Y4793" t="inlineStr">
        <is>
          <t>1.道下G</t>
        </is>
      </c>
      <c r="Z4793" t="inlineStr">
        <is>
          <t>小宮山G</t>
        </is>
      </c>
      <c r="AA4793" t="inlineStr">
        <is>
          <t>移籍</t>
        </is>
      </c>
      <c r="AB4793" t="inlineStr">
        <is>
          <t>運用委託報告過去あり</t>
        </is>
      </c>
      <c r="AC4793" t="inlineStr">
        <is>
          <t>道下グループ・・・イントロデューサー分も、マネージャーフィー0.25%も道下さんに報告、Goo分は0.25%</t>
        </is>
      </c>
    </row>
    <row r="4794">
      <c r="A4794" s="1" t="n">
        <v>45936</v>
      </c>
      <c r="B4794" t="inlineStr">
        <is>
          <t>顧問サービス料</t>
        </is>
      </c>
      <c r="C4794" t="inlineStr">
        <is>
          <t>513087 - Goo Property Singapore Pte. Ltd.</t>
        </is>
      </c>
      <c r="D4794" t="inlineStr">
        <is>
          <t>T20W012327</t>
        </is>
      </c>
      <c r="E4794" t="inlineStr">
        <is>
          <t>Ban, Toshiki</t>
        </is>
      </c>
      <c r="F4794" t="n">
        <v>566662</v>
      </c>
      <c r="G4794" t="inlineStr">
        <is>
          <t>Ootomo, Toshirou</t>
        </is>
      </c>
      <c r="H4794" t="inlineStr">
        <is>
          <t>ライダー1</t>
        </is>
      </c>
      <c r="I4794" t="n">
        <v>2</v>
      </c>
      <c r="J4794" t="inlineStr">
        <is>
          <t>Investment Mgmt Fee for 30/09/2025</t>
        </is>
      </c>
      <c r="K4794" t="inlineStr">
        <is>
          <t>EVO25</t>
        </is>
      </c>
      <c r="L4794" t="n">
        <v>0</v>
      </c>
      <c r="M4794" t="inlineStr">
        <is>
          <t>USD</t>
        </is>
      </c>
      <c r="N4794" t="n">
        <v>6369.3</v>
      </c>
      <c r="O4794" t="n">
        <v>0.01</v>
      </c>
      <c r="P4794" s="7" t="n">
        <v>15.92</v>
      </c>
      <c r="Q4794" s="7" t="n">
        <v>0</v>
      </c>
      <c r="R4794" s="7" t="n">
        <v>0.5</v>
      </c>
      <c r="S4794" s="7" t="n">
        <v>0.5</v>
      </c>
      <c r="T4794" s="7">
        <f>ROUND(P14981*R14981*S14981, 2)</f>
        <v/>
      </c>
      <c r="U4794" s="7" t="n">
        <v>0.25</v>
      </c>
      <c r="V4794" s="7">
        <f>ROUND(P14981*U14981, 2)</f>
        <v/>
      </c>
      <c r="W4794" s="7" t="n">
        <v>0.25</v>
      </c>
      <c r="X4794" s="7">
        <f>ROUND(P14981*W14981, 2)</f>
        <v/>
      </c>
      <c r="Y4794" t="inlineStr">
        <is>
          <t>1.道下G</t>
        </is>
      </c>
      <c r="Z4794" t="inlineStr">
        <is>
          <t>小宮山G</t>
        </is>
      </c>
      <c r="AA4794" t="inlineStr">
        <is>
          <t>移籍</t>
        </is>
      </c>
      <c r="AC4794" t="inlineStr">
        <is>
          <t>道下グループ・・・イントロデューサー分も、マネージャーフィー0.25%も道下さんに報告、Goo分は0.25%</t>
        </is>
      </c>
    </row>
    <row r="4795">
      <c r="A4795" s="1" t="n">
        <v>45936</v>
      </c>
      <c r="B4795" t="inlineStr">
        <is>
          <t>顧問サービス料</t>
        </is>
      </c>
      <c r="C4795" t="inlineStr">
        <is>
          <t>513087 - Goo Property Singapore Pte. Ltd.</t>
        </is>
      </c>
      <c r="D4795" t="inlineStr">
        <is>
          <t>T20W012327</t>
        </is>
      </c>
      <c r="E4795" t="inlineStr">
        <is>
          <t>Ban, Toshiki</t>
        </is>
      </c>
      <c r="F4795" t="n">
        <v>566662</v>
      </c>
      <c r="G4795" t="inlineStr">
        <is>
          <t>Ootomo, Toshirou</t>
        </is>
      </c>
      <c r="H4795" t="inlineStr">
        <is>
          <t>ライダー1</t>
        </is>
      </c>
      <c r="I4795" t="n">
        <v>2</v>
      </c>
      <c r="J4795" t="inlineStr">
        <is>
          <t>Investment Mgmt Fee for 30/09/2025</t>
        </is>
      </c>
      <c r="K4795" t="inlineStr">
        <is>
          <t>EVO25</t>
        </is>
      </c>
      <c r="L4795" t="n">
        <v>0</v>
      </c>
      <c r="M4795" t="inlineStr">
        <is>
          <t>USD</t>
        </is>
      </c>
      <c r="N4795" t="n">
        <v>6369.3</v>
      </c>
      <c r="O4795" t="n">
        <v>0.01</v>
      </c>
      <c r="P4795" s="7" t="n">
        <v>15.92</v>
      </c>
      <c r="Q4795" s="7" t="n">
        <v>0</v>
      </c>
      <c r="R4795" s="7" t="n">
        <v>0.5</v>
      </c>
      <c r="S4795" s="7" t="n">
        <v>0.5</v>
      </c>
      <c r="T4795" s="7">
        <f>ROUND(P14982*R14982*S14982, 2)</f>
        <v/>
      </c>
      <c r="U4795" s="7" t="n">
        <v>0.25</v>
      </c>
      <c r="V4795" s="7">
        <f>ROUND(P14982*U14982, 2)</f>
        <v/>
      </c>
      <c r="W4795" s="7" t="n">
        <v>0.25</v>
      </c>
      <c r="X4795" s="7">
        <f>ROUND(P14982*W14982, 2)</f>
        <v/>
      </c>
      <c r="Y4795" t="inlineStr">
        <is>
          <t>1.道下G</t>
        </is>
      </c>
      <c r="Z4795" t="inlineStr">
        <is>
          <t>小宮山G</t>
        </is>
      </c>
      <c r="AA4795" t="inlineStr">
        <is>
          <t>移籍</t>
        </is>
      </c>
      <c r="AB4795" t="inlineStr">
        <is>
          <t>全ファイルに記録なし</t>
        </is>
      </c>
      <c r="AC4795" t="inlineStr">
        <is>
          <t>道下グループ・・・イントロデューサー分も、マネージャーフィー0.25%も道下さんに報告、Goo分は0.25%</t>
        </is>
      </c>
    </row>
    <row r="4796">
      <c r="A4796" s="1" t="n">
        <v>45936</v>
      </c>
      <c r="B4796" t="inlineStr">
        <is>
          <t>顧問サービス料</t>
        </is>
      </c>
      <c r="C4796" t="inlineStr">
        <is>
          <t>513087 - Goo Property Singapore Pte. Ltd.</t>
        </is>
      </c>
      <c r="D4796" t="inlineStr">
        <is>
          <t>T20W012270</t>
        </is>
      </c>
      <c r="E4796" t="inlineStr">
        <is>
          <t>Nakano, Shigeyuki</t>
        </is>
      </c>
      <c r="F4796" t="n">
        <v>566662</v>
      </c>
      <c r="G4796" t="inlineStr">
        <is>
          <t>Ootomo, Toshirou</t>
        </is>
      </c>
      <c r="H4796" t="inlineStr">
        <is>
          <t>ライダー1</t>
        </is>
      </c>
      <c r="I4796" t="n">
        <v>2</v>
      </c>
      <c r="J4796" t="inlineStr">
        <is>
          <t>Investment Mgmt Fee for 30/09/2025</t>
        </is>
      </c>
      <c r="K4796" t="inlineStr">
        <is>
          <t>EVO25</t>
        </is>
      </c>
      <c r="L4796" t="n">
        <v>0</v>
      </c>
      <c r="M4796" t="inlineStr">
        <is>
          <t>USD</t>
        </is>
      </c>
      <c r="N4796" t="n">
        <v>16575.73</v>
      </c>
      <c r="O4796" t="n">
        <v>0.01</v>
      </c>
      <c r="P4796" s="7" t="n">
        <v>41.44</v>
      </c>
      <c r="Q4796" s="7" t="n">
        <v>0</v>
      </c>
      <c r="R4796" s="7" t="n">
        <v>0.5</v>
      </c>
      <c r="S4796" s="7" t="n">
        <v>0.5</v>
      </c>
      <c r="T4796" s="7">
        <f>ROUND(P14983*R14983*S14983, 2)</f>
        <v/>
      </c>
      <c r="U4796" s="7" t="n">
        <v>0.25</v>
      </c>
      <c r="V4796" s="7">
        <f>ROUND(P14983*U14983, 2)</f>
        <v/>
      </c>
      <c r="W4796" s="7" t="n">
        <v>0.25</v>
      </c>
      <c r="X4796" s="7">
        <f>ROUND(P14983*W14983, 2)</f>
        <v/>
      </c>
      <c r="Y4796" t="inlineStr">
        <is>
          <t>1.道下G</t>
        </is>
      </c>
      <c r="Z4796" t="inlineStr">
        <is>
          <t>小宮山G</t>
        </is>
      </c>
      <c r="AA4796" t="inlineStr">
        <is>
          <t>移籍</t>
        </is>
      </c>
      <c r="AC4796" t="inlineStr">
        <is>
          <t>道下グループ・・・イントロデューサー分も、マネージャーフィー0.25%も道下さんに報告、Goo分は0.25%</t>
        </is>
      </c>
    </row>
    <row r="4797">
      <c r="A4797" s="1" t="n">
        <v>45936</v>
      </c>
      <c r="B4797" t="inlineStr">
        <is>
          <t>顧問サービス料</t>
        </is>
      </c>
      <c r="C4797" t="inlineStr">
        <is>
          <t>513087 - Goo Property Singapore Pte. Ltd.</t>
        </is>
      </c>
      <c r="D4797" t="inlineStr">
        <is>
          <t>T20W012270</t>
        </is>
      </c>
      <c r="E4797" t="inlineStr">
        <is>
          <t>Nakano, Shigeyuki</t>
        </is>
      </c>
      <c r="F4797" t="n">
        <v>566662</v>
      </c>
      <c r="G4797" t="inlineStr">
        <is>
          <t>Ootomo, Toshirou</t>
        </is>
      </c>
      <c r="H4797" t="inlineStr">
        <is>
          <t>ライダー1</t>
        </is>
      </c>
      <c r="I4797" t="n">
        <v>2</v>
      </c>
      <c r="J4797" t="inlineStr">
        <is>
          <t>Investment Mgmt Fee for 30/09/2025</t>
        </is>
      </c>
      <c r="K4797" t="inlineStr">
        <is>
          <t>EVO25</t>
        </is>
      </c>
      <c r="L4797" t="n">
        <v>0</v>
      </c>
      <c r="M4797" t="inlineStr">
        <is>
          <t>USD</t>
        </is>
      </c>
      <c r="N4797" t="n">
        <v>16575.73</v>
      </c>
      <c r="O4797" t="n">
        <v>0.01</v>
      </c>
      <c r="P4797" s="7" t="n">
        <v>41.44</v>
      </c>
      <c r="Q4797" s="7" t="n">
        <v>0</v>
      </c>
      <c r="R4797" s="7" t="n">
        <v>0.5</v>
      </c>
      <c r="S4797" s="7" t="n">
        <v>0.5</v>
      </c>
      <c r="T4797" s="7">
        <f>ROUND(P14984*R14984*S14984, 2)</f>
        <v/>
      </c>
      <c r="U4797" s="7" t="n">
        <v>0.25</v>
      </c>
      <c r="V4797" s="7">
        <f>ROUND(P14984*U14984, 2)</f>
        <v/>
      </c>
      <c r="W4797" s="7" t="n">
        <v>0.25</v>
      </c>
      <c r="X4797" s="7">
        <f>ROUND(P14984*W14984, 2)</f>
        <v/>
      </c>
      <c r="Y4797" t="inlineStr">
        <is>
          <t>1.道下G</t>
        </is>
      </c>
      <c r="Z4797" t="inlineStr">
        <is>
          <t>小宮山G</t>
        </is>
      </c>
      <c r="AA4797" t="inlineStr">
        <is>
          <t>移籍</t>
        </is>
      </c>
      <c r="AB4797" t="inlineStr">
        <is>
          <t>全ファイルに記録なし</t>
        </is>
      </c>
      <c r="AC4797" t="inlineStr">
        <is>
          <t>道下グループ・・・イントロデューサー分も、マネージャーフィー0.25%も道下さんに報告、Goo分は0.25%</t>
        </is>
      </c>
    </row>
    <row r="4798">
      <c r="A4798" s="1" t="n">
        <v>45936</v>
      </c>
      <c r="B4798" t="inlineStr">
        <is>
          <t>顧問サービス料</t>
        </is>
      </c>
      <c r="C4798" t="inlineStr">
        <is>
          <t>513087 - Goo Property Singapore Pte. Ltd.</t>
        </is>
      </c>
      <c r="D4798" t="inlineStr">
        <is>
          <t>T20W011957</t>
        </is>
      </c>
      <c r="E4798" t="inlineStr">
        <is>
          <t>Yokoyama, Masafumi</t>
        </is>
      </c>
      <c r="F4798" t="n">
        <v>565583</v>
      </c>
      <c r="G4798" t="inlineStr">
        <is>
          <t>Bank Innovation Co., Ltd.</t>
        </is>
      </c>
      <c r="H4798" t="inlineStr">
        <is>
          <t>ライダー1</t>
        </is>
      </c>
      <c r="I4798" t="n">
        <v>2</v>
      </c>
      <c r="J4798" t="inlineStr">
        <is>
          <t>Investment Mgmt Fee for 30/09/2025</t>
        </is>
      </c>
      <c r="K4798" t="inlineStr">
        <is>
          <t>EVO25</t>
        </is>
      </c>
      <c r="L4798" t="n">
        <v>0</v>
      </c>
      <c r="M4798" t="inlineStr">
        <is>
          <t>USD</t>
        </is>
      </c>
      <c r="N4798" t="n">
        <v>3836.67</v>
      </c>
      <c r="O4798" t="n">
        <v>0.01</v>
      </c>
      <c r="P4798" s="7" t="n">
        <v>9.59</v>
      </c>
      <c r="Q4798" s="7" t="n">
        <v>0</v>
      </c>
      <c r="R4798" s="7" t="n">
        <v>0.5</v>
      </c>
      <c r="S4798" s="7" t="n">
        <v>0.5</v>
      </c>
      <c r="T4798" s="7">
        <f>ROUND(P14985*R14985*S14985, 2)</f>
        <v/>
      </c>
      <c r="U4798" s="7" t="n">
        <v>0</v>
      </c>
      <c r="V4798" s="7">
        <f>ROUND(P14985*U14985, 2)</f>
        <v/>
      </c>
      <c r="W4798" s="7" t="n">
        <v>0.5</v>
      </c>
      <c r="X4798" s="7">
        <f>ROUND(P14985*W14985, 2)</f>
        <v/>
      </c>
      <c r="Y4798" t="inlineStr">
        <is>
          <t>1.BANK</t>
        </is>
      </c>
      <c r="Z4798" t="inlineStr">
        <is>
          <t>BANK直</t>
        </is>
      </c>
      <c r="AA4798" t="inlineStr">
        <is>
          <t>アクティブ</t>
        </is>
      </c>
    </row>
    <row r="4799">
      <c r="A4799" s="1" t="n">
        <v>45936</v>
      </c>
      <c r="B4799" t="inlineStr">
        <is>
          <t>顧問サービス料</t>
        </is>
      </c>
      <c r="C4799" t="inlineStr">
        <is>
          <t>513087 - Goo Property Singapore Pte. Ltd.</t>
        </is>
      </c>
      <c r="D4799" t="inlineStr">
        <is>
          <t>T20W011957</t>
        </is>
      </c>
      <c r="E4799" t="inlineStr">
        <is>
          <t>Yokoyama, Masafumi</t>
        </is>
      </c>
      <c r="F4799" t="n">
        <v>580178</v>
      </c>
      <c r="G4799" t="inlineStr">
        <is>
          <t>Mane CON Ltd</t>
        </is>
      </c>
      <c r="H4799" t="inlineStr">
        <is>
          <t>ライダー1</t>
        </is>
      </c>
      <c r="I4799" t="n">
        <v>2</v>
      </c>
      <c r="J4799" t="inlineStr">
        <is>
          <t>Investment Mgmt Fee for 30/09/2025</t>
        </is>
      </c>
      <c r="K4799" t="inlineStr">
        <is>
          <t>EVO25</t>
        </is>
      </c>
      <c r="L4799" t="n">
        <v>0</v>
      </c>
      <c r="M4799" t="inlineStr">
        <is>
          <t>USD</t>
        </is>
      </c>
      <c r="N4799" t="n">
        <v>3836.67</v>
      </c>
      <c r="O4799" t="n">
        <v>0.01</v>
      </c>
      <c r="P4799" s="7" t="n">
        <v>9.59</v>
      </c>
      <c r="Q4799" s="7" t="n">
        <v>0</v>
      </c>
      <c r="R4799" s="7" t="n">
        <v>0.5</v>
      </c>
      <c r="S4799" s="7" t="n">
        <v>0.5</v>
      </c>
      <c r="T4799" s="7">
        <f>ROUND(P14986*R14986*S14986, 2)</f>
        <v/>
      </c>
      <c r="U4799" s="7" t="n">
        <v>0</v>
      </c>
      <c r="V4799" s="7">
        <f>ROUND(P14986*U14986, 2)</f>
        <v/>
      </c>
      <c r="W4799" s="7" t="n">
        <v>0.5</v>
      </c>
      <c r="X4799" s="7">
        <f>ROUND(P14986*W14986, 2)</f>
        <v/>
      </c>
      <c r="Y4799" t="inlineStr">
        <is>
          <t>20.LLC Ltd</t>
        </is>
      </c>
      <c r="Z4799" t="n">
        <v>0</v>
      </c>
      <c r="AA4799" t="inlineStr">
        <is>
          <t>アクティブ</t>
        </is>
      </c>
    </row>
    <row r="4800">
      <c r="A4800" s="1" t="n">
        <v>45936</v>
      </c>
      <c r="B4800" t="inlineStr">
        <is>
          <t>顧問サービス料</t>
        </is>
      </c>
      <c r="C4800" t="inlineStr">
        <is>
          <t>513087 - Goo Property Singapore Pte. Ltd.</t>
        </is>
      </c>
      <c r="D4800" t="inlineStr">
        <is>
          <t>T20W011855</t>
        </is>
      </c>
      <c r="E4800" t="inlineStr">
        <is>
          <t>Yamauchi, Yuta</t>
        </is>
      </c>
      <c r="F4800" t="n">
        <v>566662</v>
      </c>
      <c r="G4800" t="inlineStr">
        <is>
          <t>Ootomo, Toshirou</t>
        </is>
      </c>
      <c r="H4800" t="inlineStr">
        <is>
          <t>ライダー1</t>
        </is>
      </c>
      <c r="I4800" t="n">
        <v>2</v>
      </c>
      <c r="J4800" t="inlineStr">
        <is>
          <t>Investment Mgmt Fee for 30/09/2025</t>
        </is>
      </c>
      <c r="K4800" t="inlineStr">
        <is>
          <t>EVO25</t>
        </is>
      </c>
      <c r="L4800" t="n">
        <v>0</v>
      </c>
      <c r="M4800" t="inlineStr">
        <is>
          <t>USD</t>
        </is>
      </c>
      <c r="N4800" t="n">
        <v>4768.06</v>
      </c>
      <c r="O4800" t="n">
        <v>0.01</v>
      </c>
      <c r="P4800" s="7" t="n">
        <v>11.92</v>
      </c>
      <c r="Q4800" s="7" t="n">
        <v>0</v>
      </c>
      <c r="R4800" s="7" t="n">
        <v>0.5</v>
      </c>
      <c r="S4800" s="7" t="n">
        <v>0.5</v>
      </c>
      <c r="T4800" s="7">
        <f>ROUND(P14987*R14987*S14987, 2)</f>
        <v/>
      </c>
      <c r="U4800" s="7" t="n">
        <v>0.25</v>
      </c>
      <c r="V4800" s="7">
        <f>ROUND(P14987*U14987, 2)</f>
        <v/>
      </c>
      <c r="W4800" s="7" t="n">
        <v>0.25</v>
      </c>
      <c r="X4800" s="7">
        <f>ROUND(P14987*W14987, 2)</f>
        <v/>
      </c>
      <c r="Y4800" t="inlineStr">
        <is>
          <t>1.道下G</t>
        </is>
      </c>
      <c r="Z4800" t="inlineStr">
        <is>
          <t>小宮山G</t>
        </is>
      </c>
      <c r="AA4800" t="inlineStr">
        <is>
          <t>移籍</t>
        </is>
      </c>
      <c r="AC4800" t="inlineStr">
        <is>
          <t>道下グループ・・・イントロデューサー分も、マネージャーフィー0.25%も道下さんに報告、Goo分は0.25%</t>
        </is>
      </c>
    </row>
    <row r="4801">
      <c r="A4801" s="1" t="n">
        <v>45936</v>
      </c>
      <c r="B4801" t="inlineStr">
        <is>
          <t>顧問サービス料</t>
        </is>
      </c>
      <c r="C4801" t="inlineStr">
        <is>
          <t>513087 - Goo Property Singapore Pte. Ltd.</t>
        </is>
      </c>
      <c r="D4801" t="inlineStr">
        <is>
          <t>T20W011855</t>
        </is>
      </c>
      <c r="E4801" t="inlineStr">
        <is>
          <t>Yamauchi, Yuta</t>
        </is>
      </c>
      <c r="F4801" t="n">
        <v>566662</v>
      </c>
      <c r="G4801" t="inlineStr">
        <is>
          <t>Ootomo, Toshirou</t>
        </is>
      </c>
      <c r="H4801" t="inlineStr">
        <is>
          <t>ライダー1</t>
        </is>
      </c>
      <c r="I4801" t="n">
        <v>2</v>
      </c>
      <c r="J4801" t="inlineStr">
        <is>
          <t>Investment Mgmt Fee for 30/09/2025</t>
        </is>
      </c>
      <c r="K4801" t="inlineStr">
        <is>
          <t>EVO25</t>
        </is>
      </c>
      <c r="L4801" t="n">
        <v>0</v>
      </c>
      <c r="M4801" t="inlineStr">
        <is>
          <t>USD</t>
        </is>
      </c>
      <c r="N4801" t="n">
        <v>4768.06</v>
      </c>
      <c r="O4801" t="n">
        <v>0.01</v>
      </c>
      <c r="P4801" s="7" t="n">
        <v>11.92</v>
      </c>
      <c r="Q4801" s="7" t="n">
        <v>0</v>
      </c>
      <c r="R4801" s="7" t="n">
        <v>0.5</v>
      </c>
      <c r="S4801" s="7" t="n">
        <v>0.5</v>
      </c>
      <c r="T4801" s="7">
        <f>ROUND(P14988*R14988*S14988, 2)</f>
        <v/>
      </c>
      <c r="U4801" s="7" t="n">
        <v>0.25</v>
      </c>
      <c r="V4801" s="7">
        <f>ROUND(P14988*U14988, 2)</f>
        <v/>
      </c>
      <c r="W4801" s="7" t="n">
        <v>0.25</v>
      </c>
      <c r="X4801" s="7">
        <f>ROUND(P14988*W14988, 2)</f>
        <v/>
      </c>
      <c r="Y4801" t="inlineStr">
        <is>
          <t>1.道下G</t>
        </is>
      </c>
      <c r="Z4801" t="inlineStr">
        <is>
          <t>小宮山G</t>
        </is>
      </c>
      <c r="AA4801" t="inlineStr">
        <is>
          <t>移籍</t>
        </is>
      </c>
      <c r="AB4801" t="inlineStr">
        <is>
          <t>全ファイルに記録なし</t>
        </is>
      </c>
      <c r="AC4801" t="inlineStr">
        <is>
          <t>道下グループ・・・イントロデューサー分も、マネージャーフィー0.25%も道下さんに報告、Goo分は0.25%</t>
        </is>
      </c>
    </row>
    <row r="4802">
      <c r="A4802" s="1" t="n">
        <v>45936</v>
      </c>
      <c r="B4802" t="inlineStr">
        <is>
          <t>顧問サービス料</t>
        </is>
      </c>
      <c r="C4802" t="inlineStr">
        <is>
          <t>513087 - Goo Property Singapore Pte. Ltd.</t>
        </is>
      </c>
      <c r="D4802" t="inlineStr">
        <is>
          <t>T20W011833</t>
        </is>
      </c>
      <c r="E4802" t="inlineStr">
        <is>
          <t>Tomizawa, Yoshiki</t>
        </is>
      </c>
      <c r="F4802" t="n">
        <v>566662</v>
      </c>
      <c r="G4802" t="inlineStr">
        <is>
          <t>Ootomo, Toshirou</t>
        </is>
      </c>
      <c r="H4802" t="inlineStr">
        <is>
          <t>ライダー1</t>
        </is>
      </c>
      <c r="I4802" t="n">
        <v>2</v>
      </c>
      <c r="J4802" t="inlineStr">
        <is>
          <t>Investment Mgmt Fee for 30/09/2025</t>
        </is>
      </c>
      <c r="K4802" t="inlineStr">
        <is>
          <t>EVO25</t>
        </is>
      </c>
      <c r="L4802" t="n">
        <v>0</v>
      </c>
      <c r="M4802" t="inlineStr">
        <is>
          <t>USD</t>
        </is>
      </c>
      <c r="N4802" t="n">
        <v>31402.36</v>
      </c>
      <c r="O4802" t="n">
        <v>0.01</v>
      </c>
      <c r="P4802" s="7" t="n">
        <v>78.51000000000001</v>
      </c>
      <c r="Q4802" s="7" t="n">
        <v>0</v>
      </c>
      <c r="R4802" s="7" t="n">
        <v>0.5</v>
      </c>
      <c r="S4802" s="7" t="n">
        <v>0.5</v>
      </c>
      <c r="T4802" s="7">
        <f>ROUND(P14989*R14989*S14989, 2)</f>
        <v/>
      </c>
      <c r="U4802" s="7" t="n">
        <v>0.25</v>
      </c>
      <c r="V4802" s="7">
        <f>ROUND(P14989*U14989, 2)</f>
        <v/>
      </c>
      <c r="W4802" s="7" t="n">
        <v>0.25</v>
      </c>
      <c r="X4802" s="7">
        <f>ROUND(P14989*W14989, 2)</f>
        <v/>
      </c>
      <c r="Y4802" t="inlineStr">
        <is>
          <t>1.道下G</t>
        </is>
      </c>
      <c r="Z4802" t="inlineStr">
        <is>
          <t>小宮山G</t>
        </is>
      </c>
      <c r="AA4802" t="inlineStr">
        <is>
          <t>移籍</t>
        </is>
      </c>
      <c r="AC4802" t="inlineStr">
        <is>
          <t>道下グループ・・・イントロデューサー分も、マネージャーフィー0.25%も道下さんに報告、Goo分は0.25%</t>
        </is>
      </c>
    </row>
    <row r="4803">
      <c r="A4803" s="1" t="n">
        <v>45936</v>
      </c>
      <c r="B4803" t="inlineStr">
        <is>
          <t>顧問サービス料</t>
        </is>
      </c>
      <c r="C4803" t="inlineStr">
        <is>
          <t>513087 - Goo Property Singapore Pte. Ltd.</t>
        </is>
      </c>
      <c r="D4803" t="inlineStr">
        <is>
          <t>T20W011833</t>
        </is>
      </c>
      <c r="E4803" t="inlineStr">
        <is>
          <t>Tomizawa, Yoshiki</t>
        </is>
      </c>
      <c r="F4803" t="n">
        <v>566662</v>
      </c>
      <c r="G4803" t="inlineStr">
        <is>
          <t>Ootomo, Toshirou</t>
        </is>
      </c>
      <c r="H4803" t="inlineStr">
        <is>
          <t>ライダー1</t>
        </is>
      </c>
      <c r="I4803" t="n">
        <v>2</v>
      </c>
      <c r="J4803" t="inlineStr">
        <is>
          <t>Investment Mgmt Fee for 30/09/2025</t>
        </is>
      </c>
      <c r="K4803" t="inlineStr">
        <is>
          <t>EVO25</t>
        </is>
      </c>
      <c r="L4803" t="n">
        <v>0</v>
      </c>
      <c r="M4803" t="inlineStr">
        <is>
          <t>USD</t>
        </is>
      </c>
      <c r="N4803" t="n">
        <v>31402.36</v>
      </c>
      <c r="O4803" t="n">
        <v>0.01</v>
      </c>
      <c r="P4803" s="7" t="n">
        <v>78.51000000000001</v>
      </c>
      <c r="Q4803" s="7" t="n">
        <v>0</v>
      </c>
      <c r="R4803" s="7" t="n">
        <v>0.5</v>
      </c>
      <c r="S4803" s="7" t="n">
        <v>0.5</v>
      </c>
      <c r="T4803" s="7">
        <f>ROUND(P14990*R14990*S14990, 2)</f>
        <v/>
      </c>
      <c r="U4803" s="7" t="n">
        <v>0.25</v>
      </c>
      <c r="V4803" s="7">
        <f>ROUND(P14990*U14990, 2)</f>
        <v/>
      </c>
      <c r="W4803" s="7" t="n">
        <v>0.25</v>
      </c>
      <c r="X4803" s="7">
        <f>ROUND(P14990*W14990, 2)</f>
        <v/>
      </c>
      <c r="Y4803" t="inlineStr">
        <is>
          <t>1.道下G</t>
        </is>
      </c>
      <c r="Z4803" t="inlineStr">
        <is>
          <t>小宮山G</t>
        </is>
      </c>
      <c r="AA4803" t="inlineStr">
        <is>
          <t>移籍</t>
        </is>
      </c>
      <c r="AB4803" t="inlineStr">
        <is>
          <t>運用委託報告過去あり</t>
        </is>
      </c>
      <c r="AC4803" t="inlineStr">
        <is>
          <t>道下グループ・・・イントロデューサー分も、マネージャーフィー0.25%も道下さんに報告、Goo分は0.25%</t>
        </is>
      </c>
    </row>
    <row r="4804">
      <c r="A4804" s="1" t="n">
        <v>45936</v>
      </c>
      <c r="B4804" t="inlineStr">
        <is>
          <t>顧問サービス料</t>
        </is>
      </c>
      <c r="C4804" t="inlineStr">
        <is>
          <t>513087 - Goo Property Singapore Pte. Ltd.</t>
        </is>
      </c>
      <c r="D4804" t="inlineStr">
        <is>
          <t>T20W011766</t>
        </is>
      </c>
      <c r="E4804" t="inlineStr">
        <is>
          <t>Nakao, Shun</t>
        </is>
      </c>
      <c r="F4804" t="n">
        <v>566662</v>
      </c>
      <c r="G4804" t="inlineStr">
        <is>
          <t>Ootomo, Toshirou</t>
        </is>
      </c>
      <c r="H4804" t="inlineStr">
        <is>
          <t>ライダー1</t>
        </is>
      </c>
      <c r="I4804" t="n">
        <v>2</v>
      </c>
      <c r="J4804" t="inlineStr">
        <is>
          <t>Investment Mgmt Fee for 30/09/2025</t>
        </is>
      </c>
      <c r="K4804" t="inlineStr">
        <is>
          <t>EVO25</t>
        </is>
      </c>
      <c r="L4804" t="n">
        <v>0</v>
      </c>
      <c r="M4804" t="inlineStr">
        <is>
          <t>USD</t>
        </is>
      </c>
      <c r="N4804" t="n">
        <v>4957.37</v>
      </c>
      <c r="O4804" t="n">
        <v>0.01</v>
      </c>
      <c r="P4804" s="7" t="n">
        <v>12.39</v>
      </c>
      <c r="Q4804" s="7" t="n">
        <v>0</v>
      </c>
      <c r="R4804" s="7" t="n">
        <v>0.5</v>
      </c>
      <c r="S4804" s="7" t="n">
        <v>0.5</v>
      </c>
      <c r="T4804" s="7">
        <f>ROUND(P14991*R14991*S14991, 2)</f>
        <v/>
      </c>
      <c r="U4804" s="7" t="n">
        <v>0.25</v>
      </c>
      <c r="V4804" s="7">
        <f>ROUND(P14991*U14991, 2)</f>
        <v/>
      </c>
      <c r="W4804" s="7" t="n">
        <v>0.25</v>
      </c>
      <c r="X4804" s="7">
        <f>ROUND(P14991*W14991, 2)</f>
        <v/>
      </c>
      <c r="Y4804" t="inlineStr">
        <is>
          <t>1.道下G</t>
        </is>
      </c>
      <c r="Z4804" t="inlineStr">
        <is>
          <t>小宮山G</t>
        </is>
      </c>
      <c r="AA4804" t="inlineStr">
        <is>
          <t>移籍</t>
        </is>
      </c>
      <c r="AC4804" t="inlineStr">
        <is>
          <t>道下グループ・・・イントロデューサー分も、マネージャーフィー0.25%も道下さんに報告、Goo分は0.25%</t>
        </is>
      </c>
    </row>
    <row r="4805">
      <c r="A4805" s="1" t="n">
        <v>45936</v>
      </c>
      <c r="B4805" t="inlineStr">
        <is>
          <t>顧問サービス料</t>
        </is>
      </c>
      <c r="C4805" t="inlineStr">
        <is>
          <t>513087 - Goo Property Singapore Pte. Ltd.</t>
        </is>
      </c>
      <c r="D4805" t="inlineStr">
        <is>
          <t>T20W011766</t>
        </is>
      </c>
      <c r="E4805" t="inlineStr">
        <is>
          <t>Nakao, Shun</t>
        </is>
      </c>
      <c r="F4805" t="n">
        <v>566662</v>
      </c>
      <c r="G4805" t="inlineStr">
        <is>
          <t>Ootomo, Toshirou</t>
        </is>
      </c>
      <c r="H4805" t="inlineStr">
        <is>
          <t>ライダー1</t>
        </is>
      </c>
      <c r="I4805" t="n">
        <v>2</v>
      </c>
      <c r="J4805" t="inlineStr">
        <is>
          <t>Investment Mgmt Fee for 30/09/2025</t>
        </is>
      </c>
      <c r="K4805" t="inlineStr">
        <is>
          <t>EVO25</t>
        </is>
      </c>
      <c r="L4805" t="n">
        <v>0</v>
      </c>
      <c r="M4805" t="inlineStr">
        <is>
          <t>USD</t>
        </is>
      </c>
      <c r="N4805" t="n">
        <v>4957.37</v>
      </c>
      <c r="O4805" t="n">
        <v>0.01</v>
      </c>
      <c r="P4805" s="7" t="n">
        <v>12.39</v>
      </c>
      <c r="Q4805" s="7" t="n">
        <v>0</v>
      </c>
      <c r="R4805" s="7" t="n">
        <v>0.5</v>
      </c>
      <c r="S4805" s="7" t="n">
        <v>0.5</v>
      </c>
      <c r="T4805" s="7">
        <f>ROUND(P14992*R14992*S14992, 2)</f>
        <v/>
      </c>
      <c r="U4805" s="7" t="n">
        <v>0.25</v>
      </c>
      <c r="V4805" s="7">
        <f>ROUND(P14992*U14992, 2)</f>
        <v/>
      </c>
      <c r="W4805" s="7" t="n">
        <v>0.25</v>
      </c>
      <c r="X4805" s="7">
        <f>ROUND(P14992*W14992, 2)</f>
        <v/>
      </c>
      <c r="Y4805" t="inlineStr">
        <is>
          <t>1.道下G</t>
        </is>
      </c>
      <c r="Z4805" t="inlineStr">
        <is>
          <t>小宮山G</t>
        </is>
      </c>
      <c r="AA4805" t="inlineStr">
        <is>
          <t>移籍</t>
        </is>
      </c>
      <c r="AB4805" t="inlineStr">
        <is>
          <t>全ファイルに記録なし</t>
        </is>
      </c>
      <c r="AC4805" t="inlineStr">
        <is>
          <t>道下グループ・・・イントロデューサー分も、マネージャーフィー0.25%も道下さんに報告、Goo分は0.25%</t>
        </is>
      </c>
    </row>
    <row r="4806">
      <c r="A4806" s="1" t="n">
        <v>45936</v>
      </c>
      <c r="B4806" t="inlineStr">
        <is>
          <t>顧問サービス料</t>
        </is>
      </c>
      <c r="C4806" t="inlineStr">
        <is>
          <t>513087 - Goo Property Singapore Pte. Ltd.</t>
        </is>
      </c>
      <c r="D4806" t="inlineStr">
        <is>
          <t>T20W011475</t>
        </is>
      </c>
      <c r="E4806" t="inlineStr">
        <is>
          <t>Osakabe, Natsumi</t>
        </is>
      </c>
      <c r="F4806" t="n">
        <v>566662</v>
      </c>
      <c r="G4806" t="inlineStr">
        <is>
          <t>Ootomo, Toshirou</t>
        </is>
      </c>
      <c r="H4806" t="inlineStr">
        <is>
          <t>ライダー1</t>
        </is>
      </c>
      <c r="I4806" t="n">
        <v>2</v>
      </c>
      <c r="J4806" t="inlineStr">
        <is>
          <t>Investment Mgmt Fee for 30/09/2025</t>
        </is>
      </c>
      <c r="K4806" t="inlineStr">
        <is>
          <t>EVO25</t>
        </is>
      </c>
      <c r="L4806" t="n">
        <v>0</v>
      </c>
      <c r="M4806" t="inlineStr">
        <is>
          <t>USD</t>
        </is>
      </c>
      <c r="N4806" t="n">
        <v>6032.67</v>
      </c>
      <c r="O4806" t="n">
        <v>0.01</v>
      </c>
      <c r="P4806" s="7" t="n">
        <v>15.08</v>
      </c>
      <c r="Q4806" s="7" t="n">
        <v>0</v>
      </c>
      <c r="R4806" s="7" t="n">
        <v>0.5</v>
      </c>
      <c r="S4806" s="7" t="n">
        <v>0.5</v>
      </c>
      <c r="T4806" s="7">
        <f>ROUND(P14993*R14993*S14993, 2)</f>
        <v/>
      </c>
      <c r="U4806" s="7" t="n">
        <v>0.25</v>
      </c>
      <c r="V4806" s="7">
        <f>ROUND(P14993*U14993, 2)</f>
        <v/>
      </c>
      <c r="W4806" s="7" t="n">
        <v>0.25</v>
      </c>
      <c r="X4806" s="7">
        <f>ROUND(P14993*W14993, 2)</f>
        <v/>
      </c>
      <c r="Y4806" t="inlineStr">
        <is>
          <t>1.道下G</t>
        </is>
      </c>
      <c r="Z4806" t="inlineStr">
        <is>
          <t>小宮山G</t>
        </is>
      </c>
      <c r="AA4806" t="inlineStr">
        <is>
          <t>移籍</t>
        </is>
      </c>
      <c r="AC4806" t="inlineStr">
        <is>
          <t>道下グループ・・・イントロデューサー分も、マネージャーフィー0.25%も道下さんに報告、Goo分は0.25%</t>
        </is>
      </c>
    </row>
    <row r="4807">
      <c r="A4807" s="1" t="n">
        <v>45936</v>
      </c>
      <c r="B4807" t="inlineStr">
        <is>
          <t>顧問サービス料</t>
        </is>
      </c>
      <c r="C4807" t="inlineStr">
        <is>
          <t>513087 - Goo Property Singapore Pte. Ltd.</t>
        </is>
      </c>
      <c r="D4807" t="inlineStr">
        <is>
          <t>T20W011475</t>
        </is>
      </c>
      <c r="E4807" t="inlineStr">
        <is>
          <t>Osakabe, Natsumi</t>
        </is>
      </c>
      <c r="F4807" t="n">
        <v>566662</v>
      </c>
      <c r="G4807" t="inlineStr">
        <is>
          <t>Ootomo, Toshirou</t>
        </is>
      </c>
      <c r="H4807" t="inlineStr">
        <is>
          <t>ライダー1</t>
        </is>
      </c>
      <c r="I4807" t="n">
        <v>2</v>
      </c>
      <c r="J4807" t="inlineStr">
        <is>
          <t>Investment Mgmt Fee for 30/09/2025</t>
        </is>
      </c>
      <c r="K4807" t="inlineStr">
        <is>
          <t>EVO25</t>
        </is>
      </c>
      <c r="L4807" t="n">
        <v>0</v>
      </c>
      <c r="M4807" t="inlineStr">
        <is>
          <t>USD</t>
        </is>
      </c>
      <c r="N4807" t="n">
        <v>6032.67</v>
      </c>
      <c r="O4807" t="n">
        <v>0.01</v>
      </c>
      <c r="P4807" s="7" t="n">
        <v>15.08</v>
      </c>
      <c r="Q4807" s="7" t="n">
        <v>0</v>
      </c>
      <c r="R4807" s="7" t="n">
        <v>0.5</v>
      </c>
      <c r="S4807" s="7" t="n">
        <v>0.5</v>
      </c>
      <c r="T4807" s="7">
        <f>ROUND(P14994*R14994*S14994, 2)</f>
        <v/>
      </c>
      <c r="U4807" s="7" t="n">
        <v>0.25</v>
      </c>
      <c r="V4807" s="7">
        <f>ROUND(P14994*U14994, 2)</f>
        <v/>
      </c>
      <c r="W4807" s="7" t="n">
        <v>0.25</v>
      </c>
      <c r="X4807" s="7">
        <f>ROUND(P14994*W14994, 2)</f>
        <v/>
      </c>
      <c r="Y4807" t="inlineStr">
        <is>
          <t>1.道下G</t>
        </is>
      </c>
      <c r="Z4807" t="inlineStr">
        <is>
          <t>小宮山G</t>
        </is>
      </c>
      <c r="AA4807" t="inlineStr">
        <is>
          <t>移籍</t>
        </is>
      </c>
      <c r="AB4807" t="inlineStr">
        <is>
          <t>全ファイルに記録なし</t>
        </is>
      </c>
      <c r="AC4807" t="inlineStr">
        <is>
          <t>道下グループ・・・イントロデューサー分も、マネージャーフィー0.25%も道下さんに報告、Goo分は0.25%</t>
        </is>
      </c>
    </row>
    <row r="4808">
      <c r="A4808" s="1" t="n">
        <v>45936</v>
      </c>
      <c r="B4808" t="inlineStr">
        <is>
          <t>顧問サービス料</t>
        </is>
      </c>
      <c r="C4808" t="inlineStr">
        <is>
          <t>513087 - Goo Property Singapore Pte. Ltd.</t>
        </is>
      </c>
      <c r="D4808" t="inlineStr">
        <is>
          <t>T20W011120</t>
        </is>
      </c>
      <c r="E4808" t="inlineStr">
        <is>
          <t>Tamura, Koya</t>
        </is>
      </c>
      <c r="F4808" t="n">
        <v>566662</v>
      </c>
      <c r="G4808" t="inlineStr">
        <is>
          <t>Ootomo, Toshirou</t>
        </is>
      </c>
      <c r="H4808" t="inlineStr">
        <is>
          <t>ライダー1</t>
        </is>
      </c>
      <c r="I4808" t="n">
        <v>2</v>
      </c>
      <c r="J4808" t="inlineStr">
        <is>
          <t>Investment Mgmt Fee for 30/09/2025</t>
        </is>
      </c>
      <c r="K4808" t="inlineStr">
        <is>
          <t>EVO25</t>
        </is>
      </c>
      <c r="L4808" t="n">
        <v>0</v>
      </c>
      <c r="M4808" t="inlineStr">
        <is>
          <t>USD</t>
        </is>
      </c>
      <c r="N4808" t="n">
        <v>3374.45</v>
      </c>
      <c r="O4808" t="n">
        <v>0.01</v>
      </c>
      <c r="P4808" s="7" t="n">
        <v>8.44</v>
      </c>
      <c r="Q4808" s="7" t="n">
        <v>0</v>
      </c>
      <c r="R4808" s="7" t="n">
        <v>0.5</v>
      </c>
      <c r="S4808" s="7" t="n">
        <v>0.5</v>
      </c>
      <c r="T4808" s="7">
        <f>ROUND(P14995*R14995*S14995, 2)</f>
        <v/>
      </c>
      <c r="U4808" s="7" t="n">
        <v>0.25</v>
      </c>
      <c r="V4808" s="7">
        <f>ROUND(P14995*U14995, 2)</f>
        <v/>
      </c>
      <c r="W4808" s="7" t="n">
        <v>0.25</v>
      </c>
      <c r="X4808" s="7">
        <f>ROUND(P14995*W14995, 2)</f>
        <v/>
      </c>
      <c r="Y4808" t="inlineStr">
        <is>
          <t>1.道下G</t>
        </is>
      </c>
      <c r="Z4808" t="inlineStr">
        <is>
          <t>小宮山G</t>
        </is>
      </c>
      <c r="AA4808" t="inlineStr">
        <is>
          <t>移籍</t>
        </is>
      </c>
      <c r="AC4808" t="inlineStr">
        <is>
          <t>道下グループ・・・イントロデューサー分も、マネージャーフィー0.25%も道下さんに報告、Goo分は0.25%</t>
        </is>
      </c>
    </row>
    <row r="4809">
      <c r="A4809" s="1" t="n">
        <v>45936</v>
      </c>
      <c r="B4809" t="inlineStr">
        <is>
          <t>顧問サービス料</t>
        </is>
      </c>
      <c r="C4809" t="inlineStr">
        <is>
          <t>513087 - Goo Property Singapore Pte. Ltd.</t>
        </is>
      </c>
      <c r="D4809" t="inlineStr">
        <is>
          <t>T20W011120</t>
        </is>
      </c>
      <c r="E4809" t="inlineStr">
        <is>
          <t>Tamura, Koya</t>
        </is>
      </c>
      <c r="F4809" t="n">
        <v>566662</v>
      </c>
      <c r="G4809" t="inlineStr">
        <is>
          <t>Ootomo, Toshirou</t>
        </is>
      </c>
      <c r="H4809" t="inlineStr">
        <is>
          <t>ライダー1</t>
        </is>
      </c>
      <c r="I4809" t="n">
        <v>2</v>
      </c>
      <c r="J4809" t="inlineStr">
        <is>
          <t>Investment Mgmt Fee for 30/09/2025</t>
        </is>
      </c>
      <c r="K4809" t="inlineStr">
        <is>
          <t>EVO25</t>
        </is>
      </c>
      <c r="L4809" t="n">
        <v>0</v>
      </c>
      <c r="M4809" t="inlineStr">
        <is>
          <t>USD</t>
        </is>
      </c>
      <c r="N4809" t="n">
        <v>3374.45</v>
      </c>
      <c r="O4809" t="n">
        <v>0.01</v>
      </c>
      <c r="P4809" s="7" t="n">
        <v>8.44</v>
      </c>
      <c r="Q4809" s="7" t="n">
        <v>0</v>
      </c>
      <c r="R4809" s="7" t="n">
        <v>0.5</v>
      </c>
      <c r="S4809" s="7" t="n">
        <v>0.5</v>
      </c>
      <c r="T4809" s="7">
        <f>ROUND(P14996*R14996*S14996, 2)</f>
        <v/>
      </c>
      <c r="U4809" s="7" t="n">
        <v>0.25</v>
      </c>
      <c r="V4809" s="7">
        <f>ROUND(P14996*U14996, 2)</f>
        <v/>
      </c>
      <c r="W4809" s="7" t="n">
        <v>0.25</v>
      </c>
      <c r="X4809" s="7">
        <f>ROUND(P14996*W14996, 2)</f>
        <v/>
      </c>
      <c r="Y4809" t="inlineStr">
        <is>
          <t>1.道下G</t>
        </is>
      </c>
      <c r="Z4809" t="inlineStr">
        <is>
          <t>小宮山G</t>
        </is>
      </c>
      <c r="AA4809" t="inlineStr">
        <is>
          <t>移籍</t>
        </is>
      </c>
      <c r="AB4809" t="inlineStr">
        <is>
          <t>全ファイルに記録なし</t>
        </is>
      </c>
      <c r="AC4809" t="inlineStr">
        <is>
          <t>道下グループ・・・イントロデューサー分も、マネージャーフィー0.25%も道下さんに報告、Goo分は0.25%</t>
        </is>
      </c>
    </row>
    <row r="4810">
      <c r="A4810" s="1" t="n">
        <v>45936</v>
      </c>
      <c r="B4810" t="inlineStr">
        <is>
          <t>顧問サービス料</t>
        </is>
      </c>
      <c r="C4810" t="inlineStr">
        <is>
          <t>513087 - Goo Property Singapore Pte. Ltd.</t>
        </is>
      </c>
      <c r="D4810" t="inlineStr">
        <is>
          <t>T20W011097</t>
        </is>
      </c>
      <c r="E4810" t="inlineStr">
        <is>
          <t>Kubota, Takuya</t>
        </is>
      </c>
      <c r="F4810" t="n">
        <v>566662</v>
      </c>
      <c r="G4810" t="inlineStr">
        <is>
          <t>Ootomo, Toshirou</t>
        </is>
      </c>
      <c r="H4810" t="inlineStr">
        <is>
          <t>ライダー1</t>
        </is>
      </c>
      <c r="I4810" t="n">
        <v>2</v>
      </c>
      <c r="J4810" t="inlineStr">
        <is>
          <t>Investment Mgmt Fee for 30/09/2025</t>
        </is>
      </c>
      <c r="K4810" t="inlineStr">
        <is>
          <t>EVO25</t>
        </is>
      </c>
      <c r="L4810" t="n">
        <v>0</v>
      </c>
      <c r="M4810" t="inlineStr">
        <is>
          <t>USD</t>
        </is>
      </c>
      <c r="N4810" t="n">
        <v>8622.889999999999</v>
      </c>
      <c r="O4810" t="n">
        <v>0.01</v>
      </c>
      <c r="P4810" s="7" t="n">
        <v>21.56</v>
      </c>
      <c r="Q4810" s="7" t="n">
        <v>0</v>
      </c>
      <c r="R4810" s="7" t="n">
        <v>0.5</v>
      </c>
      <c r="S4810" s="7" t="n">
        <v>0.5</v>
      </c>
      <c r="T4810" s="7">
        <f>ROUND(P14997*R14997*S14997, 2)</f>
        <v/>
      </c>
      <c r="U4810" s="7" t="n">
        <v>0.25</v>
      </c>
      <c r="V4810" s="7">
        <f>ROUND(P14997*U14997, 2)</f>
        <v/>
      </c>
      <c r="W4810" s="7" t="n">
        <v>0.25</v>
      </c>
      <c r="X4810" s="7">
        <f>ROUND(P14997*W14997, 2)</f>
        <v/>
      </c>
      <c r="Y4810" t="inlineStr">
        <is>
          <t>1.道下G</t>
        </is>
      </c>
      <c r="Z4810" t="inlineStr">
        <is>
          <t>小宮山G</t>
        </is>
      </c>
      <c r="AA4810" t="inlineStr">
        <is>
          <t>移籍</t>
        </is>
      </c>
      <c r="AC4810" t="inlineStr">
        <is>
          <t>道下グループ・・・イントロデューサー分も、マネージャーフィー0.25%も道下さんに報告、Goo分は0.25%</t>
        </is>
      </c>
    </row>
    <row r="4811">
      <c r="A4811" s="1" t="n">
        <v>45936</v>
      </c>
      <c r="B4811" t="inlineStr">
        <is>
          <t>顧問サービス料</t>
        </is>
      </c>
      <c r="C4811" t="inlineStr">
        <is>
          <t>513087 - Goo Property Singapore Pte. Ltd.</t>
        </is>
      </c>
      <c r="D4811" t="inlineStr">
        <is>
          <t>T20W011097</t>
        </is>
      </c>
      <c r="E4811" t="inlineStr">
        <is>
          <t>Kubota, Takuya</t>
        </is>
      </c>
      <c r="F4811" t="n">
        <v>566662</v>
      </c>
      <c r="G4811" t="inlineStr">
        <is>
          <t>Ootomo, Toshirou</t>
        </is>
      </c>
      <c r="H4811" t="inlineStr">
        <is>
          <t>ライダー1</t>
        </is>
      </c>
      <c r="I4811" t="n">
        <v>2</v>
      </c>
      <c r="J4811" t="inlineStr">
        <is>
          <t>Investment Mgmt Fee for 30/09/2025</t>
        </is>
      </c>
      <c r="K4811" t="inlineStr">
        <is>
          <t>EVO25</t>
        </is>
      </c>
      <c r="L4811" t="n">
        <v>0</v>
      </c>
      <c r="M4811" t="inlineStr">
        <is>
          <t>USD</t>
        </is>
      </c>
      <c r="N4811" t="n">
        <v>8622.889999999999</v>
      </c>
      <c r="O4811" t="n">
        <v>0.01</v>
      </c>
      <c r="P4811" s="7" t="n">
        <v>21.56</v>
      </c>
      <c r="Q4811" s="7" t="n">
        <v>0</v>
      </c>
      <c r="R4811" s="7" t="n">
        <v>0.5</v>
      </c>
      <c r="S4811" s="7" t="n">
        <v>0.5</v>
      </c>
      <c r="T4811" s="7">
        <f>ROUND(P14998*R14998*S14998, 2)</f>
        <v/>
      </c>
      <c r="U4811" s="7" t="n">
        <v>0.25</v>
      </c>
      <c r="V4811" s="7">
        <f>ROUND(P14998*U14998, 2)</f>
        <v/>
      </c>
      <c r="W4811" s="7" t="n">
        <v>0.25</v>
      </c>
      <c r="X4811" s="7">
        <f>ROUND(P14998*W14998, 2)</f>
        <v/>
      </c>
      <c r="Y4811" t="inlineStr">
        <is>
          <t>1.道下G</t>
        </is>
      </c>
      <c r="Z4811" t="inlineStr">
        <is>
          <t>小宮山G</t>
        </is>
      </c>
      <c r="AA4811" t="inlineStr">
        <is>
          <t>移籍</t>
        </is>
      </c>
      <c r="AB4811" t="inlineStr">
        <is>
          <t>全ファイルに記録なし</t>
        </is>
      </c>
      <c r="AC4811" t="inlineStr">
        <is>
          <t>道下グループ・・・イントロデューサー分も、マネージャーフィー0.25%も道下さんに報告、Goo分は0.25%</t>
        </is>
      </c>
    </row>
    <row r="4812">
      <c r="A4812" s="1" t="n">
        <v>45936</v>
      </c>
      <c r="B4812" t="inlineStr">
        <is>
          <t>顧問サービス料</t>
        </is>
      </c>
      <c r="C4812" t="inlineStr">
        <is>
          <t>513087 - Goo Property Singapore Pte. Ltd.</t>
        </is>
      </c>
      <c r="D4812" t="inlineStr">
        <is>
          <t>T20W010823</t>
        </is>
      </c>
      <c r="E4812" t="inlineStr">
        <is>
          <t>Kimino, Taisei</t>
        </is>
      </c>
      <c r="F4812" t="n">
        <v>566662</v>
      </c>
      <c r="G4812" t="inlineStr">
        <is>
          <t>Ootomo, Toshirou</t>
        </is>
      </c>
      <c r="H4812" t="inlineStr">
        <is>
          <t>ライダー1</t>
        </is>
      </c>
      <c r="I4812" t="n">
        <v>2</v>
      </c>
      <c r="J4812" t="inlineStr">
        <is>
          <t>Investment Mgmt Fee for 30/09/2025</t>
        </is>
      </c>
      <c r="K4812" t="inlineStr">
        <is>
          <t>EVO25</t>
        </is>
      </c>
      <c r="L4812" t="n">
        <v>0</v>
      </c>
      <c r="M4812" t="inlineStr">
        <is>
          <t>USD</t>
        </is>
      </c>
      <c r="N4812" t="n">
        <v>3335.07</v>
      </c>
      <c r="O4812" t="n">
        <v>0.01</v>
      </c>
      <c r="P4812" s="7" t="n">
        <v>8.34</v>
      </c>
      <c r="Q4812" s="7" t="n">
        <v>0</v>
      </c>
      <c r="R4812" s="7" t="n">
        <v>0.5</v>
      </c>
      <c r="S4812" s="7" t="n">
        <v>0.5</v>
      </c>
      <c r="T4812" s="7">
        <f>ROUND(P14999*R14999*S14999, 2)</f>
        <v/>
      </c>
      <c r="U4812" s="7" t="n">
        <v>0.25</v>
      </c>
      <c r="V4812" s="7">
        <f>ROUND(P14999*U14999, 2)</f>
        <v/>
      </c>
      <c r="W4812" s="7" t="n">
        <v>0.25</v>
      </c>
      <c r="X4812" s="7">
        <f>ROUND(P14999*W14999, 2)</f>
        <v/>
      </c>
      <c r="Y4812" t="inlineStr">
        <is>
          <t>1.道下G</t>
        </is>
      </c>
      <c r="Z4812" t="inlineStr">
        <is>
          <t>小宮山G</t>
        </is>
      </c>
      <c r="AA4812" t="inlineStr">
        <is>
          <t>移籍</t>
        </is>
      </c>
      <c r="AC4812" t="inlineStr">
        <is>
          <t>道下グループ・・・イントロデューサー分も、マネージャーフィー0.25%も道下さんに報告、Goo分は0.25%</t>
        </is>
      </c>
    </row>
    <row r="4813">
      <c r="A4813" s="1" t="n">
        <v>45936</v>
      </c>
      <c r="B4813" t="inlineStr">
        <is>
          <t>顧問サービス料</t>
        </is>
      </c>
      <c r="C4813" t="inlineStr">
        <is>
          <t>513087 - Goo Property Singapore Pte. Ltd.</t>
        </is>
      </c>
      <c r="D4813" t="inlineStr">
        <is>
          <t>T20W010823</t>
        </is>
      </c>
      <c r="E4813" t="inlineStr">
        <is>
          <t>Kimino, Taisei</t>
        </is>
      </c>
      <c r="F4813" t="n">
        <v>566662</v>
      </c>
      <c r="G4813" t="inlineStr">
        <is>
          <t>Ootomo, Toshirou</t>
        </is>
      </c>
      <c r="H4813" t="inlineStr">
        <is>
          <t>ライダー1</t>
        </is>
      </c>
      <c r="I4813" t="n">
        <v>2</v>
      </c>
      <c r="J4813" t="inlineStr">
        <is>
          <t>Investment Mgmt Fee for 30/09/2025</t>
        </is>
      </c>
      <c r="K4813" t="inlineStr">
        <is>
          <t>EVO25</t>
        </is>
      </c>
      <c r="L4813" t="n">
        <v>0</v>
      </c>
      <c r="M4813" t="inlineStr">
        <is>
          <t>USD</t>
        </is>
      </c>
      <c r="N4813" t="n">
        <v>3335.07</v>
      </c>
      <c r="O4813" t="n">
        <v>0.01</v>
      </c>
      <c r="P4813" s="7" t="n">
        <v>8.34</v>
      </c>
      <c r="Q4813" s="7" t="n">
        <v>0</v>
      </c>
      <c r="R4813" s="7" t="n">
        <v>0.5</v>
      </c>
      <c r="S4813" s="7" t="n">
        <v>0.5</v>
      </c>
      <c r="T4813" s="7">
        <f>ROUND(P15000*R15000*S15000, 2)</f>
        <v/>
      </c>
      <c r="U4813" s="7" t="n">
        <v>0.25</v>
      </c>
      <c r="V4813" s="7">
        <f>ROUND(P15000*U15000, 2)</f>
        <v/>
      </c>
      <c r="W4813" s="7" t="n">
        <v>0.25</v>
      </c>
      <c r="X4813" s="7">
        <f>ROUND(P15000*W15000, 2)</f>
        <v/>
      </c>
      <c r="Y4813" t="inlineStr">
        <is>
          <t>1.道下G</t>
        </is>
      </c>
      <c r="Z4813" t="inlineStr">
        <is>
          <t>小宮山G</t>
        </is>
      </c>
      <c r="AA4813" t="inlineStr">
        <is>
          <t>移籍</t>
        </is>
      </c>
      <c r="AB4813" t="inlineStr">
        <is>
          <t>全ファイルに記録なし</t>
        </is>
      </c>
      <c r="AC4813" t="inlineStr">
        <is>
          <t>道下グループ・・・イントロデューサー分も、マネージャーフィー0.25%も道下さんに報告、Goo分は0.25%</t>
        </is>
      </c>
    </row>
    <row r="4814">
      <c r="A4814" s="1" t="n">
        <v>45936</v>
      </c>
      <c r="B4814" t="inlineStr">
        <is>
          <t>顧問サービス料</t>
        </is>
      </c>
      <c r="C4814" t="inlineStr">
        <is>
          <t>513087 - Goo Property Singapore Pte. Ltd.</t>
        </is>
      </c>
      <c r="D4814" t="inlineStr">
        <is>
          <t>T20W010726</t>
        </is>
      </c>
      <c r="E4814" t="inlineStr">
        <is>
          <t>Maruyama, Aki</t>
        </is>
      </c>
      <c r="F4814" t="n">
        <v>566662</v>
      </c>
      <c r="G4814" t="inlineStr">
        <is>
          <t>Ootomo, Toshirou</t>
        </is>
      </c>
      <c r="H4814" t="inlineStr">
        <is>
          <t>ライダー1</t>
        </is>
      </c>
      <c r="I4814" t="n">
        <v>2</v>
      </c>
      <c r="J4814" t="inlineStr">
        <is>
          <t>Investment Mgmt Fee for 30/09/2025</t>
        </is>
      </c>
      <c r="K4814" t="inlineStr">
        <is>
          <t>EVO25</t>
        </is>
      </c>
      <c r="L4814" t="n">
        <v>0</v>
      </c>
      <c r="M4814" t="inlineStr">
        <is>
          <t>USD</t>
        </is>
      </c>
      <c r="N4814" t="n">
        <v>3474.19</v>
      </c>
      <c r="O4814" t="n">
        <v>0.01</v>
      </c>
      <c r="P4814" s="7" t="n">
        <v>8.69</v>
      </c>
      <c r="Q4814" s="7" t="n">
        <v>0</v>
      </c>
      <c r="R4814" s="7" t="n">
        <v>0.5</v>
      </c>
      <c r="S4814" s="7" t="n">
        <v>0.5</v>
      </c>
      <c r="T4814" s="7">
        <f>ROUND(P15001*R15001*S15001, 2)</f>
        <v/>
      </c>
      <c r="U4814" s="7" t="n">
        <v>0.25</v>
      </c>
      <c r="V4814" s="7">
        <f>ROUND(P15001*U15001, 2)</f>
        <v/>
      </c>
      <c r="W4814" s="7" t="n">
        <v>0.25</v>
      </c>
      <c r="X4814" s="7">
        <f>ROUND(P15001*W15001, 2)</f>
        <v/>
      </c>
      <c r="Y4814" t="inlineStr">
        <is>
          <t>1.道下G</t>
        </is>
      </c>
      <c r="Z4814" t="inlineStr">
        <is>
          <t>小宮山G</t>
        </is>
      </c>
      <c r="AA4814" t="inlineStr">
        <is>
          <t>移籍</t>
        </is>
      </c>
      <c r="AC4814" t="inlineStr">
        <is>
          <t>道下グループ・・・イントロデューサー分も、マネージャーフィー0.25%も道下さんに報告、Goo分は0.25%</t>
        </is>
      </c>
    </row>
    <row r="4815">
      <c r="A4815" s="1" t="n">
        <v>45936</v>
      </c>
      <c r="B4815" t="inlineStr">
        <is>
          <t>顧問サービス料</t>
        </is>
      </c>
      <c r="C4815" t="inlineStr">
        <is>
          <t>513087 - Goo Property Singapore Pte. Ltd.</t>
        </is>
      </c>
      <c r="D4815" t="inlineStr">
        <is>
          <t>T20W010726</t>
        </is>
      </c>
      <c r="E4815" t="inlineStr">
        <is>
          <t>Maruyama, Aki</t>
        </is>
      </c>
      <c r="F4815" t="n">
        <v>566662</v>
      </c>
      <c r="G4815" t="inlineStr">
        <is>
          <t>Ootomo, Toshirou</t>
        </is>
      </c>
      <c r="H4815" t="inlineStr">
        <is>
          <t>ライダー1</t>
        </is>
      </c>
      <c r="I4815" t="n">
        <v>2</v>
      </c>
      <c r="J4815" t="inlineStr">
        <is>
          <t>Investment Mgmt Fee for 30/09/2025</t>
        </is>
      </c>
      <c r="K4815" t="inlineStr">
        <is>
          <t>EVO25</t>
        </is>
      </c>
      <c r="L4815" t="n">
        <v>0</v>
      </c>
      <c r="M4815" t="inlineStr">
        <is>
          <t>USD</t>
        </is>
      </c>
      <c r="N4815" t="n">
        <v>3474.19</v>
      </c>
      <c r="O4815" t="n">
        <v>0.01</v>
      </c>
      <c r="P4815" s="7" t="n">
        <v>8.69</v>
      </c>
      <c r="Q4815" s="7" t="n">
        <v>0</v>
      </c>
      <c r="R4815" s="7" t="n">
        <v>0.5</v>
      </c>
      <c r="S4815" s="7" t="n">
        <v>0.5</v>
      </c>
      <c r="T4815" s="7">
        <f>ROUND(P15002*R15002*S15002, 2)</f>
        <v/>
      </c>
      <c r="U4815" s="7" t="n">
        <v>0.25</v>
      </c>
      <c r="V4815" s="7">
        <f>ROUND(P15002*U15002, 2)</f>
        <v/>
      </c>
      <c r="W4815" s="7" t="n">
        <v>0.25</v>
      </c>
      <c r="X4815" s="7">
        <f>ROUND(P15002*W15002, 2)</f>
        <v/>
      </c>
      <c r="Y4815" t="inlineStr">
        <is>
          <t>1.道下G</t>
        </is>
      </c>
      <c r="Z4815" t="inlineStr">
        <is>
          <t>小宮山G</t>
        </is>
      </c>
      <c r="AA4815" t="inlineStr">
        <is>
          <t>移籍</t>
        </is>
      </c>
      <c r="AB4815" t="inlineStr">
        <is>
          <t>全ファイルに記録なし</t>
        </is>
      </c>
      <c r="AC4815" t="inlineStr">
        <is>
          <t>道下グループ・・・イントロデューサー分も、マネージャーフィー0.25%も道下さんに報告、Goo分は0.25%</t>
        </is>
      </c>
    </row>
    <row r="4816">
      <c r="A4816" s="1" t="n">
        <v>45936</v>
      </c>
      <c r="B4816" t="inlineStr">
        <is>
          <t>顧問サービス料</t>
        </is>
      </c>
      <c r="C4816" t="inlineStr">
        <is>
          <t>513087 - Goo Property Singapore Pte. Ltd.</t>
        </is>
      </c>
      <c r="D4816" t="inlineStr">
        <is>
          <t>T20W010592</t>
        </is>
      </c>
      <c r="E4816" t="inlineStr">
        <is>
          <t>Sato, Hidenari</t>
        </is>
      </c>
      <c r="F4816" t="n">
        <v>566662</v>
      </c>
      <c r="G4816" t="inlineStr">
        <is>
          <t>Ootomo, Toshirou</t>
        </is>
      </c>
      <c r="H4816" t="inlineStr">
        <is>
          <t>ライダー1</t>
        </is>
      </c>
      <c r="I4816" t="n">
        <v>2</v>
      </c>
      <c r="J4816" t="inlineStr">
        <is>
          <t>Investment Mgmt Fee for 30/09/2025</t>
        </is>
      </c>
      <c r="K4816" t="inlineStr">
        <is>
          <t>EVO25</t>
        </is>
      </c>
      <c r="L4816" t="n">
        <v>0</v>
      </c>
      <c r="M4816" t="inlineStr">
        <is>
          <t>USD</t>
        </is>
      </c>
      <c r="N4816" t="n">
        <v>10904.92</v>
      </c>
      <c r="O4816" t="n">
        <v>0.01</v>
      </c>
      <c r="P4816" s="7" t="n">
        <v>27.26</v>
      </c>
      <c r="Q4816" s="7" t="n">
        <v>0</v>
      </c>
      <c r="R4816" s="7" t="n">
        <v>0.5</v>
      </c>
      <c r="S4816" s="7" t="n">
        <v>0.5</v>
      </c>
      <c r="T4816" s="7">
        <f>ROUND(P15003*R15003*S15003, 2)</f>
        <v/>
      </c>
      <c r="U4816" s="7" t="n">
        <v>0.25</v>
      </c>
      <c r="V4816" s="7">
        <f>ROUND(P15003*U15003, 2)</f>
        <v/>
      </c>
      <c r="W4816" s="7" t="n">
        <v>0.25</v>
      </c>
      <c r="X4816" s="7">
        <f>ROUND(P15003*W15003, 2)</f>
        <v/>
      </c>
      <c r="Y4816" t="inlineStr">
        <is>
          <t>1.道下G</t>
        </is>
      </c>
      <c r="Z4816" t="inlineStr">
        <is>
          <t>小宮山G</t>
        </is>
      </c>
      <c r="AA4816" t="inlineStr">
        <is>
          <t>移籍</t>
        </is>
      </c>
      <c r="AC4816" t="inlineStr">
        <is>
          <t>道下グループ・・・イントロデューサー分も、マネージャーフィー0.25%も道下さんに報告、Goo分は0.25%</t>
        </is>
      </c>
    </row>
    <row r="4817">
      <c r="A4817" s="1" t="n">
        <v>45936</v>
      </c>
      <c r="B4817" t="inlineStr">
        <is>
          <t>顧問サービス料</t>
        </is>
      </c>
      <c r="C4817" t="inlineStr">
        <is>
          <t>513087 - Goo Property Singapore Pte. Ltd.</t>
        </is>
      </c>
      <c r="D4817" t="inlineStr">
        <is>
          <t>T20W010592</t>
        </is>
      </c>
      <c r="E4817" t="inlineStr">
        <is>
          <t>Sato, Hidenari</t>
        </is>
      </c>
      <c r="F4817" t="n">
        <v>566662</v>
      </c>
      <c r="G4817" t="inlineStr">
        <is>
          <t>Ootomo, Toshirou</t>
        </is>
      </c>
      <c r="H4817" t="inlineStr">
        <is>
          <t>ライダー1</t>
        </is>
      </c>
      <c r="I4817" t="n">
        <v>2</v>
      </c>
      <c r="J4817" t="inlineStr">
        <is>
          <t>Investment Mgmt Fee for 30/09/2025</t>
        </is>
      </c>
      <c r="K4817" t="inlineStr">
        <is>
          <t>EVO25</t>
        </is>
      </c>
      <c r="L4817" t="n">
        <v>0</v>
      </c>
      <c r="M4817" t="inlineStr">
        <is>
          <t>USD</t>
        </is>
      </c>
      <c r="N4817" t="n">
        <v>10904.92</v>
      </c>
      <c r="O4817" t="n">
        <v>0.01</v>
      </c>
      <c r="P4817" s="7" t="n">
        <v>27.26</v>
      </c>
      <c r="Q4817" s="7" t="n">
        <v>0</v>
      </c>
      <c r="R4817" s="7" t="n">
        <v>0.5</v>
      </c>
      <c r="S4817" s="7" t="n">
        <v>0.5</v>
      </c>
      <c r="T4817" s="7">
        <f>ROUND(P15004*R15004*S15004, 2)</f>
        <v/>
      </c>
      <c r="U4817" s="7" t="n">
        <v>0.25</v>
      </c>
      <c r="V4817" s="7">
        <f>ROUND(P15004*U15004, 2)</f>
        <v/>
      </c>
      <c r="W4817" s="7" t="n">
        <v>0.25</v>
      </c>
      <c r="X4817" s="7">
        <f>ROUND(P15004*W15004, 2)</f>
        <v/>
      </c>
      <c r="Y4817" t="inlineStr">
        <is>
          <t>1.道下G</t>
        </is>
      </c>
      <c r="Z4817" t="inlineStr">
        <is>
          <t>小宮山G</t>
        </is>
      </c>
      <c r="AA4817" t="inlineStr">
        <is>
          <t>移籍</t>
        </is>
      </c>
      <c r="AB4817" t="inlineStr">
        <is>
          <t>全ファイルに記録なし</t>
        </is>
      </c>
      <c r="AC4817" t="inlineStr">
        <is>
          <t>道下グループ・・・イントロデューサー分も、マネージャーフィー0.25%も道下さんに報告、Goo分は0.25%</t>
        </is>
      </c>
    </row>
    <row r="4818">
      <c r="A4818" s="1" t="n">
        <v>45936</v>
      </c>
      <c r="B4818" t="inlineStr">
        <is>
          <t>顧問サービス料</t>
        </is>
      </c>
      <c r="C4818" t="inlineStr">
        <is>
          <t>513087 - Goo Property Singapore Pte. Ltd.</t>
        </is>
      </c>
      <c r="D4818" t="inlineStr">
        <is>
          <t>T20W010389</t>
        </is>
      </c>
      <c r="E4818" t="inlineStr">
        <is>
          <t>Oikawa, Nachi</t>
        </is>
      </c>
      <c r="F4818" t="n">
        <v>566662</v>
      </c>
      <c r="G4818" t="inlineStr">
        <is>
          <t>Ootomo, Toshirou</t>
        </is>
      </c>
      <c r="H4818" t="inlineStr">
        <is>
          <t>ライダー1</t>
        </is>
      </c>
      <c r="I4818" t="n">
        <v>2</v>
      </c>
      <c r="J4818" t="inlineStr">
        <is>
          <t>Investment Mgmt Fee for 30/09/2025</t>
        </is>
      </c>
      <c r="K4818" t="inlineStr">
        <is>
          <t>EVO25</t>
        </is>
      </c>
      <c r="L4818" t="n">
        <v>0</v>
      </c>
      <c r="M4818" t="inlineStr">
        <is>
          <t>USD</t>
        </is>
      </c>
      <c r="N4818" t="n">
        <v>11140.28</v>
      </c>
      <c r="O4818" t="n">
        <v>0.01</v>
      </c>
      <c r="P4818" s="7" t="n">
        <v>27.85</v>
      </c>
      <c r="Q4818" s="7" t="n">
        <v>0</v>
      </c>
      <c r="R4818" s="7" t="n">
        <v>0.5</v>
      </c>
      <c r="S4818" s="7" t="n">
        <v>0.5</v>
      </c>
      <c r="T4818" s="7">
        <f>ROUND(P15005*R15005*S15005, 2)</f>
        <v/>
      </c>
      <c r="U4818" s="7" t="n">
        <v>0.25</v>
      </c>
      <c r="V4818" s="7">
        <f>ROUND(P15005*U15005, 2)</f>
        <v/>
      </c>
      <c r="W4818" s="7" t="n">
        <v>0.25</v>
      </c>
      <c r="X4818" s="7">
        <f>ROUND(P15005*W15005, 2)</f>
        <v/>
      </c>
      <c r="Y4818" t="inlineStr">
        <is>
          <t>1.道下G</t>
        </is>
      </c>
      <c r="Z4818" t="inlineStr">
        <is>
          <t>小宮山G</t>
        </is>
      </c>
      <c r="AA4818" t="inlineStr">
        <is>
          <t>移籍</t>
        </is>
      </c>
      <c r="AC4818" t="inlineStr">
        <is>
          <t>道下グループ・・・イントロデューサー分も、マネージャーフィー0.25%も道下さんに報告、Goo分は0.25%</t>
        </is>
      </c>
    </row>
    <row r="4819">
      <c r="A4819" s="1" t="n">
        <v>45936</v>
      </c>
      <c r="B4819" t="inlineStr">
        <is>
          <t>顧問サービス料</t>
        </is>
      </c>
      <c r="C4819" t="inlineStr">
        <is>
          <t>513087 - Goo Property Singapore Pte. Ltd.</t>
        </is>
      </c>
      <c r="D4819" t="inlineStr">
        <is>
          <t>T20W010389</t>
        </is>
      </c>
      <c r="E4819" t="inlineStr">
        <is>
          <t>Oikawa, Nachi</t>
        </is>
      </c>
      <c r="F4819" t="n">
        <v>566662</v>
      </c>
      <c r="G4819" t="inlineStr">
        <is>
          <t>Ootomo, Toshirou</t>
        </is>
      </c>
      <c r="H4819" t="inlineStr">
        <is>
          <t>ライダー1</t>
        </is>
      </c>
      <c r="I4819" t="n">
        <v>2</v>
      </c>
      <c r="J4819" t="inlineStr">
        <is>
          <t>Investment Mgmt Fee for 30/09/2025</t>
        </is>
      </c>
      <c r="K4819" t="inlineStr">
        <is>
          <t>EVO25</t>
        </is>
      </c>
      <c r="L4819" t="n">
        <v>0</v>
      </c>
      <c r="M4819" t="inlineStr">
        <is>
          <t>USD</t>
        </is>
      </c>
      <c r="N4819" t="n">
        <v>11140.28</v>
      </c>
      <c r="O4819" t="n">
        <v>0.01</v>
      </c>
      <c r="P4819" s="7" t="n">
        <v>27.85</v>
      </c>
      <c r="Q4819" s="7" t="n">
        <v>0</v>
      </c>
      <c r="R4819" s="7" t="n">
        <v>0.5</v>
      </c>
      <c r="S4819" s="7" t="n">
        <v>0.5</v>
      </c>
      <c r="T4819" s="7">
        <f>ROUND(P15006*R15006*S15006, 2)</f>
        <v/>
      </c>
      <c r="U4819" s="7" t="n">
        <v>0.25</v>
      </c>
      <c r="V4819" s="7">
        <f>ROUND(P15006*U15006, 2)</f>
        <v/>
      </c>
      <c r="W4819" s="7" t="n">
        <v>0.25</v>
      </c>
      <c r="X4819" s="7">
        <f>ROUND(P15006*W15006, 2)</f>
        <v/>
      </c>
      <c r="Y4819" t="inlineStr">
        <is>
          <t>1.道下G</t>
        </is>
      </c>
      <c r="Z4819" t="inlineStr">
        <is>
          <t>小宮山G</t>
        </is>
      </c>
      <c r="AA4819" t="inlineStr">
        <is>
          <t>移籍</t>
        </is>
      </c>
      <c r="AB4819" t="inlineStr">
        <is>
          <t>全ファイルに記録なし</t>
        </is>
      </c>
      <c r="AC4819" t="inlineStr">
        <is>
          <t>道下グループ・・・イントロデューサー分も、マネージャーフィー0.25%も道下さんに報告、Goo分は0.25%</t>
        </is>
      </c>
    </row>
    <row r="4820">
      <c r="A4820" s="1" t="n">
        <v>45936</v>
      </c>
      <c r="B4820" t="inlineStr">
        <is>
          <t>顧問サービス料</t>
        </is>
      </c>
      <c r="C4820" t="inlineStr">
        <is>
          <t>513087 - Goo Property Singapore Pte. Ltd.</t>
        </is>
      </c>
      <c r="D4820" t="inlineStr">
        <is>
          <t>T20W010372</t>
        </is>
      </c>
      <c r="E4820" t="inlineStr">
        <is>
          <t>Morishige, Kota</t>
        </is>
      </c>
      <c r="F4820" t="n">
        <v>566662</v>
      </c>
      <c r="G4820" t="inlineStr">
        <is>
          <t>Ootomo, Toshirou</t>
        </is>
      </c>
      <c r="H4820" t="inlineStr">
        <is>
          <t>ライダー1</t>
        </is>
      </c>
      <c r="I4820" t="n">
        <v>2</v>
      </c>
      <c r="J4820" t="inlineStr">
        <is>
          <t>Investment Mgmt Fee for 30/09/2025</t>
        </is>
      </c>
      <c r="K4820" t="inlineStr">
        <is>
          <t>EVO25</t>
        </is>
      </c>
      <c r="L4820" t="n">
        <v>0</v>
      </c>
      <c r="M4820" t="inlineStr">
        <is>
          <t>USD</t>
        </is>
      </c>
      <c r="N4820" t="n">
        <v>11066.61</v>
      </c>
      <c r="O4820" t="n">
        <v>0.01</v>
      </c>
      <c r="P4820" s="7" t="n">
        <v>27.67</v>
      </c>
      <c r="Q4820" s="7" t="n">
        <v>0</v>
      </c>
      <c r="R4820" s="7" t="n">
        <v>0.5</v>
      </c>
      <c r="S4820" s="7" t="n">
        <v>0.5</v>
      </c>
      <c r="T4820" s="7">
        <f>ROUND(P15007*R15007*S15007, 2)</f>
        <v/>
      </c>
      <c r="U4820" s="7" t="n">
        <v>0.25</v>
      </c>
      <c r="V4820" s="7">
        <f>ROUND(P15007*U15007, 2)</f>
        <v/>
      </c>
      <c r="W4820" s="7" t="n">
        <v>0.25</v>
      </c>
      <c r="X4820" s="7">
        <f>ROUND(P15007*W15007, 2)</f>
        <v/>
      </c>
      <c r="Y4820" t="inlineStr">
        <is>
          <t>1.道下G</t>
        </is>
      </c>
      <c r="Z4820" t="inlineStr">
        <is>
          <t>小宮山G</t>
        </is>
      </c>
      <c r="AA4820" t="inlineStr">
        <is>
          <t>移籍</t>
        </is>
      </c>
      <c r="AC4820" t="inlineStr">
        <is>
          <t>道下グループ・・・イントロデューサー分も、マネージャーフィー0.25%も道下さんに報告、Goo分は0.25%</t>
        </is>
      </c>
    </row>
    <row r="4821">
      <c r="A4821" s="1" t="n">
        <v>45936</v>
      </c>
      <c r="B4821" t="inlineStr">
        <is>
          <t>顧問サービス料</t>
        </is>
      </c>
      <c r="C4821" t="inlineStr">
        <is>
          <t>513087 - Goo Property Singapore Pte. Ltd.</t>
        </is>
      </c>
      <c r="D4821" t="inlineStr">
        <is>
          <t>T20W010372</t>
        </is>
      </c>
      <c r="E4821" t="inlineStr">
        <is>
          <t>Morishige, Kota</t>
        </is>
      </c>
      <c r="F4821" t="n">
        <v>566662</v>
      </c>
      <c r="G4821" t="inlineStr">
        <is>
          <t>Ootomo, Toshirou</t>
        </is>
      </c>
      <c r="H4821" t="inlineStr">
        <is>
          <t>ライダー1</t>
        </is>
      </c>
      <c r="I4821" t="n">
        <v>2</v>
      </c>
      <c r="J4821" t="inlineStr">
        <is>
          <t>Investment Mgmt Fee for 30/09/2025</t>
        </is>
      </c>
      <c r="K4821" t="inlineStr">
        <is>
          <t>EVO25</t>
        </is>
      </c>
      <c r="L4821" t="n">
        <v>0</v>
      </c>
      <c r="M4821" t="inlineStr">
        <is>
          <t>USD</t>
        </is>
      </c>
      <c r="N4821" t="n">
        <v>11066.61</v>
      </c>
      <c r="O4821" t="n">
        <v>0.01</v>
      </c>
      <c r="P4821" s="7" t="n">
        <v>27.67</v>
      </c>
      <c r="Q4821" s="7" t="n">
        <v>0</v>
      </c>
      <c r="R4821" s="7" t="n">
        <v>0.5</v>
      </c>
      <c r="S4821" s="7" t="n">
        <v>0.5</v>
      </c>
      <c r="T4821" s="7">
        <f>ROUND(P15008*R15008*S15008, 2)</f>
        <v/>
      </c>
      <c r="U4821" s="7" t="n">
        <v>0.25</v>
      </c>
      <c r="V4821" s="7">
        <f>ROUND(P15008*U15008, 2)</f>
        <v/>
      </c>
      <c r="W4821" s="7" t="n">
        <v>0.25</v>
      </c>
      <c r="X4821" s="7">
        <f>ROUND(P15008*W15008, 2)</f>
        <v/>
      </c>
      <c r="Y4821" t="inlineStr">
        <is>
          <t>1.道下G</t>
        </is>
      </c>
      <c r="Z4821" t="inlineStr">
        <is>
          <t>小宮山G</t>
        </is>
      </c>
      <c r="AA4821" t="inlineStr">
        <is>
          <t>移籍</t>
        </is>
      </c>
      <c r="AB4821" t="inlineStr">
        <is>
          <t>全ファイルに記録なし</t>
        </is>
      </c>
      <c r="AC4821" t="inlineStr">
        <is>
          <t>道下グループ・・・イントロデューサー分も、マネージャーフィー0.25%も道下さんに報告、Goo分は0.25%</t>
        </is>
      </c>
    </row>
    <row r="4822">
      <c r="A4822" s="1" t="n">
        <v>45936</v>
      </c>
      <c r="B4822" t="inlineStr">
        <is>
          <t>顧問サービス料</t>
        </is>
      </c>
      <c r="C4822" t="inlineStr">
        <is>
          <t>513087 - Goo Property Singapore Pte. Ltd.</t>
        </is>
      </c>
      <c r="D4822" t="inlineStr">
        <is>
          <t>T20W010223</t>
        </is>
      </c>
      <c r="E4822" t="inlineStr">
        <is>
          <t>Nakamura, Yuki</t>
        </is>
      </c>
      <c r="F4822" t="n">
        <v>566662</v>
      </c>
      <c r="G4822" t="inlineStr">
        <is>
          <t>Ootomo, Toshirou</t>
        </is>
      </c>
      <c r="H4822" t="inlineStr">
        <is>
          <t>ライダー1</t>
        </is>
      </c>
      <c r="I4822" t="n">
        <v>2</v>
      </c>
      <c r="J4822" t="inlineStr">
        <is>
          <t>Investment Mgmt Fee for 30/09/2025</t>
        </is>
      </c>
      <c r="K4822" t="inlineStr">
        <is>
          <t>EVO25</t>
        </is>
      </c>
      <c r="L4822" t="n">
        <v>0</v>
      </c>
      <c r="M4822" t="inlineStr">
        <is>
          <t>USD</t>
        </is>
      </c>
      <c r="N4822" t="n">
        <v>5491.33</v>
      </c>
      <c r="O4822" t="n">
        <v>0.01</v>
      </c>
      <c r="P4822" s="7" t="n">
        <v>13.73</v>
      </c>
      <c r="Q4822" s="7" t="n">
        <v>0</v>
      </c>
      <c r="R4822" s="7" t="n">
        <v>0.5</v>
      </c>
      <c r="S4822" s="7" t="n">
        <v>0.5</v>
      </c>
      <c r="T4822" s="7">
        <f>ROUND(P15009*R15009*S15009, 2)</f>
        <v/>
      </c>
      <c r="U4822" s="7" t="n">
        <v>0.25</v>
      </c>
      <c r="V4822" s="7">
        <f>ROUND(P15009*U15009, 2)</f>
        <v/>
      </c>
      <c r="W4822" s="7" t="n">
        <v>0.25</v>
      </c>
      <c r="X4822" s="7">
        <f>ROUND(P15009*W15009, 2)</f>
        <v/>
      </c>
      <c r="Y4822" t="inlineStr">
        <is>
          <t>1.道下G</t>
        </is>
      </c>
      <c r="Z4822" t="inlineStr">
        <is>
          <t>小宮山G</t>
        </is>
      </c>
      <c r="AA4822" t="inlineStr">
        <is>
          <t>移籍</t>
        </is>
      </c>
      <c r="AC4822" t="inlineStr">
        <is>
          <t>道下グループ・・・イントロデューサー分も、マネージャーフィー0.25%も道下さんに報告、Goo分は0.25%</t>
        </is>
      </c>
    </row>
    <row r="4823">
      <c r="A4823" s="1" t="n">
        <v>45936</v>
      </c>
      <c r="B4823" t="inlineStr">
        <is>
          <t>顧問サービス料</t>
        </is>
      </c>
      <c r="C4823" t="inlineStr">
        <is>
          <t>513087 - Goo Property Singapore Pte. Ltd.</t>
        </is>
      </c>
      <c r="D4823" t="inlineStr">
        <is>
          <t>T20W010223</t>
        </is>
      </c>
      <c r="E4823" t="inlineStr">
        <is>
          <t>Nakamura, Yuki</t>
        </is>
      </c>
      <c r="F4823" t="n">
        <v>566662</v>
      </c>
      <c r="G4823" t="inlineStr">
        <is>
          <t>Ootomo, Toshirou</t>
        </is>
      </c>
      <c r="H4823" t="inlineStr">
        <is>
          <t>ライダー1</t>
        </is>
      </c>
      <c r="I4823" t="n">
        <v>2</v>
      </c>
      <c r="J4823" t="inlineStr">
        <is>
          <t>Investment Mgmt Fee for 30/09/2025</t>
        </is>
      </c>
      <c r="K4823" t="inlineStr">
        <is>
          <t>EVO25</t>
        </is>
      </c>
      <c r="L4823" t="n">
        <v>0</v>
      </c>
      <c r="M4823" t="inlineStr">
        <is>
          <t>USD</t>
        </is>
      </c>
      <c r="N4823" t="n">
        <v>5491.33</v>
      </c>
      <c r="O4823" t="n">
        <v>0.01</v>
      </c>
      <c r="P4823" s="7" t="n">
        <v>13.73</v>
      </c>
      <c r="Q4823" s="7" t="n">
        <v>0</v>
      </c>
      <c r="R4823" s="7" t="n">
        <v>0.5</v>
      </c>
      <c r="S4823" s="7" t="n">
        <v>0.5</v>
      </c>
      <c r="T4823" s="7">
        <f>ROUND(P15010*R15010*S15010, 2)</f>
        <v/>
      </c>
      <c r="U4823" s="7" t="n">
        <v>0.25</v>
      </c>
      <c r="V4823" s="7">
        <f>ROUND(P15010*U15010, 2)</f>
        <v/>
      </c>
      <c r="W4823" s="7" t="n">
        <v>0.25</v>
      </c>
      <c r="X4823" s="7">
        <f>ROUND(P15010*W15010, 2)</f>
        <v/>
      </c>
      <c r="Y4823" t="inlineStr">
        <is>
          <t>1.道下G</t>
        </is>
      </c>
      <c r="Z4823" t="inlineStr">
        <is>
          <t>小宮山G</t>
        </is>
      </c>
      <c r="AA4823" t="inlineStr">
        <is>
          <t>移籍</t>
        </is>
      </c>
      <c r="AB4823" t="inlineStr">
        <is>
          <t>全ファイルに記録なし</t>
        </is>
      </c>
      <c r="AC4823" t="inlineStr">
        <is>
          <t>道下グループ・・・イントロデューサー分も、マネージャーフィー0.25%も道下さんに報告、Goo分は0.25%</t>
        </is>
      </c>
    </row>
    <row r="4824">
      <c r="A4824" s="1" t="n">
        <v>45936</v>
      </c>
      <c r="B4824" t="inlineStr">
        <is>
          <t>顧問サービス料</t>
        </is>
      </c>
      <c r="C4824" t="inlineStr">
        <is>
          <t>513087 - Goo Property Singapore Pte. Ltd.</t>
        </is>
      </c>
      <c r="D4824" t="inlineStr">
        <is>
          <t>T20W010213</t>
        </is>
      </c>
      <c r="E4824" t="inlineStr">
        <is>
          <t>Shichida, Ryuichi</t>
        </is>
      </c>
      <c r="F4824" t="n">
        <v>566662</v>
      </c>
      <c r="G4824" t="inlineStr">
        <is>
          <t>Ootomo, Toshirou</t>
        </is>
      </c>
      <c r="H4824" t="inlineStr">
        <is>
          <t>ライダー1</t>
        </is>
      </c>
      <c r="I4824" t="n">
        <v>2</v>
      </c>
      <c r="J4824" t="inlineStr">
        <is>
          <t>Investment Mgmt Fee for 30/09/2025</t>
        </is>
      </c>
      <c r="K4824" t="inlineStr">
        <is>
          <t>EVO25</t>
        </is>
      </c>
      <c r="L4824" t="n">
        <v>0</v>
      </c>
      <c r="M4824" t="inlineStr">
        <is>
          <t>USD</t>
        </is>
      </c>
      <c r="N4824" t="n">
        <v>9748.870000000001</v>
      </c>
      <c r="O4824" t="n">
        <v>0.01</v>
      </c>
      <c r="P4824" s="7" t="n">
        <v>24.37</v>
      </c>
      <c r="Q4824" s="7" t="n">
        <v>0</v>
      </c>
      <c r="R4824" s="7" t="n">
        <v>0.5</v>
      </c>
      <c r="S4824" s="7" t="n">
        <v>0.5</v>
      </c>
      <c r="T4824" s="7">
        <f>ROUND(P15011*R15011*S15011, 2)</f>
        <v/>
      </c>
      <c r="U4824" s="7" t="n">
        <v>0.25</v>
      </c>
      <c r="V4824" s="7">
        <f>ROUND(P15011*U15011, 2)</f>
        <v/>
      </c>
      <c r="W4824" s="7" t="n">
        <v>0.25</v>
      </c>
      <c r="X4824" s="7">
        <f>ROUND(P15011*W15011, 2)</f>
        <v/>
      </c>
      <c r="Y4824" t="inlineStr">
        <is>
          <t>1.道下G</t>
        </is>
      </c>
      <c r="Z4824" t="inlineStr">
        <is>
          <t>小宮山G</t>
        </is>
      </c>
      <c r="AA4824" t="inlineStr">
        <is>
          <t>移籍</t>
        </is>
      </c>
      <c r="AC4824" t="inlineStr">
        <is>
          <t>道下グループ・・・イントロデューサー分も、マネージャーフィー0.25%も道下さんに報告、Goo分は0.25%</t>
        </is>
      </c>
    </row>
    <row r="4825">
      <c r="A4825" s="1" t="n">
        <v>45936</v>
      </c>
      <c r="B4825" t="inlineStr">
        <is>
          <t>顧問サービス料</t>
        </is>
      </c>
      <c r="C4825" t="inlineStr">
        <is>
          <t>513087 - Goo Property Singapore Pte. Ltd.</t>
        </is>
      </c>
      <c r="D4825" t="inlineStr">
        <is>
          <t>T20W010213</t>
        </is>
      </c>
      <c r="E4825" t="inlineStr">
        <is>
          <t>Shichida, Ryuichi</t>
        </is>
      </c>
      <c r="F4825" t="n">
        <v>569169</v>
      </c>
      <c r="G4825" t="inlineStr">
        <is>
          <t>Saito, Shunsuke</t>
        </is>
      </c>
      <c r="H4825" t="inlineStr">
        <is>
          <t>ライダー1</t>
        </is>
      </c>
      <c r="I4825" t="n">
        <v>2</v>
      </c>
      <c r="J4825" t="inlineStr">
        <is>
          <t>Investment Mgmt Fee for 30/09/2025</t>
        </is>
      </c>
      <c r="K4825" t="inlineStr">
        <is>
          <t>EVO25</t>
        </is>
      </c>
      <c r="L4825" t="n">
        <v>0</v>
      </c>
      <c r="M4825" t="inlineStr">
        <is>
          <t>USD</t>
        </is>
      </c>
      <c r="N4825" t="n">
        <v>9748.870000000001</v>
      </c>
      <c r="O4825" t="n">
        <v>0.01</v>
      </c>
      <c r="P4825" s="7" t="n">
        <v>24.37</v>
      </c>
      <c r="Q4825" s="7" t="n">
        <v>0</v>
      </c>
      <c r="R4825" s="7" t="n">
        <v>0.5</v>
      </c>
      <c r="S4825" s="7" t="n">
        <v>0.5</v>
      </c>
      <c r="T4825" s="7">
        <f>ROUND(P15012*R15012*S15012, 2)</f>
        <v/>
      </c>
      <c r="U4825" s="7" t="n">
        <v>0.25</v>
      </c>
      <c r="V4825" s="7">
        <f>ROUND(P15012*U15012, 2)</f>
        <v/>
      </c>
      <c r="W4825" s="7" t="n">
        <v>0.25</v>
      </c>
      <c r="X4825" s="7">
        <f>ROUND(P15012*W15012, 2)</f>
        <v/>
      </c>
      <c r="Y4825" t="inlineStr">
        <is>
          <t>1.道下G</t>
        </is>
      </c>
      <c r="Z4825" t="inlineStr">
        <is>
          <t>小宮山G</t>
        </is>
      </c>
      <c r="AA4825" t="inlineStr">
        <is>
          <t>移籍</t>
        </is>
      </c>
      <c r="AB4825" t="inlineStr">
        <is>
          <t>運用委託報告過去あり</t>
        </is>
      </c>
      <c r="AC4825" t="inlineStr">
        <is>
          <t>道下グループ・・・イントロデューサー分も、マネージャーフィー0.25%も道下さんに報告、Goo分は0.25%</t>
        </is>
      </c>
    </row>
    <row r="4826">
      <c r="A4826" s="1" t="n">
        <v>45936</v>
      </c>
      <c r="B4826" t="inlineStr">
        <is>
          <t>顧問サービス料</t>
        </is>
      </c>
      <c r="C4826" t="inlineStr">
        <is>
          <t>513087 - Goo Property Singapore Pte. Ltd.</t>
        </is>
      </c>
      <c r="D4826" t="inlineStr">
        <is>
          <t>T20W010142</t>
        </is>
      </c>
      <c r="E4826" t="inlineStr">
        <is>
          <t>Fujimoto, Yuki</t>
        </is>
      </c>
      <c r="F4826" t="n">
        <v>566662</v>
      </c>
      <c r="G4826" t="inlineStr">
        <is>
          <t>Ootomo, Toshirou</t>
        </is>
      </c>
      <c r="H4826" t="inlineStr">
        <is>
          <t>ライダー1</t>
        </is>
      </c>
      <c r="I4826" t="n">
        <v>2</v>
      </c>
      <c r="J4826" t="inlineStr">
        <is>
          <t>Investment Mgmt Fee for 30/09/2025</t>
        </is>
      </c>
      <c r="K4826" t="inlineStr">
        <is>
          <t>EVO25</t>
        </is>
      </c>
      <c r="L4826" t="n">
        <v>0</v>
      </c>
      <c r="M4826" t="inlineStr">
        <is>
          <t>USD</t>
        </is>
      </c>
      <c r="N4826" t="n">
        <v>12985.89</v>
      </c>
      <c r="O4826" t="n">
        <v>0.01</v>
      </c>
      <c r="P4826" s="7" t="n">
        <v>32.46</v>
      </c>
      <c r="Q4826" s="7" t="n">
        <v>0</v>
      </c>
      <c r="R4826" s="7" t="n">
        <v>0.5</v>
      </c>
      <c r="S4826" s="7" t="n">
        <v>0.5</v>
      </c>
      <c r="T4826" s="7">
        <f>ROUND(P15013*R15013*S15013, 2)</f>
        <v/>
      </c>
      <c r="U4826" s="7" t="n">
        <v>0.25</v>
      </c>
      <c r="V4826" s="7">
        <f>ROUND(P15013*U15013, 2)</f>
        <v/>
      </c>
      <c r="W4826" s="7" t="n">
        <v>0.25</v>
      </c>
      <c r="X4826" s="7">
        <f>ROUND(P15013*W15013, 2)</f>
        <v/>
      </c>
      <c r="Y4826" t="inlineStr">
        <is>
          <t>1.道下G</t>
        </is>
      </c>
      <c r="Z4826" t="inlineStr">
        <is>
          <t>小宮山G</t>
        </is>
      </c>
      <c r="AA4826" t="inlineStr">
        <is>
          <t>移籍</t>
        </is>
      </c>
      <c r="AC4826" t="inlineStr">
        <is>
          <t>道下グループ・・・イントロデューサー分も、マネージャーフィー0.25%も道下さんに報告、Goo分は0.25%</t>
        </is>
      </c>
    </row>
    <row r="4827">
      <c r="A4827" s="1" t="n">
        <v>45936</v>
      </c>
      <c r="B4827" t="inlineStr">
        <is>
          <t>顧問サービス料</t>
        </is>
      </c>
      <c r="C4827" t="inlineStr">
        <is>
          <t>513087 - Goo Property Singapore Pte. Ltd.</t>
        </is>
      </c>
      <c r="D4827" t="inlineStr">
        <is>
          <t>T20W010142</t>
        </is>
      </c>
      <c r="E4827" t="inlineStr">
        <is>
          <t>Fujimoto, Yuki</t>
        </is>
      </c>
      <c r="F4827" t="n">
        <v>566662</v>
      </c>
      <c r="G4827" t="inlineStr">
        <is>
          <t>Ootomo, Toshirou</t>
        </is>
      </c>
      <c r="H4827" t="inlineStr">
        <is>
          <t>ライダー1</t>
        </is>
      </c>
      <c r="I4827" t="n">
        <v>2</v>
      </c>
      <c r="J4827" t="inlineStr">
        <is>
          <t>Investment Mgmt Fee for 30/09/2025</t>
        </is>
      </c>
      <c r="K4827" t="inlineStr">
        <is>
          <t>EVO25</t>
        </is>
      </c>
      <c r="L4827" t="n">
        <v>0</v>
      </c>
      <c r="M4827" t="inlineStr">
        <is>
          <t>USD</t>
        </is>
      </c>
      <c r="N4827" t="n">
        <v>12985.89</v>
      </c>
      <c r="O4827" t="n">
        <v>0.01</v>
      </c>
      <c r="P4827" s="7" t="n">
        <v>32.46</v>
      </c>
      <c r="Q4827" s="7" t="n">
        <v>0</v>
      </c>
      <c r="R4827" s="7" t="n">
        <v>0.5</v>
      </c>
      <c r="S4827" s="7" t="n">
        <v>0.5</v>
      </c>
      <c r="T4827" s="7">
        <f>ROUND(P15014*R15014*S15014, 2)</f>
        <v/>
      </c>
      <c r="U4827" s="7" t="n">
        <v>0.25</v>
      </c>
      <c r="V4827" s="7">
        <f>ROUND(P15014*U15014, 2)</f>
        <v/>
      </c>
      <c r="W4827" s="7" t="n">
        <v>0.25</v>
      </c>
      <c r="X4827" s="7">
        <f>ROUND(P15014*W15014, 2)</f>
        <v/>
      </c>
      <c r="Y4827" t="inlineStr">
        <is>
          <t>1.道下G</t>
        </is>
      </c>
      <c r="Z4827" t="inlineStr">
        <is>
          <t>小宮山G</t>
        </is>
      </c>
      <c r="AA4827" t="inlineStr">
        <is>
          <t>移籍</t>
        </is>
      </c>
      <c r="AB4827" t="inlineStr">
        <is>
          <t>全ファイルに記録なし</t>
        </is>
      </c>
      <c r="AC4827" t="inlineStr">
        <is>
          <t>道下グループ・・・イントロデューサー分も、マネージャーフィー0.25%も道下さんに報告、Goo分は0.25%</t>
        </is>
      </c>
    </row>
    <row r="4828">
      <c r="A4828" s="1" t="n">
        <v>45936</v>
      </c>
      <c r="B4828" t="inlineStr">
        <is>
          <t>顧問サービス料</t>
        </is>
      </c>
      <c r="C4828" t="inlineStr">
        <is>
          <t>513087 - Goo Property Singapore Pte. Ltd.</t>
        </is>
      </c>
      <c r="D4828" t="inlineStr">
        <is>
          <t>T20W010138</t>
        </is>
      </c>
      <c r="E4828" t="inlineStr">
        <is>
          <t>Saito, Yuki</t>
        </is>
      </c>
      <c r="F4828" t="n">
        <v>566662</v>
      </c>
      <c r="G4828" t="inlineStr">
        <is>
          <t>Ootomo, Toshirou</t>
        </is>
      </c>
      <c r="H4828" t="inlineStr">
        <is>
          <t>ライダー1</t>
        </is>
      </c>
      <c r="I4828" t="n">
        <v>2</v>
      </c>
      <c r="J4828" t="inlineStr">
        <is>
          <t>Investment Mgmt Fee for 30/09/2025</t>
        </is>
      </c>
      <c r="K4828" t="inlineStr">
        <is>
          <t>EVO25</t>
        </is>
      </c>
      <c r="L4828" t="n">
        <v>0</v>
      </c>
      <c r="M4828" t="inlineStr">
        <is>
          <t>USD</t>
        </is>
      </c>
      <c r="N4828" t="n">
        <v>3610.78</v>
      </c>
      <c r="O4828" t="n">
        <v>0.01</v>
      </c>
      <c r="P4828" s="7" t="n">
        <v>9.029999999999999</v>
      </c>
      <c r="Q4828" s="7" t="n">
        <v>0</v>
      </c>
      <c r="R4828" s="7" t="n">
        <v>0.5</v>
      </c>
      <c r="S4828" s="7" t="n">
        <v>0.5</v>
      </c>
      <c r="T4828" s="7">
        <f>ROUND(P15015*R15015*S15015, 2)</f>
        <v/>
      </c>
      <c r="U4828" s="7" t="n">
        <v>0.25</v>
      </c>
      <c r="V4828" s="7">
        <f>ROUND(P15015*U15015, 2)</f>
        <v/>
      </c>
      <c r="W4828" s="7" t="n">
        <v>0.25</v>
      </c>
      <c r="X4828" s="7">
        <f>ROUND(P15015*W15015, 2)</f>
        <v/>
      </c>
      <c r="Y4828" t="inlineStr">
        <is>
          <t>1.道下G</t>
        </is>
      </c>
      <c r="Z4828" t="inlineStr">
        <is>
          <t>小宮山G</t>
        </is>
      </c>
      <c r="AA4828" t="inlineStr">
        <is>
          <t>移籍</t>
        </is>
      </c>
      <c r="AC4828" t="inlineStr">
        <is>
          <t>道下グループ・・・イントロデューサー分も、マネージャーフィー0.25%も道下さんに報告、Goo分は0.25%</t>
        </is>
      </c>
    </row>
    <row r="4829">
      <c r="A4829" s="1" t="n">
        <v>45936</v>
      </c>
      <c r="B4829" t="inlineStr">
        <is>
          <t>顧問サービス料</t>
        </is>
      </c>
      <c r="C4829" t="inlineStr">
        <is>
          <t>513087 - Goo Property Singapore Pte. Ltd.</t>
        </is>
      </c>
      <c r="D4829" t="inlineStr">
        <is>
          <t>T20W010138</t>
        </is>
      </c>
      <c r="E4829" t="inlineStr">
        <is>
          <t>Saito, Yuki</t>
        </is>
      </c>
      <c r="F4829" t="n">
        <v>566662</v>
      </c>
      <c r="G4829" t="inlineStr">
        <is>
          <t>Ootomo, Toshirou</t>
        </is>
      </c>
      <c r="H4829" t="inlineStr">
        <is>
          <t>ライダー1</t>
        </is>
      </c>
      <c r="I4829" t="n">
        <v>2</v>
      </c>
      <c r="J4829" t="inlineStr">
        <is>
          <t>Investment Mgmt Fee for 30/09/2025</t>
        </is>
      </c>
      <c r="K4829" t="inlineStr">
        <is>
          <t>EVO25</t>
        </is>
      </c>
      <c r="L4829" t="n">
        <v>0</v>
      </c>
      <c r="M4829" t="inlineStr">
        <is>
          <t>USD</t>
        </is>
      </c>
      <c r="N4829" t="n">
        <v>3610.78</v>
      </c>
      <c r="O4829" t="n">
        <v>0.01</v>
      </c>
      <c r="P4829" s="7" t="n">
        <v>9.029999999999999</v>
      </c>
      <c r="Q4829" s="7" t="n">
        <v>0</v>
      </c>
      <c r="R4829" s="7" t="n">
        <v>0.5</v>
      </c>
      <c r="S4829" s="7" t="n">
        <v>0.5</v>
      </c>
      <c r="T4829" s="7">
        <f>ROUND(P15016*R15016*S15016, 2)</f>
        <v/>
      </c>
      <c r="U4829" s="7" t="n">
        <v>0.25</v>
      </c>
      <c r="V4829" s="7">
        <f>ROUND(P15016*U15016, 2)</f>
        <v/>
      </c>
      <c r="W4829" s="7" t="n">
        <v>0.25</v>
      </c>
      <c r="X4829" s="7">
        <f>ROUND(P15016*W15016, 2)</f>
        <v/>
      </c>
      <c r="Y4829" t="inlineStr">
        <is>
          <t>1.道下G</t>
        </is>
      </c>
      <c r="Z4829" t="inlineStr">
        <is>
          <t>小宮山G</t>
        </is>
      </c>
      <c r="AA4829" t="inlineStr">
        <is>
          <t>移籍</t>
        </is>
      </c>
      <c r="AB4829" t="inlineStr">
        <is>
          <t>全ファイルに記録なし</t>
        </is>
      </c>
      <c r="AC4829" t="inlineStr">
        <is>
          <t>道下グループ・・・イントロデューサー分も、マネージャーフィー0.25%も道下さんに報告、Goo分は0.25%</t>
        </is>
      </c>
    </row>
    <row r="4830">
      <c r="A4830" s="1" t="n">
        <v>45936</v>
      </c>
      <c r="B4830" t="inlineStr">
        <is>
          <t>顧問サービス料</t>
        </is>
      </c>
      <c r="C4830" t="inlineStr">
        <is>
          <t>513087 - Goo Property Singapore Pte. Ltd.</t>
        </is>
      </c>
      <c r="D4830" t="inlineStr">
        <is>
          <t>T20W009986</t>
        </is>
      </c>
      <c r="E4830" t="inlineStr">
        <is>
          <t>Motoki, Yu</t>
        </is>
      </c>
      <c r="F4830" t="n">
        <v>566662</v>
      </c>
      <c r="G4830" t="inlineStr">
        <is>
          <t>Ootomo, Toshirou</t>
        </is>
      </c>
      <c r="H4830" t="inlineStr">
        <is>
          <t>ライダー1</t>
        </is>
      </c>
      <c r="I4830" t="n">
        <v>2</v>
      </c>
      <c r="J4830" t="inlineStr">
        <is>
          <t>Investment Mgmt Fee for 30/09/2025</t>
        </is>
      </c>
      <c r="K4830" t="inlineStr">
        <is>
          <t>EVO25</t>
        </is>
      </c>
      <c r="L4830" t="n">
        <v>0</v>
      </c>
      <c r="M4830" t="inlineStr">
        <is>
          <t>USD</t>
        </is>
      </c>
      <c r="N4830" t="n">
        <v>11434.42</v>
      </c>
      <c r="O4830" t="n">
        <v>0.01</v>
      </c>
      <c r="P4830" s="7" t="n">
        <v>28.59</v>
      </c>
      <c r="Q4830" s="7" t="n">
        <v>0</v>
      </c>
      <c r="R4830" s="7" t="n">
        <v>0.5</v>
      </c>
      <c r="S4830" s="7" t="n">
        <v>0.5</v>
      </c>
      <c r="T4830" s="7">
        <f>ROUND(P15017*R15017*S15017, 2)</f>
        <v/>
      </c>
      <c r="U4830" s="7" t="n">
        <v>0.25</v>
      </c>
      <c r="V4830" s="7">
        <f>ROUND(P15017*U15017, 2)</f>
        <v/>
      </c>
      <c r="W4830" s="7" t="n">
        <v>0.25</v>
      </c>
      <c r="X4830" s="7">
        <f>ROUND(P15017*W15017, 2)</f>
        <v/>
      </c>
      <c r="Y4830" t="inlineStr">
        <is>
          <t>1.道下G</t>
        </is>
      </c>
      <c r="Z4830" t="inlineStr">
        <is>
          <t>小宮山G</t>
        </is>
      </c>
      <c r="AA4830" t="inlineStr">
        <is>
          <t>移籍</t>
        </is>
      </c>
      <c r="AC4830" t="inlineStr">
        <is>
          <t>道下グループ・・・イントロデューサー分も、マネージャーフィー0.25%も道下さんに報告、Goo分は0.25%</t>
        </is>
      </c>
    </row>
    <row r="4831">
      <c r="A4831" s="1" t="n">
        <v>45936</v>
      </c>
      <c r="B4831" t="inlineStr">
        <is>
          <t>顧問サービス料</t>
        </is>
      </c>
      <c r="C4831" t="inlineStr">
        <is>
          <t>513087 - Goo Property Singapore Pte. Ltd.</t>
        </is>
      </c>
      <c r="D4831" t="inlineStr">
        <is>
          <t>T20W009986</t>
        </is>
      </c>
      <c r="E4831" t="inlineStr">
        <is>
          <t>Motoki, Yu</t>
        </is>
      </c>
      <c r="F4831" t="n">
        <v>566662</v>
      </c>
      <c r="G4831" t="inlineStr">
        <is>
          <t>Ootomo, Toshirou</t>
        </is>
      </c>
      <c r="H4831" t="inlineStr">
        <is>
          <t>ライダー1</t>
        </is>
      </c>
      <c r="I4831" t="n">
        <v>2</v>
      </c>
      <c r="J4831" t="inlineStr">
        <is>
          <t>Investment Mgmt Fee for 30/09/2025</t>
        </is>
      </c>
      <c r="K4831" t="inlineStr">
        <is>
          <t>EVO25</t>
        </is>
      </c>
      <c r="L4831" t="n">
        <v>0</v>
      </c>
      <c r="M4831" t="inlineStr">
        <is>
          <t>USD</t>
        </is>
      </c>
      <c r="N4831" t="n">
        <v>11434.42</v>
      </c>
      <c r="O4831" t="n">
        <v>0.01</v>
      </c>
      <c r="P4831" s="7" t="n">
        <v>28.59</v>
      </c>
      <c r="Q4831" s="7" t="n">
        <v>0</v>
      </c>
      <c r="R4831" s="7" t="n">
        <v>0.5</v>
      </c>
      <c r="S4831" s="7" t="n">
        <v>0.5</v>
      </c>
      <c r="T4831" s="7">
        <f>ROUND(P15018*R15018*S15018, 2)</f>
        <v/>
      </c>
      <c r="U4831" s="7" t="n">
        <v>0.25</v>
      </c>
      <c r="V4831" s="7">
        <f>ROUND(P15018*U15018, 2)</f>
        <v/>
      </c>
      <c r="W4831" s="7" t="n">
        <v>0.25</v>
      </c>
      <c r="X4831" s="7">
        <f>ROUND(P15018*W15018, 2)</f>
        <v/>
      </c>
      <c r="Y4831" t="inlineStr">
        <is>
          <t>1.道下G</t>
        </is>
      </c>
      <c r="Z4831" t="inlineStr">
        <is>
          <t>小宮山G</t>
        </is>
      </c>
      <c r="AA4831" t="inlineStr">
        <is>
          <t>移籍</t>
        </is>
      </c>
      <c r="AB4831" t="inlineStr">
        <is>
          <t>全ファイルに記録なし</t>
        </is>
      </c>
      <c r="AC4831" t="inlineStr">
        <is>
          <t>道下グループ・・・イントロデューサー分も、マネージャーフィー0.25%も道下さんに報告、Goo分は0.25%</t>
        </is>
      </c>
    </row>
    <row r="4832">
      <c r="A4832" s="1" t="n">
        <v>45936</v>
      </c>
      <c r="B4832" t="inlineStr">
        <is>
          <t>顧問サービス料</t>
        </is>
      </c>
      <c r="C4832" t="inlineStr">
        <is>
          <t>513087 - Goo Property Singapore Pte. Ltd.</t>
        </is>
      </c>
      <c r="D4832" t="inlineStr">
        <is>
          <t>T20W009949</t>
        </is>
      </c>
      <c r="E4832" t="inlineStr">
        <is>
          <t>Arai, Daiki</t>
        </is>
      </c>
      <c r="F4832" t="n">
        <v>566662</v>
      </c>
      <c r="G4832" t="inlineStr">
        <is>
          <t>Ootomo, Toshirou</t>
        </is>
      </c>
      <c r="H4832" t="inlineStr">
        <is>
          <t>ライダー1</t>
        </is>
      </c>
      <c r="I4832" t="n">
        <v>2</v>
      </c>
      <c r="J4832" t="inlineStr">
        <is>
          <t>Investment Mgmt Fee for 30/09/2025</t>
        </is>
      </c>
      <c r="K4832" t="inlineStr">
        <is>
          <t>EVO25</t>
        </is>
      </c>
      <c r="L4832" t="n">
        <v>0</v>
      </c>
      <c r="M4832" t="inlineStr">
        <is>
          <t>USD</t>
        </is>
      </c>
      <c r="N4832" t="n">
        <v>11455.08</v>
      </c>
      <c r="O4832" t="n">
        <v>0.01</v>
      </c>
      <c r="P4832" s="7" t="n">
        <v>28.64</v>
      </c>
      <c r="Q4832" s="7" t="n">
        <v>0</v>
      </c>
      <c r="R4832" s="7" t="n">
        <v>0.5</v>
      </c>
      <c r="S4832" s="7" t="n">
        <v>0.5</v>
      </c>
      <c r="T4832" s="7">
        <f>ROUND(P15019*R15019*S15019, 2)</f>
        <v/>
      </c>
      <c r="U4832" s="7" t="n">
        <v>0.25</v>
      </c>
      <c r="V4832" s="7">
        <f>ROUND(P15019*U15019, 2)</f>
        <v/>
      </c>
      <c r="W4832" s="7" t="n">
        <v>0.25</v>
      </c>
      <c r="X4832" s="7">
        <f>ROUND(P15019*W15019, 2)</f>
        <v/>
      </c>
      <c r="Y4832" t="inlineStr">
        <is>
          <t>1.道下G</t>
        </is>
      </c>
      <c r="Z4832" t="inlineStr">
        <is>
          <t>小宮山G</t>
        </is>
      </c>
      <c r="AA4832" t="inlineStr">
        <is>
          <t>移籍</t>
        </is>
      </c>
      <c r="AC4832" t="inlineStr">
        <is>
          <t>道下グループ・・・イントロデューサー分も、マネージャーフィー0.25%も道下さんに報告、Goo分は0.25%</t>
        </is>
      </c>
    </row>
    <row r="4833">
      <c r="A4833" s="1" t="n">
        <v>45936</v>
      </c>
      <c r="B4833" t="inlineStr">
        <is>
          <t>顧問サービス料</t>
        </is>
      </c>
      <c r="C4833" t="inlineStr">
        <is>
          <t>513087 - Goo Property Singapore Pte. Ltd.</t>
        </is>
      </c>
      <c r="D4833" t="inlineStr">
        <is>
          <t>T20W009949</t>
        </is>
      </c>
      <c r="E4833" t="inlineStr">
        <is>
          <t>Arai, Daiki</t>
        </is>
      </c>
      <c r="F4833" t="n">
        <v>566662</v>
      </c>
      <c r="G4833" t="inlineStr">
        <is>
          <t>Ootomo, Toshirou</t>
        </is>
      </c>
      <c r="H4833" t="inlineStr">
        <is>
          <t>ライダー1</t>
        </is>
      </c>
      <c r="I4833" t="n">
        <v>2</v>
      </c>
      <c r="J4833" t="inlineStr">
        <is>
          <t>Investment Mgmt Fee for 30/09/2025</t>
        </is>
      </c>
      <c r="K4833" t="inlineStr">
        <is>
          <t>EVO25</t>
        </is>
      </c>
      <c r="L4833" t="n">
        <v>0</v>
      </c>
      <c r="M4833" t="inlineStr">
        <is>
          <t>USD</t>
        </is>
      </c>
      <c r="N4833" t="n">
        <v>11455.08</v>
      </c>
      <c r="O4833" t="n">
        <v>0.01</v>
      </c>
      <c r="P4833" s="7" t="n">
        <v>28.64</v>
      </c>
      <c r="Q4833" s="7" t="n">
        <v>0</v>
      </c>
      <c r="R4833" s="7" t="n">
        <v>0.5</v>
      </c>
      <c r="S4833" s="7" t="n">
        <v>0.5</v>
      </c>
      <c r="T4833" s="7">
        <f>ROUND(P15020*R15020*S15020, 2)</f>
        <v/>
      </c>
      <c r="U4833" s="7" t="n">
        <v>0.25</v>
      </c>
      <c r="V4833" s="7">
        <f>ROUND(P15020*U15020, 2)</f>
        <v/>
      </c>
      <c r="W4833" s="7" t="n">
        <v>0.25</v>
      </c>
      <c r="X4833" s="7">
        <f>ROUND(P15020*W15020, 2)</f>
        <v/>
      </c>
      <c r="Y4833" t="inlineStr">
        <is>
          <t>1.道下G</t>
        </is>
      </c>
      <c r="Z4833" t="inlineStr">
        <is>
          <t>小宮山G</t>
        </is>
      </c>
      <c r="AA4833" t="inlineStr">
        <is>
          <t>移籍</t>
        </is>
      </c>
      <c r="AB4833" t="inlineStr">
        <is>
          <t>全ファイルに記録なし</t>
        </is>
      </c>
      <c r="AC4833" t="inlineStr">
        <is>
          <t>道下グループ・・・イントロデューサー分も、マネージャーフィー0.25%も道下さんに報告、Goo分は0.25%</t>
        </is>
      </c>
    </row>
    <row r="4834">
      <c r="A4834" s="1" t="n">
        <v>45936</v>
      </c>
      <c r="B4834" t="inlineStr">
        <is>
          <t>顧問サービス料</t>
        </is>
      </c>
      <c r="C4834" t="inlineStr">
        <is>
          <t>513087 - Goo Property Singapore Pte. Ltd.</t>
        </is>
      </c>
      <c r="D4834" t="inlineStr">
        <is>
          <t>T20W009723</t>
        </is>
      </c>
      <c r="E4834" t="inlineStr">
        <is>
          <t>Nakamura, Shogo</t>
        </is>
      </c>
      <c r="F4834" t="n">
        <v>566662</v>
      </c>
      <c r="G4834" t="inlineStr">
        <is>
          <t>Ootomo, Toshirou</t>
        </is>
      </c>
      <c r="H4834" t="inlineStr">
        <is>
          <t>ライダー1</t>
        </is>
      </c>
      <c r="I4834" t="n">
        <v>2</v>
      </c>
      <c r="J4834" t="inlineStr">
        <is>
          <t>Investment Mgmt Fee for 30/09/2025</t>
        </is>
      </c>
      <c r="K4834" t="inlineStr">
        <is>
          <t>EVO25</t>
        </is>
      </c>
      <c r="L4834" t="n">
        <v>0</v>
      </c>
      <c r="M4834" t="inlineStr">
        <is>
          <t>USD</t>
        </is>
      </c>
      <c r="N4834" t="n">
        <v>3734.28</v>
      </c>
      <c r="O4834" t="n">
        <v>0.01</v>
      </c>
      <c r="P4834" s="7" t="n">
        <v>9.34</v>
      </c>
      <c r="Q4834" s="7" t="n">
        <v>0</v>
      </c>
      <c r="R4834" s="7" t="n">
        <v>0.5</v>
      </c>
      <c r="S4834" s="7" t="n">
        <v>0.5</v>
      </c>
      <c r="T4834" s="7">
        <f>ROUND(P15021*R15021*S15021, 2)</f>
        <v/>
      </c>
      <c r="U4834" s="7" t="n">
        <v>0.25</v>
      </c>
      <c r="V4834" s="7">
        <f>ROUND(P15021*U15021, 2)</f>
        <v/>
      </c>
      <c r="W4834" s="7" t="n">
        <v>0.25</v>
      </c>
      <c r="X4834" s="7">
        <f>ROUND(P15021*W15021, 2)</f>
        <v/>
      </c>
      <c r="Y4834" t="inlineStr">
        <is>
          <t>1.道下G</t>
        </is>
      </c>
      <c r="Z4834" t="inlineStr">
        <is>
          <t>小宮山G</t>
        </is>
      </c>
      <c r="AA4834" t="inlineStr">
        <is>
          <t>移籍</t>
        </is>
      </c>
      <c r="AC4834" t="inlineStr">
        <is>
          <t>道下グループ・・・イントロデューサー分も、マネージャーフィー0.25%も道下さんに報告、Goo分は0.25%</t>
        </is>
      </c>
    </row>
    <row r="4835">
      <c r="A4835" s="1" t="n">
        <v>45936</v>
      </c>
      <c r="B4835" t="inlineStr">
        <is>
          <t>顧問サービス料</t>
        </is>
      </c>
      <c r="C4835" t="inlineStr">
        <is>
          <t>513087 - Goo Property Singapore Pte. Ltd.</t>
        </is>
      </c>
      <c r="D4835" t="inlineStr">
        <is>
          <t>T20W009723</t>
        </is>
      </c>
      <c r="E4835" t="inlineStr">
        <is>
          <t>Nakamura, Shogo</t>
        </is>
      </c>
      <c r="F4835" t="n">
        <v>566662</v>
      </c>
      <c r="G4835" t="inlineStr">
        <is>
          <t>Ootomo, Toshirou</t>
        </is>
      </c>
      <c r="H4835" t="inlineStr">
        <is>
          <t>ライダー1</t>
        </is>
      </c>
      <c r="I4835" t="n">
        <v>2</v>
      </c>
      <c r="J4835" t="inlineStr">
        <is>
          <t>Investment Mgmt Fee for 30/09/2025</t>
        </is>
      </c>
      <c r="K4835" t="inlineStr">
        <is>
          <t>EVO25</t>
        </is>
      </c>
      <c r="L4835" t="n">
        <v>0</v>
      </c>
      <c r="M4835" t="inlineStr">
        <is>
          <t>USD</t>
        </is>
      </c>
      <c r="N4835" t="n">
        <v>3734.28</v>
      </c>
      <c r="O4835" t="n">
        <v>0.01</v>
      </c>
      <c r="P4835" s="7" t="n">
        <v>9.34</v>
      </c>
      <c r="Q4835" s="7" t="n">
        <v>0</v>
      </c>
      <c r="R4835" s="7" t="n">
        <v>0.5</v>
      </c>
      <c r="S4835" s="7" t="n">
        <v>0.5</v>
      </c>
      <c r="T4835" s="7">
        <f>ROUND(P15022*R15022*S15022, 2)</f>
        <v/>
      </c>
      <c r="U4835" s="7" t="n">
        <v>0.25</v>
      </c>
      <c r="V4835" s="7">
        <f>ROUND(P15022*U15022, 2)</f>
        <v/>
      </c>
      <c r="W4835" s="7" t="n">
        <v>0.25</v>
      </c>
      <c r="X4835" s="7">
        <f>ROUND(P15022*W15022, 2)</f>
        <v/>
      </c>
      <c r="Y4835" t="inlineStr">
        <is>
          <t>1.道下G</t>
        </is>
      </c>
      <c r="Z4835" t="inlineStr">
        <is>
          <t>小宮山G</t>
        </is>
      </c>
      <c r="AA4835" t="inlineStr">
        <is>
          <t>移籍</t>
        </is>
      </c>
      <c r="AB4835" t="inlineStr">
        <is>
          <t>全ファイルに記録なし</t>
        </is>
      </c>
      <c r="AC4835" t="inlineStr">
        <is>
          <t>道下グループ・・・イントロデューサー分も、マネージャーフィー0.25%も道下さんに報告、Goo分は0.25%</t>
        </is>
      </c>
    </row>
    <row r="4836">
      <c r="A4836" s="1" t="n">
        <v>45936</v>
      </c>
      <c r="B4836" t="inlineStr">
        <is>
          <t>顧問サービス料</t>
        </is>
      </c>
      <c r="C4836" t="inlineStr">
        <is>
          <t>513087 - Goo Property Singapore Pte. Ltd.</t>
        </is>
      </c>
      <c r="D4836" t="inlineStr">
        <is>
          <t>T20W009546</t>
        </is>
      </c>
      <c r="E4836" t="inlineStr">
        <is>
          <t>Tokiwa, Yoshimi</t>
        </is>
      </c>
      <c r="F4836" t="n">
        <v>566662</v>
      </c>
      <c r="G4836" t="inlineStr">
        <is>
          <t>Ootomo, Toshirou</t>
        </is>
      </c>
      <c r="H4836" t="inlineStr">
        <is>
          <t>ライダー1</t>
        </is>
      </c>
      <c r="I4836" t="n">
        <v>2</v>
      </c>
      <c r="J4836" t="inlineStr">
        <is>
          <t>Investment Mgmt Fee for 30/09/2025</t>
        </is>
      </c>
      <c r="K4836" t="inlineStr">
        <is>
          <t>EVO25</t>
        </is>
      </c>
      <c r="L4836" t="n">
        <v>0</v>
      </c>
      <c r="M4836" t="inlineStr">
        <is>
          <t>USD</t>
        </is>
      </c>
      <c r="N4836" t="n">
        <v>3790.82</v>
      </c>
      <c r="O4836" t="n">
        <v>0.01</v>
      </c>
      <c r="P4836" s="7" t="n">
        <v>9.48</v>
      </c>
      <c r="Q4836" s="7" t="n">
        <v>0</v>
      </c>
      <c r="R4836" s="7" t="n">
        <v>0.5</v>
      </c>
      <c r="S4836" s="7" t="n">
        <v>0.5</v>
      </c>
      <c r="T4836" s="7">
        <f>ROUND(P15023*R15023*S15023, 2)</f>
        <v/>
      </c>
      <c r="U4836" s="7" t="n">
        <v>0.25</v>
      </c>
      <c r="V4836" s="7">
        <f>ROUND(P15023*U15023, 2)</f>
        <v/>
      </c>
      <c r="W4836" s="7" t="n">
        <v>0.25</v>
      </c>
      <c r="X4836" s="7">
        <f>ROUND(P15023*W15023, 2)</f>
        <v/>
      </c>
      <c r="Y4836" t="inlineStr">
        <is>
          <t>1.道下G</t>
        </is>
      </c>
      <c r="Z4836" t="inlineStr">
        <is>
          <t>小宮山G</t>
        </is>
      </c>
      <c r="AA4836" t="inlineStr">
        <is>
          <t>移籍</t>
        </is>
      </c>
      <c r="AC4836" t="inlineStr">
        <is>
          <t>道下グループ・・・イントロデューサー分も、マネージャーフィー0.25%も道下さんに報告、Goo分は0.25%</t>
        </is>
      </c>
    </row>
    <row r="4837">
      <c r="A4837" s="1" t="n">
        <v>45936</v>
      </c>
      <c r="B4837" t="inlineStr">
        <is>
          <t>顧問サービス料</t>
        </is>
      </c>
      <c r="C4837" t="inlineStr">
        <is>
          <t>513087 - Goo Property Singapore Pte. Ltd.</t>
        </is>
      </c>
      <c r="D4837" t="inlineStr">
        <is>
          <t>T20W009546</t>
        </is>
      </c>
      <c r="E4837" t="inlineStr">
        <is>
          <t>Tokiwa, Yoshimi</t>
        </is>
      </c>
      <c r="F4837" t="n">
        <v>566662</v>
      </c>
      <c r="G4837" t="inlineStr">
        <is>
          <t>Ootomo, Toshirou</t>
        </is>
      </c>
      <c r="H4837" t="inlineStr">
        <is>
          <t>ライダー1</t>
        </is>
      </c>
      <c r="I4837" t="n">
        <v>2</v>
      </c>
      <c r="J4837" t="inlineStr">
        <is>
          <t>Investment Mgmt Fee for 30/09/2025</t>
        </is>
      </c>
      <c r="K4837" t="inlineStr">
        <is>
          <t>EVO25</t>
        </is>
      </c>
      <c r="L4837" t="n">
        <v>0</v>
      </c>
      <c r="M4837" t="inlineStr">
        <is>
          <t>USD</t>
        </is>
      </c>
      <c r="N4837" t="n">
        <v>3790.82</v>
      </c>
      <c r="O4837" t="n">
        <v>0.01</v>
      </c>
      <c r="P4837" s="7" t="n">
        <v>9.48</v>
      </c>
      <c r="Q4837" s="7" t="n">
        <v>0</v>
      </c>
      <c r="R4837" s="7" t="n">
        <v>0.5</v>
      </c>
      <c r="S4837" s="7" t="n">
        <v>0.5</v>
      </c>
      <c r="T4837" s="7">
        <f>ROUND(P15024*R15024*S15024, 2)</f>
        <v/>
      </c>
      <c r="U4837" s="7" t="n">
        <v>0.25</v>
      </c>
      <c r="V4837" s="7">
        <f>ROUND(P15024*U15024, 2)</f>
        <v/>
      </c>
      <c r="W4837" s="7" t="n">
        <v>0.25</v>
      </c>
      <c r="X4837" s="7">
        <f>ROUND(P15024*W15024, 2)</f>
        <v/>
      </c>
      <c r="Y4837" t="inlineStr">
        <is>
          <t>1.道下G</t>
        </is>
      </c>
      <c r="Z4837" t="inlineStr">
        <is>
          <t>小宮山G</t>
        </is>
      </c>
      <c r="AA4837" t="inlineStr">
        <is>
          <t>移籍</t>
        </is>
      </c>
      <c r="AB4837" t="inlineStr">
        <is>
          <t>全ファイルに記録なし</t>
        </is>
      </c>
      <c r="AC4837" t="inlineStr">
        <is>
          <t>道下グループ・・・イントロデューサー分も、マネージャーフィー0.25%も道下さんに報告、Goo分は0.25%</t>
        </is>
      </c>
    </row>
    <row r="4838">
      <c r="A4838" s="1" t="n">
        <v>45936</v>
      </c>
      <c r="B4838" t="inlineStr">
        <is>
          <t>顧問サービス料</t>
        </is>
      </c>
      <c r="C4838" t="inlineStr">
        <is>
          <t>513087 - Goo Property Singapore Pte. Ltd.</t>
        </is>
      </c>
      <c r="D4838" t="inlineStr">
        <is>
          <t>T20W009167</t>
        </is>
      </c>
      <c r="E4838" t="inlineStr">
        <is>
          <t>Nishizawa, Tomomi</t>
        </is>
      </c>
      <c r="F4838" t="n">
        <v>566662</v>
      </c>
      <c r="G4838" t="inlineStr">
        <is>
          <t>Ootomo, Toshirou</t>
        </is>
      </c>
      <c r="H4838" t="inlineStr">
        <is>
          <t>ライダー1</t>
        </is>
      </c>
      <c r="I4838" t="n">
        <v>2</v>
      </c>
      <c r="J4838" t="inlineStr">
        <is>
          <t>Investment Mgmt Fee for 30/09/2025</t>
        </is>
      </c>
      <c r="K4838" t="inlineStr">
        <is>
          <t>EVO25</t>
        </is>
      </c>
      <c r="L4838" t="n">
        <v>0</v>
      </c>
      <c r="M4838" t="inlineStr">
        <is>
          <t>USD</t>
        </is>
      </c>
      <c r="N4838" t="n">
        <v>14027.81</v>
      </c>
      <c r="O4838" t="n">
        <v>0.01</v>
      </c>
      <c r="P4838" s="7" t="n">
        <v>35.07</v>
      </c>
      <c r="Q4838" s="7" t="n">
        <v>0</v>
      </c>
      <c r="R4838" s="7" t="n">
        <v>0.5</v>
      </c>
      <c r="S4838" s="7" t="n">
        <v>0.5</v>
      </c>
      <c r="T4838" s="7">
        <f>ROUND(P15025*R15025*S15025, 2)</f>
        <v/>
      </c>
      <c r="U4838" s="7" t="n">
        <v>0.25</v>
      </c>
      <c r="V4838" s="7">
        <f>ROUND(P15025*U15025, 2)</f>
        <v/>
      </c>
      <c r="W4838" s="7" t="n">
        <v>0.25</v>
      </c>
      <c r="X4838" s="7">
        <f>ROUND(P15025*W15025, 2)</f>
        <v/>
      </c>
      <c r="Y4838" t="inlineStr">
        <is>
          <t>1.道下G</t>
        </is>
      </c>
      <c r="Z4838" t="inlineStr">
        <is>
          <t>小宮山G</t>
        </is>
      </c>
      <c r="AA4838" t="inlineStr">
        <is>
          <t>移籍</t>
        </is>
      </c>
      <c r="AC4838" t="inlineStr">
        <is>
          <t>道下グループ・・・イントロデューサー分も、マネージャーフィー0.25%も道下さんに報告、Goo分は0.25%</t>
        </is>
      </c>
    </row>
    <row r="4839">
      <c r="A4839" s="1" t="n">
        <v>45936</v>
      </c>
      <c r="B4839" t="inlineStr">
        <is>
          <t>顧問サービス料</t>
        </is>
      </c>
      <c r="C4839" t="inlineStr">
        <is>
          <t>513087 - Goo Property Singapore Pte. Ltd.</t>
        </is>
      </c>
      <c r="D4839" t="inlineStr">
        <is>
          <t>T20W009167</t>
        </is>
      </c>
      <c r="E4839" t="inlineStr">
        <is>
          <t>Nishizawa, Tomomi</t>
        </is>
      </c>
      <c r="F4839" t="n">
        <v>566662</v>
      </c>
      <c r="G4839" t="inlineStr">
        <is>
          <t>Ootomo, Toshirou</t>
        </is>
      </c>
      <c r="H4839" t="inlineStr">
        <is>
          <t>ライダー1</t>
        </is>
      </c>
      <c r="I4839" t="n">
        <v>2</v>
      </c>
      <c r="J4839" t="inlineStr">
        <is>
          <t>Investment Mgmt Fee for 30/09/2025</t>
        </is>
      </c>
      <c r="K4839" t="inlineStr">
        <is>
          <t>EVO25</t>
        </is>
      </c>
      <c r="L4839" t="n">
        <v>0</v>
      </c>
      <c r="M4839" t="inlineStr">
        <is>
          <t>USD</t>
        </is>
      </c>
      <c r="N4839" t="n">
        <v>14027.81</v>
      </c>
      <c r="O4839" t="n">
        <v>0.01</v>
      </c>
      <c r="P4839" s="7" t="n">
        <v>35.07</v>
      </c>
      <c r="Q4839" s="7" t="n">
        <v>0</v>
      </c>
      <c r="R4839" s="7" t="n">
        <v>0.5</v>
      </c>
      <c r="S4839" s="7" t="n">
        <v>0.5</v>
      </c>
      <c r="T4839" s="7">
        <f>ROUND(P15026*R15026*S15026, 2)</f>
        <v/>
      </c>
      <c r="U4839" s="7" t="n">
        <v>0.25</v>
      </c>
      <c r="V4839" s="7">
        <f>ROUND(P15026*U15026, 2)</f>
        <v/>
      </c>
      <c r="W4839" s="7" t="n">
        <v>0.25</v>
      </c>
      <c r="X4839" s="7">
        <f>ROUND(P15026*W15026, 2)</f>
        <v/>
      </c>
      <c r="Y4839" t="inlineStr">
        <is>
          <t>1.道下G</t>
        </is>
      </c>
      <c r="Z4839" t="inlineStr">
        <is>
          <t>小宮山G</t>
        </is>
      </c>
      <c r="AA4839" t="inlineStr">
        <is>
          <t>移籍</t>
        </is>
      </c>
      <c r="AB4839" t="inlineStr">
        <is>
          <t>全ファイルに記録なし</t>
        </is>
      </c>
      <c r="AC4839" t="inlineStr">
        <is>
          <t>道下グループ・・・イントロデューサー分も、マネージャーフィー0.25%も道下さんに報告、Goo分は0.25%</t>
        </is>
      </c>
    </row>
    <row r="4840">
      <c r="A4840" s="1" t="n">
        <v>45936</v>
      </c>
      <c r="B4840" t="inlineStr">
        <is>
          <t>顧問サービス料</t>
        </is>
      </c>
      <c r="C4840" t="inlineStr">
        <is>
          <t>513087 - Goo Property Singapore Pte. Ltd.</t>
        </is>
      </c>
      <c r="D4840" t="inlineStr">
        <is>
          <t>T20W009165</t>
        </is>
      </c>
      <c r="E4840" t="inlineStr">
        <is>
          <t>Sugaya, Nozomi</t>
        </is>
      </c>
      <c r="F4840" t="n">
        <v>566662</v>
      </c>
      <c r="G4840" t="inlineStr">
        <is>
          <t>Ootomo, Toshirou</t>
        </is>
      </c>
      <c r="H4840" t="inlineStr">
        <is>
          <t>ライダー1</t>
        </is>
      </c>
      <c r="I4840" t="n">
        <v>2</v>
      </c>
      <c r="J4840" t="inlineStr">
        <is>
          <t>Investment Mgmt Fee for 30/09/2025</t>
        </is>
      </c>
      <c r="K4840" t="inlineStr">
        <is>
          <t>EVO25</t>
        </is>
      </c>
      <c r="L4840" t="n">
        <v>0</v>
      </c>
      <c r="M4840" t="inlineStr">
        <is>
          <t>USD</t>
        </is>
      </c>
      <c r="N4840" t="n">
        <v>12007.48</v>
      </c>
      <c r="O4840" t="n">
        <v>0.01</v>
      </c>
      <c r="P4840" s="7" t="n">
        <v>30.02</v>
      </c>
      <c r="Q4840" s="7" t="n">
        <v>0</v>
      </c>
      <c r="R4840" s="7" t="n">
        <v>0.5</v>
      </c>
      <c r="S4840" s="7" t="n">
        <v>0.5</v>
      </c>
      <c r="T4840" s="7">
        <f>ROUND(P15027*R15027*S15027, 2)</f>
        <v/>
      </c>
      <c r="U4840" s="7" t="n">
        <v>0.25</v>
      </c>
      <c r="V4840" s="7">
        <f>ROUND(P15027*U15027, 2)</f>
        <v/>
      </c>
      <c r="W4840" s="7" t="n">
        <v>0.25</v>
      </c>
      <c r="X4840" s="7">
        <f>ROUND(P15027*W15027, 2)</f>
        <v/>
      </c>
      <c r="Y4840" t="inlineStr">
        <is>
          <t>1.道下G</t>
        </is>
      </c>
      <c r="Z4840" t="inlineStr">
        <is>
          <t>小宮山G</t>
        </is>
      </c>
      <c r="AA4840" t="inlineStr">
        <is>
          <t>移籍</t>
        </is>
      </c>
      <c r="AC4840" t="inlineStr">
        <is>
          <t>道下グループ・・・イントロデューサー分も、マネージャーフィー0.25%も道下さんに報告、Goo分は0.25%</t>
        </is>
      </c>
    </row>
    <row r="4841">
      <c r="A4841" s="1" t="n">
        <v>45936</v>
      </c>
      <c r="B4841" t="inlineStr">
        <is>
          <t>顧問サービス料</t>
        </is>
      </c>
      <c r="C4841" t="inlineStr">
        <is>
          <t>513087 - Goo Property Singapore Pte. Ltd.</t>
        </is>
      </c>
      <c r="D4841" t="inlineStr">
        <is>
          <t>T20W009165</t>
        </is>
      </c>
      <c r="E4841" t="inlineStr">
        <is>
          <t>Sugaya, Nozomi</t>
        </is>
      </c>
      <c r="F4841" t="n">
        <v>566662</v>
      </c>
      <c r="G4841" t="inlineStr">
        <is>
          <t>Ootomo, Toshirou</t>
        </is>
      </c>
      <c r="H4841" t="inlineStr">
        <is>
          <t>ライダー1</t>
        </is>
      </c>
      <c r="I4841" t="n">
        <v>2</v>
      </c>
      <c r="J4841" t="inlineStr">
        <is>
          <t>Investment Mgmt Fee for 30/09/2025</t>
        </is>
      </c>
      <c r="K4841" t="inlineStr">
        <is>
          <t>EVO25</t>
        </is>
      </c>
      <c r="L4841" t="n">
        <v>0</v>
      </c>
      <c r="M4841" t="inlineStr">
        <is>
          <t>USD</t>
        </is>
      </c>
      <c r="N4841" t="n">
        <v>12007.48</v>
      </c>
      <c r="O4841" t="n">
        <v>0.01</v>
      </c>
      <c r="P4841" s="7" t="n">
        <v>30.02</v>
      </c>
      <c r="Q4841" s="7" t="n">
        <v>0</v>
      </c>
      <c r="R4841" s="7" t="n">
        <v>0.5</v>
      </c>
      <c r="S4841" s="7" t="n">
        <v>0.5</v>
      </c>
      <c r="T4841" s="7">
        <f>ROUND(P15028*R15028*S15028, 2)</f>
        <v/>
      </c>
      <c r="U4841" s="7" t="n">
        <v>0.25</v>
      </c>
      <c r="V4841" s="7">
        <f>ROUND(P15028*U15028, 2)</f>
        <v/>
      </c>
      <c r="W4841" s="7" t="n">
        <v>0.25</v>
      </c>
      <c r="X4841" s="7">
        <f>ROUND(P15028*W15028, 2)</f>
        <v/>
      </c>
      <c r="Y4841" t="inlineStr">
        <is>
          <t>1.道下G</t>
        </is>
      </c>
      <c r="Z4841" t="inlineStr">
        <is>
          <t>小宮山G</t>
        </is>
      </c>
      <c r="AA4841" t="inlineStr">
        <is>
          <t>移籍</t>
        </is>
      </c>
      <c r="AB4841" t="inlineStr">
        <is>
          <t>全ファイルに記録なし</t>
        </is>
      </c>
      <c r="AC4841" t="inlineStr">
        <is>
          <t>道下グループ・・・イントロデューサー分も、マネージャーフィー0.25%も道下さんに報告、Goo分は0.25%</t>
        </is>
      </c>
    </row>
    <row r="4842">
      <c r="A4842" s="1" t="n">
        <v>45936</v>
      </c>
      <c r="B4842" t="inlineStr">
        <is>
          <t>顧問サービス料</t>
        </is>
      </c>
      <c r="C4842" t="inlineStr">
        <is>
          <t>513087 - Goo Property Singapore Pte. Ltd.</t>
        </is>
      </c>
      <c r="D4842" t="inlineStr">
        <is>
          <t>T20W009161</t>
        </is>
      </c>
      <c r="E4842" t="inlineStr">
        <is>
          <t>Kimura, Mineko</t>
        </is>
      </c>
      <c r="F4842" t="n">
        <v>566662</v>
      </c>
      <c r="G4842" t="inlineStr">
        <is>
          <t>Ootomo, Toshirou</t>
        </is>
      </c>
      <c r="H4842" t="inlineStr">
        <is>
          <t>ライダー1</t>
        </is>
      </c>
      <c r="I4842" t="n">
        <v>2</v>
      </c>
      <c r="J4842" t="inlineStr">
        <is>
          <t>Investment Mgmt Fee for 30/09/2025</t>
        </is>
      </c>
      <c r="K4842" t="inlineStr">
        <is>
          <t>EVO25</t>
        </is>
      </c>
      <c r="L4842" t="n">
        <v>0</v>
      </c>
      <c r="M4842" t="inlineStr">
        <is>
          <t>USD</t>
        </is>
      </c>
      <c r="N4842" t="n">
        <v>9851.540000000001</v>
      </c>
      <c r="O4842" t="n">
        <v>0.01</v>
      </c>
      <c r="P4842" s="7" t="n">
        <v>24.63</v>
      </c>
      <c r="Q4842" s="7" t="n">
        <v>0</v>
      </c>
      <c r="R4842" s="7" t="n">
        <v>0.5</v>
      </c>
      <c r="S4842" s="7" t="n">
        <v>0.5</v>
      </c>
      <c r="T4842" s="7">
        <f>ROUND(P15029*R15029*S15029, 2)</f>
        <v/>
      </c>
      <c r="U4842" s="7" t="n">
        <v>0.25</v>
      </c>
      <c r="V4842" s="7">
        <f>ROUND(P15029*U15029, 2)</f>
        <v/>
      </c>
      <c r="W4842" s="7" t="n">
        <v>0.25</v>
      </c>
      <c r="X4842" s="7">
        <f>ROUND(P15029*W15029, 2)</f>
        <v/>
      </c>
      <c r="Y4842" t="inlineStr">
        <is>
          <t>1.道下G</t>
        </is>
      </c>
      <c r="Z4842" t="inlineStr">
        <is>
          <t>小宮山G</t>
        </is>
      </c>
      <c r="AA4842" t="inlineStr">
        <is>
          <t>移籍</t>
        </is>
      </c>
      <c r="AC4842" t="inlineStr">
        <is>
          <t>道下グループ・・・イントロデューサー分も、マネージャーフィー0.25%も道下さんに報告、Goo分は0.25%</t>
        </is>
      </c>
    </row>
    <row r="4843">
      <c r="A4843" s="1" t="n">
        <v>45936</v>
      </c>
      <c r="B4843" t="inlineStr">
        <is>
          <t>顧問サービス料</t>
        </is>
      </c>
      <c r="C4843" t="inlineStr">
        <is>
          <t>513087 - Goo Property Singapore Pte. Ltd.</t>
        </is>
      </c>
      <c r="D4843" t="inlineStr">
        <is>
          <t>T20W009161</t>
        </is>
      </c>
      <c r="E4843" t="inlineStr">
        <is>
          <t>Kimura, Mineko</t>
        </is>
      </c>
      <c r="F4843" t="n">
        <v>566662</v>
      </c>
      <c r="G4843" t="inlineStr">
        <is>
          <t>Ootomo, Toshirou</t>
        </is>
      </c>
      <c r="H4843" t="inlineStr">
        <is>
          <t>ライダー1</t>
        </is>
      </c>
      <c r="I4843" t="n">
        <v>2</v>
      </c>
      <c r="J4843" t="inlineStr">
        <is>
          <t>Investment Mgmt Fee for 30/09/2025</t>
        </is>
      </c>
      <c r="K4843" t="inlineStr">
        <is>
          <t>EVO25</t>
        </is>
      </c>
      <c r="L4843" t="n">
        <v>0</v>
      </c>
      <c r="M4843" t="inlineStr">
        <is>
          <t>USD</t>
        </is>
      </c>
      <c r="N4843" t="n">
        <v>9851.540000000001</v>
      </c>
      <c r="O4843" t="n">
        <v>0.01</v>
      </c>
      <c r="P4843" s="7" t="n">
        <v>24.63</v>
      </c>
      <c r="Q4843" s="7" t="n">
        <v>0</v>
      </c>
      <c r="R4843" s="7" t="n">
        <v>0.5</v>
      </c>
      <c r="S4843" s="7" t="n">
        <v>0.5</v>
      </c>
      <c r="T4843" s="7">
        <f>ROUND(P15030*R15030*S15030, 2)</f>
        <v/>
      </c>
      <c r="U4843" s="7" t="n">
        <v>0.25</v>
      </c>
      <c r="V4843" s="7">
        <f>ROUND(P15030*U15030, 2)</f>
        <v/>
      </c>
      <c r="W4843" s="7" t="n">
        <v>0.25</v>
      </c>
      <c r="X4843" s="7">
        <f>ROUND(P15030*W15030, 2)</f>
        <v/>
      </c>
      <c r="Y4843" t="inlineStr">
        <is>
          <t>1.道下G</t>
        </is>
      </c>
      <c r="Z4843" t="inlineStr">
        <is>
          <t>小宮山G</t>
        </is>
      </c>
      <c r="AA4843" t="inlineStr">
        <is>
          <t>移籍</t>
        </is>
      </c>
      <c r="AB4843" t="inlineStr">
        <is>
          <t>全ファイルに記録なし</t>
        </is>
      </c>
      <c r="AC4843" t="inlineStr">
        <is>
          <t>道下グループ・・・イントロデューサー分も、マネージャーフィー0.25%も道下さんに報告、Goo分は0.25%</t>
        </is>
      </c>
    </row>
    <row r="4844">
      <c r="A4844" s="1" t="n">
        <v>45936</v>
      </c>
      <c r="B4844" t="inlineStr">
        <is>
          <t>顧問サービス料</t>
        </is>
      </c>
      <c r="C4844" t="inlineStr">
        <is>
          <t>513087 - Goo Property Singapore Pte. Ltd.</t>
        </is>
      </c>
      <c r="D4844" t="inlineStr">
        <is>
          <t>T20W008958</t>
        </is>
      </c>
      <c r="E4844" t="inlineStr">
        <is>
          <t>Suzuki, Yuta</t>
        </is>
      </c>
      <c r="F4844" t="n">
        <v>566662</v>
      </c>
      <c r="G4844" t="inlineStr">
        <is>
          <t>Ootomo, Toshirou</t>
        </is>
      </c>
      <c r="H4844" t="inlineStr">
        <is>
          <t>ライダー1</t>
        </is>
      </c>
      <c r="I4844" t="n">
        <v>2</v>
      </c>
      <c r="J4844" t="inlineStr">
        <is>
          <t>Investment Mgmt Fee for 30/09/2025</t>
        </is>
      </c>
      <c r="K4844" t="inlineStr">
        <is>
          <t>EVO25</t>
        </is>
      </c>
      <c r="L4844" t="n">
        <v>0</v>
      </c>
      <c r="M4844" t="inlineStr">
        <is>
          <t>USD</t>
        </is>
      </c>
      <c r="N4844" t="n">
        <v>6602.39</v>
      </c>
      <c r="O4844" t="n">
        <v>0.01</v>
      </c>
      <c r="P4844" s="7" t="n">
        <v>16.51</v>
      </c>
      <c r="Q4844" s="7" t="n">
        <v>0</v>
      </c>
      <c r="R4844" s="7" t="n">
        <v>0.5</v>
      </c>
      <c r="S4844" s="7" t="n">
        <v>0.5</v>
      </c>
      <c r="T4844" s="7">
        <f>ROUND(P15031*R15031*S15031, 2)</f>
        <v/>
      </c>
      <c r="U4844" s="7" t="n">
        <v>0.25</v>
      </c>
      <c r="V4844" s="7">
        <f>ROUND(P15031*U15031, 2)</f>
        <v/>
      </c>
      <c r="W4844" s="7" t="n">
        <v>0.25</v>
      </c>
      <c r="X4844" s="7">
        <f>ROUND(P15031*W15031, 2)</f>
        <v/>
      </c>
      <c r="Y4844" t="inlineStr">
        <is>
          <t>1.道下G</t>
        </is>
      </c>
      <c r="Z4844" t="inlineStr">
        <is>
          <t>小宮山G</t>
        </is>
      </c>
      <c r="AA4844" t="inlineStr">
        <is>
          <t>移籍</t>
        </is>
      </c>
      <c r="AC4844" t="inlineStr">
        <is>
          <t>道下グループ・・・イントロデューサー分も、マネージャーフィー0.25%も道下さんに報告、Goo分は0.25%</t>
        </is>
      </c>
    </row>
    <row r="4845">
      <c r="A4845" s="1" t="n">
        <v>45936</v>
      </c>
      <c r="B4845" t="inlineStr">
        <is>
          <t>顧問サービス料</t>
        </is>
      </c>
      <c r="C4845" t="inlineStr">
        <is>
          <t>513087 - Goo Property Singapore Pte. Ltd.</t>
        </is>
      </c>
      <c r="D4845" t="inlineStr">
        <is>
          <t>T20W008958</t>
        </is>
      </c>
      <c r="E4845" t="inlineStr">
        <is>
          <t>Suzuki, Yuta</t>
        </is>
      </c>
      <c r="F4845" t="n">
        <v>566662</v>
      </c>
      <c r="G4845" t="inlineStr">
        <is>
          <t>Ootomo, Toshirou</t>
        </is>
      </c>
      <c r="H4845" t="inlineStr">
        <is>
          <t>ライダー1</t>
        </is>
      </c>
      <c r="I4845" t="n">
        <v>2</v>
      </c>
      <c r="J4845" t="inlineStr">
        <is>
          <t>Investment Mgmt Fee for 30/09/2025</t>
        </is>
      </c>
      <c r="K4845" t="inlineStr">
        <is>
          <t>EVO25</t>
        </is>
      </c>
      <c r="L4845" t="n">
        <v>0</v>
      </c>
      <c r="M4845" t="inlineStr">
        <is>
          <t>USD</t>
        </is>
      </c>
      <c r="N4845" t="n">
        <v>6602.39</v>
      </c>
      <c r="O4845" t="n">
        <v>0.01</v>
      </c>
      <c r="P4845" s="7" t="n">
        <v>16.51</v>
      </c>
      <c r="Q4845" s="7" t="n">
        <v>0</v>
      </c>
      <c r="R4845" s="7" t="n">
        <v>0.5</v>
      </c>
      <c r="S4845" s="7" t="n">
        <v>0.5</v>
      </c>
      <c r="T4845" s="7">
        <f>ROUND(P15032*R15032*S15032, 2)</f>
        <v/>
      </c>
      <c r="U4845" s="7" t="n">
        <v>0.25</v>
      </c>
      <c r="V4845" s="7">
        <f>ROUND(P15032*U15032, 2)</f>
        <v/>
      </c>
      <c r="W4845" s="7" t="n">
        <v>0.25</v>
      </c>
      <c r="X4845" s="7">
        <f>ROUND(P15032*W15032, 2)</f>
        <v/>
      </c>
      <c r="Y4845" t="inlineStr">
        <is>
          <t>1.道下G</t>
        </is>
      </c>
      <c r="Z4845" t="inlineStr">
        <is>
          <t>小宮山G</t>
        </is>
      </c>
      <c r="AA4845" t="inlineStr">
        <is>
          <t>移籍</t>
        </is>
      </c>
      <c r="AB4845" t="inlineStr">
        <is>
          <t>全ファイルに記録なし</t>
        </is>
      </c>
      <c r="AC4845" t="inlineStr">
        <is>
          <t>道下グループ・・・イントロデューサー分も、マネージャーフィー0.25%も道下さんに報告、Goo分は0.25%</t>
        </is>
      </c>
    </row>
    <row r="4846">
      <c r="A4846" s="1" t="n">
        <v>45936</v>
      </c>
      <c r="B4846" t="inlineStr">
        <is>
          <t>顧問サービス料</t>
        </is>
      </c>
      <c r="C4846" t="inlineStr">
        <is>
          <t>513087 - Goo Property Singapore Pte. Ltd.</t>
        </is>
      </c>
      <c r="D4846" t="inlineStr">
        <is>
          <t>T20W008937</t>
        </is>
      </c>
      <c r="E4846" t="inlineStr">
        <is>
          <t>Ito, Masaki</t>
        </is>
      </c>
      <c r="F4846" t="n">
        <v>566662</v>
      </c>
      <c r="G4846" t="inlineStr">
        <is>
          <t>Ootomo, Toshirou</t>
        </is>
      </c>
      <c r="H4846" t="inlineStr">
        <is>
          <t>ライダー1</t>
        </is>
      </c>
      <c r="I4846" t="n">
        <v>2</v>
      </c>
      <c r="J4846" t="inlineStr">
        <is>
          <t>Investment Mgmt Fee for 30/09/2025</t>
        </is>
      </c>
      <c r="K4846" t="inlineStr">
        <is>
          <t>EVO25</t>
        </is>
      </c>
      <c r="L4846" t="n">
        <v>0</v>
      </c>
      <c r="M4846" t="inlineStr">
        <is>
          <t>USD</t>
        </is>
      </c>
      <c r="N4846" t="n">
        <v>5491.98</v>
      </c>
      <c r="O4846" t="n">
        <v>0.01</v>
      </c>
      <c r="P4846" s="7" t="n">
        <v>13.73</v>
      </c>
      <c r="Q4846" s="7" t="n">
        <v>0</v>
      </c>
      <c r="R4846" s="7" t="n">
        <v>0.5</v>
      </c>
      <c r="S4846" s="7" t="n">
        <v>0.5</v>
      </c>
      <c r="T4846" s="7">
        <f>ROUND(P15033*R15033*S15033, 2)</f>
        <v/>
      </c>
      <c r="U4846" s="7" t="n">
        <v>0.25</v>
      </c>
      <c r="V4846" s="7">
        <f>ROUND(P15033*U15033, 2)</f>
        <v/>
      </c>
      <c r="W4846" s="7" t="n">
        <v>0.25</v>
      </c>
      <c r="X4846" s="7">
        <f>ROUND(P15033*W15033, 2)</f>
        <v/>
      </c>
      <c r="Y4846" t="inlineStr">
        <is>
          <t>1.道下G</t>
        </is>
      </c>
      <c r="Z4846" t="inlineStr">
        <is>
          <t>小宮山G</t>
        </is>
      </c>
      <c r="AA4846" t="inlineStr">
        <is>
          <t>移籍</t>
        </is>
      </c>
      <c r="AC4846" t="inlineStr">
        <is>
          <t>道下グループ・・・イントロデューサー分も、マネージャーフィー0.25%も道下さんに報告、Goo分は0.25%</t>
        </is>
      </c>
    </row>
    <row r="4847">
      <c r="A4847" s="1" t="n">
        <v>45936</v>
      </c>
      <c r="B4847" t="inlineStr">
        <is>
          <t>顧問サービス料</t>
        </is>
      </c>
      <c r="C4847" t="inlineStr">
        <is>
          <t>513087 - Goo Property Singapore Pte. Ltd.</t>
        </is>
      </c>
      <c r="D4847" t="inlineStr">
        <is>
          <t>T20W008937</t>
        </is>
      </c>
      <c r="E4847" t="inlineStr">
        <is>
          <t>Ito, Masaki</t>
        </is>
      </c>
      <c r="F4847" t="n">
        <v>566662</v>
      </c>
      <c r="G4847" t="inlineStr">
        <is>
          <t>Ootomo, Toshirou</t>
        </is>
      </c>
      <c r="H4847" t="inlineStr">
        <is>
          <t>ライダー1</t>
        </is>
      </c>
      <c r="I4847" t="n">
        <v>2</v>
      </c>
      <c r="J4847" t="inlineStr">
        <is>
          <t>Investment Mgmt Fee for 30/09/2025</t>
        </is>
      </c>
      <c r="K4847" t="inlineStr">
        <is>
          <t>EVO25</t>
        </is>
      </c>
      <c r="L4847" t="n">
        <v>0</v>
      </c>
      <c r="M4847" t="inlineStr">
        <is>
          <t>USD</t>
        </is>
      </c>
      <c r="N4847" t="n">
        <v>5491.98</v>
      </c>
      <c r="O4847" t="n">
        <v>0.01</v>
      </c>
      <c r="P4847" s="7" t="n">
        <v>13.73</v>
      </c>
      <c r="Q4847" s="7" t="n">
        <v>0</v>
      </c>
      <c r="R4847" s="7" t="n">
        <v>0.5</v>
      </c>
      <c r="S4847" s="7" t="n">
        <v>0.5</v>
      </c>
      <c r="T4847" s="7">
        <f>ROUND(P15034*R15034*S15034, 2)</f>
        <v/>
      </c>
      <c r="U4847" s="7" t="n">
        <v>0.25</v>
      </c>
      <c r="V4847" s="7">
        <f>ROUND(P15034*U15034, 2)</f>
        <v/>
      </c>
      <c r="W4847" s="7" t="n">
        <v>0.25</v>
      </c>
      <c r="X4847" s="7">
        <f>ROUND(P15034*W15034, 2)</f>
        <v/>
      </c>
      <c r="Y4847" t="inlineStr">
        <is>
          <t>1.道下G</t>
        </is>
      </c>
      <c r="Z4847" t="inlineStr">
        <is>
          <t>小宮山G</t>
        </is>
      </c>
      <c r="AA4847" t="inlineStr">
        <is>
          <t>移籍</t>
        </is>
      </c>
      <c r="AB4847" t="inlineStr">
        <is>
          <t>全ファイルに記録なし</t>
        </is>
      </c>
      <c r="AC4847" t="inlineStr">
        <is>
          <t>道下グループ・・・イントロデューサー分も、マネージャーフィー0.25%も道下さんに報告、Goo分は0.25%</t>
        </is>
      </c>
    </row>
    <row r="4848">
      <c r="A4848" s="1" t="n">
        <v>45936</v>
      </c>
      <c r="B4848" t="inlineStr">
        <is>
          <t>顧問サービス料</t>
        </is>
      </c>
      <c r="C4848" t="inlineStr">
        <is>
          <t>513087 - Goo Property Singapore Pte. Ltd.</t>
        </is>
      </c>
      <c r="D4848" t="inlineStr">
        <is>
          <t>T20W008651</t>
        </is>
      </c>
      <c r="E4848" t="inlineStr">
        <is>
          <t>Tomita, Daiki</t>
        </is>
      </c>
      <c r="F4848" t="n">
        <v>566662</v>
      </c>
      <c r="G4848" t="inlineStr">
        <is>
          <t>Ootomo, Toshirou</t>
        </is>
      </c>
      <c r="H4848" t="inlineStr">
        <is>
          <t>ライダー1</t>
        </is>
      </c>
      <c r="I4848" t="n">
        <v>2</v>
      </c>
      <c r="J4848" t="inlineStr">
        <is>
          <t>Investment Mgmt Fee for 30/09/2025</t>
        </is>
      </c>
      <c r="K4848" t="inlineStr">
        <is>
          <t>EVO25</t>
        </is>
      </c>
      <c r="L4848" t="n">
        <v>0</v>
      </c>
      <c r="M4848" t="inlineStr">
        <is>
          <t>USD</t>
        </is>
      </c>
      <c r="N4848" t="n">
        <v>4215.79</v>
      </c>
      <c r="O4848" t="n">
        <v>0.01</v>
      </c>
      <c r="P4848" s="7" t="n">
        <v>10.54</v>
      </c>
      <c r="Q4848" s="7" t="n">
        <v>0</v>
      </c>
      <c r="R4848" s="7" t="n">
        <v>0.5</v>
      </c>
      <c r="S4848" s="7" t="n">
        <v>0.5</v>
      </c>
      <c r="T4848" s="7">
        <f>ROUND(P15035*R15035*S15035, 2)</f>
        <v/>
      </c>
      <c r="U4848" s="7" t="n">
        <v>0.25</v>
      </c>
      <c r="V4848" s="7">
        <f>ROUND(P15035*U15035, 2)</f>
        <v/>
      </c>
      <c r="W4848" s="7" t="n">
        <v>0.25</v>
      </c>
      <c r="X4848" s="7">
        <f>ROUND(P15035*W15035, 2)</f>
        <v/>
      </c>
      <c r="Y4848" t="inlineStr">
        <is>
          <t>1.道下G</t>
        </is>
      </c>
      <c r="Z4848" t="inlineStr">
        <is>
          <t>小宮山G</t>
        </is>
      </c>
      <c r="AA4848" t="inlineStr">
        <is>
          <t>移籍</t>
        </is>
      </c>
      <c r="AC4848" t="inlineStr">
        <is>
          <t>道下グループ・・・イントロデューサー分も、マネージャーフィー0.25%も道下さんに報告、Goo分は0.25%</t>
        </is>
      </c>
    </row>
    <row r="4849">
      <c r="A4849" s="1" t="n">
        <v>45936</v>
      </c>
      <c r="B4849" t="inlineStr">
        <is>
          <t>顧問サービス料</t>
        </is>
      </c>
      <c r="C4849" t="inlineStr">
        <is>
          <t>513087 - Goo Property Singapore Pte. Ltd.</t>
        </is>
      </c>
      <c r="D4849" t="inlineStr">
        <is>
          <t>T20W008651</t>
        </is>
      </c>
      <c r="E4849" t="inlineStr">
        <is>
          <t>Tomita, Daiki</t>
        </is>
      </c>
      <c r="F4849" t="n">
        <v>566662</v>
      </c>
      <c r="G4849" t="inlineStr">
        <is>
          <t>Ootomo, Toshirou</t>
        </is>
      </c>
      <c r="H4849" t="inlineStr">
        <is>
          <t>ライダー1</t>
        </is>
      </c>
      <c r="I4849" t="n">
        <v>2</v>
      </c>
      <c r="J4849" t="inlineStr">
        <is>
          <t>Investment Mgmt Fee for 30/09/2025</t>
        </is>
      </c>
      <c r="K4849" t="inlineStr">
        <is>
          <t>EVO25</t>
        </is>
      </c>
      <c r="L4849" t="n">
        <v>0</v>
      </c>
      <c r="M4849" t="inlineStr">
        <is>
          <t>USD</t>
        </is>
      </c>
      <c r="N4849" t="n">
        <v>4215.79</v>
      </c>
      <c r="O4849" t="n">
        <v>0.01</v>
      </c>
      <c r="P4849" s="7" t="n">
        <v>10.54</v>
      </c>
      <c r="Q4849" s="7" t="n">
        <v>0</v>
      </c>
      <c r="R4849" s="7" t="n">
        <v>0.5</v>
      </c>
      <c r="S4849" s="7" t="n">
        <v>0.5</v>
      </c>
      <c r="T4849" s="7">
        <f>ROUND(P15036*R15036*S15036, 2)</f>
        <v/>
      </c>
      <c r="U4849" s="7" t="n">
        <v>0.25</v>
      </c>
      <c r="V4849" s="7">
        <f>ROUND(P15036*U15036, 2)</f>
        <v/>
      </c>
      <c r="W4849" s="7" t="n">
        <v>0.25</v>
      </c>
      <c r="X4849" s="7">
        <f>ROUND(P15036*W15036, 2)</f>
        <v/>
      </c>
      <c r="Y4849" t="inlineStr">
        <is>
          <t>1.道下G</t>
        </is>
      </c>
      <c r="Z4849" t="inlineStr">
        <is>
          <t>小宮山G</t>
        </is>
      </c>
      <c r="AA4849" t="inlineStr">
        <is>
          <t>移籍</t>
        </is>
      </c>
      <c r="AB4849" t="inlineStr">
        <is>
          <t>全ファイルに記録なし</t>
        </is>
      </c>
      <c r="AC4849" t="inlineStr">
        <is>
          <t>道下グループ・・・イントロデューサー分も、マネージャーフィー0.25%も道下さんに報告、Goo分は0.25%</t>
        </is>
      </c>
    </row>
    <row r="4850">
      <c r="A4850" s="1" t="n">
        <v>45936</v>
      </c>
      <c r="B4850" t="inlineStr">
        <is>
          <t>顧問サービス料</t>
        </is>
      </c>
      <c r="C4850" t="inlineStr">
        <is>
          <t>513087 - Goo Property Singapore Pte. Ltd.</t>
        </is>
      </c>
      <c r="D4850" t="inlineStr">
        <is>
          <t>T20W008516</t>
        </is>
      </c>
      <c r="E4850" t="inlineStr">
        <is>
          <t>Kawai, Tomoyuki</t>
        </is>
      </c>
      <c r="F4850" t="n">
        <v>566662</v>
      </c>
      <c r="G4850" t="inlineStr">
        <is>
          <t>Ootomo, Toshirou</t>
        </is>
      </c>
      <c r="H4850" t="inlineStr">
        <is>
          <t>ライダー1</t>
        </is>
      </c>
      <c r="I4850" t="n">
        <v>2</v>
      </c>
      <c r="J4850" t="inlineStr">
        <is>
          <t>Investment Mgmt Fee for 30/09/2025</t>
        </is>
      </c>
      <c r="K4850" t="inlineStr">
        <is>
          <t>EVO25</t>
        </is>
      </c>
      <c r="L4850" t="n">
        <v>0</v>
      </c>
      <c r="M4850" t="inlineStr">
        <is>
          <t>USD</t>
        </is>
      </c>
      <c r="N4850" t="n">
        <v>14675.85</v>
      </c>
      <c r="O4850" t="n">
        <v>0.01</v>
      </c>
      <c r="P4850" s="7" t="n">
        <v>36.69</v>
      </c>
      <c r="Q4850" s="7" t="n">
        <v>0</v>
      </c>
      <c r="R4850" s="7" t="n">
        <v>0.5</v>
      </c>
      <c r="S4850" s="7" t="n">
        <v>0.5</v>
      </c>
      <c r="T4850" s="7">
        <f>ROUND(P15037*R15037*S15037, 2)</f>
        <v/>
      </c>
      <c r="U4850" s="7" t="n">
        <v>0.25</v>
      </c>
      <c r="V4850" s="7">
        <f>ROUND(P15037*U15037, 2)</f>
        <v/>
      </c>
      <c r="W4850" s="7" t="n">
        <v>0.25</v>
      </c>
      <c r="X4850" s="7">
        <f>ROUND(P15037*W15037, 2)</f>
        <v/>
      </c>
      <c r="Y4850" t="inlineStr">
        <is>
          <t>1.道下G</t>
        </is>
      </c>
      <c r="Z4850" t="inlineStr">
        <is>
          <t>小宮山G</t>
        </is>
      </c>
      <c r="AA4850" t="inlineStr">
        <is>
          <t>移籍</t>
        </is>
      </c>
      <c r="AC4850" t="inlineStr">
        <is>
          <t>道下グループ・・・イントロデューサー分も、マネージャーフィー0.25%も道下さんに報告、Goo分は0.25%</t>
        </is>
      </c>
    </row>
    <row r="4851">
      <c r="A4851" s="1" t="n">
        <v>45936</v>
      </c>
      <c r="B4851" t="inlineStr">
        <is>
          <t>顧問サービス料</t>
        </is>
      </c>
      <c r="C4851" t="inlineStr">
        <is>
          <t>513087 - Goo Property Singapore Pte. Ltd.</t>
        </is>
      </c>
      <c r="D4851" t="inlineStr">
        <is>
          <t>T20W008516</t>
        </is>
      </c>
      <c r="E4851" t="inlineStr">
        <is>
          <t>Kawai, Tomoyuki</t>
        </is>
      </c>
      <c r="F4851" t="n">
        <v>566662</v>
      </c>
      <c r="G4851" t="inlineStr">
        <is>
          <t>Ootomo, Toshirou</t>
        </is>
      </c>
      <c r="H4851" t="inlineStr">
        <is>
          <t>ライダー1</t>
        </is>
      </c>
      <c r="I4851" t="n">
        <v>2</v>
      </c>
      <c r="J4851" t="inlineStr">
        <is>
          <t>Investment Mgmt Fee for 30/09/2025</t>
        </is>
      </c>
      <c r="K4851" t="inlineStr">
        <is>
          <t>EVO25</t>
        </is>
      </c>
      <c r="L4851" t="n">
        <v>0</v>
      </c>
      <c r="M4851" t="inlineStr">
        <is>
          <t>USD</t>
        </is>
      </c>
      <c r="N4851" t="n">
        <v>14675.85</v>
      </c>
      <c r="O4851" t="n">
        <v>0.01</v>
      </c>
      <c r="P4851" s="7" t="n">
        <v>36.69</v>
      </c>
      <c r="Q4851" s="7" t="n">
        <v>0</v>
      </c>
      <c r="R4851" s="7" t="n">
        <v>0.5</v>
      </c>
      <c r="S4851" s="7" t="n">
        <v>0.5</v>
      </c>
      <c r="T4851" s="7">
        <f>ROUND(P15038*R15038*S15038, 2)</f>
        <v/>
      </c>
      <c r="U4851" s="7" t="n">
        <v>0.25</v>
      </c>
      <c r="V4851" s="7">
        <f>ROUND(P15038*U15038, 2)</f>
        <v/>
      </c>
      <c r="W4851" s="7" t="n">
        <v>0.25</v>
      </c>
      <c r="X4851" s="7">
        <f>ROUND(P15038*W15038, 2)</f>
        <v/>
      </c>
      <c r="Y4851" t="inlineStr">
        <is>
          <t>1.道下G</t>
        </is>
      </c>
      <c r="Z4851" t="inlineStr">
        <is>
          <t>小宮山G</t>
        </is>
      </c>
      <c r="AA4851" t="inlineStr">
        <is>
          <t>移籍</t>
        </is>
      </c>
      <c r="AB4851" t="inlineStr">
        <is>
          <t>全ファイルに記録なし</t>
        </is>
      </c>
      <c r="AC4851" t="inlineStr">
        <is>
          <t>道下グループ・・・イントロデューサー分も、マネージャーフィー0.25%も道下さんに報告、Goo分は0.25%</t>
        </is>
      </c>
    </row>
    <row r="4852">
      <c r="A4852" s="1" t="n">
        <v>45936</v>
      </c>
      <c r="B4852" t="inlineStr">
        <is>
          <t>顧問サービス料</t>
        </is>
      </c>
      <c r="C4852" t="inlineStr">
        <is>
          <t>513087 - Goo Property Singapore Pte. Ltd.</t>
        </is>
      </c>
      <c r="D4852" t="inlineStr">
        <is>
          <t>T20W008318</t>
        </is>
      </c>
      <c r="E4852" t="inlineStr">
        <is>
          <t>Shigeyama, Shizuka</t>
        </is>
      </c>
      <c r="F4852" t="n">
        <v>566662</v>
      </c>
      <c r="G4852" t="inlineStr">
        <is>
          <t>Ootomo, Toshirou</t>
        </is>
      </c>
      <c r="H4852" t="inlineStr">
        <is>
          <t>ライダー1</t>
        </is>
      </c>
      <c r="I4852" t="n">
        <v>2</v>
      </c>
      <c r="J4852" t="inlineStr">
        <is>
          <t>Investment Mgmt Fee for 30/09/2025</t>
        </is>
      </c>
      <c r="K4852" t="inlineStr">
        <is>
          <t>EVO25</t>
        </is>
      </c>
      <c r="L4852" t="n">
        <v>0</v>
      </c>
      <c r="M4852" t="inlineStr">
        <is>
          <t>USD</t>
        </is>
      </c>
      <c r="N4852" t="n">
        <v>12687.53</v>
      </c>
      <c r="O4852" t="n">
        <v>0.01</v>
      </c>
      <c r="P4852" s="7" t="n">
        <v>31.72</v>
      </c>
      <c r="Q4852" s="7" t="n">
        <v>0</v>
      </c>
      <c r="R4852" s="7" t="n">
        <v>0.5</v>
      </c>
      <c r="S4852" s="7" t="n">
        <v>0.5</v>
      </c>
      <c r="T4852" s="7">
        <f>ROUND(P15039*R15039*S15039, 2)</f>
        <v/>
      </c>
      <c r="U4852" s="7" t="n">
        <v>0.25</v>
      </c>
      <c r="V4852" s="7">
        <f>ROUND(P15039*U15039, 2)</f>
        <v/>
      </c>
      <c r="W4852" s="7" t="n">
        <v>0.25</v>
      </c>
      <c r="X4852" s="7">
        <f>ROUND(P15039*W15039, 2)</f>
        <v/>
      </c>
      <c r="Y4852" t="inlineStr">
        <is>
          <t>1.道下G</t>
        </is>
      </c>
      <c r="Z4852" t="inlineStr">
        <is>
          <t>小宮山G</t>
        </is>
      </c>
      <c r="AA4852" t="inlineStr">
        <is>
          <t>移籍</t>
        </is>
      </c>
      <c r="AC4852" t="inlineStr">
        <is>
          <t>道下グループ・・・イントロデューサー分も、マネージャーフィー0.25%も道下さんに報告、Goo分は0.25%</t>
        </is>
      </c>
    </row>
    <row r="4853">
      <c r="A4853" s="1" t="n">
        <v>45936</v>
      </c>
      <c r="B4853" t="inlineStr">
        <is>
          <t>顧問サービス料</t>
        </is>
      </c>
      <c r="C4853" t="inlineStr">
        <is>
          <t>513087 - Goo Property Singapore Pte. Ltd.</t>
        </is>
      </c>
      <c r="D4853" t="inlineStr">
        <is>
          <t>T20W008318</t>
        </is>
      </c>
      <c r="E4853" t="inlineStr">
        <is>
          <t>Shigeyama, Shizuka</t>
        </is>
      </c>
      <c r="F4853" t="n">
        <v>566662</v>
      </c>
      <c r="G4853" t="inlineStr">
        <is>
          <t>Ootomo, Toshirou</t>
        </is>
      </c>
      <c r="H4853" t="inlineStr">
        <is>
          <t>ライダー1</t>
        </is>
      </c>
      <c r="I4853" t="n">
        <v>2</v>
      </c>
      <c r="J4853" t="inlineStr">
        <is>
          <t>Investment Mgmt Fee for 30/09/2025</t>
        </is>
      </c>
      <c r="K4853" t="inlineStr">
        <is>
          <t>EVO25</t>
        </is>
      </c>
      <c r="L4853" t="n">
        <v>0</v>
      </c>
      <c r="M4853" t="inlineStr">
        <is>
          <t>USD</t>
        </is>
      </c>
      <c r="N4853" t="n">
        <v>12687.53</v>
      </c>
      <c r="O4853" t="n">
        <v>0.01</v>
      </c>
      <c r="P4853" s="7" t="n">
        <v>31.72</v>
      </c>
      <c r="Q4853" s="7" t="n">
        <v>0</v>
      </c>
      <c r="R4853" s="7" t="n">
        <v>0.5</v>
      </c>
      <c r="S4853" s="7" t="n">
        <v>0.5</v>
      </c>
      <c r="T4853" s="7">
        <f>ROUND(P15040*R15040*S15040, 2)</f>
        <v/>
      </c>
      <c r="U4853" s="7" t="n">
        <v>0.25</v>
      </c>
      <c r="V4853" s="7">
        <f>ROUND(P15040*U15040, 2)</f>
        <v/>
      </c>
      <c r="W4853" s="7" t="n">
        <v>0.25</v>
      </c>
      <c r="X4853" s="7">
        <f>ROUND(P15040*W15040, 2)</f>
        <v/>
      </c>
      <c r="Y4853" t="inlineStr">
        <is>
          <t>1.道下G</t>
        </is>
      </c>
      <c r="Z4853" t="inlineStr">
        <is>
          <t>小宮山G</t>
        </is>
      </c>
      <c r="AA4853" t="inlineStr">
        <is>
          <t>移籍</t>
        </is>
      </c>
      <c r="AB4853" t="inlineStr">
        <is>
          <t>全ファイルに記録なし</t>
        </is>
      </c>
      <c r="AC4853" t="inlineStr">
        <is>
          <t>道下グループ・・・イントロデューサー分も、マネージャーフィー0.25%も道下さんに報告、Goo分は0.25%</t>
        </is>
      </c>
    </row>
    <row r="4854">
      <c r="A4854" s="1" t="n">
        <v>45936</v>
      </c>
      <c r="B4854" t="inlineStr">
        <is>
          <t>顧問サービス料</t>
        </is>
      </c>
      <c r="C4854" t="inlineStr">
        <is>
          <t>513087 - Goo Property Singapore Pte. Ltd.</t>
        </is>
      </c>
      <c r="D4854" t="inlineStr">
        <is>
          <t>T20W008263</t>
        </is>
      </c>
      <c r="E4854" t="inlineStr">
        <is>
          <t>Nakano, Yuki</t>
        </is>
      </c>
      <c r="F4854" t="n">
        <v>566662</v>
      </c>
      <c r="G4854" t="inlineStr">
        <is>
          <t>Ootomo, Toshirou</t>
        </is>
      </c>
      <c r="H4854" t="inlineStr">
        <is>
          <t>ライダー1</t>
        </is>
      </c>
      <c r="I4854" t="n">
        <v>2</v>
      </c>
      <c r="J4854" t="inlineStr">
        <is>
          <t>Investment Mgmt Fee for 30/09/2025</t>
        </is>
      </c>
      <c r="K4854" t="inlineStr">
        <is>
          <t>EVO25</t>
        </is>
      </c>
      <c r="L4854" t="n">
        <v>0</v>
      </c>
      <c r="M4854" t="inlineStr">
        <is>
          <t>USD</t>
        </is>
      </c>
      <c r="N4854" t="n">
        <v>10921.56</v>
      </c>
      <c r="O4854" t="n">
        <v>0.01</v>
      </c>
      <c r="P4854" s="7" t="n">
        <v>27.3</v>
      </c>
      <c r="Q4854" s="7" t="n">
        <v>0</v>
      </c>
      <c r="R4854" s="7" t="n">
        <v>0.5</v>
      </c>
      <c r="S4854" s="7" t="n">
        <v>0.5</v>
      </c>
      <c r="T4854" s="7">
        <f>ROUND(P15041*R15041*S15041, 2)</f>
        <v/>
      </c>
      <c r="U4854" s="7" t="n">
        <v>0.25</v>
      </c>
      <c r="V4854" s="7">
        <f>ROUND(P15041*U15041, 2)</f>
        <v/>
      </c>
      <c r="W4854" s="7" t="n">
        <v>0.25</v>
      </c>
      <c r="X4854" s="7">
        <f>ROUND(P15041*W15041, 2)</f>
        <v/>
      </c>
      <c r="Y4854" t="inlineStr">
        <is>
          <t>1.道下G</t>
        </is>
      </c>
      <c r="Z4854" t="inlineStr">
        <is>
          <t>小宮山G</t>
        </is>
      </c>
      <c r="AA4854" t="inlineStr">
        <is>
          <t>移籍</t>
        </is>
      </c>
      <c r="AC4854" t="inlineStr">
        <is>
          <t>道下グループ・・・イントロデューサー分も、マネージャーフィー0.25%も道下さんに報告、Goo分は0.25%</t>
        </is>
      </c>
    </row>
    <row r="4855">
      <c r="A4855" s="1" t="n">
        <v>45936</v>
      </c>
      <c r="B4855" t="inlineStr">
        <is>
          <t>顧問サービス料</t>
        </is>
      </c>
      <c r="C4855" t="inlineStr">
        <is>
          <t>513087 - Goo Property Singapore Pte. Ltd.</t>
        </is>
      </c>
      <c r="D4855" t="inlineStr">
        <is>
          <t>T20W008263</t>
        </is>
      </c>
      <c r="E4855" t="inlineStr">
        <is>
          <t>Nakano, Yuki</t>
        </is>
      </c>
      <c r="F4855" t="n">
        <v>566662</v>
      </c>
      <c r="G4855" t="inlineStr">
        <is>
          <t>Ootomo, Toshirou</t>
        </is>
      </c>
      <c r="H4855" t="inlineStr">
        <is>
          <t>ライダー1</t>
        </is>
      </c>
      <c r="I4855" t="n">
        <v>2</v>
      </c>
      <c r="J4855" t="inlineStr">
        <is>
          <t>Investment Mgmt Fee for 30/09/2025</t>
        </is>
      </c>
      <c r="K4855" t="inlineStr">
        <is>
          <t>EVO25</t>
        </is>
      </c>
      <c r="L4855" t="n">
        <v>0</v>
      </c>
      <c r="M4855" t="inlineStr">
        <is>
          <t>USD</t>
        </is>
      </c>
      <c r="N4855" t="n">
        <v>10921.56</v>
      </c>
      <c r="O4855" t="n">
        <v>0.01</v>
      </c>
      <c r="P4855" s="7" t="n">
        <v>27.3</v>
      </c>
      <c r="Q4855" s="7" t="n">
        <v>0</v>
      </c>
      <c r="R4855" s="7" t="n">
        <v>0.5</v>
      </c>
      <c r="S4855" s="7" t="n">
        <v>0.5</v>
      </c>
      <c r="T4855" s="7">
        <f>ROUND(P15042*R15042*S15042, 2)</f>
        <v/>
      </c>
      <c r="U4855" s="7" t="n">
        <v>0.25</v>
      </c>
      <c r="V4855" s="7">
        <f>ROUND(P15042*U15042, 2)</f>
        <v/>
      </c>
      <c r="W4855" s="7" t="n">
        <v>0.25</v>
      </c>
      <c r="X4855" s="7">
        <f>ROUND(P15042*W15042, 2)</f>
        <v/>
      </c>
      <c r="Y4855" t="inlineStr">
        <is>
          <t>1.道下G</t>
        </is>
      </c>
      <c r="Z4855" t="inlineStr">
        <is>
          <t>小宮山G</t>
        </is>
      </c>
      <c r="AA4855" t="inlineStr">
        <is>
          <t>移籍</t>
        </is>
      </c>
      <c r="AB4855" t="inlineStr">
        <is>
          <t>全ファイルに記録なし</t>
        </is>
      </c>
      <c r="AC4855" t="inlineStr">
        <is>
          <t>道下グループ・・・イントロデューサー分も、マネージャーフィー0.25%も道下さんに報告、Goo分は0.25%</t>
        </is>
      </c>
    </row>
    <row r="4856">
      <c r="A4856" s="1" t="n">
        <v>45936</v>
      </c>
      <c r="B4856" t="inlineStr">
        <is>
          <t>顧問サービス料</t>
        </is>
      </c>
      <c r="C4856" t="inlineStr">
        <is>
          <t>513087 - Goo Property Singapore Pte. Ltd.</t>
        </is>
      </c>
      <c r="D4856" t="inlineStr">
        <is>
          <t>T20W008248</t>
        </is>
      </c>
      <c r="E4856" t="inlineStr">
        <is>
          <t>Uchino, Erika</t>
        </is>
      </c>
      <c r="F4856" t="n">
        <v>566662</v>
      </c>
      <c r="G4856" t="inlineStr">
        <is>
          <t>Ootomo, Toshirou</t>
        </is>
      </c>
      <c r="H4856" t="inlineStr">
        <is>
          <t>ライダー1</t>
        </is>
      </c>
      <c r="I4856" t="n">
        <v>2</v>
      </c>
      <c r="J4856" t="inlineStr">
        <is>
          <t>Investment Mgmt Fee for 30/09/2025</t>
        </is>
      </c>
      <c r="K4856" t="inlineStr">
        <is>
          <t>EVO25</t>
        </is>
      </c>
      <c r="L4856" t="n">
        <v>0</v>
      </c>
      <c r="M4856" t="inlineStr">
        <is>
          <t>USD</t>
        </is>
      </c>
      <c r="N4856" t="n">
        <v>12749.74</v>
      </c>
      <c r="O4856" t="n">
        <v>0.01</v>
      </c>
      <c r="P4856" s="7" t="n">
        <v>31.87</v>
      </c>
      <c r="Q4856" s="7" t="n">
        <v>0</v>
      </c>
      <c r="R4856" s="7" t="n">
        <v>0.5</v>
      </c>
      <c r="S4856" s="7" t="n">
        <v>0.5</v>
      </c>
      <c r="T4856" s="7">
        <f>ROUND(P15043*R15043*S15043, 2)</f>
        <v/>
      </c>
      <c r="U4856" s="7" t="n">
        <v>0.25</v>
      </c>
      <c r="V4856" s="7">
        <f>ROUND(P15043*U15043, 2)</f>
        <v/>
      </c>
      <c r="W4856" s="7" t="n">
        <v>0.25</v>
      </c>
      <c r="X4856" s="7">
        <f>ROUND(P15043*W15043, 2)</f>
        <v/>
      </c>
      <c r="Y4856" t="inlineStr">
        <is>
          <t>1.道下G</t>
        </is>
      </c>
      <c r="Z4856" t="inlineStr">
        <is>
          <t>小宮山G</t>
        </is>
      </c>
      <c r="AA4856" t="inlineStr">
        <is>
          <t>移籍</t>
        </is>
      </c>
      <c r="AC4856" t="inlineStr">
        <is>
          <t>道下グループ・・・イントロデューサー分も、マネージャーフィー0.25%も道下さんに報告、Goo分は0.25%</t>
        </is>
      </c>
    </row>
    <row r="4857">
      <c r="A4857" s="1" t="n">
        <v>45936</v>
      </c>
      <c r="B4857" t="inlineStr">
        <is>
          <t>顧問サービス料</t>
        </is>
      </c>
      <c r="C4857" t="inlineStr">
        <is>
          <t>513087 - Goo Property Singapore Pte. Ltd.</t>
        </is>
      </c>
      <c r="D4857" t="inlineStr">
        <is>
          <t>T20W008248</t>
        </is>
      </c>
      <c r="E4857" t="inlineStr">
        <is>
          <t>Uchino, Erika</t>
        </is>
      </c>
      <c r="F4857" t="n">
        <v>566662</v>
      </c>
      <c r="G4857" t="inlineStr">
        <is>
          <t>Ootomo, Toshirou</t>
        </is>
      </c>
      <c r="H4857" t="inlineStr">
        <is>
          <t>ライダー1</t>
        </is>
      </c>
      <c r="I4857" t="n">
        <v>2</v>
      </c>
      <c r="J4857" t="inlineStr">
        <is>
          <t>Investment Mgmt Fee for 30/09/2025</t>
        </is>
      </c>
      <c r="K4857" t="inlineStr">
        <is>
          <t>EVO25</t>
        </is>
      </c>
      <c r="L4857" t="n">
        <v>0</v>
      </c>
      <c r="M4857" t="inlineStr">
        <is>
          <t>USD</t>
        </is>
      </c>
      <c r="N4857" t="n">
        <v>12749.74</v>
      </c>
      <c r="O4857" t="n">
        <v>0.01</v>
      </c>
      <c r="P4857" s="7" t="n">
        <v>31.87</v>
      </c>
      <c r="Q4857" s="7" t="n">
        <v>0</v>
      </c>
      <c r="R4857" s="7" t="n">
        <v>0.5</v>
      </c>
      <c r="S4857" s="7" t="n">
        <v>0.5</v>
      </c>
      <c r="T4857" s="7">
        <f>ROUND(P15044*R15044*S15044, 2)</f>
        <v/>
      </c>
      <c r="U4857" s="7" t="n">
        <v>0.25</v>
      </c>
      <c r="V4857" s="7">
        <f>ROUND(P15044*U15044, 2)</f>
        <v/>
      </c>
      <c r="W4857" s="7" t="n">
        <v>0.25</v>
      </c>
      <c r="X4857" s="7">
        <f>ROUND(P15044*W15044, 2)</f>
        <v/>
      </c>
      <c r="Y4857" t="inlineStr">
        <is>
          <t>1.道下G</t>
        </is>
      </c>
      <c r="Z4857" t="inlineStr">
        <is>
          <t>小宮山G</t>
        </is>
      </c>
      <c r="AA4857" t="inlineStr">
        <is>
          <t>移籍</t>
        </is>
      </c>
      <c r="AB4857" t="inlineStr">
        <is>
          <t>全ファイルに記録なし</t>
        </is>
      </c>
      <c r="AC4857" t="inlineStr">
        <is>
          <t>道下グループ・・・イントロデューサー分も、マネージャーフィー0.25%も道下さんに報告、Goo分は0.25%</t>
        </is>
      </c>
    </row>
    <row r="4858">
      <c r="A4858" s="1" t="n">
        <v>45936</v>
      </c>
      <c r="B4858" t="inlineStr">
        <is>
          <t>顧問サービス料</t>
        </is>
      </c>
      <c r="C4858" t="inlineStr">
        <is>
          <t>513087 - Goo Property Singapore Pte. Ltd.</t>
        </is>
      </c>
      <c r="D4858" t="inlineStr">
        <is>
          <t>T20W007950</t>
        </is>
      </c>
      <c r="E4858" t="inlineStr">
        <is>
          <t>Amemiya, Makoto</t>
        </is>
      </c>
      <c r="F4858" t="n">
        <v>566662</v>
      </c>
      <c r="G4858" t="inlineStr">
        <is>
          <t>Ootomo, Toshirou</t>
        </is>
      </c>
      <c r="H4858" t="inlineStr">
        <is>
          <t>ライダー1</t>
        </is>
      </c>
      <c r="I4858" t="n">
        <v>2</v>
      </c>
      <c r="J4858" t="inlineStr">
        <is>
          <t>Investment Mgmt Fee for 30/09/2025</t>
        </is>
      </c>
      <c r="K4858" t="inlineStr">
        <is>
          <t>EVO10</t>
        </is>
      </c>
      <c r="L4858" t="n">
        <v>0</v>
      </c>
      <c r="M4858" t="inlineStr">
        <is>
          <t>USD</t>
        </is>
      </c>
      <c r="N4858" t="n">
        <v>16868.1</v>
      </c>
      <c r="O4858" t="n">
        <v>0.01</v>
      </c>
      <c r="P4858" s="7" t="n">
        <v>42.17</v>
      </c>
      <c r="Q4858" s="7" t="n">
        <v>0</v>
      </c>
      <c r="R4858" s="7" t="n">
        <v>0.5</v>
      </c>
      <c r="S4858" s="7" t="n">
        <v>0.5</v>
      </c>
      <c r="T4858" s="7">
        <f>ROUND(P15045*R15045*S15045, 2)</f>
        <v/>
      </c>
      <c r="U4858" s="7" t="n">
        <v>0.25</v>
      </c>
      <c r="V4858" s="7">
        <f>ROUND(P15045*U15045, 2)</f>
        <v/>
      </c>
      <c r="W4858" s="7" t="n">
        <v>0.25</v>
      </c>
      <c r="X4858" s="7">
        <f>ROUND(P15045*W15045, 2)</f>
        <v/>
      </c>
      <c r="Y4858" t="inlineStr">
        <is>
          <t>1.道下G</t>
        </is>
      </c>
      <c r="Z4858" t="inlineStr">
        <is>
          <t>小宮山G</t>
        </is>
      </c>
      <c r="AA4858" t="inlineStr">
        <is>
          <t>移籍</t>
        </is>
      </c>
      <c r="AC4858" t="inlineStr">
        <is>
          <t>道下グループ・・・イントロデューサー分も、マネージャーフィー0.25%も道下さんに報告、Goo分は0.25%</t>
        </is>
      </c>
    </row>
    <row r="4859">
      <c r="A4859" s="1" t="n">
        <v>45936</v>
      </c>
      <c r="B4859" t="inlineStr">
        <is>
          <t>顧問サービス料</t>
        </is>
      </c>
      <c r="C4859" t="inlineStr">
        <is>
          <t>513087 - Goo Property Singapore Pte. Ltd.</t>
        </is>
      </c>
      <c r="D4859" t="inlineStr">
        <is>
          <t>T20W007950</t>
        </is>
      </c>
      <c r="E4859" t="inlineStr">
        <is>
          <t>Amemiya, Makoto</t>
        </is>
      </c>
      <c r="F4859" t="n">
        <v>566662</v>
      </c>
      <c r="G4859" t="inlineStr">
        <is>
          <t>Ootomo, Toshirou</t>
        </is>
      </c>
      <c r="H4859" t="inlineStr">
        <is>
          <t>ライダー1</t>
        </is>
      </c>
      <c r="I4859" t="n">
        <v>2</v>
      </c>
      <c r="J4859" t="inlineStr">
        <is>
          <t>Investment Mgmt Fee for 30/09/2025</t>
        </is>
      </c>
      <c r="K4859" t="inlineStr">
        <is>
          <t>EVO10</t>
        </is>
      </c>
      <c r="L4859" t="n">
        <v>0</v>
      </c>
      <c r="M4859" t="inlineStr">
        <is>
          <t>USD</t>
        </is>
      </c>
      <c r="N4859" t="n">
        <v>16868.1</v>
      </c>
      <c r="O4859" t="n">
        <v>0.01</v>
      </c>
      <c r="P4859" s="7" t="n">
        <v>42.17</v>
      </c>
      <c r="Q4859" s="7" t="n">
        <v>0</v>
      </c>
      <c r="R4859" s="7" t="n">
        <v>0.5</v>
      </c>
      <c r="S4859" s="7" t="n">
        <v>0.5</v>
      </c>
      <c r="T4859" s="7">
        <f>ROUND(P15046*R15046*S15046, 2)</f>
        <v/>
      </c>
      <c r="U4859" s="7" t="n">
        <v>0.25</v>
      </c>
      <c r="V4859" s="7">
        <f>ROUND(P15046*U15046, 2)</f>
        <v/>
      </c>
      <c r="W4859" s="7" t="n">
        <v>0.25</v>
      </c>
      <c r="X4859" s="7">
        <f>ROUND(P15046*W15046, 2)</f>
        <v/>
      </c>
      <c r="Y4859" t="inlineStr">
        <is>
          <t>1.道下G</t>
        </is>
      </c>
      <c r="Z4859" t="inlineStr">
        <is>
          <t>小宮山G</t>
        </is>
      </c>
      <c r="AA4859" t="inlineStr">
        <is>
          <t>移籍</t>
        </is>
      </c>
      <c r="AB4859" t="inlineStr">
        <is>
          <t>全ファイルに記録なし</t>
        </is>
      </c>
      <c r="AC4859" t="inlineStr">
        <is>
          <t>道下グループ・・・イントロデューサー分も、マネージャーフィー0.25%も道下さんに報告、Goo分は0.25%</t>
        </is>
      </c>
    </row>
    <row r="4860">
      <c r="A4860" s="1" t="n">
        <v>45936</v>
      </c>
      <c r="B4860" t="inlineStr">
        <is>
          <t>顧問サービス料</t>
        </is>
      </c>
      <c r="C4860" t="inlineStr">
        <is>
          <t>513087 - Goo Property Singapore Pte. Ltd.</t>
        </is>
      </c>
      <c r="D4860" t="inlineStr">
        <is>
          <t>T20W007915</t>
        </is>
      </c>
      <c r="E4860" t="inlineStr">
        <is>
          <t>Hirayama, Kana</t>
        </is>
      </c>
      <c r="F4860" t="n">
        <v>566662</v>
      </c>
      <c r="G4860" t="inlineStr">
        <is>
          <t>Ootomo, Toshirou</t>
        </is>
      </c>
      <c r="H4860" t="inlineStr">
        <is>
          <t>ライダー 3</t>
        </is>
      </c>
      <c r="I4860" t="n">
        <v>2</v>
      </c>
      <c r="J4860" t="inlineStr">
        <is>
          <t>Investment Mgmt Fee for 30/09/2025</t>
        </is>
      </c>
      <c r="K4860" t="inlineStr">
        <is>
          <t>EVO25</t>
        </is>
      </c>
      <c r="L4860" t="n">
        <v>0</v>
      </c>
      <c r="M4860" t="inlineStr">
        <is>
          <t>USD</t>
        </is>
      </c>
      <c r="N4860" t="n">
        <v>6556.85</v>
      </c>
      <c r="O4860" t="n">
        <v>0.01</v>
      </c>
      <c r="P4860" s="7" t="n">
        <v>16.39</v>
      </c>
      <c r="Q4860" s="7" t="n">
        <v>0</v>
      </c>
      <c r="R4860" s="7" t="n">
        <v>0.5</v>
      </c>
      <c r="S4860" s="7" t="n">
        <v>0.5</v>
      </c>
      <c r="T4860" s="7">
        <f>ROUND(P15047*R15047*S15047, 2)</f>
        <v/>
      </c>
      <c r="U4860" s="7" t="n">
        <v>0.25</v>
      </c>
      <c r="V4860" s="7">
        <f>ROUND(P15047*U15047, 2)</f>
        <v/>
      </c>
      <c r="W4860" s="7" t="n">
        <v>0.25</v>
      </c>
      <c r="X4860" s="7">
        <f>ROUND(P15047*W15047, 2)</f>
        <v/>
      </c>
      <c r="Y4860" t="inlineStr">
        <is>
          <t>1.道下G</t>
        </is>
      </c>
      <c r="Z4860" t="inlineStr">
        <is>
          <t>小宮山G</t>
        </is>
      </c>
      <c r="AA4860" t="inlineStr">
        <is>
          <t>移籍</t>
        </is>
      </c>
      <c r="AC4860" t="inlineStr">
        <is>
          <t>道下グループ・・・イントロデューサー分も、マネージャーフィー0.25%も道下さんに報告、Goo分は0.25%</t>
        </is>
      </c>
    </row>
    <row r="4861">
      <c r="A4861" s="1" t="n">
        <v>45936</v>
      </c>
      <c r="B4861" t="inlineStr">
        <is>
          <t>顧問サービス料</t>
        </is>
      </c>
      <c r="C4861" t="inlineStr">
        <is>
          <t>513087 - Goo Property Singapore Pte. Ltd.</t>
        </is>
      </c>
      <c r="D4861" t="inlineStr">
        <is>
          <t>T20W007915</t>
        </is>
      </c>
      <c r="E4861" t="inlineStr">
        <is>
          <t>Hirayama, Kana</t>
        </is>
      </c>
      <c r="F4861" t="n">
        <v>566662</v>
      </c>
      <c r="G4861" t="inlineStr">
        <is>
          <t>Ootomo, Toshirou</t>
        </is>
      </c>
      <c r="H4861" t="inlineStr">
        <is>
          <t>ライダー 3</t>
        </is>
      </c>
      <c r="I4861" t="n">
        <v>2</v>
      </c>
      <c r="J4861" t="inlineStr">
        <is>
          <t>Investment Mgmt Fee for 30/09/2025</t>
        </is>
      </c>
      <c r="K4861" t="inlineStr">
        <is>
          <t>EVO25</t>
        </is>
      </c>
      <c r="L4861" t="n">
        <v>0</v>
      </c>
      <c r="M4861" t="inlineStr">
        <is>
          <t>USD</t>
        </is>
      </c>
      <c r="N4861" t="n">
        <v>5404.63</v>
      </c>
      <c r="O4861" t="n">
        <v>0.01</v>
      </c>
      <c r="P4861" s="7" t="n">
        <v>13.51</v>
      </c>
      <c r="Q4861" s="7" t="n">
        <v>0</v>
      </c>
      <c r="R4861" s="7" t="n">
        <v>0.5</v>
      </c>
      <c r="S4861" s="7" t="n">
        <v>0.5</v>
      </c>
      <c r="T4861" s="7">
        <f>ROUND(P15048*R15048*S15048, 2)</f>
        <v/>
      </c>
      <c r="U4861" s="7" t="n">
        <v>0.25</v>
      </c>
      <c r="V4861" s="7">
        <f>ROUND(P15048*U15048, 2)</f>
        <v/>
      </c>
      <c r="W4861" s="7" t="n">
        <v>0.25</v>
      </c>
      <c r="X4861" s="7">
        <f>ROUND(P15048*W15048, 2)</f>
        <v/>
      </c>
      <c r="Y4861" t="inlineStr">
        <is>
          <t>1.道下G</t>
        </is>
      </c>
      <c r="Z4861" t="inlineStr">
        <is>
          <t>小宮山G</t>
        </is>
      </c>
      <c r="AA4861" t="inlineStr">
        <is>
          <t>移籍</t>
        </is>
      </c>
      <c r="AC4861" t="inlineStr">
        <is>
          <t>道下グループ・・・イントロデューサー分も、マネージャーフィー0.25%も道下さんに報告、Goo分は0.25%</t>
        </is>
      </c>
    </row>
    <row r="4862">
      <c r="A4862" s="1" t="n">
        <v>45936</v>
      </c>
      <c r="B4862" t="inlineStr">
        <is>
          <t>顧問サービス料</t>
        </is>
      </c>
      <c r="C4862" t="inlineStr">
        <is>
          <t>513087 - Goo Property Singapore Pte. Ltd.</t>
        </is>
      </c>
      <c r="D4862" t="inlineStr">
        <is>
          <t>T20W007915</t>
        </is>
      </c>
      <c r="E4862" t="inlineStr">
        <is>
          <t>Hirayama, Kana</t>
        </is>
      </c>
      <c r="F4862" t="n">
        <v>566662</v>
      </c>
      <c r="G4862" t="inlineStr">
        <is>
          <t>Ootomo, Toshirou</t>
        </is>
      </c>
      <c r="H4862" t="inlineStr">
        <is>
          <t>ライダー 3</t>
        </is>
      </c>
      <c r="I4862" t="n">
        <v>2</v>
      </c>
      <c r="J4862" t="inlineStr">
        <is>
          <t>Investment Mgmt Fee for 30/09/2025</t>
        </is>
      </c>
      <c r="K4862" t="inlineStr">
        <is>
          <t>EVO25</t>
        </is>
      </c>
      <c r="L4862" t="n">
        <v>0</v>
      </c>
      <c r="M4862" t="inlineStr">
        <is>
          <t>USD</t>
        </is>
      </c>
      <c r="N4862" t="n">
        <v>6556.85</v>
      </c>
      <c r="O4862" t="n">
        <v>0.01</v>
      </c>
      <c r="P4862" s="7" t="n">
        <v>16.39</v>
      </c>
      <c r="Q4862" s="7" t="n">
        <v>0</v>
      </c>
      <c r="R4862" s="7" t="n">
        <v>0.5</v>
      </c>
      <c r="S4862" s="7" t="n">
        <v>0.5</v>
      </c>
      <c r="T4862" s="7">
        <f>ROUND(P15049*R15049*S15049, 2)</f>
        <v/>
      </c>
      <c r="U4862" s="7" t="n">
        <v>0.25</v>
      </c>
      <c r="V4862" s="7">
        <f>ROUND(P15049*U15049, 2)</f>
        <v/>
      </c>
      <c r="W4862" s="7" t="n">
        <v>0.25</v>
      </c>
      <c r="X4862" s="7">
        <f>ROUND(P15049*W15049, 2)</f>
        <v/>
      </c>
      <c r="Y4862" t="inlineStr">
        <is>
          <t>1.道下G</t>
        </is>
      </c>
      <c r="Z4862" t="inlineStr">
        <is>
          <t>小宮山G</t>
        </is>
      </c>
      <c r="AA4862" t="inlineStr">
        <is>
          <t>移籍</t>
        </is>
      </c>
      <c r="AB4862" t="inlineStr">
        <is>
          <t>全ファイルに記録なし</t>
        </is>
      </c>
      <c r="AC4862" t="inlineStr">
        <is>
          <t>道下グループ・・・イントロデューサー分も、マネージャーフィー0.25%も道下さんに報告、Goo分は0.25%</t>
        </is>
      </c>
    </row>
    <row r="4863">
      <c r="A4863" s="1" t="n">
        <v>45936</v>
      </c>
      <c r="B4863" t="inlineStr">
        <is>
          <t>顧問サービス料</t>
        </is>
      </c>
      <c r="C4863" t="inlineStr">
        <is>
          <t>513087 - Goo Property Singapore Pte. Ltd.</t>
        </is>
      </c>
      <c r="D4863" t="inlineStr">
        <is>
          <t>T20W007915</t>
        </is>
      </c>
      <c r="E4863" t="inlineStr">
        <is>
          <t>Hirayama, Kana</t>
        </is>
      </c>
      <c r="F4863" t="n">
        <v>566662</v>
      </c>
      <c r="G4863" t="inlineStr">
        <is>
          <t>Ootomo, Toshirou</t>
        </is>
      </c>
      <c r="H4863" t="inlineStr">
        <is>
          <t>ライダー 3</t>
        </is>
      </c>
      <c r="I4863" t="n">
        <v>2</v>
      </c>
      <c r="J4863" t="inlineStr">
        <is>
          <t>Investment Mgmt Fee for 30/09/2025</t>
        </is>
      </c>
      <c r="K4863" t="inlineStr">
        <is>
          <t>EVO25</t>
        </is>
      </c>
      <c r="L4863" t="n">
        <v>0</v>
      </c>
      <c r="M4863" t="inlineStr">
        <is>
          <t>USD</t>
        </is>
      </c>
      <c r="N4863" t="n">
        <v>5404.63</v>
      </c>
      <c r="O4863" t="n">
        <v>0.01</v>
      </c>
      <c r="P4863" s="7" t="n">
        <v>13.51</v>
      </c>
      <c r="Q4863" s="7" t="n">
        <v>0</v>
      </c>
      <c r="R4863" s="7" t="n">
        <v>0.5</v>
      </c>
      <c r="S4863" s="7" t="n">
        <v>0.5</v>
      </c>
      <c r="T4863" s="7">
        <f>ROUND(P15050*R15050*S15050, 2)</f>
        <v/>
      </c>
      <c r="U4863" s="7" t="n">
        <v>0.25</v>
      </c>
      <c r="V4863" s="7">
        <f>ROUND(P15050*U15050, 2)</f>
        <v/>
      </c>
      <c r="W4863" s="7" t="n">
        <v>0.25</v>
      </c>
      <c r="X4863" s="7">
        <f>ROUND(P15050*W15050, 2)</f>
        <v/>
      </c>
      <c r="Y4863" t="inlineStr">
        <is>
          <t>1.道下G</t>
        </is>
      </c>
      <c r="Z4863" t="inlineStr">
        <is>
          <t>小宮山G</t>
        </is>
      </c>
      <c r="AA4863" t="inlineStr">
        <is>
          <t>移籍</t>
        </is>
      </c>
      <c r="AB4863" t="inlineStr">
        <is>
          <t>全ファイルに記録なし</t>
        </is>
      </c>
      <c r="AC4863" t="inlineStr">
        <is>
          <t>道下グループ・・・イントロデューサー分も、マネージャーフィー0.25%も道下さんに報告、Goo分は0.25%</t>
        </is>
      </c>
    </row>
    <row r="4864">
      <c r="A4864" s="1" t="n">
        <v>45936</v>
      </c>
      <c r="B4864" t="inlineStr">
        <is>
          <t>顧問サービス料</t>
        </is>
      </c>
      <c r="C4864" t="inlineStr">
        <is>
          <t>513087 - Goo Property Singapore Pte. Ltd.</t>
        </is>
      </c>
      <c r="D4864" t="inlineStr">
        <is>
          <t>T20W007816</t>
        </is>
      </c>
      <c r="E4864" t="inlineStr">
        <is>
          <t>Nakamura, Naoki</t>
        </is>
      </c>
      <c r="F4864" t="n">
        <v>566662</v>
      </c>
      <c r="G4864" t="inlineStr">
        <is>
          <t>Ootomo, Toshirou</t>
        </is>
      </c>
      <c r="H4864" t="inlineStr">
        <is>
          <t>ライダー1</t>
        </is>
      </c>
      <c r="I4864" t="n">
        <v>2</v>
      </c>
      <c r="J4864" t="inlineStr">
        <is>
          <t>Investment Mgmt Fee for 30/09/2025</t>
        </is>
      </c>
      <c r="K4864" t="inlineStr">
        <is>
          <t>EVO25</t>
        </is>
      </c>
      <c r="L4864" t="n">
        <v>0</v>
      </c>
      <c r="M4864" t="inlineStr">
        <is>
          <t>USD</t>
        </is>
      </c>
      <c r="N4864" t="n">
        <v>8681.969999999999</v>
      </c>
      <c r="O4864" t="n">
        <v>0.01</v>
      </c>
      <c r="P4864" s="7" t="n">
        <v>21.7</v>
      </c>
      <c r="Q4864" s="7" t="n">
        <v>0</v>
      </c>
      <c r="R4864" s="7" t="n">
        <v>0.5</v>
      </c>
      <c r="S4864" s="7" t="n">
        <v>0.5</v>
      </c>
      <c r="T4864" s="7">
        <f>ROUND(P15051*R15051*S15051, 2)</f>
        <v/>
      </c>
      <c r="U4864" s="7" t="n">
        <v>0.25</v>
      </c>
      <c r="V4864" s="7">
        <f>ROUND(P15051*U15051, 2)</f>
        <v/>
      </c>
      <c r="W4864" s="7" t="n">
        <v>0.25</v>
      </c>
      <c r="X4864" s="7">
        <f>ROUND(P15051*W15051, 2)</f>
        <v/>
      </c>
      <c r="Y4864" t="inlineStr">
        <is>
          <t>1.道下G</t>
        </is>
      </c>
      <c r="Z4864" t="inlineStr">
        <is>
          <t>小宮山G</t>
        </is>
      </c>
      <c r="AA4864" t="inlineStr">
        <is>
          <t>移籍</t>
        </is>
      </c>
      <c r="AC4864" t="inlineStr">
        <is>
          <t>道下グループ・・・イントロデューサー分も、マネージャーフィー0.25%も道下さんに報告、Goo分は0.25%</t>
        </is>
      </c>
    </row>
    <row r="4865">
      <c r="A4865" s="1" t="n">
        <v>45936</v>
      </c>
      <c r="B4865" t="inlineStr">
        <is>
          <t>顧問サービス料</t>
        </is>
      </c>
      <c r="C4865" t="inlineStr">
        <is>
          <t>513087 - Goo Property Singapore Pte. Ltd.</t>
        </is>
      </c>
      <c r="D4865" t="inlineStr">
        <is>
          <t>T20W007816</t>
        </is>
      </c>
      <c r="E4865" t="inlineStr">
        <is>
          <t>Nakamura, Naoki</t>
        </is>
      </c>
      <c r="F4865" t="n">
        <v>566662</v>
      </c>
      <c r="G4865" t="inlineStr">
        <is>
          <t>Ootomo, Toshirou</t>
        </is>
      </c>
      <c r="H4865" t="inlineStr">
        <is>
          <t>ライダー1</t>
        </is>
      </c>
      <c r="I4865" t="n">
        <v>2</v>
      </c>
      <c r="J4865" t="inlineStr">
        <is>
          <t>Investment Mgmt Fee for 30/09/2025</t>
        </is>
      </c>
      <c r="K4865" t="inlineStr">
        <is>
          <t>EVO25</t>
        </is>
      </c>
      <c r="L4865" t="n">
        <v>0</v>
      </c>
      <c r="M4865" t="inlineStr">
        <is>
          <t>USD</t>
        </is>
      </c>
      <c r="N4865" t="n">
        <v>8681.969999999999</v>
      </c>
      <c r="O4865" t="n">
        <v>0.01</v>
      </c>
      <c r="P4865" s="7" t="n">
        <v>21.7</v>
      </c>
      <c r="Q4865" s="7" t="n">
        <v>0</v>
      </c>
      <c r="R4865" s="7" t="n">
        <v>0.5</v>
      </c>
      <c r="S4865" s="7" t="n">
        <v>0.5</v>
      </c>
      <c r="T4865" s="7">
        <f>ROUND(P15052*R15052*S15052, 2)</f>
        <v/>
      </c>
      <c r="U4865" s="7" t="n">
        <v>0.25</v>
      </c>
      <c r="V4865" s="7">
        <f>ROUND(P15052*U15052, 2)</f>
        <v/>
      </c>
      <c r="W4865" s="7" t="n">
        <v>0.25</v>
      </c>
      <c r="X4865" s="7">
        <f>ROUND(P15052*W15052, 2)</f>
        <v/>
      </c>
      <c r="Y4865" t="inlineStr">
        <is>
          <t>1.道下G</t>
        </is>
      </c>
      <c r="Z4865" t="inlineStr">
        <is>
          <t>小宮山G</t>
        </is>
      </c>
      <c r="AA4865" t="inlineStr">
        <is>
          <t>移籍</t>
        </is>
      </c>
      <c r="AB4865" t="inlineStr">
        <is>
          <t>全ファイルに記録なし</t>
        </is>
      </c>
      <c r="AC4865" t="inlineStr">
        <is>
          <t>道下グループ・・・イントロデューサー分も、マネージャーフィー0.25%も道下さんに報告、Goo分は0.25%</t>
        </is>
      </c>
    </row>
    <row r="4866">
      <c r="A4866" s="1" t="n">
        <v>45936</v>
      </c>
      <c r="B4866" t="inlineStr">
        <is>
          <t>顧問サービス料</t>
        </is>
      </c>
      <c r="C4866" t="inlineStr">
        <is>
          <t>513087 - Goo Property Singapore Pte. Ltd.</t>
        </is>
      </c>
      <c r="D4866" t="inlineStr">
        <is>
          <t>T20W007775</t>
        </is>
      </c>
      <c r="E4866" t="inlineStr">
        <is>
          <t>Yamane, Ichirou</t>
        </is>
      </c>
      <c r="F4866" t="n">
        <v>566695</v>
      </c>
      <c r="G4866" t="inlineStr">
        <is>
          <t>Unity G.K.</t>
        </is>
      </c>
      <c r="H4866" t="inlineStr">
        <is>
          <t>基本プラン</t>
        </is>
      </c>
      <c r="I4866" t="n">
        <v>2</v>
      </c>
      <c r="J4866" t="inlineStr">
        <is>
          <t>Investment Mgmt Fee for 30/09/2025</t>
        </is>
      </c>
      <c r="K4866" t="inlineStr">
        <is>
          <t>EVO20</t>
        </is>
      </c>
      <c r="L4866" t="n">
        <v>0</v>
      </c>
      <c r="M4866" t="inlineStr">
        <is>
          <t>USD</t>
        </is>
      </c>
      <c r="N4866" t="n">
        <v>4377.2</v>
      </c>
      <c r="O4866" t="n">
        <v>0.01</v>
      </c>
      <c r="P4866" s="7" t="n">
        <v>10.94</v>
      </c>
      <c r="Q4866" s="7" t="n">
        <v>0</v>
      </c>
      <c r="R4866" s="7" t="n">
        <v>0.5</v>
      </c>
      <c r="S4866" s="7" t="n">
        <v>0.5</v>
      </c>
      <c r="T4866" s="7">
        <f>ROUND(P15053*R15053*S15053, 2)</f>
        <v/>
      </c>
      <c r="U4866" s="7" t="n">
        <v>0.25</v>
      </c>
      <c r="V4866" s="7">
        <f>ROUND(P15053*U15053, 2)</f>
        <v/>
      </c>
      <c r="W4866" s="7" t="n">
        <v>0.25</v>
      </c>
      <c r="X4866" s="7">
        <f>ROUND(P15053*W15053, 2)</f>
        <v/>
      </c>
      <c r="Y4866" t="inlineStr">
        <is>
          <t>1.道下G</t>
        </is>
      </c>
      <c r="Z4866" t="inlineStr">
        <is>
          <t>小宮山G</t>
        </is>
      </c>
      <c r="AA4866" t="inlineStr">
        <is>
          <t>移籍</t>
        </is>
      </c>
      <c r="AC4866" t="inlineStr">
        <is>
          <t>道下グループ・・・イントロデューサー分も、マネージャーフィー0.25%も道下さんに報告、Goo分は0.25%</t>
        </is>
      </c>
    </row>
    <row r="4867">
      <c r="A4867" s="1" t="n">
        <v>45936</v>
      </c>
      <c r="B4867" t="inlineStr">
        <is>
          <t>顧問サービス料</t>
        </is>
      </c>
      <c r="C4867" t="inlineStr">
        <is>
          <t>513087 - Goo Property Singapore Pte. Ltd.</t>
        </is>
      </c>
      <c r="D4867" t="inlineStr">
        <is>
          <t>T20W007775</t>
        </is>
      </c>
      <c r="E4867" t="inlineStr">
        <is>
          <t>Yamane, Ichirou</t>
        </is>
      </c>
      <c r="F4867" t="n">
        <v>566533</v>
      </c>
      <c r="G4867" t="inlineStr">
        <is>
          <t>Fluctu LLC</t>
        </is>
      </c>
      <c r="H4867" t="inlineStr">
        <is>
          <t>基本プラン</t>
        </is>
      </c>
      <c r="I4867" t="n">
        <v>2</v>
      </c>
      <c r="J4867" t="inlineStr">
        <is>
          <t>Investment Mgmt Fee for 30/09/2025</t>
        </is>
      </c>
      <c r="K4867" t="inlineStr">
        <is>
          <t>EVO20</t>
        </is>
      </c>
      <c r="L4867" t="n">
        <v>0</v>
      </c>
      <c r="M4867" t="inlineStr">
        <is>
          <t>USD</t>
        </is>
      </c>
      <c r="N4867" t="n">
        <v>4377.2</v>
      </c>
      <c r="O4867" t="n">
        <v>0.01</v>
      </c>
      <c r="P4867" s="7" t="n">
        <v>10.94</v>
      </c>
      <c r="Q4867" s="7" t="n">
        <v>0</v>
      </c>
      <c r="R4867" s="7" t="n">
        <v>0.5</v>
      </c>
      <c r="S4867" s="7" t="n">
        <v>0.5</v>
      </c>
      <c r="T4867" s="7">
        <f>ROUND(P15054*R15054*S15054, 2)</f>
        <v/>
      </c>
      <c r="U4867" s="7" t="n">
        <v>0.25</v>
      </c>
      <c r="V4867" s="7">
        <f>ROUND(P15054*U15054, 2)</f>
        <v/>
      </c>
      <c r="W4867" s="7" t="n">
        <v>0.25</v>
      </c>
      <c r="X4867" s="7">
        <f>ROUND(P15054*W15054, 2)</f>
        <v/>
      </c>
      <c r="Y4867" t="inlineStr">
        <is>
          <t>1.道下G</t>
        </is>
      </c>
      <c r="Z4867" t="inlineStr">
        <is>
          <t>小宮山G</t>
        </is>
      </c>
      <c r="AA4867" t="inlineStr">
        <is>
          <t>移籍</t>
        </is>
      </c>
      <c r="AC4867" t="inlineStr">
        <is>
          <t>道下グループ・・・イントロデューサー分も、マネージャーフィー0.25%も道下さんに報告、Goo分は0.25%</t>
        </is>
      </c>
    </row>
    <row r="4868">
      <c r="A4868" s="1" t="n">
        <v>45936</v>
      </c>
      <c r="B4868" t="inlineStr">
        <is>
          <t>顧問サービス料</t>
        </is>
      </c>
      <c r="C4868" t="inlineStr">
        <is>
          <t>513087 - Goo Property Singapore Pte. Ltd.</t>
        </is>
      </c>
      <c r="D4868" t="inlineStr">
        <is>
          <t>T20W007747</t>
        </is>
      </c>
      <c r="E4868" t="inlineStr">
        <is>
          <t>Fukue, Kei</t>
        </is>
      </c>
      <c r="F4868" t="n">
        <v>566662</v>
      </c>
      <c r="G4868" t="inlineStr">
        <is>
          <t>Ootomo, Toshirou</t>
        </is>
      </c>
      <c r="H4868" t="inlineStr">
        <is>
          <t>ライダー1</t>
        </is>
      </c>
      <c r="I4868" t="n">
        <v>2</v>
      </c>
      <c r="J4868" t="inlineStr">
        <is>
          <t>Investment Mgmt Fee for 30/09/2025</t>
        </is>
      </c>
      <c r="K4868" t="inlineStr">
        <is>
          <t>EVO25</t>
        </is>
      </c>
      <c r="L4868" t="n">
        <v>0</v>
      </c>
      <c r="M4868" t="inlineStr">
        <is>
          <t>USD</t>
        </is>
      </c>
      <c r="N4868" t="n">
        <v>224.28</v>
      </c>
      <c r="O4868" t="n">
        <v>0.01</v>
      </c>
      <c r="P4868" s="7" t="n">
        <v>0.5600000000000001</v>
      </c>
      <c r="Q4868" s="7" t="n">
        <v>0</v>
      </c>
      <c r="R4868" s="7" t="n">
        <v>0.5</v>
      </c>
      <c r="S4868" s="7" t="n">
        <v>0.5</v>
      </c>
      <c r="T4868" s="7">
        <f>ROUND(P15055*R15055*S15055, 2)</f>
        <v/>
      </c>
      <c r="U4868" s="7" t="n">
        <v>0.25</v>
      </c>
      <c r="V4868" s="7">
        <f>ROUND(P15055*U15055, 2)</f>
        <v/>
      </c>
      <c r="W4868" s="7" t="n">
        <v>0.25</v>
      </c>
      <c r="X4868" s="7">
        <f>ROUND(P15055*W15055, 2)</f>
        <v/>
      </c>
      <c r="Y4868" t="inlineStr">
        <is>
          <t>1.道下G</t>
        </is>
      </c>
      <c r="Z4868" t="inlineStr">
        <is>
          <t>小宮山G</t>
        </is>
      </c>
      <c r="AA4868" t="inlineStr">
        <is>
          <t>移籍</t>
        </is>
      </c>
      <c r="AC4868" t="inlineStr">
        <is>
          <t>道下グループ・・・イントロデューサー分も、マネージャーフィー0.25%も道下さんに報告、Goo分は0.25%</t>
        </is>
      </c>
    </row>
    <row r="4869">
      <c r="A4869" s="1" t="n">
        <v>45936</v>
      </c>
      <c r="B4869" t="inlineStr">
        <is>
          <t>顧問サービス料</t>
        </is>
      </c>
      <c r="C4869" t="inlineStr">
        <is>
          <t>513087 - Goo Property Singapore Pte. Ltd.</t>
        </is>
      </c>
      <c r="D4869" t="inlineStr">
        <is>
          <t>T20W007747</t>
        </is>
      </c>
      <c r="E4869" t="inlineStr">
        <is>
          <t>Fukue, Kei</t>
        </is>
      </c>
      <c r="F4869" t="n">
        <v>566662</v>
      </c>
      <c r="G4869" t="inlineStr">
        <is>
          <t>Ootomo, Toshirou</t>
        </is>
      </c>
      <c r="H4869" t="inlineStr">
        <is>
          <t>ライダー1</t>
        </is>
      </c>
      <c r="I4869" t="n">
        <v>2</v>
      </c>
      <c r="J4869" t="inlineStr">
        <is>
          <t>Investment Mgmt Fee for 30/09/2025</t>
        </is>
      </c>
      <c r="K4869" t="inlineStr">
        <is>
          <t>EVO25</t>
        </is>
      </c>
      <c r="L4869" t="n">
        <v>0</v>
      </c>
      <c r="M4869" t="inlineStr">
        <is>
          <t>USD</t>
        </is>
      </c>
      <c r="N4869" t="n">
        <v>224.28</v>
      </c>
      <c r="O4869" t="n">
        <v>0.01</v>
      </c>
      <c r="P4869" s="7" t="n">
        <v>0.5600000000000001</v>
      </c>
      <c r="Q4869" s="7" t="n">
        <v>0</v>
      </c>
      <c r="R4869" s="7" t="n">
        <v>0.5</v>
      </c>
      <c r="S4869" s="7" t="n">
        <v>0.5</v>
      </c>
      <c r="T4869" s="7">
        <f>ROUND(P15056*R15056*S15056, 2)</f>
        <v/>
      </c>
      <c r="U4869" s="7" t="n">
        <v>0.25</v>
      </c>
      <c r="V4869" s="7">
        <f>ROUND(P15056*U15056, 2)</f>
        <v/>
      </c>
      <c r="W4869" s="7" t="n">
        <v>0.25</v>
      </c>
      <c r="X4869" s="7">
        <f>ROUND(P15056*W15056, 2)</f>
        <v/>
      </c>
      <c r="Y4869" t="inlineStr">
        <is>
          <t>1.道下G</t>
        </is>
      </c>
      <c r="Z4869" t="inlineStr">
        <is>
          <t>小宮山G</t>
        </is>
      </c>
      <c r="AA4869" t="inlineStr">
        <is>
          <t>移籍</t>
        </is>
      </c>
      <c r="AB4869" t="inlineStr">
        <is>
          <t>全ファイルに記録なし</t>
        </is>
      </c>
      <c r="AC4869" t="inlineStr">
        <is>
          <t>道下グループ・・・イントロデューサー分も、マネージャーフィー0.25%も道下さんに報告、Goo分は0.25%</t>
        </is>
      </c>
    </row>
    <row r="4870">
      <c r="A4870" s="1" t="n">
        <v>45936</v>
      </c>
      <c r="B4870" t="inlineStr">
        <is>
          <t>顧問サービス料</t>
        </is>
      </c>
      <c r="C4870" t="inlineStr">
        <is>
          <t>513087 - Goo Property Singapore Pte. Ltd.</t>
        </is>
      </c>
      <c r="D4870" t="inlineStr">
        <is>
          <t>T20W007532</t>
        </is>
      </c>
      <c r="E4870" t="inlineStr">
        <is>
          <t>Nagai, Eriko</t>
        </is>
      </c>
      <c r="F4870" t="n">
        <v>566662</v>
      </c>
      <c r="G4870" t="inlineStr">
        <is>
          <t>Ootomo, Toshirou</t>
        </is>
      </c>
      <c r="H4870" t="inlineStr">
        <is>
          <t>ライダー1</t>
        </is>
      </c>
      <c r="I4870" t="n">
        <v>2</v>
      </c>
      <c r="J4870" t="inlineStr">
        <is>
          <t>Investment Mgmt Fee for 30/09/2025</t>
        </is>
      </c>
      <c r="K4870" t="inlineStr">
        <is>
          <t>EVO25</t>
        </is>
      </c>
      <c r="L4870" t="n">
        <v>0</v>
      </c>
      <c r="M4870" t="inlineStr">
        <is>
          <t>USD</t>
        </is>
      </c>
      <c r="N4870" t="n">
        <v>13718.59</v>
      </c>
      <c r="O4870" t="n">
        <v>0.01</v>
      </c>
      <c r="P4870" s="7" t="n">
        <v>34.3</v>
      </c>
      <c r="Q4870" s="7" t="n">
        <v>0</v>
      </c>
      <c r="R4870" s="7" t="n">
        <v>0.5</v>
      </c>
      <c r="S4870" s="7" t="n">
        <v>0.5</v>
      </c>
      <c r="T4870" s="7">
        <f>ROUND(P15057*R15057*S15057, 2)</f>
        <v/>
      </c>
      <c r="U4870" s="7" t="n">
        <v>0.25</v>
      </c>
      <c r="V4870" s="7">
        <f>ROUND(P15057*U15057, 2)</f>
        <v/>
      </c>
      <c r="W4870" s="7" t="n">
        <v>0.25</v>
      </c>
      <c r="X4870" s="7">
        <f>ROUND(P15057*W15057, 2)</f>
        <v/>
      </c>
      <c r="Y4870" t="inlineStr">
        <is>
          <t>1.道下G</t>
        </is>
      </c>
      <c r="Z4870" t="inlineStr">
        <is>
          <t>小宮山G</t>
        </is>
      </c>
      <c r="AA4870" t="inlineStr">
        <is>
          <t>移籍</t>
        </is>
      </c>
      <c r="AC4870" t="inlineStr">
        <is>
          <t>道下グループ・・・イントロデューサー分も、マネージャーフィー0.25%も道下さんに報告、Goo分は0.25%</t>
        </is>
      </c>
    </row>
    <row r="4871">
      <c r="A4871" s="1" t="n">
        <v>45936</v>
      </c>
      <c r="B4871" t="inlineStr">
        <is>
          <t>顧問サービス料</t>
        </is>
      </c>
      <c r="C4871" t="inlineStr">
        <is>
          <t>513087 - Goo Property Singapore Pte. Ltd.</t>
        </is>
      </c>
      <c r="D4871" t="inlineStr">
        <is>
          <t>T20W007532</t>
        </is>
      </c>
      <c r="E4871" t="inlineStr">
        <is>
          <t>Nagai, Eriko</t>
        </is>
      </c>
      <c r="F4871" t="n">
        <v>566662</v>
      </c>
      <c r="G4871" t="inlineStr">
        <is>
          <t>Ootomo, Toshirou</t>
        </is>
      </c>
      <c r="H4871" t="inlineStr">
        <is>
          <t>ライダー1</t>
        </is>
      </c>
      <c r="I4871" t="n">
        <v>2</v>
      </c>
      <c r="J4871" t="inlineStr">
        <is>
          <t>Investment Mgmt Fee for 30/09/2025</t>
        </is>
      </c>
      <c r="K4871" t="inlineStr">
        <is>
          <t>EVO25</t>
        </is>
      </c>
      <c r="L4871" t="n">
        <v>0</v>
      </c>
      <c r="M4871" t="inlineStr">
        <is>
          <t>USD</t>
        </is>
      </c>
      <c r="N4871" t="n">
        <v>13718.59</v>
      </c>
      <c r="O4871" t="n">
        <v>0.01</v>
      </c>
      <c r="P4871" s="7" t="n">
        <v>34.3</v>
      </c>
      <c r="Q4871" s="7" t="n">
        <v>0</v>
      </c>
      <c r="R4871" s="7" t="n">
        <v>0.5</v>
      </c>
      <c r="S4871" s="7" t="n">
        <v>0.5</v>
      </c>
      <c r="T4871" s="7">
        <f>ROUND(P15058*R15058*S15058, 2)</f>
        <v/>
      </c>
      <c r="U4871" s="7" t="n">
        <v>0.25</v>
      </c>
      <c r="V4871" s="7">
        <f>ROUND(P15058*U15058, 2)</f>
        <v/>
      </c>
      <c r="W4871" s="7" t="n">
        <v>0.25</v>
      </c>
      <c r="X4871" s="7">
        <f>ROUND(P15058*W15058, 2)</f>
        <v/>
      </c>
      <c r="Y4871" t="inlineStr">
        <is>
          <t>1.道下G</t>
        </is>
      </c>
      <c r="Z4871" t="inlineStr">
        <is>
          <t>小宮山G</t>
        </is>
      </c>
      <c r="AA4871" t="inlineStr">
        <is>
          <t>移籍</t>
        </is>
      </c>
      <c r="AB4871" t="inlineStr">
        <is>
          <t>全ファイルに記録なし</t>
        </is>
      </c>
      <c r="AC4871" t="inlineStr">
        <is>
          <t>道下グループ・・・イントロデューサー分も、マネージャーフィー0.25%も道下さんに報告、Goo分は0.25%</t>
        </is>
      </c>
    </row>
    <row r="4872">
      <c r="A4872" s="1" t="n">
        <v>45936</v>
      </c>
      <c r="B4872" t="inlineStr">
        <is>
          <t>顧問サービス料</t>
        </is>
      </c>
      <c r="C4872" t="inlineStr">
        <is>
          <t>513087 - Goo Property Singapore Pte. Ltd.</t>
        </is>
      </c>
      <c r="D4872" t="inlineStr">
        <is>
          <t>T20W007307</t>
        </is>
      </c>
      <c r="E4872" t="inlineStr">
        <is>
          <t>Watanabe, Yukari</t>
        </is>
      </c>
      <c r="F4872" t="n">
        <v>566662</v>
      </c>
      <c r="G4872" t="inlineStr">
        <is>
          <t>Ootomo, Toshirou</t>
        </is>
      </c>
      <c r="H4872" t="inlineStr">
        <is>
          <t>ライダー1</t>
        </is>
      </c>
      <c r="I4872" t="n">
        <v>2</v>
      </c>
      <c r="J4872" t="inlineStr">
        <is>
          <t>Investment Mgmt Fee for 30/09/2025</t>
        </is>
      </c>
      <c r="K4872" t="inlineStr">
        <is>
          <t>EVO25</t>
        </is>
      </c>
      <c r="L4872" t="n">
        <v>0</v>
      </c>
      <c r="M4872" t="inlineStr">
        <is>
          <t>USD</t>
        </is>
      </c>
      <c r="N4872" t="n">
        <v>13987.93</v>
      </c>
      <c r="O4872" t="n">
        <v>0.01</v>
      </c>
      <c r="P4872" s="7" t="n">
        <v>34.97</v>
      </c>
      <c r="Q4872" s="7" t="n">
        <v>0</v>
      </c>
      <c r="R4872" s="7" t="n">
        <v>0.5</v>
      </c>
      <c r="S4872" s="7" t="n">
        <v>0.5</v>
      </c>
      <c r="T4872" s="7">
        <f>ROUND(P15059*R15059*S15059, 2)</f>
        <v/>
      </c>
      <c r="U4872" s="7" t="n">
        <v>0.25</v>
      </c>
      <c r="V4872" s="7">
        <f>ROUND(P15059*U15059, 2)</f>
        <v/>
      </c>
      <c r="W4872" s="7" t="n">
        <v>0.25</v>
      </c>
      <c r="X4872" s="7">
        <f>ROUND(P15059*W15059, 2)</f>
        <v/>
      </c>
      <c r="Y4872" t="inlineStr">
        <is>
          <t>1.道下G</t>
        </is>
      </c>
      <c r="Z4872" t="inlineStr">
        <is>
          <t>小宮山G</t>
        </is>
      </c>
      <c r="AA4872" t="inlineStr">
        <is>
          <t>移籍</t>
        </is>
      </c>
      <c r="AC4872" t="inlineStr">
        <is>
          <t>道下グループ・・・イントロデューサー分も、マネージャーフィー0.25%も道下さんに報告、Goo分は0.25%</t>
        </is>
      </c>
    </row>
    <row r="4873">
      <c r="A4873" s="1" t="n">
        <v>45936</v>
      </c>
      <c r="B4873" t="inlineStr">
        <is>
          <t>顧問サービス料</t>
        </is>
      </c>
      <c r="C4873" t="inlineStr">
        <is>
          <t>513087 - Goo Property Singapore Pte. Ltd.</t>
        </is>
      </c>
      <c r="D4873" t="inlineStr">
        <is>
          <t>T20W007307</t>
        </is>
      </c>
      <c r="E4873" t="inlineStr">
        <is>
          <t>Watanabe, Yukari</t>
        </is>
      </c>
      <c r="F4873" t="n">
        <v>566662</v>
      </c>
      <c r="G4873" t="inlineStr">
        <is>
          <t>Ootomo, Toshirou</t>
        </is>
      </c>
      <c r="H4873" t="inlineStr">
        <is>
          <t>ライダー1</t>
        </is>
      </c>
      <c r="I4873" t="n">
        <v>2</v>
      </c>
      <c r="J4873" t="inlineStr">
        <is>
          <t>Investment Mgmt Fee for 30/09/2025</t>
        </is>
      </c>
      <c r="K4873" t="inlineStr">
        <is>
          <t>EVO25</t>
        </is>
      </c>
      <c r="L4873" t="n">
        <v>0</v>
      </c>
      <c r="M4873" t="inlineStr">
        <is>
          <t>USD</t>
        </is>
      </c>
      <c r="N4873" t="n">
        <v>13987.93</v>
      </c>
      <c r="O4873" t="n">
        <v>0.01</v>
      </c>
      <c r="P4873" s="7" t="n">
        <v>34.97</v>
      </c>
      <c r="Q4873" s="7" t="n">
        <v>0</v>
      </c>
      <c r="R4873" s="7" t="n">
        <v>0.5</v>
      </c>
      <c r="S4873" s="7" t="n">
        <v>0.5</v>
      </c>
      <c r="T4873" s="7">
        <f>ROUND(P15060*R15060*S15060, 2)</f>
        <v/>
      </c>
      <c r="U4873" s="7" t="n">
        <v>0.25</v>
      </c>
      <c r="V4873" s="7">
        <f>ROUND(P15060*U15060, 2)</f>
        <v/>
      </c>
      <c r="W4873" s="7" t="n">
        <v>0.25</v>
      </c>
      <c r="X4873" s="7">
        <f>ROUND(P15060*W15060, 2)</f>
        <v/>
      </c>
      <c r="Y4873" t="inlineStr">
        <is>
          <t>1.道下G</t>
        </is>
      </c>
      <c r="Z4873" t="inlineStr">
        <is>
          <t>小宮山G</t>
        </is>
      </c>
      <c r="AA4873" t="inlineStr">
        <is>
          <t>移籍</t>
        </is>
      </c>
      <c r="AB4873" t="inlineStr">
        <is>
          <t>全ファイルに記録なし</t>
        </is>
      </c>
      <c r="AC4873" t="inlineStr">
        <is>
          <t>道下グループ・・・イントロデューサー分も、マネージャーフィー0.25%も道下さんに報告、Goo分は0.25%</t>
        </is>
      </c>
    </row>
    <row r="4874">
      <c r="A4874" s="1" t="n">
        <v>45936</v>
      </c>
      <c r="B4874" t="inlineStr">
        <is>
          <t>顧問サービス料</t>
        </is>
      </c>
      <c r="C4874" t="inlineStr">
        <is>
          <t>513087 - Goo Property Singapore Pte. Ltd.</t>
        </is>
      </c>
      <c r="D4874" t="inlineStr">
        <is>
          <t>T20W007253</t>
        </is>
      </c>
      <c r="E4874" t="inlineStr">
        <is>
          <t>Yamada, Yuji</t>
        </is>
      </c>
      <c r="F4874" t="n">
        <v>566662</v>
      </c>
      <c r="G4874" t="inlineStr">
        <is>
          <t>Ootomo, Toshirou</t>
        </is>
      </c>
      <c r="H4874" t="inlineStr">
        <is>
          <t>ライダー1</t>
        </is>
      </c>
      <c r="I4874" t="n">
        <v>2</v>
      </c>
      <c r="J4874" t="inlineStr">
        <is>
          <t>Investment Mgmt Fee for 30/09/2025</t>
        </is>
      </c>
      <c r="K4874" t="inlineStr">
        <is>
          <t>EVO25</t>
        </is>
      </c>
      <c r="L4874" t="n">
        <v>0</v>
      </c>
      <c r="M4874" t="inlineStr">
        <is>
          <t>USD</t>
        </is>
      </c>
      <c r="N4874" t="n">
        <v>36123.51</v>
      </c>
      <c r="O4874" t="n">
        <v>0.01</v>
      </c>
      <c r="P4874" s="7" t="n">
        <v>90.31</v>
      </c>
      <c r="Q4874" s="7" t="n">
        <v>0</v>
      </c>
      <c r="R4874" s="7" t="n">
        <v>0.5</v>
      </c>
      <c r="S4874" s="7" t="n">
        <v>0.5</v>
      </c>
      <c r="T4874" s="7">
        <f>ROUND(P15061*R15061*S15061, 2)</f>
        <v/>
      </c>
      <c r="U4874" s="7" t="n">
        <v>0.25</v>
      </c>
      <c r="V4874" s="7">
        <f>ROUND(P15061*U15061, 2)</f>
        <v/>
      </c>
      <c r="W4874" s="7" t="n">
        <v>0.25</v>
      </c>
      <c r="X4874" s="7">
        <f>ROUND(P15061*W15061, 2)</f>
        <v/>
      </c>
      <c r="Y4874" t="inlineStr">
        <is>
          <t>1.道下G</t>
        </is>
      </c>
      <c r="Z4874" t="inlineStr">
        <is>
          <t>小宮山G</t>
        </is>
      </c>
      <c r="AA4874" t="inlineStr">
        <is>
          <t>移籍</t>
        </is>
      </c>
      <c r="AC4874" t="inlineStr">
        <is>
          <t>道下グループ・・・イントロデューサー分も、マネージャーフィー0.25%も道下さんに報告、Goo分は0.25%</t>
        </is>
      </c>
    </row>
    <row r="4875">
      <c r="A4875" s="1" t="n">
        <v>45936</v>
      </c>
      <c r="B4875" t="inlineStr">
        <is>
          <t>顧問サービス料</t>
        </is>
      </c>
      <c r="C4875" t="inlineStr">
        <is>
          <t>513087 - Goo Property Singapore Pte. Ltd.</t>
        </is>
      </c>
      <c r="D4875" t="inlineStr">
        <is>
          <t>T20W007253</t>
        </is>
      </c>
      <c r="E4875" t="inlineStr">
        <is>
          <t>Yamada, Yuji</t>
        </is>
      </c>
      <c r="F4875" t="n">
        <v>566662</v>
      </c>
      <c r="G4875" t="inlineStr">
        <is>
          <t>Ootomo, Toshirou</t>
        </is>
      </c>
      <c r="H4875" t="inlineStr">
        <is>
          <t>ライダー1</t>
        </is>
      </c>
      <c r="I4875" t="n">
        <v>2</v>
      </c>
      <c r="J4875" t="inlineStr">
        <is>
          <t>Investment Mgmt Fee for 30/09/2025</t>
        </is>
      </c>
      <c r="K4875" t="inlineStr">
        <is>
          <t>EVO25</t>
        </is>
      </c>
      <c r="L4875" t="n">
        <v>0</v>
      </c>
      <c r="M4875" t="inlineStr">
        <is>
          <t>USD</t>
        </is>
      </c>
      <c r="N4875" t="n">
        <v>36123.51</v>
      </c>
      <c r="O4875" t="n">
        <v>0.01</v>
      </c>
      <c r="P4875" s="7" t="n">
        <v>90.31</v>
      </c>
      <c r="Q4875" s="7" t="n">
        <v>0</v>
      </c>
      <c r="R4875" s="7" t="n">
        <v>0.5</v>
      </c>
      <c r="S4875" s="7" t="n">
        <v>0.5</v>
      </c>
      <c r="T4875" s="7">
        <f>ROUND(P15062*R15062*S15062, 2)</f>
        <v/>
      </c>
      <c r="U4875" s="7" t="n">
        <v>0.25</v>
      </c>
      <c r="V4875" s="7">
        <f>ROUND(P15062*U15062, 2)</f>
        <v/>
      </c>
      <c r="W4875" s="7" t="n">
        <v>0.25</v>
      </c>
      <c r="X4875" s="7">
        <f>ROUND(P15062*W15062, 2)</f>
        <v/>
      </c>
      <c r="Y4875" t="inlineStr">
        <is>
          <t>1.道下G</t>
        </is>
      </c>
      <c r="Z4875" t="inlineStr">
        <is>
          <t>小宮山G</t>
        </is>
      </c>
      <c r="AA4875" t="inlineStr">
        <is>
          <t>移籍</t>
        </is>
      </c>
      <c r="AB4875" t="inlineStr">
        <is>
          <t>全ファイルに記録なし</t>
        </is>
      </c>
      <c r="AC4875" t="inlineStr">
        <is>
          <t>道下グループ・・・イントロデューサー分も、マネージャーフィー0.25%も道下さんに報告、Goo分は0.25%</t>
        </is>
      </c>
    </row>
    <row r="4876">
      <c r="A4876" s="1" t="n">
        <v>45936</v>
      </c>
      <c r="B4876" t="inlineStr">
        <is>
          <t>顧問サービス料</t>
        </is>
      </c>
      <c r="C4876" t="inlineStr">
        <is>
          <t>513087 - Goo Property Singapore Pte. Ltd.</t>
        </is>
      </c>
      <c r="D4876" t="inlineStr">
        <is>
          <t>T20W007086</t>
        </is>
      </c>
      <c r="E4876" t="inlineStr">
        <is>
          <t>Harada, Muneki</t>
        </is>
      </c>
      <c r="F4876" t="n">
        <v>566695</v>
      </c>
      <c r="G4876" t="inlineStr">
        <is>
          <t>Unity G.K.</t>
        </is>
      </c>
      <c r="H4876" t="inlineStr">
        <is>
          <t>基本プラン</t>
        </is>
      </c>
      <c r="I4876" t="n">
        <v>2</v>
      </c>
      <c r="J4876" t="inlineStr">
        <is>
          <t>Investment Mgmt Fee for 30/09/2025</t>
        </is>
      </c>
      <c r="K4876" t="inlineStr">
        <is>
          <t>EVO20</t>
        </is>
      </c>
      <c r="L4876" t="n">
        <v>0</v>
      </c>
      <c r="M4876" t="inlineStr">
        <is>
          <t>USD</t>
        </is>
      </c>
      <c r="N4876" t="n">
        <v>9477.33</v>
      </c>
      <c r="O4876" t="n">
        <v>0.01</v>
      </c>
      <c r="P4876" s="7" t="n">
        <v>23.69</v>
      </c>
      <c r="Q4876" s="7" t="n">
        <v>0</v>
      </c>
      <c r="R4876" s="7" t="n">
        <v>0.5</v>
      </c>
      <c r="S4876" s="7" t="n">
        <v>0.5</v>
      </c>
      <c r="T4876" s="7">
        <f>ROUND(P15063*R15063*S15063, 2)</f>
        <v/>
      </c>
      <c r="U4876" s="7" t="n">
        <v>0.25</v>
      </c>
      <c r="V4876" s="7">
        <f>ROUND(P15063*U15063, 2)</f>
        <v/>
      </c>
      <c r="W4876" s="7" t="n">
        <v>0.25</v>
      </c>
      <c r="X4876" s="7">
        <f>ROUND(P15063*W15063, 2)</f>
        <v/>
      </c>
      <c r="Y4876" t="inlineStr">
        <is>
          <t>1.道下G</t>
        </is>
      </c>
      <c r="Z4876" t="inlineStr">
        <is>
          <t>小宮山G</t>
        </is>
      </c>
      <c r="AA4876" t="inlineStr">
        <is>
          <t>移籍</t>
        </is>
      </c>
      <c r="AC4876" t="inlineStr">
        <is>
          <t>道下グループ・・・イントロデューサー分も、マネージャーフィー0.25%も道下さんに報告、Goo分は0.25%</t>
        </is>
      </c>
    </row>
    <row r="4877">
      <c r="A4877" s="1" t="n">
        <v>45936</v>
      </c>
      <c r="B4877" t="inlineStr">
        <is>
          <t>顧問サービス料</t>
        </is>
      </c>
      <c r="C4877" t="inlineStr">
        <is>
          <t>513087 - Goo Property Singapore Pte. Ltd.</t>
        </is>
      </c>
      <c r="D4877" t="inlineStr">
        <is>
          <t>T20W007086</t>
        </is>
      </c>
      <c r="E4877" t="inlineStr">
        <is>
          <t>Harada, Muneki</t>
        </is>
      </c>
      <c r="F4877" t="n">
        <v>566533</v>
      </c>
      <c r="G4877" t="inlineStr">
        <is>
          <t>Fluctu LLC</t>
        </is>
      </c>
      <c r="H4877" t="inlineStr">
        <is>
          <t>基本プラン</t>
        </is>
      </c>
      <c r="I4877" t="n">
        <v>2</v>
      </c>
      <c r="J4877" t="inlineStr">
        <is>
          <t>Investment Mgmt Fee for 30/09/2025</t>
        </is>
      </c>
      <c r="K4877" t="inlineStr">
        <is>
          <t>EVO20</t>
        </is>
      </c>
      <c r="L4877" t="n">
        <v>0</v>
      </c>
      <c r="M4877" t="inlineStr">
        <is>
          <t>USD</t>
        </is>
      </c>
      <c r="N4877" t="n">
        <v>9477.33</v>
      </c>
      <c r="O4877" t="n">
        <v>0.01</v>
      </c>
      <c r="P4877" s="7" t="n">
        <v>23.69</v>
      </c>
      <c r="Q4877" s="7" t="n">
        <v>0</v>
      </c>
      <c r="R4877" s="7" t="n">
        <v>0.5</v>
      </c>
      <c r="S4877" s="7" t="n">
        <v>0.5</v>
      </c>
      <c r="T4877" s="7">
        <f>ROUND(P15064*R15064*S15064, 2)</f>
        <v/>
      </c>
      <c r="U4877" s="7" t="n">
        <v>0.25</v>
      </c>
      <c r="V4877" s="7">
        <f>ROUND(P15064*U15064, 2)</f>
        <v/>
      </c>
      <c r="W4877" s="7" t="n">
        <v>0.25</v>
      </c>
      <c r="X4877" s="7">
        <f>ROUND(P15064*W15064, 2)</f>
        <v/>
      </c>
      <c r="Y4877" t="inlineStr">
        <is>
          <t>1.道下G</t>
        </is>
      </c>
      <c r="Z4877" t="inlineStr">
        <is>
          <t>小宮山G</t>
        </is>
      </c>
      <c r="AA4877" t="inlineStr">
        <is>
          <t>移籍</t>
        </is>
      </c>
      <c r="AC4877" t="inlineStr">
        <is>
          <t>道下グループ・・・イントロデューサー分も、マネージャーフィー0.25%も道下さんに報告、Goo分は0.25%</t>
        </is>
      </c>
    </row>
    <row r="4878">
      <c r="A4878" s="1" t="n">
        <v>45936</v>
      </c>
      <c r="B4878" t="inlineStr">
        <is>
          <t>顧問サービス料</t>
        </is>
      </c>
      <c r="C4878" t="inlineStr">
        <is>
          <t>513087 - Goo Property Singapore Pte. Ltd.</t>
        </is>
      </c>
      <c r="D4878" t="inlineStr">
        <is>
          <t>T20W007021</t>
        </is>
      </c>
      <c r="E4878" t="inlineStr">
        <is>
          <t>Kakumoto, Kenta</t>
        </is>
      </c>
      <c r="F4878" t="n">
        <v>566662</v>
      </c>
      <c r="G4878" t="inlineStr">
        <is>
          <t>Ootomo, Toshirou</t>
        </is>
      </c>
      <c r="H4878" t="inlineStr">
        <is>
          <t>ライダー1</t>
        </is>
      </c>
      <c r="I4878" t="n">
        <v>2</v>
      </c>
      <c r="J4878" t="inlineStr">
        <is>
          <t>Investment Mgmt Fee for 30/09/2025</t>
        </is>
      </c>
      <c r="K4878" t="inlineStr">
        <is>
          <t>EVO20</t>
        </is>
      </c>
      <c r="L4878" t="n">
        <v>0</v>
      </c>
      <c r="M4878" t="inlineStr">
        <is>
          <t>USD</t>
        </is>
      </c>
      <c r="N4878" t="n">
        <v>7839.07</v>
      </c>
      <c r="O4878" t="n">
        <v>0.01</v>
      </c>
      <c r="P4878" s="7" t="n">
        <v>19.6</v>
      </c>
      <c r="Q4878" s="7" t="n">
        <v>0</v>
      </c>
      <c r="R4878" s="7" t="n">
        <v>0.5</v>
      </c>
      <c r="S4878" s="7" t="n">
        <v>0.5</v>
      </c>
      <c r="T4878" s="7">
        <f>ROUND(P15065*R15065*S15065, 2)</f>
        <v/>
      </c>
      <c r="U4878" s="7" t="n">
        <v>0.25</v>
      </c>
      <c r="V4878" s="7">
        <f>ROUND(P15065*U15065, 2)</f>
        <v/>
      </c>
      <c r="W4878" s="7" t="n">
        <v>0.25</v>
      </c>
      <c r="X4878" s="7">
        <f>ROUND(P15065*W15065, 2)</f>
        <v/>
      </c>
      <c r="Y4878" t="inlineStr">
        <is>
          <t>1.道下G</t>
        </is>
      </c>
      <c r="Z4878" t="inlineStr">
        <is>
          <t>小宮山G</t>
        </is>
      </c>
      <c r="AA4878" t="inlineStr">
        <is>
          <t>移籍</t>
        </is>
      </c>
      <c r="AC4878" t="inlineStr">
        <is>
          <t>道下グループ・・・イントロデューサー分も、マネージャーフィー0.25%も道下さんに報告、Goo分は0.25%</t>
        </is>
      </c>
    </row>
    <row r="4879">
      <c r="A4879" s="1" t="n">
        <v>45936</v>
      </c>
      <c r="B4879" t="inlineStr">
        <is>
          <t>顧問サービス料</t>
        </is>
      </c>
      <c r="C4879" t="inlineStr">
        <is>
          <t>513087 - Goo Property Singapore Pte. Ltd.</t>
        </is>
      </c>
      <c r="D4879" t="inlineStr">
        <is>
          <t>T20W007021</t>
        </is>
      </c>
      <c r="E4879" t="inlineStr">
        <is>
          <t>Kakumoto, Kenta</t>
        </is>
      </c>
      <c r="F4879" t="n">
        <v>566662</v>
      </c>
      <c r="G4879" t="inlineStr">
        <is>
          <t>Ootomo, Toshirou</t>
        </is>
      </c>
      <c r="H4879" t="inlineStr">
        <is>
          <t>ライダー1</t>
        </is>
      </c>
      <c r="I4879" t="n">
        <v>2</v>
      </c>
      <c r="J4879" t="inlineStr">
        <is>
          <t>Investment Mgmt Fee for 30/09/2025</t>
        </is>
      </c>
      <c r="K4879" t="inlineStr">
        <is>
          <t>EVO20</t>
        </is>
      </c>
      <c r="L4879" t="n">
        <v>0</v>
      </c>
      <c r="M4879" t="inlineStr">
        <is>
          <t>USD</t>
        </is>
      </c>
      <c r="N4879" t="n">
        <v>7839.07</v>
      </c>
      <c r="O4879" t="n">
        <v>0.01</v>
      </c>
      <c r="P4879" s="7" t="n">
        <v>19.6</v>
      </c>
      <c r="Q4879" s="7" t="n">
        <v>0</v>
      </c>
      <c r="R4879" s="7" t="n">
        <v>0.5</v>
      </c>
      <c r="S4879" s="7" t="n">
        <v>0.5</v>
      </c>
      <c r="T4879" s="7">
        <f>ROUND(P15066*R15066*S15066, 2)</f>
        <v/>
      </c>
      <c r="U4879" s="7" t="n">
        <v>0.25</v>
      </c>
      <c r="V4879" s="7">
        <f>ROUND(P15066*U15066, 2)</f>
        <v/>
      </c>
      <c r="W4879" s="7" t="n">
        <v>0.25</v>
      </c>
      <c r="X4879" s="7">
        <f>ROUND(P15066*W15066, 2)</f>
        <v/>
      </c>
      <c r="Y4879" t="inlineStr">
        <is>
          <t>1.道下G</t>
        </is>
      </c>
      <c r="Z4879" t="inlineStr">
        <is>
          <t>小宮山G</t>
        </is>
      </c>
      <c r="AA4879" t="inlineStr">
        <is>
          <t>移籍</t>
        </is>
      </c>
      <c r="AB4879" t="inlineStr">
        <is>
          <t>全ファイルに記録なし</t>
        </is>
      </c>
      <c r="AC4879" t="inlineStr">
        <is>
          <t>道下グループ・・・イントロデューサー分も、マネージャーフィー0.25%も道下さんに報告、Goo分は0.25%</t>
        </is>
      </c>
    </row>
    <row r="4880">
      <c r="A4880" s="1" t="n">
        <v>45936</v>
      </c>
      <c r="B4880" t="inlineStr">
        <is>
          <t>顧問サービス料</t>
        </is>
      </c>
      <c r="C4880" t="inlineStr">
        <is>
          <t>513087 - Goo Property Singapore Pte. Ltd.</t>
        </is>
      </c>
      <c r="D4880" t="inlineStr">
        <is>
          <t>T20W006919</t>
        </is>
      </c>
      <c r="E4880" t="inlineStr">
        <is>
          <t>Iioka, Yuki</t>
        </is>
      </c>
      <c r="F4880" t="n">
        <v>566662</v>
      </c>
      <c r="G4880" t="inlineStr">
        <is>
          <t>Ootomo, Toshirou</t>
        </is>
      </c>
      <c r="H4880" t="inlineStr">
        <is>
          <t>ライダー1</t>
        </is>
      </c>
      <c r="I4880" t="n">
        <v>2</v>
      </c>
      <c r="J4880" t="inlineStr">
        <is>
          <t>Investment Mgmt Fee for 30/09/2025</t>
        </is>
      </c>
      <c r="K4880" t="inlineStr">
        <is>
          <t>EVO25</t>
        </is>
      </c>
      <c r="L4880" t="n">
        <v>0</v>
      </c>
      <c r="M4880" t="inlineStr">
        <is>
          <t>USD</t>
        </is>
      </c>
      <c r="N4880" t="n">
        <v>2019.23</v>
      </c>
      <c r="O4880" t="n">
        <v>0.01</v>
      </c>
      <c r="P4880" s="7" t="n">
        <v>5.05</v>
      </c>
      <c r="Q4880" s="7" t="n">
        <v>0</v>
      </c>
      <c r="R4880" s="7" t="n">
        <v>0.5</v>
      </c>
      <c r="S4880" s="7" t="n">
        <v>0.5</v>
      </c>
      <c r="T4880" s="7">
        <f>ROUND(P15067*R15067*S15067, 2)</f>
        <v/>
      </c>
      <c r="U4880" s="7" t="n">
        <v>0.25</v>
      </c>
      <c r="V4880" s="7">
        <f>ROUND(P15067*U15067, 2)</f>
        <v/>
      </c>
      <c r="W4880" s="7" t="n">
        <v>0.25</v>
      </c>
      <c r="X4880" s="7">
        <f>ROUND(P15067*W15067, 2)</f>
        <v/>
      </c>
      <c r="Y4880" t="inlineStr">
        <is>
          <t>1.道下G</t>
        </is>
      </c>
      <c r="Z4880" t="inlineStr">
        <is>
          <t>小宮山G</t>
        </is>
      </c>
      <c r="AA4880" t="inlineStr">
        <is>
          <t>移籍</t>
        </is>
      </c>
      <c r="AC4880" t="inlineStr">
        <is>
          <t>道下グループ・・・イントロデューサー分も、マネージャーフィー0.25%も道下さんに報告、Goo分は0.25%</t>
        </is>
      </c>
    </row>
    <row r="4881">
      <c r="A4881" s="1" t="n">
        <v>45936</v>
      </c>
      <c r="B4881" t="inlineStr">
        <is>
          <t>顧問サービス料</t>
        </is>
      </c>
      <c r="C4881" t="inlineStr">
        <is>
          <t>513087 - Goo Property Singapore Pte. Ltd.</t>
        </is>
      </c>
      <c r="D4881" t="inlineStr">
        <is>
          <t>T20W006919</t>
        </is>
      </c>
      <c r="E4881" t="inlineStr">
        <is>
          <t>Iioka, Yuki</t>
        </is>
      </c>
      <c r="F4881" t="n">
        <v>566662</v>
      </c>
      <c r="G4881" t="inlineStr">
        <is>
          <t>Ootomo, Toshirou</t>
        </is>
      </c>
      <c r="H4881" t="inlineStr">
        <is>
          <t>ライダー1</t>
        </is>
      </c>
      <c r="I4881" t="n">
        <v>2</v>
      </c>
      <c r="J4881" t="inlineStr">
        <is>
          <t>Investment Mgmt Fee for 30/09/2025</t>
        </is>
      </c>
      <c r="K4881" t="inlineStr">
        <is>
          <t>EVO25</t>
        </is>
      </c>
      <c r="L4881" t="n">
        <v>0</v>
      </c>
      <c r="M4881" t="inlineStr">
        <is>
          <t>USD</t>
        </is>
      </c>
      <c r="N4881" t="n">
        <v>2019.23</v>
      </c>
      <c r="O4881" t="n">
        <v>0.01</v>
      </c>
      <c r="P4881" s="7" t="n">
        <v>5.05</v>
      </c>
      <c r="Q4881" s="7" t="n">
        <v>0</v>
      </c>
      <c r="R4881" s="7" t="n">
        <v>0.5</v>
      </c>
      <c r="S4881" s="7" t="n">
        <v>0.5</v>
      </c>
      <c r="T4881" s="7">
        <f>ROUND(P15068*R15068*S15068, 2)</f>
        <v/>
      </c>
      <c r="U4881" s="7" t="n">
        <v>0.25</v>
      </c>
      <c r="V4881" s="7">
        <f>ROUND(P15068*U15068, 2)</f>
        <v/>
      </c>
      <c r="W4881" s="7" t="n">
        <v>0.25</v>
      </c>
      <c r="X4881" s="7">
        <f>ROUND(P15068*W15068, 2)</f>
        <v/>
      </c>
      <c r="Y4881" t="inlineStr">
        <is>
          <t>1.道下G</t>
        </is>
      </c>
      <c r="Z4881" t="inlineStr">
        <is>
          <t>小宮山G</t>
        </is>
      </c>
      <c r="AA4881" t="inlineStr">
        <is>
          <t>移籍</t>
        </is>
      </c>
      <c r="AB4881" t="inlineStr">
        <is>
          <t>全ファイルに記録なし</t>
        </is>
      </c>
      <c r="AC4881" t="inlineStr">
        <is>
          <t>道下グループ・・・イントロデューサー分も、マネージャーフィー0.25%も道下さんに報告、Goo分は0.25%</t>
        </is>
      </c>
    </row>
    <row r="4882">
      <c r="A4882" s="1" t="n">
        <v>45936</v>
      </c>
      <c r="B4882" t="inlineStr">
        <is>
          <t>顧問サービス料</t>
        </is>
      </c>
      <c r="C4882" t="inlineStr">
        <is>
          <t>513087 - Goo Property Singapore Pte. Ltd.</t>
        </is>
      </c>
      <c r="D4882" t="inlineStr">
        <is>
          <t>T20W006905</t>
        </is>
      </c>
      <c r="E4882" t="inlineStr">
        <is>
          <t>Nemoto, Yukihiko</t>
        </is>
      </c>
      <c r="F4882" t="n">
        <v>566662</v>
      </c>
      <c r="G4882" t="inlineStr">
        <is>
          <t>Ootomo, Toshirou</t>
        </is>
      </c>
      <c r="H4882" t="inlineStr">
        <is>
          <t>ライダー1</t>
        </is>
      </c>
      <c r="I4882" t="n">
        <v>2</v>
      </c>
      <c r="J4882" t="inlineStr">
        <is>
          <t>Investment Mgmt Fee for 30/09/2025</t>
        </is>
      </c>
      <c r="K4882" t="inlineStr">
        <is>
          <t>EVO25</t>
        </is>
      </c>
      <c r="L4882" t="n">
        <v>0</v>
      </c>
      <c r="M4882" t="inlineStr">
        <is>
          <t>USD</t>
        </is>
      </c>
      <c r="N4882" t="n">
        <v>22031.18</v>
      </c>
      <c r="O4882" t="n">
        <v>0.01</v>
      </c>
      <c r="P4882" s="7" t="n">
        <v>55.08</v>
      </c>
      <c r="Q4882" s="7" t="n">
        <v>0</v>
      </c>
      <c r="R4882" s="7" t="n">
        <v>0.5</v>
      </c>
      <c r="S4882" s="7" t="n">
        <v>0.5</v>
      </c>
      <c r="T4882" s="7">
        <f>ROUND(P15069*R15069*S15069, 2)</f>
        <v/>
      </c>
      <c r="U4882" s="7" t="n">
        <v>0.25</v>
      </c>
      <c r="V4882" s="7">
        <f>ROUND(P15069*U15069, 2)</f>
        <v/>
      </c>
      <c r="W4882" s="7" t="n">
        <v>0.25</v>
      </c>
      <c r="X4882" s="7">
        <f>ROUND(P15069*W15069, 2)</f>
        <v/>
      </c>
      <c r="Y4882" t="inlineStr">
        <is>
          <t>1.道下G</t>
        </is>
      </c>
      <c r="Z4882" t="inlineStr">
        <is>
          <t>小宮山G</t>
        </is>
      </c>
      <c r="AA4882" t="inlineStr">
        <is>
          <t>移籍</t>
        </is>
      </c>
      <c r="AC4882" t="inlineStr">
        <is>
          <t>道下グループ・・・イントロデューサー分も、マネージャーフィー0.25%も道下さんに報告、Goo分は0.25%</t>
        </is>
      </c>
    </row>
    <row r="4883">
      <c r="A4883" s="1" t="n">
        <v>45936</v>
      </c>
      <c r="B4883" t="inlineStr">
        <is>
          <t>顧問サービス料</t>
        </is>
      </c>
      <c r="C4883" t="inlineStr">
        <is>
          <t>513087 - Goo Property Singapore Pte. Ltd.</t>
        </is>
      </c>
      <c r="D4883" t="inlineStr">
        <is>
          <t>T20W006905</t>
        </is>
      </c>
      <c r="E4883" t="inlineStr">
        <is>
          <t>Nemoto, Yukihiko</t>
        </is>
      </c>
      <c r="F4883" t="n">
        <v>566662</v>
      </c>
      <c r="G4883" t="inlineStr">
        <is>
          <t>Ootomo, Toshirou</t>
        </is>
      </c>
      <c r="H4883" t="inlineStr">
        <is>
          <t>ライダー1</t>
        </is>
      </c>
      <c r="I4883" t="n">
        <v>2</v>
      </c>
      <c r="J4883" t="inlineStr">
        <is>
          <t>Investment Mgmt Fee for 30/09/2025</t>
        </is>
      </c>
      <c r="K4883" t="inlineStr">
        <is>
          <t>EVO25</t>
        </is>
      </c>
      <c r="L4883" t="n">
        <v>0</v>
      </c>
      <c r="M4883" t="inlineStr">
        <is>
          <t>USD</t>
        </is>
      </c>
      <c r="N4883" t="n">
        <v>22031.18</v>
      </c>
      <c r="O4883" t="n">
        <v>0.01</v>
      </c>
      <c r="P4883" s="7" t="n">
        <v>55.08</v>
      </c>
      <c r="Q4883" s="7" t="n">
        <v>0</v>
      </c>
      <c r="R4883" s="7" t="n">
        <v>0.5</v>
      </c>
      <c r="S4883" s="7" t="n">
        <v>0.5</v>
      </c>
      <c r="T4883" s="7">
        <f>ROUND(P15070*R15070*S15070, 2)</f>
        <v/>
      </c>
      <c r="U4883" s="7" t="n">
        <v>0.25</v>
      </c>
      <c r="V4883" s="7">
        <f>ROUND(P15070*U15070, 2)</f>
        <v/>
      </c>
      <c r="W4883" s="7" t="n">
        <v>0.25</v>
      </c>
      <c r="X4883" s="7">
        <f>ROUND(P15070*W15070, 2)</f>
        <v/>
      </c>
      <c r="Y4883" t="inlineStr">
        <is>
          <t>1.道下G</t>
        </is>
      </c>
      <c r="Z4883" t="inlineStr">
        <is>
          <t>小宮山G</t>
        </is>
      </c>
      <c r="AA4883" t="inlineStr">
        <is>
          <t>移籍</t>
        </is>
      </c>
      <c r="AB4883" t="inlineStr">
        <is>
          <t>全ファイルに記録なし</t>
        </is>
      </c>
      <c r="AC4883" t="inlineStr">
        <is>
          <t>道下グループ・・・イントロデューサー分も、マネージャーフィー0.25%も道下さんに報告、Goo分は0.25%</t>
        </is>
      </c>
    </row>
    <row r="4884">
      <c r="A4884" s="1" t="n">
        <v>45936</v>
      </c>
      <c r="B4884" t="inlineStr">
        <is>
          <t>顧問サービス料</t>
        </is>
      </c>
      <c r="C4884" t="inlineStr">
        <is>
          <t>513087 - Goo Property Singapore Pte. Ltd.</t>
        </is>
      </c>
      <c r="D4884" t="inlineStr">
        <is>
          <t>T20W006848</t>
        </is>
      </c>
      <c r="E4884" t="inlineStr">
        <is>
          <t>Saito, Ryotaro</t>
        </is>
      </c>
      <c r="F4884" t="n">
        <v>566662</v>
      </c>
      <c r="G4884" t="inlineStr">
        <is>
          <t>Ootomo, Toshirou</t>
        </is>
      </c>
      <c r="H4884" t="inlineStr">
        <is>
          <t>ライダー1</t>
        </is>
      </c>
      <c r="I4884" t="n">
        <v>2</v>
      </c>
      <c r="J4884" t="inlineStr">
        <is>
          <t>Investment Mgmt Fee for 30/09/2025</t>
        </is>
      </c>
      <c r="K4884" t="inlineStr">
        <is>
          <t>EVO25</t>
        </is>
      </c>
      <c r="L4884" t="n">
        <v>0</v>
      </c>
      <c r="M4884" t="inlineStr">
        <is>
          <t>USD</t>
        </is>
      </c>
      <c r="N4884" t="n">
        <v>22128.32</v>
      </c>
      <c r="O4884" t="n">
        <v>0.01</v>
      </c>
      <c r="P4884" s="7" t="n">
        <v>55.32</v>
      </c>
      <c r="Q4884" s="7" t="n">
        <v>0</v>
      </c>
      <c r="R4884" s="7" t="n">
        <v>0.5</v>
      </c>
      <c r="S4884" s="7" t="n">
        <v>0.5</v>
      </c>
      <c r="T4884" s="7">
        <f>ROUND(P15071*R15071*S15071, 2)</f>
        <v/>
      </c>
      <c r="U4884" s="7" t="n">
        <v>0.25</v>
      </c>
      <c r="V4884" s="7">
        <f>ROUND(P15071*U15071, 2)</f>
        <v/>
      </c>
      <c r="W4884" s="7" t="n">
        <v>0.25</v>
      </c>
      <c r="X4884" s="7">
        <f>ROUND(P15071*W15071, 2)</f>
        <v/>
      </c>
      <c r="Y4884" t="inlineStr">
        <is>
          <t>1.道下G</t>
        </is>
      </c>
      <c r="Z4884" t="inlineStr">
        <is>
          <t>小宮山G</t>
        </is>
      </c>
      <c r="AA4884" t="inlineStr">
        <is>
          <t>移籍</t>
        </is>
      </c>
      <c r="AC4884" t="inlineStr">
        <is>
          <t>道下グループ・・・イントロデューサー分も、マネージャーフィー0.25%も道下さんに報告、Goo分は0.25%</t>
        </is>
      </c>
    </row>
    <row r="4885">
      <c r="A4885" s="1" t="n">
        <v>45936</v>
      </c>
      <c r="B4885" t="inlineStr">
        <is>
          <t>顧問サービス料</t>
        </is>
      </c>
      <c r="C4885" t="inlineStr">
        <is>
          <t>513087 - Goo Property Singapore Pte. Ltd.</t>
        </is>
      </c>
      <c r="D4885" t="inlineStr">
        <is>
          <t>T20W006848</t>
        </is>
      </c>
      <c r="E4885" t="inlineStr">
        <is>
          <t>Saito, Ryotaro</t>
        </is>
      </c>
      <c r="F4885" t="n">
        <v>566662</v>
      </c>
      <c r="G4885" t="inlineStr">
        <is>
          <t>Ootomo, Toshirou</t>
        </is>
      </c>
      <c r="H4885" t="inlineStr">
        <is>
          <t>ライダー1</t>
        </is>
      </c>
      <c r="I4885" t="n">
        <v>2</v>
      </c>
      <c r="J4885" t="inlineStr">
        <is>
          <t>Investment Mgmt Fee for 30/09/2025</t>
        </is>
      </c>
      <c r="K4885" t="inlineStr">
        <is>
          <t>EVO25</t>
        </is>
      </c>
      <c r="L4885" t="n">
        <v>0</v>
      </c>
      <c r="M4885" t="inlineStr">
        <is>
          <t>USD</t>
        </is>
      </c>
      <c r="N4885" t="n">
        <v>22128.32</v>
      </c>
      <c r="O4885" t="n">
        <v>0.01</v>
      </c>
      <c r="P4885" s="7" t="n">
        <v>55.32</v>
      </c>
      <c r="Q4885" s="7" t="n">
        <v>0</v>
      </c>
      <c r="R4885" s="7" t="n">
        <v>0.5</v>
      </c>
      <c r="S4885" s="7" t="n">
        <v>0.5</v>
      </c>
      <c r="T4885" s="7">
        <f>ROUND(P15072*R15072*S15072, 2)</f>
        <v/>
      </c>
      <c r="U4885" s="7" t="n">
        <v>0.25</v>
      </c>
      <c r="V4885" s="7">
        <f>ROUND(P15072*U15072, 2)</f>
        <v/>
      </c>
      <c r="W4885" s="7" t="n">
        <v>0.25</v>
      </c>
      <c r="X4885" s="7">
        <f>ROUND(P15072*W15072, 2)</f>
        <v/>
      </c>
      <c r="Y4885" t="inlineStr">
        <is>
          <t>1.道下G</t>
        </is>
      </c>
      <c r="Z4885" t="inlineStr">
        <is>
          <t>小宮山G</t>
        </is>
      </c>
      <c r="AA4885" t="inlineStr">
        <is>
          <t>移籍</t>
        </is>
      </c>
      <c r="AB4885" t="inlineStr">
        <is>
          <t>全ファイルに記録なし</t>
        </is>
      </c>
      <c r="AC4885" t="inlineStr">
        <is>
          <t>道下グループ・・・イントロデューサー分も、マネージャーフィー0.25%も道下さんに報告、Goo分は0.25%</t>
        </is>
      </c>
    </row>
    <row r="4886">
      <c r="A4886" s="1" t="n">
        <v>45936</v>
      </c>
      <c r="B4886" t="inlineStr">
        <is>
          <t>顧問サービス料</t>
        </is>
      </c>
      <c r="C4886" t="inlineStr">
        <is>
          <t>513087 - Goo Property Singapore Pte. Ltd.</t>
        </is>
      </c>
      <c r="D4886" t="inlineStr">
        <is>
          <t>T20W006710</t>
        </is>
      </c>
      <c r="E4886" t="inlineStr">
        <is>
          <t>Hatano, Sho</t>
        </is>
      </c>
      <c r="F4886" t="n">
        <v>566662</v>
      </c>
      <c r="G4886" t="inlineStr">
        <is>
          <t>Ootomo, Toshirou</t>
        </is>
      </c>
      <c r="H4886" t="inlineStr">
        <is>
          <t>ライダー1</t>
        </is>
      </c>
      <c r="I4886" t="n">
        <v>2</v>
      </c>
      <c r="J4886" t="inlineStr">
        <is>
          <t>Investment Mgmt Fee for 30/09/2025</t>
        </is>
      </c>
      <c r="K4886" t="inlineStr">
        <is>
          <t>EVO25</t>
        </is>
      </c>
      <c r="L4886" t="n">
        <v>0</v>
      </c>
      <c r="M4886" t="inlineStr">
        <is>
          <t>USD</t>
        </is>
      </c>
      <c r="N4886" t="n">
        <v>7100.47</v>
      </c>
      <c r="O4886" t="n">
        <v>0.01</v>
      </c>
      <c r="P4886" s="7" t="n">
        <v>17.75</v>
      </c>
      <c r="Q4886" s="7" t="n">
        <v>0</v>
      </c>
      <c r="R4886" s="7" t="n">
        <v>0.5</v>
      </c>
      <c r="S4886" s="7" t="n">
        <v>0.5</v>
      </c>
      <c r="T4886" s="7">
        <f>ROUND(P15073*R15073*S15073, 2)</f>
        <v/>
      </c>
      <c r="U4886" s="7" t="n">
        <v>0.25</v>
      </c>
      <c r="V4886" s="7">
        <f>ROUND(P15073*U15073, 2)</f>
        <v/>
      </c>
      <c r="W4886" s="7" t="n">
        <v>0.25</v>
      </c>
      <c r="X4886" s="7">
        <f>ROUND(P15073*W15073, 2)</f>
        <v/>
      </c>
      <c r="Y4886" t="inlineStr">
        <is>
          <t>1.道下G</t>
        </is>
      </c>
      <c r="Z4886" t="inlineStr">
        <is>
          <t>小宮山G</t>
        </is>
      </c>
      <c r="AA4886" t="inlineStr">
        <is>
          <t>移籍</t>
        </is>
      </c>
      <c r="AC4886" t="inlineStr">
        <is>
          <t>道下グループ・・・イントロデューサー分も、マネージャーフィー0.25%も道下さんに報告、Goo分は0.25%</t>
        </is>
      </c>
    </row>
    <row r="4887">
      <c r="A4887" s="1" t="n">
        <v>45936</v>
      </c>
      <c r="B4887" t="inlineStr">
        <is>
          <t>顧問サービス料</t>
        </is>
      </c>
      <c r="C4887" t="inlineStr">
        <is>
          <t>513087 - Goo Property Singapore Pte. Ltd.</t>
        </is>
      </c>
      <c r="D4887" t="inlineStr">
        <is>
          <t>T20W006710</t>
        </is>
      </c>
      <c r="E4887" t="inlineStr">
        <is>
          <t>Hatano, Sho</t>
        </is>
      </c>
      <c r="F4887" t="n">
        <v>566662</v>
      </c>
      <c r="G4887" t="inlineStr">
        <is>
          <t>Ootomo, Toshirou</t>
        </is>
      </c>
      <c r="H4887" t="inlineStr">
        <is>
          <t>ライダー1</t>
        </is>
      </c>
      <c r="I4887" t="n">
        <v>2</v>
      </c>
      <c r="J4887" t="inlineStr">
        <is>
          <t>Investment Mgmt Fee for 30/09/2025</t>
        </is>
      </c>
      <c r="K4887" t="inlineStr">
        <is>
          <t>EVO25</t>
        </is>
      </c>
      <c r="L4887" t="n">
        <v>0</v>
      </c>
      <c r="M4887" t="inlineStr">
        <is>
          <t>USD</t>
        </is>
      </c>
      <c r="N4887" t="n">
        <v>7100.47</v>
      </c>
      <c r="O4887" t="n">
        <v>0.01</v>
      </c>
      <c r="P4887" s="7" t="n">
        <v>17.75</v>
      </c>
      <c r="Q4887" s="7" t="n">
        <v>0</v>
      </c>
      <c r="R4887" s="7" t="n">
        <v>0.5</v>
      </c>
      <c r="S4887" s="7" t="n">
        <v>0.5</v>
      </c>
      <c r="T4887" s="7">
        <f>ROUND(P15074*R15074*S15074, 2)</f>
        <v/>
      </c>
      <c r="U4887" s="7" t="n">
        <v>0.25</v>
      </c>
      <c r="V4887" s="7">
        <f>ROUND(P15074*U15074, 2)</f>
        <v/>
      </c>
      <c r="W4887" s="7" t="n">
        <v>0.25</v>
      </c>
      <c r="X4887" s="7">
        <f>ROUND(P15074*W15074, 2)</f>
        <v/>
      </c>
      <c r="Y4887" t="inlineStr">
        <is>
          <t>1.道下G</t>
        </is>
      </c>
      <c r="Z4887" t="inlineStr">
        <is>
          <t>小宮山G</t>
        </is>
      </c>
      <c r="AA4887" t="inlineStr">
        <is>
          <t>移籍</t>
        </is>
      </c>
      <c r="AB4887" t="inlineStr">
        <is>
          <t>全ファイルに記録なし</t>
        </is>
      </c>
      <c r="AC4887" t="inlineStr">
        <is>
          <t>道下グループ・・・イントロデューサー分も、マネージャーフィー0.25%も道下さんに報告、Goo分は0.25%</t>
        </is>
      </c>
    </row>
    <row r="4888">
      <c r="A4888" s="1" t="n">
        <v>45936</v>
      </c>
      <c r="B4888" t="inlineStr">
        <is>
          <t>顧問サービス料</t>
        </is>
      </c>
      <c r="C4888" t="inlineStr">
        <is>
          <t>513087 - Goo Property Singapore Pte. Ltd.</t>
        </is>
      </c>
      <c r="D4888" t="inlineStr">
        <is>
          <t>T20W006547</t>
        </is>
      </c>
      <c r="E4888" t="inlineStr">
        <is>
          <t>Koyama, Masafumi</t>
        </is>
      </c>
      <c r="F4888" t="n">
        <v>515112</v>
      </c>
      <c r="G4888" t="inlineStr">
        <is>
          <t>FTwork Co., Ltd.</t>
        </is>
      </c>
      <c r="H4888" t="inlineStr">
        <is>
          <t>ライダー1</t>
        </is>
      </c>
      <c r="I4888" t="n">
        <v>2</v>
      </c>
      <c r="J4888" t="inlineStr">
        <is>
          <t>Investment Mgmt Fee for 30/09/2025</t>
        </is>
      </c>
      <c r="K4888" t="inlineStr">
        <is>
          <t>EVO25-CR</t>
        </is>
      </c>
      <c r="L4888" t="n">
        <v>0</v>
      </c>
      <c r="M4888" t="inlineStr">
        <is>
          <t>USD</t>
        </is>
      </c>
      <c r="N4888" t="n">
        <v>14928.76</v>
      </c>
      <c r="O4888" t="n">
        <v>0.01</v>
      </c>
      <c r="P4888" s="7" t="n">
        <v>37.32</v>
      </c>
      <c r="Q4888" s="7" t="n">
        <v>0</v>
      </c>
      <c r="R4888" s="7" t="n">
        <v>0.5</v>
      </c>
      <c r="S4888" s="7" t="n">
        <v>0.5</v>
      </c>
      <c r="T4888" s="7">
        <f>ROUND(P15075*R15075*S15075, 2)</f>
        <v/>
      </c>
      <c r="U4888" s="7" t="n">
        <v>0.25</v>
      </c>
      <c r="V4888" s="7">
        <f>ROUND(P15075*U15075, 2)</f>
        <v/>
      </c>
      <c r="W4888" s="7" t="n">
        <v>0.25</v>
      </c>
      <c r="X4888" s="7">
        <f>ROUND(P15075*W15075, 2)</f>
        <v/>
      </c>
      <c r="Y4888" t="inlineStr">
        <is>
          <t>1.道下G</t>
        </is>
      </c>
      <c r="Z4888" t="inlineStr">
        <is>
          <t>杉本G</t>
        </is>
      </c>
      <c r="AA4888" t="inlineStr">
        <is>
          <t>移籍</t>
        </is>
      </c>
      <c r="AC4888" t="inlineStr">
        <is>
          <t>道下グループ・・・イントロデューサー分も、マネージャーフィー0.25%も道下さんに報告、Goo分は0.25%</t>
        </is>
      </c>
    </row>
    <row r="4889">
      <c r="A4889" s="1" t="n">
        <v>45936</v>
      </c>
      <c r="B4889" t="inlineStr">
        <is>
          <t>顧問サービス料</t>
        </is>
      </c>
      <c r="C4889" t="inlineStr">
        <is>
          <t>513087 - Goo Property Singapore Pte. Ltd.</t>
        </is>
      </c>
      <c r="D4889" t="inlineStr">
        <is>
          <t>T20W006547</t>
        </is>
      </c>
      <c r="E4889" t="inlineStr">
        <is>
          <t>Koyama, Masafumi</t>
        </is>
      </c>
      <c r="F4889" t="n">
        <v>515112</v>
      </c>
      <c r="G4889" t="inlineStr">
        <is>
          <t>FTwork Co., Ltd.</t>
        </is>
      </c>
      <c r="H4889" t="inlineStr">
        <is>
          <t>ライダー1</t>
        </is>
      </c>
      <c r="I4889" t="n">
        <v>2</v>
      </c>
      <c r="J4889" t="inlineStr">
        <is>
          <t>Investment Mgmt Fee for 30/09/2025</t>
        </is>
      </c>
      <c r="K4889" t="inlineStr">
        <is>
          <t>EVO25-CR</t>
        </is>
      </c>
      <c r="L4889" t="n">
        <v>0</v>
      </c>
      <c r="M4889" t="inlineStr">
        <is>
          <t>USD</t>
        </is>
      </c>
      <c r="N4889" t="n">
        <v>14928.76</v>
      </c>
      <c r="O4889" t="n">
        <v>0.01</v>
      </c>
      <c r="P4889" s="7" t="n">
        <v>37.32</v>
      </c>
      <c r="Q4889" s="7" t="n">
        <v>0</v>
      </c>
      <c r="R4889" s="7" t="n">
        <v>0.5</v>
      </c>
      <c r="S4889" s="7" t="n">
        <v>0.5</v>
      </c>
      <c r="T4889" s="7">
        <f>ROUND(P15076*R15076*S15076, 2)</f>
        <v/>
      </c>
      <c r="U4889" s="7" t="n">
        <v>0.25</v>
      </c>
      <c r="V4889" s="7">
        <f>ROUND(P15076*U15076, 2)</f>
        <v/>
      </c>
      <c r="W4889" s="7" t="n">
        <v>0.25</v>
      </c>
      <c r="X4889" s="7">
        <f>ROUND(P15076*W15076, 2)</f>
        <v/>
      </c>
      <c r="Y4889" t="inlineStr">
        <is>
          <t>1.道下G</t>
        </is>
      </c>
      <c r="Z4889" t="inlineStr">
        <is>
          <t>杉本G</t>
        </is>
      </c>
      <c r="AA4889" t="inlineStr">
        <is>
          <t>移籍</t>
        </is>
      </c>
      <c r="AB4889" t="inlineStr">
        <is>
          <t>全ファイルに記録なし</t>
        </is>
      </c>
      <c r="AC4889" t="inlineStr">
        <is>
          <t>道下グループ・・・イントロデューサー分も、マネージャーフィー0.25%も道下さんに報告、Goo分は0.25%</t>
        </is>
      </c>
    </row>
    <row r="4890">
      <c r="A4890" s="1" t="n">
        <v>45936</v>
      </c>
      <c r="B4890" t="inlineStr">
        <is>
          <t>顧問サービス料</t>
        </is>
      </c>
      <c r="C4890" t="inlineStr">
        <is>
          <t>513087 - Goo Property Singapore Pte. Ltd.</t>
        </is>
      </c>
      <c r="D4890" t="inlineStr">
        <is>
          <t>T20W006359</t>
        </is>
      </c>
      <c r="E4890" t="inlineStr">
        <is>
          <t>Shibuya, Yuka</t>
        </is>
      </c>
      <c r="F4890" t="n">
        <v>566662</v>
      </c>
      <c r="G4890" t="inlineStr">
        <is>
          <t>Ootomo, Toshirou</t>
        </is>
      </c>
      <c r="H4890" t="inlineStr">
        <is>
          <t>ライダー1</t>
        </is>
      </c>
      <c r="I4890" t="n">
        <v>2</v>
      </c>
      <c r="J4890" t="inlineStr">
        <is>
          <t>Investment Mgmt Fee for 30/09/2025</t>
        </is>
      </c>
      <c r="K4890" t="inlineStr">
        <is>
          <t>EVO25</t>
        </is>
      </c>
      <c r="L4890" t="n">
        <v>0</v>
      </c>
      <c r="M4890" t="inlineStr">
        <is>
          <t>USD</t>
        </is>
      </c>
      <c r="N4890" t="n">
        <v>3088.65</v>
      </c>
      <c r="O4890" t="n">
        <v>0.01</v>
      </c>
      <c r="P4890" s="7" t="n">
        <v>7.72</v>
      </c>
      <c r="Q4890" s="7" t="n">
        <v>0</v>
      </c>
      <c r="R4890" s="7" t="n">
        <v>0.5</v>
      </c>
      <c r="S4890" s="7" t="n">
        <v>0.5</v>
      </c>
      <c r="T4890" s="7">
        <f>ROUND(P15077*R15077*S15077, 2)</f>
        <v/>
      </c>
      <c r="U4890" s="7" t="n">
        <v>0.25</v>
      </c>
      <c r="V4890" s="7">
        <f>ROUND(P15077*U15077, 2)</f>
        <v/>
      </c>
      <c r="W4890" s="7" t="n">
        <v>0.25</v>
      </c>
      <c r="X4890" s="7">
        <f>ROUND(P15077*W15077, 2)</f>
        <v/>
      </c>
      <c r="Y4890" t="inlineStr">
        <is>
          <t>1.道下G</t>
        </is>
      </c>
      <c r="Z4890" t="inlineStr">
        <is>
          <t>小宮山G</t>
        </is>
      </c>
      <c r="AA4890" t="inlineStr">
        <is>
          <t>移籍</t>
        </is>
      </c>
      <c r="AC4890" t="inlineStr">
        <is>
          <t>道下グループ・・・イントロデューサー分も、マネージャーフィー0.25%も道下さんに報告、Goo分は0.25%</t>
        </is>
      </c>
    </row>
    <row r="4891">
      <c r="A4891" s="1" t="n">
        <v>45936</v>
      </c>
      <c r="B4891" t="inlineStr">
        <is>
          <t>顧問サービス料</t>
        </is>
      </c>
      <c r="C4891" t="inlineStr">
        <is>
          <t>513087 - Goo Property Singapore Pte. Ltd.</t>
        </is>
      </c>
      <c r="D4891" t="inlineStr">
        <is>
          <t>T20W006359</t>
        </is>
      </c>
      <c r="E4891" t="inlineStr">
        <is>
          <t>Shibuya, Yuka</t>
        </is>
      </c>
      <c r="F4891" t="n">
        <v>566662</v>
      </c>
      <c r="G4891" t="inlineStr">
        <is>
          <t>Ootomo, Toshirou</t>
        </is>
      </c>
      <c r="H4891" t="inlineStr">
        <is>
          <t>ライダー1</t>
        </is>
      </c>
      <c r="I4891" t="n">
        <v>2</v>
      </c>
      <c r="J4891" t="inlineStr">
        <is>
          <t>Investment Mgmt Fee for 30/09/2025</t>
        </is>
      </c>
      <c r="K4891" t="inlineStr">
        <is>
          <t>EVO25</t>
        </is>
      </c>
      <c r="L4891" t="n">
        <v>0</v>
      </c>
      <c r="M4891" t="inlineStr">
        <is>
          <t>USD</t>
        </is>
      </c>
      <c r="N4891" t="n">
        <v>3088.65</v>
      </c>
      <c r="O4891" t="n">
        <v>0.01</v>
      </c>
      <c r="P4891" s="7" t="n">
        <v>7.72</v>
      </c>
      <c r="Q4891" s="7" t="n">
        <v>0</v>
      </c>
      <c r="R4891" s="7" t="n">
        <v>0.5</v>
      </c>
      <c r="S4891" s="7" t="n">
        <v>0.5</v>
      </c>
      <c r="T4891" s="7">
        <f>ROUND(P15078*R15078*S15078, 2)</f>
        <v/>
      </c>
      <c r="U4891" s="7" t="n">
        <v>0.25</v>
      </c>
      <c r="V4891" s="7">
        <f>ROUND(P15078*U15078, 2)</f>
        <v/>
      </c>
      <c r="W4891" s="7" t="n">
        <v>0.25</v>
      </c>
      <c r="X4891" s="7">
        <f>ROUND(P15078*W15078, 2)</f>
        <v/>
      </c>
      <c r="Y4891" t="inlineStr">
        <is>
          <t>1.道下G</t>
        </is>
      </c>
      <c r="Z4891" t="inlineStr">
        <is>
          <t>小宮山G</t>
        </is>
      </c>
      <c r="AA4891" t="inlineStr">
        <is>
          <t>移籍</t>
        </is>
      </c>
      <c r="AB4891" t="inlineStr">
        <is>
          <t>全ファイルに記録なし</t>
        </is>
      </c>
      <c r="AC4891" t="inlineStr">
        <is>
          <t>道下グループ・・・イントロデューサー分も、マネージャーフィー0.25%も道下さんに報告、Goo分は0.25%</t>
        </is>
      </c>
    </row>
    <row r="4892">
      <c r="A4892" s="1" t="n">
        <v>45936</v>
      </c>
      <c r="B4892" t="inlineStr">
        <is>
          <t>顧問サービス料</t>
        </is>
      </c>
      <c r="C4892" t="inlineStr">
        <is>
          <t>513087 - Goo Property Singapore Pte. Ltd.</t>
        </is>
      </c>
      <c r="D4892" t="inlineStr">
        <is>
          <t>T20W005838</t>
        </is>
      </c>
      <c r="E4892" t="inlineStr">
        <is>
          <t>Usami, Hiromitsu</t>
        </is>
      </c>
      <c r="F4892" t="n">
        <v>566662</v>
      </c>
      <c r="G4892" t="inlineStr">
        <is>
          <t>Ootomo, Toshirou</t>
        </is>
      </c>
      <c r="H4892" t="inlineStr">
        <is>
          <t>基本プラン</t>
        </is>
      </c>
      <c r="I4892" t="n">
        <v>2</v>
      </c>
      <c r="J4892" t="inlineStr">
        <is>
          <t>Investment Mgmt Fee for 30/09/2025</t>
        </is>
      </c>
      <c r="K4892" t="inlineStr">
        <is>
          <t>EVO20</t>
        </is>
      </c>
      <c r="L4892" t="n">
        <v>0</v>
      </c>
      <c r="M4892" t="inlineStr">
        <is>
          <t>USD</t>
        </is>
      </c>
      <c r="N4892" t="n">
        <v>11114.18</v>
      </c>
      <c r="O4892" t="n">
        <v>0.01</v>
      </c>
      <c r="P4892" s="7" t="n">
        <v>27.79</v>
      </c>
      <c r="Q4892" s="7" t="n">
        <v>0</v>
      </c>
      <c r="R4892" s="7" t="n">
        <v>0.5</v>
      </c>
      <c r="S4892" s="7" t="n">
        <v>0.5</v>
      </c>
      <c r="T4892" s="7">
        <f>ROUND(P15079*R15079*S15079, 2)</f>
        <v/>
      </c>
      <c r="U4892" s="7" t="n">
        <v>0.25</v>
      </c>
      <c r="V4892" s="7">
        <f>ROUND(P15079*U15079, 2)</f>
        <v/>
      </c>
      <c r="W4892" s="7" t="n">
        <v>0.25</v>
      </c>
      <c r="X4892" s="7">
        <f>ROUND(P15079*W15079, 2)</f>
        <v/>
      </c>
      <c r="Y4892" t="inlineStr">
        <is>
          <t>1.道下G</t>
        </is>
      </c>
      <c r="Z4892" t="inlineStr">
        <is>
          <t>小宮山G</t>
        </is>
      </c>
      <c r="AA4892" t="inlineStr">
        <is>
          <t>移籍</t>
        </is>
      </c>
      <c r="AC4892" t="inlineStr">
        <is>
          <t>道下グループ・・・イントロデューサー分も、マネージャーフィー0.25%も道下さんに報告、Goo分は0.25%</t>
        </is>
      </c>
    </row>
    <row r="4893">
      <c r="A4893" s="1" t="n">
        <v>45936</v>
      </c>
      <c r="B4893" t="inlineStr">
        <is>
          <t>顧問サービス料</t>
        </is>
      </c>
      <c r="C4893" t="inlineStr">
        <is>
          <t>513087 - Goo Property Singapore Pte. Ltd.</t>
        </is>
      </c>
      <c r="D4893" t="inlineStr">
        <is>
          <t>T20W005838</t>
        </is>
      </c>
      <c r="E4893" t="inlineStr">
        <is>
          <t>Usami, Hiromitsu</t>
        </is>
      </c>
      <c r="F4893" t="n">
        <v>566662</v>
      </c>
      <c r="G4893" t="inlineStr">
        <is>
          <t>Ootomo, Toshirou</t>
        </is>
      </c>
      <c r="H4893" t="inlineStr">
        <is>
          <t>基本プラン</t>
        </is>
      </c>
      <c r="I4893" t="n">
        <v>2</v>
      </c>
      <c r="J4893" t="inlineStr">
        <is>
          <t>Investment Mgmt Fee for 30/09/2025</t>
        </is>
      </c>
      <c r="K4893" t="inlineStr">
        <is>
          <t>EVO20</t>
        </is>
      </c>
      <c r="L4893" t="n">
        <v>0</v>
      </c>
      <c r="M4893" t="inlineStr">
        <is>
          <t>USD</t>
        </is>
      </c>
      <c r="N4893" t="n">
        <v>11114.18</v>
      </c>
      <c r="O4893" t="n">
        <v>0.01</v>
      </c>
      <c r="P4893" s="7" t="n">
        <v>27.79</v>
      </c>
      <c r="Q4893" s="7" t="n">
        <v>0</v>
      </c>
      <c r="R4893" s="7" t="n">
        <v>0.5</v>
      </c>
      <c r="S4893" s="7" t="n">
        <v>0.5</v>
      </c>
      <c r="T4893" s="7">
        <f>ROUND(P15080*R15080*S15080, 2)</f>
        <v/>
      </c>
      <c r="U4893" s="7" t="n">
        <v>0.25</v>
      </c>
      <c r="V4893" s="7">
        <f>ROUND(P15080*U15080, 2)</f>
        <v/>
      </c>
      <c r="W4893" s="7" t="n">
        <v>0.25</v>
      </c>
      <c r="X4893" s="7">
        <f>ROUND(P15080*W15080, 2)</f>
        <v/>
      </c>
      <c r="Y4893" t="inlineStr">
        <is>
          <t>1.道下G</t>
        </is>
      </c>
      <c r="Z4893" t="inlineStr">
        <is>
          <t>小宮山G</t>
        </is>
      </c>
      <c r="AA4893" t="inlineStr">
        <is>
          <t>移籍</t>
        </is>
      </c>
      <c r="AB4893" t="inlineStr">
        <is>
          <t>全ファイルに記録なし</t>
        </is>
      </c>
      <c r="AC4893" t="inlineStr">
        <is>
          <t>道下グループ・・・イントロデューサー分も、マネージャーフィー0.25%も道下さんに報告、Goo分は0.25%</t>
        </is>
      </c>
    </row>
    <row r="4894">
      <c r="A4894" s="1" t="n">
        <v>45936</v>
      </c>
      <c r="B4894" t="inlineStr">
        <is>
          <t>顧問サービス料</t>
        </is>
      </c>
      <c r="C4894" t="inlineStr">
        <is>
          <t>513087 - Goo Property Singapore Pte. Ltd.</t>
        </is>
      </c>
      <c r="D4894" t="inlineStr">
        <is>
          <t>T20W004488</t>
        </is>
      </c>
      <c r="E4894" t="inlineStr">
        <is>
          <t>Ogasawara, Reiko</t>
        </is>
      </c>
      <c r="F4894" t="n">
        <v>515112</v>
      </c>
      <c r="G4894" t="inlineStr">
        <is>
          <t>FTwork Co., Ltd.</t>
        </is>
      </c>
      <c r="H4894" t="inlineStr">
        <is>
          <t>基本プラン</t>
        </is>
      </c>
      <c r="I4894" t="n">
        <v>2</v>
      </c>
      <c r="J4894" t="inlineStr">
        <is>
          <t>Investment Mgmt Fee for 30/09/2025</t>
        </is>
      </c>
      <c r="K4894" t="inlineStr">
        <is>
          <t>EVO20-CR</t>
        </is>
      </c>
      <c r="L4894" t="n">
        <v>0</v>
      </c>
      <c r="M4894" t="inlineStr">
        <is>
          <t>USD</t>
        </is>
      </c>
      <c r="N4894" t="n">
        <v>19651.46</v>
      </c>
      <c r="O4894" t="n">
        <v>0.01</v>
      </c>
      <c r="P4894" s="7" t="n">
        <v>49.13</v>
      </c>
      <c r="Q4894" s="7" t="n">
        <v>0</v>
      </c>
      <c r="R4894" s="7" t="n">
        <v>0.5</v>
      </c>
      <c r="S4894" s="7" t="n">
        <v>0.5</v>
      </c>
      <c r="T4894" s="7">
        <f>ROUND(P15081*R15081*S15081, 2)</f>
        <v/>
      </c>
      <c r="U4894" s="7" t="n">
        <v>0.25</v>
      </c>
      <c r="V4894" s="7">
        <f>ROUND(P15081*U15081, 2)</f>
        <v/>
      </c>
      <c r="W4894" s="7" t="n">
        <v>0.25</v>
      </c>
      <c r="X4894" s="7">
        <f>ROUND(P15081*W15081, 2)</f>
        <v/>
      </c>
      <c r="Y4894" t="inlineStr">
        <is>
          <t>1.道下G</t>
        </is>
      </c>
      <c r="Z4894" t="inlineStr">
        <is>
          <t>杉本G</t>
        </is>
      </c>
      <c r="AA4894" t="inlineStr">
        <is>
          <t>移籍</t>
        </is>
      </c>
      <c r="AC4894" t="inlineStr">
        <is>
          <t>道下グループ・・・イントロデューサー分も、マネージャーフィー0.25%も道下さんに報告、Goo分は0.25%</t>
        </is>
      </c>
    </row>
    <row r="4895">
      <c r="A4895" s="1" t="n">
        <v>45936</v>
      </c>
      <c r="B4895" t="inlineStr">
        <is>
          <t>顧問サービス料</t>
        </is>
      </c>
      <c r="C4895" t="inlineStr">
        <is>
          <t>513087 - Goo Property Singapore Pte. Ltd.</t>
        </is>
      </c>
      <c r="D4895" t="inlineStr">
        <is>
          <t>T20W004488</t>
        </is>
      </c>
      <c r="E4895" t="inlineStr">
        <is>
          <t>Ogasawara, Reiko</t>
        </is>
      </c>
      <c r="F4895" t="n">
        <v>515112</v>
      </c>
      <c r="G4895" t="inlineStr">
        <is>
          <t>FTwork Co., Ltd.</t>
        </is>
      </c>
      <c r="H4895" t="inlineStr">
        <is>
          <t>基本プラン</t>
        </is>
      </c>
      <c r="I4895" t="n">
        <v>2</v>
      </c>
      <c r="J4895" t="inlineStr">
        <is>
          <t>Investment Mgmt Fee for 30/09/2025</t>
        </is>
      </c>
      <c r="K4895" t="inlineStr">
        <is>
          <t>EVO20-CR</t>
        </is>
      </c>
      <c r="L4895" t="n">
        <v>0</v>
      </c>
      <c r="M4895" t="inlineStr">
        <is>
          <t>USD</t>
        </is>
      </c>
      <c r="N4895" t="n">
        <v>19651.46</v>
      </c>
      <c r="O4895" t="n">
        <v>0.01</v>
      </c>
      <c r="P4895" s="7" t="n">
        <v>49.13</v>
      </c>
      <c r="Q4895" s="7" t="n">
        <v>0</v>
      </c>
      <c r="R4895" s="7" t="n">
        <v>0.5</v>
      </c>
      <c r="S4895" s="7" t="n">
        <v>0.5</v>
      </c>
      <c r="T4895" s="7">
        <f>ROUND(P15082*R15082*S15082, 2)</f>
        <v/>
      </c>
      <c r="U4895" s="7" t="n">
        <v>0.25</v>
      </c>
      <c r="V4895" s="7">
        <f>ROUND(P15082*U15082, 2)</f>
        <v/>
      </c>
      <c r="W4895" s="7" t="n">
        <v>0.25</v>
      </c>
      <c r="X4895" s="7">
        <f>ROUND(P15082*W15082, 2)</f>
        <v/>
      </c>
      <c r="Y4895" t="inlineStr">
        <is>
          <t>1.道下G</t>
        </is>
      </c>
      <c r="Z4895" t="inlineStr">
        <is>
          <t>杉本G</t>
        </is>
      </c>
      <c r="AA4895" t="inlineStr">
        <is>
          <t>移籍</t>
        </is>
      </c>
      <c r="AB4895" t="inlineStr">
        <is>
          <t>全ファイルに記録なし</t>
        </is>
      </c>
      <c r="AC4895" t="inlineStr">
        <is>
          <t>道下グループ・・・イントロデューサー分も、マネージャーフィー0.25%も道下さんに報告、Goo分は0.25%</t>
        </is>
      </c>
    </row>
    <row r="4896">
      <c r="A4896" s="1" t="n">
        <v>45936</v>
      </c>
      <c r="B4896" t="inlineStr">
        <is>
          <t>顧問サービス料</t>
        </is>
      </c>
      <c r="C4896" t="inlineStr">
        <is>
          <t>513087 - Goo Property Singapore Pte. Ltd.</t>
        </is>
      </c>
      <c r="D4896" t="inlineStr">
        <is>
          <t>T20W004435</t>
        </is>
      </c>
      <c r="E4896" t="inlineStr">
        <is>
          <t>Yamamoto, Nozomi</t>
        </is>
      </c>
      <c r="F4896" t="n">
        <v>515112</v>
      </c>
      <c r="G4896" t="inlineStr">
        <is>
          <t>FTwork Co., Ltd.</t>
        </is>
      </c>
      <c r="H4896" t="inlineStr">
        <is>
          <t>ライダー1</t>
        </is>
      </c>
      <c r="I4896" t="n">
        <v>2</v>
      </c>
      <c r="J4896" t="inlineStr">
        <is>
          <t>Investment Mgmt Fee for 30/09/2025</t>
        </is>
      </c>
      <c r="K4896" t="inlineStr">
        <is>
          <t>EVO25-CR</t>
        </is>
      </c>
      <c r="L4896" t="n">
        <v>0</v>
      </c>
      <c r="M4896" t="inlineStr">
        <is>
          <t>USD</t>
        </is>
      </c>
      <c r="N4896" t="n">
        <v>18628.43</v>
      </c>
      <c r="O4896" t="n">
        <v>0.01</v>
      </c>
      <c r="P4896" s="7" t="n">
        <v>46.57</v>
      </c>
      <c r="Q4896" s="7" t="n">
        <v>0</v>
      </c>
      <c r="R4896" s="7" t="n">
        <v>0.5</v>
      </c>
      <c r="S4896" s="7" t="n">
        <v>0.5</v>
      </c>
      <c r="T4896" s="7">
        <f>ROUND(P15083*R15083*S15083, 2)</f>
        <v/>
      </c>
      <c r="U4896" s="7" t="n">
        <v>0.25</v>
      </c>
      <c r="V4896" s="7">
        <f>ROUND(P15083*U15083, 2)</f>
        <v/>
      </c>
      <c r="W4896" s="7" t="n">
        <v>0.25</v>
      </c>
      <c r="X4896" s="7">
        <f>ROUND(P15083*W15083, 2)</f>
        <v/>
      </c>
      <c r="Y4896" t="inlineStr">
        <is>
          <t>1.道下G</t>
        </is>
      </c>
      <c r="Z4896" t="inlineStr">
        <is>
          <t>杉本G</t>
        </is>
      </c>
      <c r="AA4896" t="inlineStr">
        <is>
          <t>移籍</t>
        </is>
      </c>
      <c r="AC4896" t="inlineStr">
        <is>
          <t>道下グループ・・・イントロデューサー分も、マネージャーフィー0.25%も道下さんに報告、Goo分は0.25%</t>
        </is>
      </c>
    </row>
    <row r="4897">
      <c r="A4897" s="1" t="n">
        <v>45936</v>
      </c>
      <c r="B4897" t="inlineStr">
        <is>
          <t>顧問サービス料</t>
        </is>
      </c>
      <c r="C4897" t="inlineStr">
        <is>
          <t>513087 - Goo Property Singapore Pte. Ltd.</t>
        </is>
      </c>
      <c r="D4897" t="inlineStr">
        <is>
          <t>T20W004435</t>
        </is>
      </c>
      <c r="E4897" t="inlineStr">
        <is>
          <t>Yamamoto, Nozomi</t>
        </is>
      </c>
      <c r="F4897" t="n">
        <v>515112</v>
      </c>
      <c r="G4897" t="inlineStr">
        <is>
          <t>FTwork Co., Ltd.</t>
        </is>
      </c>
      <c r="H4897" t="inlineStr">
        <is>
          <t>ライダー1</t>
        </is>
      </c>
      <c r="I4897" t="n">
        <v>2</v>
      </c>
      <c r="J4897" t="inlineStr">
        <is>
          <t>Investment Mgmt Fee for 30/09/2025</t>
        </is>
      </c>
      <c r="K4897" t="inlineStr">
        <is>
          <t>EVO25-CR</t>
        </is>
      </c>
      <c r="L4897" t="n">
        <v>0</v>
      </c>
      <c r="M4897" t="inlineStr">
        <is>
          <t>USD</t>
        </is>
      </c>
      <c r="N4897" t="n">
        <v>18628.43</v>
      </c>
      <c r="O4897" t="n">
        <v>0.01</v>
      </c>
      <c r="P4897" s="7" t="n">
        <v>46.57</v>
      </c>
      <c r="Q4897" s="7" t="n">
        <v>0</v>
      </c>
      <c r="R4897" s="7" t="n">
        <v>0.5</v>
      </c>
      <c r="S4897" s="7" t="n">
        <v>0.5</v>
      </c>
      <c r="T4897" s="7">
        <f>ROUND(P15084*R15084*S15084, 2)</f>
        <v/>
      </c>
      <c r="U4897" s="7" t="n">
        <v>0.25</v>
      </c>
      <c r="V4897" s="7">
        <f>ROUND(P15084*U15084, 2)</f>
        <v/>
      </c>
      <c r="W4897" s="7" t="n">
        <v>0.25</v>
      </c>
      <c r="X4897" s="7">
        <f>ROUND(P15084*W15084, 2)</f>
        <v/>
      </c>
      <c r="Y4897" t="inlineStr">
        <is>
          <t>1.道下G</t>
        </is>
      </c>
      <c r="Z4897" t="inlineStr">
        <is>
          <t>杉本G</t>
        </is>
      </c>
      <c r="AA4897" t="inlineStr">
        <is>
          <t>移籍</t>
        </is>
      </c>
      <c r="AB4897" t="inlineStr">
        <is>
          <t>全ファイルに記録なし</t>
        </is>
      </c>
      <c r="AC4897" t="inlineStr">
        <is>
          <t>道下グループ・・・イントロデューサー分も、マネージャーフィー0.25%も道下さんに報告、Goo分は0.25%</t>
        </is>
      </c>
    </row>
    <row r="4898">
      <c r="A4898" s="1" t="n">
        <v>45936</v>
      </c>
      <c r="B4898" t="inlineStr">
        <is>
          <t>顧問サービス料</t>
        </is>
      </c>
      <c r="C4898" t="inlineStr">
        <is>
          <t>513087 - Goo Property Singapore Pte. Ltd.</t>
        </is>
      </c>
      <c r="D4898" t="inlineStr">
        <is>
          <t>T20W004211</t>
        </is>
      </c>
      <c r="E4898" t="inlineStr">
        <is>
          <t>Watanabe, Hitomi</t>
        </is>
      </c>
      <c r="F4898" t="n">
        <v>515112</v>
      </c>
      <c r="G4898" t="inlineStr">
        <is>
          <t>FTwork Co., Ltd.</t>
        </is>
      </c>
      <c r="H4898" t="inlineStr">
        <is>
          <t>ライダー1</t>
        </is>
      </c>
      <c r="I4898" t="n">
        <v>2</v>
      </c>
      <c r="J4898" t="inlineStr">
        <is>
          <t>Investment Mgmt Fee for 30/09/2025</t>
        </is>
      </c>
      <c r="K4898" t="inlineStr">
        <is>
          <t>EVO25-CR</t>
        </is>
      </c>
      <c r="L4898" t="n">
        <v>0</v>
      </c>
      <c r="M4898" t="inlineStr">
        <is>
          <t>USD</t>
        </is>
      </c>
      <c r="N4898" t="n">
        <v>19235.7</v>
      </c>
      <c r="O4898" t="n">
        <v>0.01</v>
      </c>
      <c r="P4898" s="7" t="n">
        <v>48.09</v>
      </c>
      <c r="Q4898" s="7" t="n">
        <v>0</v>
      </c>
      <c r="R4898" s="7" t="n">
        <v>0.5</v>
      </c>
      <c r="S4898" s="7" t="n">
        <v>0.5</v>
      </c>
      <c r="T4898" s="7">
        <f>ROUND(P15085*R15085*S15085, 2)</f>
        <v/>
      </c>
      <c r="U4898" s="7" t="n">
        <v>0.25</v>
      </c>
      <c r="V4898" s="7">
        <f>ROUND(P15085*U15085, 2)</f>
        <v/>
      </c>
      <c r="W4898" s="7" t="n">
        <v>0.25</v>
      </c>
      <c r="X4898" s="7">
        <f>ROUND(P15085*W15085, 2)</f>
        <v/>
      </c>
      <c r="Y4898" t="inlineStr">
        <is>
          <t>1.道下G</t>
        </is>
      </c>
      <c r="Z4898" t="inlineStr">
        <is>
          <t>杉本G</t>
        </is>
      </c>
      <c r="AA4898" t="inlineStr">
        <is>
          <t>移籍</t>
        </is>
      </c>
      <c r="AC4898" t="inlineStr">
        <is>
          <t>道下グループ・・・イントロデューサー分も、マネージャーフィー0.25%も道下さんに報告、Goo分は0.25%</t>
        </is>
      </c>
    </row>
    <row r="4899">
      <c r="A4899" s="1" t="n">
        <v>45936</v>
      </c>
      <c r="B4899" t="inlineStr">
        <is>
          <t>顧問サービス料</t>
        </is>
      </c>
      <c r="C4899" t="inlineStr">
        <is>
          <t>513087 - Goo Property Singapore Pte. Ltd.</t>
        </is>
      </c>
      <c r="D4899" t="inlineStr">
        <is>
          <t>T20W004211</t>
        </is>
      </c>
      <c r="E4899" t="inlineStr">
        <is>
          <t>Watanabe, Hitomi</t>
        </is>
      </c>
      <c r="F4899" t="n">
        <v>515112</v>
      </c>
      <c r="G4899" t="inlineStr">
        <is>
          <t>FTwork Co., Ltd.</t>
        </is>
      </c>
      <c r="H4899" t="inlineStr">
        <is>
          <t>ライダー1</t>
        </is>
      </c>
      <c r="I4899" t="n">
        <v>2</v>
      </c>
      <c r="J4899" t="inlineStr">
        <is>
          <t>Investment Mgmt Fee for 30/09/2025</t>
        </is>
      </c>
      <c r="K4899" t="inlineStr">
        <is>
          <t>EVO25-CR</t>
        </is>
      </c>
      <c r="L4899" t="n">
        <v>0</v>
      </c>
      <c r="M4899" t="inlineStr">
        <is>
          <t>USD</t>
        </is>
      </c>
      <c r="N4899" t="n">
        <v>19235.7</v>
      </c>
      <c r="O4899" t="n">
        <v>0.01</v>
      </c>
      <c r="P4899" s="7" t="n">
        <v>48.09</v>
      </c>
      <c r="Q4899" s="7" t="n">
        <v>0</v>
      </c>
      <c r="R4899" s="7" t="n">
        <v>0.5</v>
      </c>
      <c r="S4899" s="7" t="n">
        <v>0.5</v>
      </c>
      <c r="T4899" s="7">
        <f>ROUND(P15086*R15086*S15086, 2)</f>
        <v/>
      </c>
      <c r="U4899" s="7" t="n">
        <v>0.25</v>
      </c>
      <c r="V4899" s="7">
        <f>ROUND(P15086*U15086, 2)</f>
        <v/>
      </c>
      <c r="W4899" s="7" t="n">
        <v>0.25</v>
      </c>
      <c r="X4899" s="7">
        <f>ROUND(P15086*W15086, 2)</f>
        <v/>
      </c>
      <c r="Y4899" t="inlineStr">
        <is>
          <t>1.道下G</t>
        </is>
      </c>
      <c r="Z4899" t="inlineStr">
        <is>
          <t>杉本G</t>
        </is>
      </c>
      <c r="AA4899" t="inlineStr">
        <is>
          <t>移籍</t>
        </is>
      </c>
      <c r="AB4899" t="inlineStr">
        <is>
          <t>全ファイルに記録なし</t>
        </is>
      </c>
      <c r="AC4899" t="inlineStr">
        <is>
          <t>道下グループ・・・イントロデューサー分も、マネージャーフィー0.25%も道下さんに報告、Goo分は0.25%</t>
        </is>
      </c>
    </row>
    <row r="4900">
      <c r="A4900" s="1" t="n">
        <v>45936</v>
      </c>
      <c r="B4900" t="inlineStr">
        <is>
          <t>顧問サービス料</t>
        </is>
      </c>
      <c r="C4900" t="inlineStr">
        <is>
          <t>513087 - Goo Property Singapore Pte. Ltd.</t>
        </is>
      </c>
      <c r="D4900" t="inlineStr">
        <is>
          <t>T20W003521</t>
        </is>
      </c>
      <c r="E4900" t="inlineStr">
        <is>
          <t>Tanimoto, Hikaru</t>
        </is>
      </c>
      <c r="F4900" t="n">
        <v>515112</v>
      </c>
      <c r="G4900" t="inlineStr">
        <is>
          <t>FTwork Co., Ltd.</t>
        </is>
      </c>
      <c r="H4900" t="inlineStr">
        <is>
          <t>ライダー1</t>
        </is>
      </c>
      <c r="I4900" t="n">
        <v>2</v>
      </c>
      <c r="J4900" t="inlineStr">
        <is>
          <t>Investment Mgmt Fee for 30/09/2025</t>
        </is>
      </c>
      <c r="K4900" t="inlineStr">
        <is>
          <t>EVO25-CR</t>
        </is>
      </c>
      <c r="L4900" t="n">
        <v>0</v>
      </c>
      <c r="M4900" t="inlineStr">
        <is>
          <t>USD</t>
        </is>
      </c>
      <c r="N4900" t="n">
        <v>30889.7</v>
      </c>
      <c r="O4900" t="n">
        <v>0.01</v>
      </c>
      <c r="P4900" s="7" t="n">
        <v>77.22</v>
      </c>
      <c r="Q4900" s="7" t="n">
        <v>0</v>
      </c>
      <c r="R4900" s="7" t="n">
        <v>0.5</v>
      </c>
      <c r="S4900" s="7" t="n">
        <v>0.5</v>
      </c>
      <c r="T4900" s="7">
        <f>ROUND(P15087*R15087*S15087, 2)</f>
        <v/>
      </c>
      <c r="U4900" s="7" t="n">
        <v>0.25</v>
      </c>
      <c r="V4900" s="7">
        <f>ROUND(P15087*U15087, 2)</f>
        <v/>
      </c>
      <c r="W4900" s="7" t="n">
        <v>0.25</v>
      </c>
      <c r="X4900" s="7">
        <f>ROUND(P15087*W15087, 2)</f>
        <v/>
      </c>
      <c r="Y4900" t="inlineStr">
        <is>
          <t>1.道下G</t>
        </is>
      </c>
      <c r="Z4900" t="inlineStr">
        <is>
          <t>杉本G</t>
        </is>
      </c>
      <c r="AA4900" t="inlineStr">
        <is>
          <t>移籍</t>
        </is>
      </c>
      <c r="AC4900" t="inlineStr">
        <is>
          <t>道下グループ・・・イントロデューサー分も、マネージャーフィー0.25%も道下さんに報告、Goo分は0.25%</t>
        </is>
      </c>
    </row>
    <row r="4901">
      <c r="A4901" s="1" t="n">
        <v>45936</v>
      </c>
      <c r="B4901" t="inlineStr">
        <is>
          <t>顧問サービス料</t>
        </is>
      </c>
      <c r="C4901" t="inlineStr">
        <is>
          <t>513087 - Goo Property Singapore Pte. Ltd.</t>
        </is>
      </c>
      <c r="D4901" t="inlineStr">
        <is>
          <t>T20W003521</t>
        </is>
      </c>
      <c r="E4901" t="inlineStr">
        <is>
          <t>Tanimoto, Hikaru</t>
        </is>
      </c>
      <c r="F4901" t="n">
        <v>515112</v>
      </c>
      <c r="G4901" t="inlineStr">
        <is>
          <t>FTwork Co., Ltd.</t>
        </is>
      </c>
      <c r="H4901" t="inlineStr">
        <is>
          <t>ライダー1</t>
        </is>
      </c>
      <c r="I4901" t="n">
        <v>2</v>
      </c>
      <c r="J4901" t="inlineStr">
        <is>
          <t>Investment Mgmt Fee for 30/09/2025</t>
        </is>
      </c>
      <c r="K4901" t="inlineStr">
        <is>
          <t>EVO25-CR</t>
        </is>
      </c>
      <c r="L4901" t="n">
        <v>0</v>
      </c>
      <c r="M4901" t="inlineStr">
        <is>
          <t>USD</t>
        </is>
      </c>
      <c r="N4901" t="n">
        <v>30889.7</v>
      </c>
      <c r="O4901" t="n">
        <v>0.01</v>
      </c>
      <c r="P4901" s="7" t="n">
        <v>77.22</v>
      </c>
      <c r="Q4901" s="7" t="n">
        <v>0</v>
      </c>
      <c r="R4901" s="7" t="n">
        <v>0.5</v>
      </c>
      <c r="S4901" s="7" t="n">
        <v>0.5</v>
      </c>
      <c r="T4901" s="7">
        <f>ROUND(P15088*R15088*S15088, 2)</f>
        <v/>
      </c>
      <c r="U4901" s="7" t="n">
        <v>0.25</v>
      </c>
      <c r="V4901" s="7">
        <f>ROUND(P15088*U15088, 2)</f>
        <v/>
      </c>
      <c r="W4901" s="7" t="n">
        <v>0.25</v>
      </c>
      <c r="X4901" s="7">
        <f>ROUND(P15088*W15088, 2)</f>
        <v/>
      </c>
      <c r="Y4901" t="inlineStr">
        <is>
          <t>1.道下G</t>
        </is>
      </c>
      <c r="Z4901" t="inlineStr">
        <is>
          <t>杉本G</t>
        </is>
      </c>
      <c r="AA4901" t="inlineStr">
        <is>
          <t>移籍</t>
        </is>
      </c>
      <c r="AB4901" t="inlineStr">
        <is>
          <t>全ファイルに記録なし</t>
        </is>
      </c>
      <c r="AC4901" t="inlineStr">
        <is>
          <t>道下グループ・・・イントロデューサー分も、マネージャーフィー0.25%も道下さんに報告、Goo分は0.25%</t>
        </is>
      </c>
    </row>
    <row r="4902">
      <c r="A4902" s="1" t="n">
        <v>45936</v>
      </c>
      <c r="B4902" t="inlineStr">
        <is>
          <t>顧問サービス料</t>
        </is>
      </c>
      <c r="C4902" t="inlineStr">
        <is>
          <t>513087 - Goo Property Singapore Pte. Ltd.</t>
        </is>
      </c>
      <c r="D4902" t="inlineStr">
        <is>
          <t>T20W002993</t>
        </is>
      </c>
      <c r="E4902" t="inlineStr">
        <is>
          <t>Miura, Koji</t>
        </is>
      </c>
      <c r="F4902" t="n">
        <v>515112</v>
      </c>
      <c r="G4902" t="inlineStr">
        <is>
          <t>FTwork Co., Ltd.</t>
        </is>
      </c>
      <c r="H4902" t="inlineStr">
        <is>
          <t>ライダー1</t>
        </is>
      </c>
      <c r="I4902" t="n">
        <v>2</v>
      </c>
      <c r="J4902" t="inlineStr">
        <is>
          <t>Investment Mgmt Fee for 30/09/2025</t>
        </is>
      </c>
      <c r="K4902" t="inlineStr">
        <is>
          <t>EVO25-CR</t>
        </is>
      </c>
      <c r="L4902" t="n">
        <v>0</v>
      </c>
      <c r="M4902" t="inlineStr">
        <is>
          <t>USD</t>
        </is>
      </c>
      <c r="N4902" t="n">
        <v>34875.1</v>
      </c>
      <c r="O4902" t="n">
        <v>0.01</v>
      </c>
      <c r="P4902" s="7" t="n">
        <v>87.19</v>
      </c>
      <c r="Q4902" s="7" t="n">
        <v>0</v>
      </c>
      <c r="R4902" s="7" t="n">
        <v>0.5</v>
      </c>
      <c r="S4902" s="7" t="n">
        <v>0.5</v>
      </c>
      <c r="T4902" s="7">
        <f>ROUND(P15089*R15089*S15089, 2)</f>
        <v/>
      </c>
      <c r="U4902" s="7" t="n">
        <v>0.25</v>
      </c>
      <c r="V4902" s="7">
        <f>ROUND(P15089*U15089, 2)</f>
        <v/>
      </c>
      <c r="W4902" s="7" t="n">
        <v>0.25</v>
      </c>
      <c r="X4902" s="7">
        <f>ROUND(P15089*W15089, 2)</f>
        <v/>
      </c>
      <c r="Y4902" t="inlineStr">
        <is>
          <t>1.道下G</t>
        </is>
      </c>
      <c r="Z4902" t="inlineStr">
        <is>
          <t>杉本G</t>
        </is>
      </c>
      <c r="AA4902" t="inlineStr">
        <is>
          <t>移籍</t>
        </is>
      </c>
      <c r="AC4902" t="inlineStr">
        <is>
          <t>道下グループ・・・イントロデューサー分も、マネージャーフィー0.25%も道下さんに報告、Goo分は0.25%</t>
        </is>
      </c>
    </row>
    <row r="4903">
      <c r="A4903" s="1" t="n">
        <v>45936</v>
      </c>
      <c r="B4903" t="inlineStr">
        <is>
          <t>顧問サービス料</t>
        </is>
      </c>
      <c r="C4903" t="inlineStr">
        <is>
          <t>513087 - Goo Property Singapore Pte. Ltd.</t>
        </is>
      </c>
      <c r="D4903" t="inlineStr">
        <is>
          <t>T20W002993</t>
        </is>
      </c>
      <c r="E4903" t="inlineStr">
        <is>
          <t>Miura, Koji</t>
        </is>
      </c>
      <c r="F4903" t="n">
        <v>515112</v>
      </c>
      <c r="G4903" t="inlineStr">
        <is>
          <t>FTwork Co., Ltd.</t>
        </is>
      </c>
      <c r="H4903" t="inlineStr">
        <is>
          <t>ライダー1</t>
        </is>
      </c>
      <c r="I4903" t="n">
        <v>2</v>
      </c>
      <c r="J4903" t="inlineStr">
        <is>
          <t>Investment Mgmt Fee for 30/09/2025</t>
        </is>
      </c>
      <c r="K4903" t="inlineStr">
        <is>
          <t>EVO25-CR</t>
        </is>
      </c>
      <c r="L4903" t="n">
        <v>0</v>
      </c>
      <c r="M4903" t="inlineStr">
        <is>
          <t>USD</t>
        </is>
      </c>
      <c r="N4903" t="n">
        <v>34875.1</v>
      </c>
      <c r="O4903" t="n">
        <v>0.01</v>
      </c>
      <c r="P4903" s="7" t="n">
        <v>87.19</v>
      </c>
      <c r="Q4903" s="7" t="n">
        <v>0</v>
      </c>
      <c r="R4903" s="7" t="n">
        <v>0.5</v>
      </c>
      <c r="S4903" s="7" t="n">
        <v>0.5</v>
      </c>
      <c r="T4903" s="7">
        <f>ROUND(P15090*R15090*S15090, 2)</f>
        <v/>
      </c>
      <c r="U4903" s="7" t="n">
        <v>0.25</v>
      </c>
      <c r="V4903" s="7">
        <f>ROUND(P15090*U15090, 2)</f>
        <v/>
      </c>
      <c r="W4903" s="7" t="n">
        <v>0.25</v>
      </c>
      <c r="X4903" s="7">
        <f>ROUND(P15090*W15090, 2)</f>
        <v/>
      </c>
      <c r="Y4903" t="inlineStr">
        <is>
          <t>1.道下G</t>
        </is>
      </c>
      <c r="Z4903" t="inlineStr">
        <is>
          <t>杉本G</t>
        </is>
      </c>
      <c r="AA4903" t="inlineStr">
        <is>
          <t>移籍</t>
        </is>
      </c>
      <c r="AB4903" t="inlineStr">
        <is>
          <t>全ファイルに記録なし</t>
        </is>
      </c>
      <c r="AC4903" t="inlineStr">
        <is>
          <t>道下グループ・・・イントロデューサー分も、マネージャーフィー0.25%も道下さんに報告、Goo分は0.25%</t>
        </is>
      </c>
    </row>
    <row r="4904">
      <c r="A4904" s="1" t="n">
        <v>45936</v>
      </c>
      <c r="B4904" t="inlineStr">
        <is>
          <t>顧問サービス料</t>
        </is>
      </c>
      <c r="C4904" t="inlineStr">
        <is>
          <t>513087 - Goo Property Singapore Pte. Ltd.</t>
        </is>
      </c>
      <c r="D4904" t="inlineStr">
        <is>
          <t>T15W054478</t>
        </is>
      </c>
      <c r="E4904" t="inlineStr">
        <is>
          <t>Hirata, Akiko</t>
        </is>
      </c>
      <c r="F4904" t="n">
        <v>567203</v>
      </c>
      <c r="G4904" t="inlineStr">
        <is>
          <t>Kugue, Norimitsu</t>
        </is>
      </c>
      <c r="H4904" t="inlineStr">
        <is>
          <t>基本プラン</t>
        </is>
      </c>
      <c r="I4904" t="n">
        <v>2</v>
      </c>
      <c r="J4904" t="inlineStr">
        <is>
          <t>Investment Mgmt Fee for 30/09/2025</t>
        </is>
      </c>
      <c r="K4904" t="inlineStr">
        <is>
          <t>EVO15</t>
        </is>
      </c>
      <c r="L4904" t="n">
        <v>0</v>
      </c>
      <c r="M4904" t="inlineStr">
        <is>
          <t>USD</t>
        </is>
      </c>
      <c r="N4904" t="n">
        <v>2796.95</v>
      </c>
      <c r="O4904" t="n">
        <v>0.01</v>
      </c>
      <c r="P4904" s="7" t="n">
        <v>6.99</v>
      </c>
      <c r="Q4904" s="7" t="n">
        <v>0</v>
      </c>
      <c r="R4904" s="7" t="n">
        <v>0.5</v>
      </c>
      <c r="S4904" s="7" t="n">
        <v>0.5</v>
      </c>
      <c r="T4904" s="7">
        <f>ROUND(P15091*R15091*S15091, 2)</f>
        <v/>
      </c>
      <c r="U4904" s="7" t="n">
        <v>0.25</v>
      </c>
      <c r="V4904" s="7">
        <f>ROUND(P15091*U15091, 2)</f>
        <v/>
      </c>
      <c r="W4904" s="7" t="n">
        <v>0.25</v>
      </c>
      <c r="X4904" s="7">
        <f>ROUND(P15091*W15091, 2)</f>
        <v/>
      </c>
      <c r="Y4904" t="inlineStr">
        <is>
          <t>1.道下G</t>
        </is>
      </c>
      <c r="Z4904" t="inlineStr">
        <is>
          <t>小宮山G</t>
        </is>
      </c>
      <c r="AA4904" t="inlineStr">
        <is>
          <t>移籍</t>
        </is>
      </c>
      <c r="AC4904" t="inlineStr">
        <is>
          <t>道下グループ・・・イントロデューサー分も、マネージャーフィー0.25%も道下さんに報告、Goo分は0.25%</t>
        </is>
      </c>
    </row>
    <row r="4905">
      <c r="A4905" s="1" t="n">
        <v>45936</v>
      </c>
      <c r="B4905" t="inlineStr">
        <is>
          <t>顧問サービス料</t>
        </is>
      </c>
      <c r="C4905" t="inlineStr">
        <is>
          <t>513087 - Goo Property Singapore Pte. Ltd.</t>
        </is>
      </c>
      <c r="D4905" t="inlineStr">
        <is>
          <t>T15W050919</t>
        </is>
      </c>
      <c r="E4905" t="inlineStr">
        <is>
          <t>Uchiyama, Kyosuke</t>
        </is>
      </c>
      <c r="F4905" t="n">
        <v>570002</v>
      </c>
      <c r="G4905" t="inlineStr">
        <is>
          <t>Ando, Jun</t>
        </is>
      </c>
      <c r="H4905" t="inlineStr">
        <is>
          <t>基本プラン</t>
        </is>
      </c>
      <c r="I4905" t="n">
        <v>2</v>
      </c>
      <c r="J4905" t="inlineStr">
        <is>
          <t>Investment Mgmt Fee for 30/09/2025</t>
        </is>
      </c>
      <c r="K4905" t="inlineStr">
        <is>
          <t>EVO15</t>
        </is>
      </c>
      <c r="L4905" t="n">
        <v>0</v>
      </c>
      <c r="M4905" t="inlineStr">
        <is>
          <t>USD</t>
        </is>
      </c>
      <c r="N4905" t="n">
        <v>21397.62</v>
      </c>
      <c r="O4905" t="n">
        <v>0.01</v>
      </c>
      <c r="P4905" s="7" t="n">
        <v>53.49</v>
      </c>
      <c r="Q4905" s="7" t="n">
        <v>0</v>
      </c>
      <c r="R4905" s="7" t="n">
        <v>0.5</v>
      </c>
      <c r="S4905" s="7" t="n">
        <v>0.5</v>
      </c>
      <c r="T4905" s="7">
        <f>ROUND(P15093*R15093*S15093, 2)</f>
        <v/>
      </c>
      <c r="U4905" s="7" t="n">
        <v>0.25</v>
      </c>
      <c r="V4905" s="7">
        <f>ROUND(P15093*U15093, 2)</f>
        <v/>
      </c>
      <c r="W4905" s="7" t="n">
        <v>0.25</v>
      </c>
      <c r="X4905" s="7">
        <f>ROUND(P15093*W15093, 2)</f>
        <v/>
      </c>
      <c r="Y4905" t="inlineStr">
        <is>
          <t>12.脇坂G</t>
        </is>
      </c>
      <c r="Z4905" t="inlineStr">
        <is>
          <t>4 Capital 傘下</t>
        </is>
      </c>
      <c r="AA4905" t="inlineStr">
        <is>
          <t>アクティブ</t>
        </is>
      </c>
      <c r="AC4905" t="inlineStr">
        <is>
          <t>脇坂グループ・・・イントロデューサー分も、マネージャーフィー0.25%も脇坂さんに報告、Goo分は0.25%</t>
        </is>
      </c>
    </row>
    <row r="4906">
      <c r="A4906" s="1" t="n">
        <v>45936</v>
      </c>
      <c r="B4906" t="inlineStr">
        <is>
          <t>顧問サービス料</t>
        </is>
      </c>
      <c r="C4906" t="inlineStr">
        <is>
          <t>513087 - Goo Property Singapore Pte. Ltd.</t>
        </is>
      </c>
      <c r="D4906" t="inlineStr">
        <is>
          <t>T15W050919</t>
        </is>
      </c>
      <c r="E4906" t="inlineStr">
        <is>
          <t>Uchiyama, Kyosuke</t>
        </is>
      </c>
      <c r="F4906" t="n">
        <v>570253</v>
      </c>
      <c r="G4906" t="inlineStr">
        <is>
          <t>Kaneko, Kazuyo</t>
        </is>
      </c>
      <c r="H4906" t="inlineStr">
        <is>
          <t>基本プラン</t>
        </is>
      </c>
      <c r="I4906" t="n">
        <v>2</v>
      </c>
      <c r="J4906" t="inlineStr">
        <is>
          <t>Investment Mgmt Fee for 30/09/2025</t>
        </is>
      </c>
      <c r="K4906" t="inlineStr">
        <is>
          <t>EVO15</t>
        </is>
      </c>
      <c r="L4906" t="n">
        <v>0</v>
      </c>
      <c r="M4906" t="inlineStr">
        <is>
          <t>USD</t>
        </is>
      </c>
      <c r="N4906" t="n">
        <v>21397.62</v>
      </c>
      <c r="O4906" t="n">
        <v>0.01</v>
      </c>
      <c r="P4906" s="7" t="n">
        <v>53.49</v>
      </c>
      <c r="Q4906" s="7" t="n">
        <v>0</v>
      </c>
      <c r="R4906" s="7" t="n">
        <v>0.5</v>
      </c>
      <c r="S4906" s="7" t="n">
        <v>0.5</v>
      </c>
      <c r="T4906" s="7">
        <f>ROUND(P15094*R15094*S15094, 2)</f>
        <v/>
      </c>
      <c r="U4906" s="7" t="n">
        <v>0.25</v>
      </c>
      <c r="V4906" s="7">
        <f>ROUND(P15094*U15094, 2)</f>
        <v/>
      </c>
      <c r="W4906" s="7" t="n">
        <v>0.25</v>
      </c>
      <c r="X4906" s="7">
        <f>ROUND(P15094*W15094, 2)</f>
        <v/>
      </c>
      <c r="Y4906" t="inlineStr">
        <is>
          <t>12.脇坂G</t>
        </is>
      </c>
      <c r="Z4906" t="inlineStr">
        <is>
          <t>4 Capital 傘下</t>
        </is>
      </c>
      <c r="AA4906" t="inlineStr">
        <is>
          <t>アクティブ</t>
        </is>
      </c>
      <c r="AC4906" t="inlineStr">
        <is>
          <t>脇坂グループ・・・イントロデューサー分も、マネージャーフィー0.25%も脇坂さんに報告、Goo分は0.25%</t>
        </is>
      </c>
    </row>
    <row r="4907">
      <c r="A4907" s="1" t="n">
        <v>45936</v>
      </c>
      <c r="B4907" t="inlineStr">
        <is>
          <t>顧問サービス料</t>
        </is>
      </c>
      <c r="C4907" t="inlineStr">
        <is>
          <t>513087 - Goo Property Singapore Pte. Ltd.</t>
        </is>
      </c>
      <c r="D4907" t="inlineStr">
        <is>
          <t>T15W048593</t>
        </is>
      </c>
      <c r="E4907" t="inlineStr">
        <is>
          <t>Naka, Hirofumi</t>
        </is>
      </c>
      <c r="F4907" t="n">
        <v>570002</v>
      </c>
      <c r="G4907" t="inlineStr">
        <is>
          <t>Ando, Jun</t>
        </is>
      </c>
      <c r="H4907" t="inlineStr">
        <is>
          <t>基本プラン</t>
        </is>
      </c>
      <c r="I4907" t="n">
        <v>2</v>
      </c>
      <c r="J4907" t="inlineStr">
        <is>
          <t>Investment Mgmt Fee for 30/09/2025</t>
        </is>
      </c>
      <c r="K4907" t="inlineStr">
        <is>
          <t>EVO15</t>
        </is>
      </c>
      <c r="L4907" t="n">
        <v>0</v>
      </c>
      <c r="M4907" t="inlineStr">
        <is>
          <t>USD</t>
        </is>
      </c>
      <c r="N4907" t="n">
        <v>11217.56</v>
      </c>
      <c r="O4907" t="n">
        <v>0.01</v>
      </c>
      <c r="P4907" s="7" t="n">
        <v>28.04</v>
      </c>
      <c r="Q4907" s="7" t="n">
        <v>0</v>
      </c>
      <c r="R4907" s="7" t="n">
        <v>0.5</v>
      </c>
      <c r="S4907" s="7" t="n">
        <v>0.5</v>
      </c>
      <c r="T4907" s="7">
        <f>ROUND(P15095*R15095*S15095, 2)</f>
        <v/>
      </c>
      <c r="U4907" s="7" t="n">
        <v>0.25</v>
      </c>
      <c r="V4907" s="7">
        <f>ROUND(P15095*U15095, 2)</f>
        <v/>
      </c>
      <c r="W4907" s="7" t="n">
        <v>0.25</v>
      </c>
      <c r="X4907" s="7">
        <f>ROUND(P15095*W15095, 2)</f>
        <v/>
      </c>
      <c r="Y4907" t="inlineStr">
        <is>
          <t>12.脇坂G</t>
        </is>
      </c>
      <c r="Z4907" t="inlineStr">
        <is>
          <t>4 Capital 傘下</t>
        </is>
      </c>
      <c r="AA4907" t="inlineStr">
        <is>
          <t>アクティブ</t>
        </is>
      </c>
      <c r="AC4907" t="inlineStr">
        <is>
          <t>脇坂グループ・・・イントロデューサー分も、マネージャーフィー0.25%も脇坂さんに報告、Goo分は0.25%</t>
        </is>
      </c>
    </row>
    <row r="4908">
      <c r="A4908" s="1" t="n">
        <v>45936</v>
      </c>
      <c r="B4908" t="inlineStr">
        <is>
          <t>顧問サービス料</t>
        </is>
      </c>
      <c r="C4908" t="inlineStr">
        <is>
          <t>513087 - Goo Property Singapore Pte. Ltd.</t>
        </is>
      </c>
      <c r="D4908" t="inlineStr">
        <is>
          <t>T15W048593</t>
        </is>
      </c>
      <c r="E4908" t="inlineStr">
        <is>
          <t>Naka, Hirofumi</t>
        </is>
      </c>
      <c r="F4908" t="n">
        <v>570253</v>
      </c>
      <c r="G4908" t="inlineStr">
        <is>
          <t>Kaneko, Kazuyo</t>
        </is>
      </c>
      <c r="H4908" t="inlineStr">
        <is>
          <t>基本プラン</t>
        </is>
      </c>
      <c r="I4908" t="n">
        <v>2</v>
      </c>
      <c r="J4908" t="inlineStr">
        <is>
          <t>Investment Mgmt Fee for 30/09/2025</t>
        </is>
      </c>
      <c r="K4908" t="inlineStr">
        <is>
          <t>EVO15</t>
        </is>
      </c>
      <c r="L4908" t="n">
        <v>0</v>
      </c>
      <c r="M4908" t="inlineStr">
        <is>
          <t>USD</t>
        </is>
      </c>
      <c r="N4908" t="n">
        <v>11217.56</v>
      </c>
      <c r="O4908" t="n">
        <v>0.01</v>
      </c>
      <c r="P4908" s="7" t="n">
        <v>28.04</v>
      </c>
      <c r="Q4908" s="7" t="n">
        <v>0</v>
      </c>
      <c r="R4908" s="7" t="n">
        <v>0.5</v>
      </c>
      <c r="S4908" s="7" t="n">
        <v>0.5</v>
      </c>
      <c r="T4908" s="7">
        <f>ROUND(P15096*R15096*S15096, 2)</f>
        <v/>
      </c>
      <c r="U4908" s="7" t="n">
        <v>0.25</v>
      </c>
      <c r="V4908" s="7">
        <f>ROUND(P15096*U15096, 2)</f>
        <v/>
      </c>
      <c r="W4908" s="7" t="n">
        <v>0.25</v>
      </c>
      <c r="X4908" s="7">
        <f>ROUND(P15096*W15096, 2)</f>
        <v/>
      </c>
      <c r="Y4908" t="inlineStr">
        <is>
          <t>12.脇坂G</t>
        </is>
      </c>
      <c r="Z4908" t="inlineStr">
        <is>
          <t>4 Capital 傘下</t>
        </is>
      </c>
      <c r="AA4908" t="inlineStr">
        <is>
          <t>アクティブ</t>
        </is>
      </c>
      <c r="AC4908" t="inlineStr">
        <is>
          <t>脇坂グループ・・・イントロデューサー分も、マネージャーフィー0.25%も脇坂さんに報告、Goo分は0.25%</t>
        </is>
      </c>
    </row>
    <row r="4909">
      <c r="A4909" s="1" t="n">
        <v>45936</v>
      </c>
      <c r="B4909" t="inlineStr">
        <is>
          <t>顧問サービス料</t>
        </is>
      </c>
      <c r="C4909" t="inlineStr">
        <is>
          <t>513087 - Goo Property Singapore Pte. Ltd.</t>
        </is>
      </c>
      <c r="D4909" t="inlineStr">
        <is>
          <t>T15W047396</t>
        </is>
      </c>
      <c r="E4909" t="inlineStr">
        <is>
          <t>Uehara, Megumi</t>
        </is>
      </c>
      <c r="F4909" t="n">
        <v>566662</v>
      </c>
      <c r="G4909" t="inlineStr">
        <is>
          <t>Ootomo, Toshirou</t>
        </is>
      </c>
      <c r="H4909" t="inlineStr">
        <is>
          <t>ライダー1</t>
        </is>
      </c>
      <c r="I4909" t="n">
        <v>2</v>
      </c>
      <c r="J4909" t="inlineStr">
        <is>
          <t>Investment Mgmt Fee for 30/09/2025</t>
        </is>
      </c>
      <c r="K4909" t="inlineStr">
        <is>
          <t>EVO05</t>
        </is>
      </c>
      <c r="L4909" t="n">
        <v>0</v>
      </c>
      <c r="M4909" t="inlineStr">
        <is>
          <t>USD</t>
        </is>
      </c>
      <c r="N4909" t="n">
        <v>20868</v>
      </c>
      <c r="O4909" t="n">
        <v>0.01</v>
      </c>
      <c r="P4909" s="7" t="n">
        <v>52.17</v>
      </c>
      <c r="Q4909" s="7" t="n">
        <v>0</v>
      </c>
      <c r="R4909" s="7" t="n">
        <v>0.5</v>
      </c>
      <c r="S4909" s="7" t="n">
        <v>0.5</v>
      </c>
      <c r="T4909" s="7">
        <f>ROUND(P15097*R15097*S15097, 2)</f>
        <v/>
      </c>
      <c r="U4909" s="7" t="n">
        <v>0.25</v>
      </c>
      <c r="V4909" s="7">
        <f>ROUND(P15097*U15097, 2)</f>
        <v/>
      </c>
      <c r="W4909" s="7" t="n">
        <v>0.25</v>
      </c>
      <c r="X4909" s="7">
        <f>ROUND(P15097*W15097, 2)</f>
        <v/>
      </c>
      <c r="Y4909" t="inlineStr">
        <is>
          <t>1.道下G</t>
        </is>
      </c>
      <c r="Z4909" t="inlineStr">
        <is>
          <t>小宮山G</t>
        </is>
      </c>
      <c r="AA4909" t="inlineStr">
        <is>
          <t>移籍</t>
        </is>
      </c>
      <c r="AC4909" t="inlineStr">
        <is>
          <t>道下グループ・・・イントロデューサー分も、マネージャーフィー0.25%も道下さんに報告、Goo分は0.25%</t>
        </is>
      </c>
    </row>
    <row r="4910">
      <c r="A4910" s="1" t="n">
        <v>45936</v>
      </c>
      <c r="B4910" t="inlineStr">
        <is>
          <t>顧問サービス料</t>
        </is>
      </c>
      <c r="C4910" t="inlineStr">
        <is>
          <t>513087 - Goo Property Singapore Pte. Ltd.</t>
        </is>
      </c>
      <c r="D4910" t="inlineStr">
        <is>
          <t>T15W047396</t>
        </is>
      </c>
      <c r="E4910" t="inlineStr">
        <is>
          <t>Uehara, Megumi</t>
        </is>
      </c>
      <c r="F4910" t="n">
        <v>566662</v>
      </c>
      <c r="G4910" t="inlineStr">
        <is>
          <t>Ootomo, Toshirou</t>
        </is>
      </c>
      <c r="H4910" t="inlineStr">
        <is>
          <t>ライダー1</t>
        </is>
      </c>
      <c r="I4910" t="n">
        <v>2</v>
      </c>
      <c r="J4910" t="inlineStr">
        <is>
          <t>Investment Mgmt Fee for 30/09/2025</t>
        </is>
      </c>
      <c r="K4910" t="inlineStr">
        <is>
          <t>EVO05</t>
        </is>
      </c>
      <c r="L4910" t="n">
        <v>0</v>
      </c>
      <c r="M4910" t="inlineStr">
        <is>
          <t>USD</t>
        </is>
      </c>
      <c r="N4910" t="n">
        <v>20868</v>
      </c>
      <c r="O4910" t="n">
        <v>0.01</v>
      </c>
      <c r="P4910" s="7" t="n">
        <v>52.17</v>
      </c>
      <c r="Q4910" s="7" t="n">
        <v>0</v>
      </c>
      <c r="R4910" s="7" t="n">
        <v>0.5</v>
      </c>
      <c r="S4910" s="7" t="n">
        <v>0.5</v>
      </c>
      <c r="T4910" s="7">
        <f>ROUND(P15098*R15098*S15098, 2)</f>
        <v/>
      </c>
      <c r="U4910" s="7" t="n">
        <v>0.25</v>
      </c>
      <c r="V4910" s="7">
        <f>ROUND(P15098*U15098, 2)</f>
        <v/>
      </c>
      <c r="W4910" s="7" t="n">
        <v>0.25</v>
      </c>
      <c r="X4910" s="7">
        <f>ROUND(P15098*W15098, 2)</f>
        <v/>
      </c>
      <c r="Y4910" t="inlineStr">
        <is>
          <t>1.道下G</t>
        </is>
      </c>
      <c r="Z4910" t="inlineStr">
        <is>
          <t>小宮山G</t>
        </is>
      </c>
      <c r="AA4910" t="inlineStr">
        <is>
          <t>移籍</t>
        </is>
      </c>
      <c r="AB4910" t="inlineStr">
        <is>
          <t>全ファイルに記録なし</t>
        </is>
      </c>
      <c r="AC4910" t="inlineStr">
        <is>
          <t>道下グループ・・・イントロデューサー分も、マネージャーフィー0.25%も道下さんに報告、Goo分は0.25%</t>
        </is>
      </c>
    </row>
    <row r="4911">
      <c r="A4911" s="1" t="n">
        <v>45936</v>
      </c>
      <c r="B4911" t="inlineStr">
        <is>
          <t>顧問サービス料</t>
        </is>
      </c>
      <c r="C4911" t="inlineStr">
        <is>
          <t>513087 - Goo Property Singapore Pte. Ltd.</t>
        </is>
      </c>
      <c r="D4911" t="inlineStr">
        <is>
          <t>T15W046808</t>
        </is>
      </c>
      <c r="E4911" t="inlineStr">
        <is>
          <t>Sato, Tatsuhiko</t>
        </is>
      </c>
      <c r="F4911" t="n">
        <v>570002</v>
      </c>
      <c r="G4911" t="inlineStr">
        <is>
          <t>Ando, Jun</t>
        </is>
      </c>
      <c r="H4911" t="inlineStr">
        <is>
          <t>基本プラン</t>
        </is>
      </c>
      <c r="I4911" t="n">
        <v>2</v>
      </c>
      <c r="J4911" t="inlineStr">
        <is>
          <t>Investment Mgmt Fee for 30/09/2025</t>
        </is>
      </c>
      <c r="K4911" t="inlineStr">
        <is>
          <t>EVO15</t>
        </is>
      </c>
      <c r="L4911" t="n">
        <v>0</v>
      </c>
      <c r="M4911" t="inlineStr">
        <is>
          <t>USD</t>
        </is>
      </c>
      <c r="N4911" t="n">
        <v>37183.88</v>
      </c>
      <c r="O4911" t="n">
        <v>0.01</v>
      </c>
      <c r="P4911" s="7" t="n">
        <v>92.95999999999999</v>
      </c>
      <c r="Q4911" s="7" t="n">
        <v>0</v>
      </c>
      <c r="R4911" s="7" t="n">
        <v>0.5</v>
      </c>
      <c r="S4911" s="7" t="n">
        <v>0.5</v>
      </c>
      <c r="T4911" s="7">
        <f>ROUND(P15099*R15099*S15099, 2)</f>
        <v/>
      </c>
      <c r="U4911" s="7" t="n">
        <v>0.25</v>
      </c>
      <c r="V4911" s="7">
        <f>ROUND(P15099*U15099, 2)</f>
        <v/>
      </c>
      <c r="W4911" s="7" t="n">
        <v>0.25</v>
      </c>
      <c r="X4911" s="7">
        <f>ROUND(P15099*W15099, 2)</f>
        <v/>
      </c>
      <c r="Y4911" t="inlineStr">
        <is>
          <t>12.脇坂G</t>
        </is>
      </c>
      <c r="Z4911" t="inlineStr">
        <is>
          <t>4 Capital 傘下</t>
        </is>
      </c>
      <c r="AA4911" t="inlineStr">
        <is>
          <t>アクティブ</t>
        </is>
      </c>
      <c r="AC4911" t="inlineStr">
        <is>
          <t>脇坂グループ・・・イントロデューサー分も、マネージャーフィー0.25%も脇坂さんに報告、Goo分は0.25%</t>
        </is>
      </c>
    </row>
    <row r="4912">
      <c r="A4912" s="1" t="n">
        <v>45936</v>
      </c>
      <c r="B4912" t="inlineStr">
        <is>
          <t>顧問サービス料</t>
        </is>
      </c>
      <c r="C4912" t="inlineStr">
        <is>
          <t>513087 - Goo Property Singapore Pte. Ltd.</t>
        </is>
      </c>
      <c r="D4912" t="inlineStr">
        <is>
          <t>T15W046808</t>
        </is>
      </c>
      <c r="E4912" t="inlineStr">
        <is>
          <t>Sato, Tatsuhiko</t>
        </is>
      </c>
      <c r="F4912" t="n">
        <v>570253</v>
      </c>
      <c r="G4912" t="inlineStr">
        <is>
          <t>Kaneko, Kazuyo</t>
        </is>
      </c>
      <c r="H4912" t="inlineStr">
        <is>
          <t>基本プラン</t>
        </is>
      </c>
      <c r="I4912" t="n">
        <v>2</v>
      </c>
      <c r="J4912" t="inlineStr">
        <is>
          <t>Investment Mgmt Fee for 30/09/2025</t>
        </is>
      </c>
      <c r="K4912" t="inlineStr">
        <is>
          <t>EVO15</t>
        </is>
      </c>
      <c r="L4912" t="n">
        <v>0</v>
      </c>
      <c r="M4912" t="inlineStr">
        <is>
          <t>USD</t>
        </is>
      </c>
      <c r="N4912" t="n">
        <v>37183.88</v>
      </c>
      <c r="O4912" t="n">
        <v>0.01</v>
      </c>
      <c r="P4912" s="7" t="n">
        <v>92.95999999999999</v>
      </c>
      <c r="Q4912" s="7" t="n">
        <v>0</v>
      </c>
      <c r="R4912" s="7" t="n">
        <v>0.5</v>
      </c>
      <c r="S4912" s="7" t="n">
        <v>0.5</v>
      </c>
      <c r="T4912" s="7">
        <f>ROUND(P15100*R15100*S15100, 2)</f>
        <v/>
      </c>
      <c r="U4912" s="7" t="n">
        <v>0.25</v>
      </c>
      <c r="V4912" s="7">
        <f>ROUND(P15100*U15100, 2)</f>
        <v/>
      </c>
      <c r="W4912" s="7" t="n">
        <v>0.25</v>
      </c>
      <c r="X4912" s="7">
        <f>ROUND(P15100*W15100, 2)</f>
        <v/>
      </c>
      <c r="Y4912" t="inlineStr">
        <is>
          <t>12.脇坂G</t>
        </is>
      </c>
      <c r="Z4912" t="inlineStr">
        <is>
          <t>4 Capital 傘下</t>
        </is>
      </c>
      <c r="AA4912" t="inlineStr">
        <is>
          <t>アクティブ</t>
        </is>
      </c>
      <c r="AC4912" t="inlineStr">
        <is>
          <t>脇坂グループ・・・イントロデューサー分も、マネージャーフィー0.25%も脇坂さんに報告、Goo分は0.25%</t>
        </is>
      </c>
    </row>
    <row r="4913">
      <c r="A4913" s="1" t="n">
        <v>45936</v>
      </c>
      <c r="B4913" t="inlineStr">
        <is>
          <t>顧問サービス料</t>
        </is>
      </c>
      <c r="C4913" t="inlineStr">
        <is>
          <t>513087 - Goo Property Singapore Pte. Ltd.</t>
        </is>
      </c>
      <c r="D4913" t="inlineStr">
        <is>
          <t>T15W046338</t>
        </is>
      </c>
      <c r="E4913" t="inlineStr">
        <is>
          <t>Hada, Takumi</t>
        </is>
      </c>
      <c r="F4913" t="n">
        <v>570002</v>
      </c>
      <c r="G4913" t="inlineStr">
        <is>
          <t>Ando, Jun</t>
        </is>
      </c>
      <c r="H4913" t="inlineStr">
        <is>
          <t>基本プラン</t>
        </is>
      </c>
      <c r="I4913" t="n">
        <v>2</v>
      </c>
      <c r="J4913" t="inlineStr">
        <is>
          <t>Investment Mgmt Fee for 30/09/2025</t>
        </is>
      </c>
      <c r="K4913" t="inlineStr">
        <is>
          <t>EVO15</t>
        </is>
      </c>
      <c r="L4913" t="n">
        <v>0</v>
      </c>
      <c r="M4913" t="inlineStr">
        <is>
          <t>USD</t>
        </is>
      </c>
      <c r="N4913" t="n">
        <v>34341.89</v>
      </c>
      <c r="O4913" t="n">
        <v>0.01</v>
      </c>
      <c r="P4913" s="7" t="n">
        <v>85.84999999999999</v>
      </c>
      <c r="Q4913" s="7" t="n">
        <v>0</v>
      </c>
      <c r="R4913" s="7" t="n">
        <v>0.5</v>
      </c>
      <c r="S4913" s="7" t="n">
        <v>0.5</v>
      </c>
      <c r="T4913" s="7">
        <f>ROUND(P15101*R15101*S15101, 2)</f>
        <v/>
      </c>
      <c r="U4913" s="7" t="n">
        <v>0.25</v>
      </c>
      <c r="V4913" s="7">
        <f>ROUND(P15101*U15101, 2)</f>
        <v/>
      </c>
      <c r="W4913" s="7" t="n">
        <v>0.25</v>
      </c>
      <c r="X4913" s="7">
        <f>ROUND(P15101*W15101, 2)</f>
        <v/>
      </c>
      <c r="Y4913" t="inlineStr">
        <is>
          <t>12.脇坂G</t>
        </is>
      </c>
      <c r="Z4913" t="inlineStr">
        <is>
          <t>4 Capital 傘下</t>
        </is>
      </c>
      <c r="AA4913" t="inlineStr">
        <is>
          <t>アクティブ</t>
        </is>
      </c>
      <c r="AC4913" t="inlineStr">
        <is>
          <t>脇坂グループ・・・イントロデューサー分も、マネージャーフィー0.25%も脇坂さんに報告、Goo分は0.25%</t>
        </is>
      </c>
    </row>
    <row r="4914">
      <c r="A4914" s="1" t="n">
        <v>45936</v>
      </c>
      <c r="B4914" t="inlineStr">
        <is>
          <t>顧問サービス料</t>
        </is>
      </c>
      <c r="C4914" t="inlineStr">
        <is>
          <t>513087 - Goo Property Singapore Pte. Ltd.</t>
        </is>
      </c>
      <c r="D4914" t="inlineStr">
        <is>
          <t>T15W046338</t>
        </is>
      </c>
      <c r="E4914" t="inlineStr">
        <is>
          <t>Hada, Takumi</t>
        </is>
      </c>
      <c r="F4914" t="n">
        <v>570253</v>
      </c>
      <c r="G4914" t="inlineStr">
        <is>
          <t>Kaneko, Kazuyo</t>
        </is>
      </c>
      <c r="H4914" t="inlineStr">
        <is>
          <t>基本プラン</t>
        </is>
      </c>
      <c r="I4914" t="n">
        <v>2</v>
      </c>
      <c r="J4914" t="inlineStr">
        <is>
          <t>Investment Mgmt Fee for 30/09/2025</t>
        </is>
      </c>
      <c r="K4914" t="inlineStr">
        <is>
          <t>EVO15</t>
        </is>
      </c>
      <c r="L4914" t="n">
        <v>0</v>
      </c>
      <c r="M4914" t="inlineStr">
        <is>
          <t>USD</t>
        </is>
      </c>
      <c r="N4914" t="n">
        <v>34341.89</v>
      </c>
      <c r="O4914" t="n">
        <v>0.01</v>
      </c>
      <c r="P4914" s="7" t="n">
        <v>85.84999999999999</v>
      </c>
      <c r="Q4914" s="7" t="n">
        <v>0</v>
      </c>
      <c r="R4914" s="7" t="n">
        <v>0.5</v>
      </c>
      <c r="S4914" s="7" t="n">
        <v>0.5</v>
      </c>
      <c r="T4914" s="7">
        <f>ROUND(P15102*R15102*S15102, 2)</f>
        <v/>
      </c>
      <c r="U4914" s="7" t="n">
        <v>0.25</v>
      </c>
      <c r="V4914" s="7">
        <f>ROUND(P15102*U15102, 2)</f>
        <v/>
      </c>
      <c r="W4914" s="7" t="n">
        <v>0.25</v>
      </c>
      <c r="X4914" s="7">
        <f>ROUND(P15102*W15102, 2)</f>
        <v/>
      </c>
      <c r="Y4914" t="inlineStr">
        <is>
          <t>12.脇坂G</t>
        </is>
      </c>
      <c r="Z4914" t="inlineStr">
        <is>
          <t>4 Capital 傘下</t>
        </is>
      </c>
      <c r="AA4914" t="inlineStr">
        <is>
          <t>アクティブ</t>
        </is>
      </c>
      <c r="AC4914" t="inlineStr">
        <is>
          <t>脇坂グループ・・・イントロデューサー分も、マネージャーフィー0.25%も脇坂さんに報告、Goo分は0.25%</t>
        </is>
      </c>
    </row>
    <row r="4915">
      <c r="A4915" s="1" t="n">
        <v>45936</v>
      </c>
      <c r="B4915" t="inlineStr">
        <is>
          <t>顧問サービス料</t>
        </is>
      </c>
      <c r="C4915" t="inlineStr">
        <is>
          <t>513087 - Goo Property Singapore Pte. Ltd.</t>
        </is>
      </c>
      <c r="D4915" t="inlineStr">
        <is>
          <t>T15W046005</t>
        </is>
      </c>
      <c r="E4915" t="inlineStr">
        <is>
          <t>Nakayama, Sachi</t>
        </is>
      </c>
      <c r="F4915" t="n">
        <v>570002</v>
      </c>
      <c r="G4915" t="inlineStr">
        <is>
          <t>Ando, Jun</t>
        </is>
      </c>
      <c r="H4915" t="inlineStr">
        <is>
          <t>基本プラン</t>
        </is>
      </c>
      <c r="I4915" t="n">
        <v>2</v>
      </c>
      <c r="J4915" t="inlineStr">
        <is>
          <t>Investment Mgmt Fee for 30/09/2025</t>
        </is>
      </c>
      <c r="K4915" t="inlineStr">
        <is>
          <t>EVO15</t>
        </is>
      </c>
      <c r="L4915" t="n">
        <v>0</v>
      </c>
      <c r="M4915" t="inlineStr">
        <is>
          <t>USD</t>
        </is>
      </c>
      <c r="N4915" t="n">
        <v>32620.79</v>
      </c>
      <c r="O4915" t="n">
        <v>0.01</v>
      </c>
      <c r="P4915" s="7" t="n">
        <v>81.55</v>
      </c>
      <c r="Q4915" s="7" t="n">
        <v>0</v>
      </c>
      <c r="R4915" s="7" t="n">
        <v>0.5</v>
      </c>
      <c r="S4915" s="7" t="n">
        <v>0.5</v>
      </c>
      <c r="T4915" s="7">
        <f>ROUND(P15103*R15103*S15103, 2)</f>
        <v/>
      </c>
      <c r="U4915" s="7" t="n">
        <v>0.25</v>
      </c>
      <c r="V4915" s="7">
        <f>ROUND(P15103*U15103, 2)</f>
        <v/>
      </c>
      <c r="W4915" s="7" t="n">
        <v>0.25</v>
      </c>
      <c r="X4915" s="7">
        <f>ROUND(P15103*W15103, 2)</f>
        <v/>
      </c>
      <c r="Y4915" t="inlineStr">
        <is>
          <t>12.脇坂G</t>
        </is>
      </c>
      <c r="Z4915" t="inlineStr">
        <is>
          <t>4 Capital 傘下</t>
        </is>
      </c>
      <c r="AA4915" t="inlineStr">
        <is>
          <t>アクティブ</t>
        </is>
      </c>
      <c r="AC4915" t="inlineStr">
        <is>
          <t>脇坂グループ・・・イントロデューサー分も、マネージャーフィー0.25%も脇坂さんに報告、Goo分は0.25%</t>
        </is>
      </c>
    </row>
    <row r="4916">
      <c r="A4916" s="1" t="n">
        <v>45936</v>
      </c>
      <c r="B4916" t="inlineStr">
        <is>
          <t>顧問サービス料</t>
        </is>
      </c>
      <c r="C4916" t="inlineStr">
        <is>
          <t>513087 - Goo Property Singapore Pte. Ltd.</t>
        </is>
      </c>
      <c r="D4916" t="inlineStr">
        <is>
          <t>T15W046005</t>
        </is>
      </c>
      <c r="E4916" t="inlineStr">
        <is>
          <t>Nakayama, Sachi</t>
        </is>
      </c>
      <c r="F4916" t="n">
        <v>570253</v>
      </c>
      <c r="G4916" t="inlineStr">
        <is>
          <t>Kaneko, Kazuyo</t>
        </is>
      </c>
      <c r="H4916" t="inlineStr">
        <is>
          <t>基本プラン</t>
        </is>
      </c>
      <c r="I4916" t="n">
        <v>2</v>
      </c>
      <c r="J4916" t="inlineStr">
        <is>
          <t>Investment Mgmt Fee for 30/09/2025</t>
        </is>
      </c>
      <c r="K4916" t="inlineStr">
        <is>
          <t>EVO15</t>
        </is>
      </c>
      <c r="L4916" t="n">
        <v>0</v>
      </c>
      <c r="M4916" t="inlineStr">
        <is>
          <t>USD</t>
        </is>
      </c>
      <c r="N4916" t="n">
        <v>32620.79</v>
      </c>
      <c r="O4916" t="n">
        <v>0.01</v>
      </c>
      <c r="P4916" s="7" t="n">
        <v>81.55</v>
      </c>
      <c r="Q4916" s="7" t="n">
        <v>0</v>
      </c>
      <c r="R4916" s="7" t="n">
        <v>0.5</v>
      </c>
      <c r="S4916" s="7" t="n">
        <v>0.5</v>
      </c>
      <c r="T4916" s="7">
        <f>ROUND(P15104*R15104*S15104, 2)</f>
        <v/>
      </c>
      <c r="U4916" s="7" t="n">
        <v>0.25</v>
      </c>
      <c r="V4916" s="7">
        <f>ROUND(P15104*U15104, 2)</f>
        <v/>
      </c>
      <c r="W4916" s="7" t="n">
        <v>0.25</v>
      </c>
      <c r="X4916" s="7">
        <f>ROUND(P15104*W15104, 2)</f>
        <v/>
      </c>
      <c r="Y4916" t="inlineStr">
        <is>
          <t>12.脇坂G</t>
        </is>
      </c>
      <c r="Z4916" t="inlineStr">
        <is>
          <t>4 Capital 傘下</t>
        </is>
      </c>
      <c r="AA4916" t="inlineStr">
        <is>
          <t>アクティブ</t>
        </is>
      </c>
      <c r="AC4916" t="inlineStr">
        <is>
          <t>脇坂グループ・・・イントロデューサー分も、マネージャーフィー0.25%も脇坂さんに報告、Goo分は0.25%</t>
        </is>
      </c>
    </row>
    <row r="4917">
      <c r="A4917" s="1" t="n">
        <v>45936</v>
      </c>
      <c r="B4917" t="inlineStr">
        <is>
          <t>顧問サービス料</t>
        </is>
      </c>
      <c r="C4917" t="inlineStr">
        <is>
          <t>513087 - Goo Property Singapore Pte. Ltd.</t>
        </is>
      </c>
      <c r="D4917" t="inlineStr">
        <is>
          <t>T15W045686</t>
        </is>
      </c>
      <c r="E4917" t="inlineStr">
        <is>
          <t>Akazawa, Hiroharu</t>
        </is>
      </c>
      <c r="F4917" t="n">
        <v>570002</v>
      </c>
      <c r="G4917" t="inlineStr">
        <is>
          <t>Ando, Jun</t>
        </is>
      </c>
      <c r="H4917" t="inlineStr">
        <is>
          <t>基本プラン</t>
        </is>
      </c>
      <c r="I4917" t="n">
        <v>2</v>
      </c>
      <c r="J4917" t="inlineStr">
        <is>
          <t>Investment Mgmt Fee for 30/09/2025</t>
        </is>
      </c>
      <c r="K4917" t="inlineStr">
        <is>
          <t>EVO15</t>
        </is>
      </c>
      <c r="L4917" t="n">
        <v>0</v>
      </c>
      <c r="M4917" t="inlineStr">
        <is>
          <t>USD</t>
        </is>
      </c>
      <c r="N4917" t="n">
        <v>19531.24</v>
      </c>
      <c r="O4917" t="n">
        <v>0.01</v>
      </c>
      <c r="P4917" s="7" t="n">
        <v>48.83</v>
      </c>
      <c r="Q4917" s="7" t="n">
        <v>0</v>
      </c>
      <c r="R4917" s="7" t="n">
        <v>0.5</v>
      </c>
      <c r="S4917" s="7" t="n">
        <v>0.5</v>
      </c>
      <c r="T4917" s="7">
        <f>ROUND(P15105*R15105*S15105, 2)</f>
        <v/>
      </c>
      <c r="U4917" s="7" t="n">
        <v>0.25</v>
      </c>
      <c r="V4917" s="7">
        <f>ROUND(P15105*U15105, 2)</f>
        <v/>
      </c>
      <c r="W4917" s="7" t="n">
        <v>0.25</v>
      </c>
      <c r="X4917" s="7">
        <f>ROUND(P15105*W15105, 2)</f>
        <v/>
      </c>
      <c r="Y4917" t="inlineStr">
        <is>
          <t>12.脇坂G</t>
        </is>
      </c>
      <c r="Z4917" t="inlineStr">
        <is>
          <t>4 Capital 傘下</t>
        </is>
      </c>
      <c r="AA4917" t="inlineStr">
        <is>
          <t>アクティブ</t>
        </is>
      </c>
      <c r="AC4917" t="inlineStr">
        <is>
          <t>脇坂グループ・・・イントロデューサー分も、マネージャーフィー0.25%も脇坂さんに報告、Goo分は0.25%</t>
        </is>
      </c>
    </row>
    <row r="4918">
      <c r="A4918" s="1" t="n">
        <v>45936</v>
      </c>
      <c r="B4918" t="inlineStr">
        <is>
          <t>顧問サービス料</t>
        </is>
      </c>
      <c r="C4918" t="inlineStr">
        <is>
          <t>513087 - Goo Property Singapore Pte. Ltd.</t>
        </is>
      </c>
      <c r="D4918" t="inlineStr">
        <is>
          <t>T15W045686</t>
        </is>
      </c>
      <c r="E4918" t="inlineStr">
        <is>
          <t>Akazawa, Hiroharu</t>
        </is>
      </c>
      <c r="F4918" t="n">
        <v>570253</v>
      </c>
      <c r="G4918" t="inlineStr">
        <is>
          <t>Kaneko, Kazuyo</t>
        </is>
      </c>
      <c r="H4918" t="inlineStr">
        <is>
          <t>基本プラン</t>
        </is>
      </c>
      <c r="I4918" t="n">
        <v>2</v>
      </c>
      <c r="J4918" t="inlineStr">
        <is>
          <t>Investment Mgmt Fee for 30/09/2025</t>
        </is>
      </c>
      <c r="K4918" t="inlineStr">
        <is>
          <t>EVO15</t>
        </is>
      </c>
      <c r="L4918" t="n">
        <v>0</v>
      </c>
      <c r="M4918" t="inlineStr">
        <is>
          <t>USD</t>
        </is>
      </c>
      <c r="N4918" t="n">
        <v>19531.24</v>
      </c>
      <c r="O4918" t="n">
        <v>0.01</v>
      </c>
      <c r="P4918" s="7" t="n">
        <v>48.83</v>
      </c>
      <c r="Q4918" s="7" t="n">
        <v>0</v>
      </c>
      <c r="R4918" s="7" t="n">
        <v>0.5</v>
      </c>
      <c r="S4918" s="7" t="n">
        <v>0.5</v>
      </c>
      <c r="T4918" s="7">
        <f>ROUND(P15106*R15106*S15106, 2)</f>
        <v/>
      </c>
      <c r="U4918" s="7" t="n">
        <v>0.25</v>
      </c>
      <c r="V4918" s="7">
        <f>ROUND(P15106*U15106, 2)</f>
        <v/>
      </c>
      <c r="W4918" s="7" t="n">
        <v>0.25</v>
      </c>
      <c r="X4918" s="7">
        <f>ROUND(P15106*W15106, 2)</f>
        <v/>
      </c>
      <c r="Y4918" t="inlineStr">
        <is>
          <t>12.脇坂G</t>
        </is>
      </c>
      <c r="Z4918" t="inlineStr">
        <is>
          <t>4 Capital 傘下</t>
        </is>
      </c>
      <c r="AA4918" t="inlineStr">
        <is>
          <t>アクティブ</t>
        </is>
      </c>
      <c r="AC4918" t="inlineStr">
        <is>
          <t>脇坂グループ・・・イントロデューサー分も、マネージャーフィー0.25%も脇坂さんに報告、Goo分は0.25%</t>
        </is>
      </c>
    </row>
    <row r="4919">
      <c r="A4919" s="1" t="n">
        <v>45936</v>
      </c>
      <c r="B4919" t="inlineStr">
        <is>
          <t>顧問サービス料</t>
        </is>
      </c>
      <c r="C4919" t="inlineStr">
        <is>
          <t>513087 - Goo Property Singapore Pte. Ltd.</t>
        </is>
      </c>
      <c r="D4919" t="inlineStr">
        <is>
          <t>T15W044592</t>
        </is>
      </c>
      <c r="E4919" t="inlineStr">
        <is>
          <t>Homma, Makoto</t>
        </is>
      </c>
      <c r="F4919" t="n">
        <v>570002</v>
      </c>
      <c r="G4919" t="inlineStr">
        <is>
          <t>Ando, Jun</t>
        </is>
      </c>
      <c r="H4919" t="inlineStr">
        <is>
          <t>基本プラン</t>
        </is>
      </c>
      <c r="I4919" t="n">
        <v>2</v>
      </c>
      <c r="J4919" t="inlineStr">
        <is>
          <t>Investment Mgmt Fee for 30/09/2025</t>
        </is>
      </c>
      <c r="K4919" t="inlineStr">
        <is>
          <t>EVO15</t>
        </is>
      </c>
      <c r="L4919" t="n">
        <v>0</v>
      </c>
      <c r="M4919" t="inlineStr">
        <is>
          <t>USD</t>
        </is>
      </c>
      <c r="N4919" t="n">
        <v>22118.99</v>
      </c>
      <c r="O4919" t="n">
        <v>0.01</v>
      </c>
      <c r="P4919" s="7" t="n">
        <v>55.3</v>
      </c>
      <c r="Q4919" s="7" t="n">
        <v>0</v>
      </c>
      <c r="R4919" s="7" t="n">
        <v>0.5</v>
      </c>
      <c r="S4919" s="7" t="n">
        <v>0.5</v>
      </c>
      <c r="T4919" s="7">
        <f>ROUND(P15107*R15107*S15107, 2)</f>
        <v/>
      </c>
      <c r="U4919" s="7" t="n">
        <v>0.25</v>
      </c>
      <c r="V4919" s="7">
        <f>ROUND(P15107*U15107, 2)</f>
        <v/>
      </c>
      <c r="W4919" s="7" t="n">
        <v>0.25</v>
      </c>
      <c r="X4919" s="7">
        <f>ROUND(P15107*W15107, 2)</f>
        <v/>
      </c>
      <c r="Y4919" t="inlineStr">
        <is>
          <t>12.脇坂G</t>
        </is>
      </c>
      <c r="Z4919" t="inlineStr">
        <is>
          <t>4 Capital 傘下</t>
        </is>
      </c>
      <c r="AA4919" t="inlineStr">
        <is>
          <t>アクティブ</t>
        </is>
      </c>
      <c r="AC4919" t="inlineStr">
        <is>
          <t>脇坂グループ・・・イントロデューサー分も、マネージャーフィー0.25%も脇坂さんに報告、Goo分は0.25%</t>
        </is>
      </c>
    </row>
    <row r="4920">
      <c r="A4920" s="1" t="n">
        <v>45936</v>
      </c>
      <c r="B4920" t="inlineStr">
        <is>
          <t>顧問サービス料</t>
        </is>
      </c>
      <c r="C4920" t="inlineStr">
        <is>
          <t>513087 - Goo Property Singapore Pte. Ltd.</t>
        </is>
      </c>
      <c r="D4920" t="inlineStr">
        <is>
          <t>T15W044592</t>
        </is>
      </c>
      <c r="E4920" t="inlineStr">
        <is>
          <t>Homma, Makoto</t>
        </is>
      </c>
      <c r="F4920" t="n">
        <v>570253</v>
      </c>
      <c r="G4920" t="inlineStr">
        <is>
          <t>Kaneko, Kazuyo</t>
        </is>
      </c>
      <c r="H4920" t="inlineStr">
        <is>
          <t>基本プラン</t>
        </is>
      </c>
      <c r="I4920" t="n">
        <v>2</v>
      </c>
      <c r="J4920" t="inlineStr">
        <is>
          <t>Investment Mgmt Fee for 30/09/2025</t>
        </is>
      </c>
      <c r="K4920" t="inlineStr">
        <is>
          <t>EVO15</t>
        </is>
      </c>
      <c r="L4920" t="n">
        <v>0</v>
      </c>
      <c r="M4920" t="inlineStr">
        <is>
          <t>USD</t>
        </is>
      </c>
      <c r="N4920" t="n">
        <v>22118.99</v>
      </c>
      <c r="O4920" t="n">
        <v>0.01</v>
      </c>
      <c r="P4920" s="7" t="n">
        <v>55.3</v>
      </c>
      <c r="Q4920" s="7" t="n">
        <v>0</v>
      </c>
      <c r="R4920" s="7" t="n">
        <v>0.5</v>
      </c>
      <c r="S4920" s="7" t="n">
        <v>0.5</v>
      </c>
      <c r="T4920" s="7">
        <f>ROUND(P15108*R15108*S15108, 2)</f>
        <v/>
      </c>
      <c r="U4920" s="7" t="n">
        <v>0.25</v>
      </c>
      <c r="V4920" s="7">
        <f>ROUND(P15108*U15108, 2)</f>
        <v/>
      </c>
      <c r="W4920" s="7" t="n">
        <v>0.25</v>
      </c>
      <c r="X4920" s="7">
        <f>ROUND(P15108*W15108, 2)</f>
        <v/>
      </c>
      <c r="Y4920" t="inlineStr">
        <is>
          <t>12.脇坂G</t>
        </is>
      </c>
      <c r="Z4920" t="inlineStr">
        <is>
          <t>4 Capital 傘下</t>
        </is>
      </c>
      <c r="AA4920" t="inlineStr">
        <is>
          <t>アクティブ</t>
        </is>
      </c>
      <c r="AC4920" t="inlineStr">
        <is>
          <t>脇坂グループ・・・イントロデューサー分も、マネージャーフィー0.25%も脇坂さんに報告、Goo分は0.25%</t>
        </is>
      </c>
    </row>
    <row r="4921">
      <c r="A4921" s="1" t="n">
        <v>45936</v>
      </c>
      <c r="B4921" t="inlineStr">
        <is>
          <t>顧問サービス料</t>
        </is>
      </c>
      <c r="C4921" t="inlineStr">
        <is>
          <t>513087 - Goo Property Singapore Pte. Ltd.</t>
        </is>
      </c>
      <c r="D4921" t="inlineStr">
        <is>
          <t>T15W043257</t>
        </is>
      </c>
      <c r="E4921" t="inlineStr">
        <is>
          <t>Asai, Akiyo</t>
        </is>
      </c>
      <c r="F4921" t="n">
        <v>568354</v>
      </c>
      <c r="G4921" t="inlineStr">
        <is>
          <t>Cactus Co., Ltd.</t>
        </is>
      </c>
      <c r="H4921" t="inlineStr">
        <is>
          <t>ライダー1</t>
        </is>
      </c>
      <c r="I4921" t="n">
        <v>2</v>
      </c>
      <c r="J4921" t="inlineStr">
        <is>
          <t>Investment Mgmt Fee for 30/09/2025</t>
        </is>
      </c>
      <c r="K4921" t="inlineStr">
        <is>
          <t>EVO25</t>
        </is>
      </c>
      <c r="L4921" t="n">
        <v>0</v>
      </c>
      <c r="M4921" t="inlineStr">
        <is>
          <t>USD</t>
        </is>
      </c>
      <c r="N4921" t="n">
        <v>7072.1</v>
      </c>
      <c r="O4921" t="n">
        <v>0.01</v>
      </c>
      <c r="P4921" s="7" t="n">
        <v>17.68</v>
      </c>
      <c r="Q4921" s="7" t="n">
        <v>0</v>
      </c>
      <c r="R4921" s="7" t="n">
        <v>0.5</v>
      </c>
      <c r="S4921" s="7" t="n">
        <v>0.5</v>
      </c>
      <c r="T4921" s="7">
        <f>ROUND(P15109*R15109*S15109, 2)</f>
        <v/>
      </c>
      <c r="U4921" s="7" t="n">
        <v>0</v>
      </c>
      <c r="V4921" s="7">
        <f>ROUND(P15109*U15109, 2)</f>
        <v/>
      </c>
      <c r="W4921" s="7" t="n">
        <v>0.5</v>
      </c>
      <c r="X4921" s="7">
        <f>ROUND(P15109*W15109, 2)</f>
        <v/>
      </c>
      <c r="Y4921" t="n">
        <v>0</v>
      </c>
      <c r="Z4921" t="n">
        <v>0</v>
      </c>
      <c r="AA4921" t="inlineStr">
        <is>
          <t>解除済</t>
        </is>
      </c>
    </row>
    <row r="4922">
      <c r="A4922" s="1" t="n">
        <v>45936</v>
      </c>
      <c r="B4922" t="inlineStr">
        <is>
          <t>顧問サービス料</t>
        </is>
      </c>
      <c r="C4922" t="inlineStr">
        <is>
          <t>513087 - Goo Property Singapore Pte. Ltd.</t>
        </is>
      </c>
      <c r="D4922" t="inlineStr">
        <is>
          <t>T15W043257</t>
        </is>
      </c>
      <c r="E4922" t="inlineStr">
        <is>
          <t>Asai, Akiyo</t>
        </is>
      </c>
      <c r="F4922" t="n">
        <v>573200</v>
      </c>
      <c r="G4922" t="inlineStr">
        <is>
          <t>CHARM Co., Ltd.</t>
        </is>
      </c>
      <c r="H4922" t="inlineStr">
        <is>
          <t>ライダー1</t>
        </is>
      </c>
      <c r="I4922" t="n">
        <v>2</v>
      </c>
      <c r="J4922" t="inlineStr">
        <is>
          <t>Investment Mgmt Fee for 30/09/2025</t>
        </is>
      </c>
      <c r="K4922" t="inlineStr">
        <is>
          <t>EVO25</t>
        </is>
      </c>
      <c r="L4922" t="n">
        <v>0</v>
      </c>
      <c r="M4922" t="inlineStr">
        <is>
          <t>USD</t>
        </is>
      </c>
      <c r="N4922" t="n">
        <v>7072.1</v>
      </c>
      <c r="O4922" t="n">
        <v>0.01</v>
      </c>
      <c r="P4922" s="7" t="n">
        <v>17.68</v>
      </c>
      <c r="Q4922" s="7" t="n">
        <v>0</v>
      </c>
      <c r="R4922" s="7" t="n">
        <v>0.5</v>
      </c>
      <c r="S4922" s="7" t="n">
        <v>0.5</v>
      </c>
      <c r="T4922" s="7">
        <f>ROUND(P15110*R15110*S15110, 2)</f>
        <v/>
      </c>
      <c r="U4922" s="7" t="n">
        <v>0</v>
      </c>
      <c r="V4922" s="7">
        <f>ROUND(P15110*U15110, 2)</f>
        <v/>
      </c>
      <c r="W4922" s="7" t="n">
        <v>0.5</v>
      </c>
      <c r="X4922" s="7">
        <f>ROUND(P15110*W15110, 2)</f>
        <v/>
      </c>
      <c r="Y4922" t="inlineStr">
        <is>
          <t>3.CHARM Co., Ltd.</t>
        </is>
      </c>
      <c r="Z4922" t="n">
        <v>0</v>
      </c>
      <c r="AA4922" t="inlineStr">
        <is>
          <t>既得確保</t>
        </is>
      </c>
    </row>
    <row r="4923">
      <c r="A4923" s="1" t="n">
        <v>45936</v>
      </c>
      <c r="B4923" t="inlineStr">
        <is>
          <t>顧問サービス料</t>
        </is>
      </c>
      <c r="C4923" t="inlineStr">
        <is>
          <t>513087 - Goo Property Singapore Pte. Ltd.</t>
        </is>
      </c>
      <c r="D4923" t="inlineStr">
        <is>
          <t>T15W041620</t>
        </is>
      </c>
      <c r="E4923" t="inlineStr">
        <is>
          <t>Otowa, Makoto</t>
        </is>
      </c>
      <c r="F4923" t="n">
        <v>570002</v>
      </c>
      <c r="G4923" t="inlineStr">
        <is>
          <t>Ando, Jun</t>
        </is>
      </c>
      <c r="H4923" t="inlineStr">
        <is>
          <t>基本プラン</t>
        </is>
      </c>
      <c r="I4923" t="n">
        <v>2</v>
      </c>
      <c r="J4923" t="inlineStr">
        <is>
          <t>Investment Mgmt Fee for 30/09/2025</t>
        </is>
      </c>
      <c r="K4923" t="inlineStr">
        <is>
          <t>EVO15</t>
        </is>
      </c>
      <c r="L4923" t="n">
        <v>0</v>
      </c>
      <c r="M4923" t="inlineStr">
        <is>
          <t>USD</t>
        </is>
      </c>
      <c r="N4923" t="n">
        <v>22002.79</v>
      </c>
      <c r="O4923" t="n">
        <v>0.01</v>
      </c>
      <c r="P4923" s="7" t="n">
        <v>55.01</v>
      </c>
      <c r="Q4923" s="7" t="n">
        <v>0</v>
      </c>
      <c r="R4923" s="7" t="n">
        <v>0.5</v>
      </c>
      <c r="S4923" s="7" t="n">
        <v>0.5</v>
      </c>
      <c r="T4923" s="7">
        <f>ROUND(P15111*R15111*S15111, 2)</f>
        <v/>
      </c>
      <c r="U4923" s="7" t="n">
        <v>0.25</v>
      </c>
      <c r="V4923" s="7">
        <f>ROUND(P15111*U15111, 2)</f>
        <v/>
      </c>
      <c r="W4923" s="7" t="n">
        <v>0.25</v>
      </c>
      <c r="X4923" s="7">
        <f>ROUND(P15111*W15111, 2)</f>
        <v/>
      </c>
      <c r="Y4923" t="inlineStr">
        <is>
          <t>12.脇坂G</t>
        </is>
      </c>
      <c r="Z4923" t="inlineStr">
        <is>
          <t>4 Capital 傘下</t>
        </is>
      </c>
      <c r="AA4923" t="inlineStr">
        <is>
          <t>アクティブ</t>
        </is>
      </c>
      <c r="AC4923" t="inlineStr">
        <is>
          <t>脇坂グループ・・・イントロデューサー分も、マネージャーフィー0.25%も脇坂さんに報告、Goo分は0.25%</t>
        </is>
      </c>
    </row>
    <row r="4924">
      <c r="A4924" s="1" t="n">
        <v>45936</v>
      </c>
      <c r="B4924" t="inlineStr">
        <is>
          <t>顧問サービス料</t>
        </is>
      </c>
      <c r="C4924" t="inlineStr">
        <is>
          <t>513087 - Goo Property Singapore Pte. Ltd.</t>
        </is>
      </c>
      <c r="D4924" t="inlineStr">
        <is>
          <t>T15W041620</t>
        </is>
      </c>
      <c r="E4924" t="inlineStr">
        <is>
          <t>Otowa, Makoto</t>
        </is>
      </c>
      <c r="F4924" t="n">
        <v>570253</v>
      </c>
      <c r="G4924" t="inlineStr">
        <is>
          <t>Kaneko, Kazuyo</t>
        </is>
      </c>
      <c r="H4924" t="inlineStr">
        <is>
          <t>基本プラン</t>
        </is>
      </c>
      <c r="I4924" t="n">
        <v>2</v>
      </c>
      <c r="J4924" t="inlineStr">
        <is>
          <t>Investment Mgmt Fee for 30/09/2025</t>
        </is>
      </c>
      <c r="K4924" t="inlineStr">
        <is>
          <t>EVO15</t>
        </is>
      </c>
      <c r="L4924" t="n">
        <v>0</v>
      </c>
      <c r="M4924" t="inlineStr">
        <is>
          <t>USD</t>
        </is>
      </c>
      <c r="N4924" t="n">
        <v>22002.79</v>
      </c>
      <c r="O4924" t="n">
        <v>0.01</v>
      </c>
      <c r="P4924" s="7" t="n">
        <v>55.01</v>
      </c>
      <c r="Q4924" s="7" t="n">
        <v>0</v>
      </c>
      <c r="R4924" s="7" t="n">
        <v>0.5</v>
      </c>
      <c r="S4924" s="7" t="n">
        <v>0.5</v>
      </c>
      <c r="T4924" s="7">
        <f>ROUND(P15112*R15112*S15112, 2)</f>
        <v/>
      </c>
      <c r="U4924" s="7" t="n">
        <v>0.25</v>
      </c>
      <c r="V4924" s="7">
        <f>ROUND(P15112*U15112, 2)</f>
        <v/>
      </c>
      <c r="W4924" s="7" t="n">
        <v>0.25</v>
      </c>
      <c r="X4924" s="7">
        <f>ROUND(P15112*W15112, 2)</f>
        <v/>
      </c>
      <c r="Y4924" t="inlineStr">
        <is>
          <t>12.脇坂G</t>
        </is>
      </c>
      <c r="Z4924" t="inlineStr">
        <is>
          <t>4 Capital 傘下</t>
        </is>
      </c>
      <c r="AA4924" t="inlineStr">
        <is>
          <t>アクティブ</t>
        </is>
      </c>
      <c r="AC4924" t="inlineStr">
        <is>
          <t>脇坂グループ・・・イントロデューサー分も、マネージャーフィー0.25%も脇坂さんに報告、Goo分は0.25%</t>
        </is>
      </c>
    </row>
    <row r="4925">
      <c r="A4925" s="1" t="n">
        <v>45936</v>
      </c>
      <c r="B4925" t="inlineStr">
        <is>
          <t>顧問サービス料</t>
        </is>
      </c>
      <c r="C4925" t="inlineStr">
        <is>
          <t>513087 - Goo Property Singapore Pte. Ltd.</t>
        </is>
      </c>
      <c r="D4925" t="inlineStr">
        <is>
          <t>T15W041620</t>
        </is>
      </c>
      <c r="E4925" t="inlineStr">
        <is>
          <t>Otowa, Makoto</t>
        </is>
      </c>
      <c r="F4925" t="n">
        <v>570002</v>
      </c>
      <c r="G4925" t="inlineStr">
        <is>
          <t>Ando, Jun</t>
        </is>
      </c>
      <c r="H4925" t="inlineStr">
        <is>
          <t>ライダー1</t>
        </is>
      </c>
      <c r="I4925" t="n">
        <v>2</v>
      </c>
      <c r="J4925" t="inlineStr">
        <is>
          <t>Investment Mgmt Fee for 30/09/2025</t>
        </is>
      </c>
      <c r="K4925" t="inlineStr">
        <is>
          <t>EVO05</t>
        </is>
      </c>
      <c r="L4925" t="n">
        <v>0</v>
      </c>
      <c r="M4925" t="inlineStr">
        <is>
          <t>USD</t>
        </is>
      </c>
      <c r="N4925" t="n">
        <v>30682.35</v>
      </c>
      <c r="O4925" t="n">
        <v>0.01</v>
      </c>
      <c r="P4925" s="7" t="n">
        <v>76.70999999999999</v>
      </c>
      <c r="Q4925" s="7" t="n">
        <v>0</v>
      </c>
      <c r="R4925" s="7" t="n">
        <v>0.5</v>
      </c>
      <c r="S4925" s="7" t="n">
        <v>0.5</v>
      </c>
      <c r="T4925" s="7">
        <f>ROUND(P15113*R15113*S15113, 2)</f>
        <v/>
      </c>
      <c r="U4925" s="7" t="n">
        <v>0.25</v>
      </c>
      <c r="V4925" s="7">
        <f>ROUND(P15113*U15113, 2)</f>
        <v/>
      </c>
      <c r="W4925" s="7" t="n">
        <v>0.25</v>
      </c>
      <c r="X4925" s="7">
        <f>ROUND(P15113*W15113, 2)</f>
        <v/>
      </c>
      <c r="Y4925" t="inlineStr">
        <is>
          <t>12.脇坂G</t>
        </is>
      </c>
      <c r="Z4925" t="inlineStr">
        <is>
          <t>4 Capital 傘下</t>
        </is>
      </c>
      <c r="AA4925" t="inlineStr">
        <is>
          <t>アクティブ</t>
        </is>
      </c>
      <c r="AC4925" t="inlineStr">
        <is>
          <t>脇坂グループ・・・イントロデューサー分も、マネージャーフィー0.25%も脇坂さんに報告、Goo分は0.25%</t>
        </is>
      </c>
    </row>
    <row r="4926">
      <c r="A4926" s="1" t="n">
        <v>45936</v>
      </c>
      <c r="B4926" t="inlineStr">
        <is>
          <t>顧問サービス料</t>
        </is>
      </c>
      <c r="C4926" t="inlineStr">
        <is>
          <t>513087 - Goo Property Singapore Pte. Ltd.</t>
        </is>
      </c>
      <c r="D4926" t="inlineStr">
        <is>
          <t>T15W041620</t>
        </is>
      </c>
      <c r="E4926" t="inlineStr">
        <is>
          <t>Otowa, Makoto</t>
        </is>
      </c>
      <c r="F4926" t="n">
        <v>570253</v>
      </c>
      <c r="G4926" t="inlineStr">
        <is>
          <t>Kaneko, Kazuyo</t>
        </is>
      </c>
      <c r="H4926" t="inlineStr">
        <is>
          <t>ライダー1</t>
        </is>
      </c>
      <c r="I4926" t="n">
        <v>2</v>
      </c>
      <c r="J4926" t="inlineStr">
        <is>
          <t>Investment Mgmt Fee for 30/09/2025</t>
        </is>
      </c>
      <c r="K4926" t="inlineStr">
        <is>
          <t>EVO05</t>
        </is>
      </c>
      <c r="L4926" t="n">
        <v>0</v>
      </c>
      <c r="M4926" t="inlineStr">
        <is>
          <t>USD</t>
        </is>
      </c>
      <c r="N4926" t="n">
        <v>30682.35</v>
      </c>
      <c r="O4926" t="n">
        <v>0.01</v>
      </c>
      <c r="P4926" s="7" t="n">
        <v>76.70999999999999</v>
      </c>
      <c r="Q4926" s="7" t="n">
        <v>0</v>
      </c>
      <c r="R4926" s="7" t="n">
        <v>0.5</v>
      </c>
      <c r="S4926" s="7" t="n">
        <v>0.5</v>
      </c>
      <c r="T4926" s="7">
        <f>ROUND(P15114*R15114*S15114, 2)</f>
        <v/>
      </c>
      <c r="U4926" s="7" t="n">
        <v>0.25</v>
      </c>
      <c r="V4926" s="7">
        <f>ROUND(P15114*U15114, 2)</f>
        <v/>
      </c>
      <c r="W4926" s="7" t="n">
        <v>0.25</v>
      </c>
      <c r="X4926" s="7">
        <f>ROUND(P15114*W15114, 2)</f>
        <v/>
      </c>
      <c r="Y4926" t="inlineStr">
        <is>
          <t>12.脇坂G</t>
        </is>
      </c>
      <c r="Z4926" t="inlineStr">
        <is>
          <t>4 Capital 傘下</t>
        </is>
      </c>
      <c r="AA4926" t="inlineStr">
        <is>
          <t>アクティブ</t>
        </is>
      </c>
      <c r="AC4926" t="inlineStr">
        <is>
          <t>脇坂グループ・・・イントロデューサー分も、マネージャーフィー0.25%も脇坂さんに報告、Goo分は0.25%</t>
        </is>
      </c>
    </row>
    <row r="4927">
      <c r="A4927" s="1" t="n">
        <v>45936</v>
      </c>
      <c r="B4927" t="inlineStr">
        <is>
          <t>顧問サービス料</t>
        </is>
      </c>
      <c r="C4927" t="inlineStr">
        <is>
          <t>513087 - Goo Property Singapore Pte. Ltd.</t>
        </is>
      </c>
      <c r="D4927" t="inlineStr">
        <is>
          <t>T15W041329</t>
        </is>
      </c>
      <c r="E4927" t="inlineStr">
        <is>
          <t>Shinoyama, Ryusei</t>
        </is>
      </c>
      <c r="F4927" t="n">
        <v>571537</v>
      </c>
      <c r="G4927" t="inlineStr">
        <is>
          <t>Odani, Taketo</t>
        </is>
      </c>
      <c r="H4927" t="inlineStr">
        <is>
          <t>ライダー1</t>
        </is>
      </c>
      <c r="I4927" t="n">
        <v>2</v>
      </c>
      <c r="J4927" t="inlineStr">
        <is>
          <t>Investment Mgmt Fee for 30/09/2025</t>
        </is>
      </c>
      <c r="K4927" t="inlineStr">
        <is>
          <t>EVO05</t>
        </is>
      </c>
      <c r="L4927" t="n">
        <v>0</v>
      </c>
      <c r="M4927" t="inlineStr">
        <is>
          <t>USD</t>
        </is>
      </c>
      <c r="N4927" t="n">
        <v>73791.48</v>
      </c>
      <c r="O4927" t="n">
        <v>0.01</v>
      </c>
      <c r="P4927" s="7" t="n">
        <v>184.48</v>
      </c>
      <c r="Q4927" s="7" t="n">
        <v>0</v>
      </c>
      <c r="R4927" s="7" t="n">
        <v>0.5</v>
      </c>
      <c r="S4927" s="7" t="n">
        <v>0.5</v>
      </c>
      <c r="T4927" s="7">
        <f>ROUND(P15115*R15115*S15115, 2)</f>
        <v/>
      </c>
      <c r="U4927" s="7" t="n">
        <v>0</v>
      </c>
      <c r="V4927" s="7">
        <f>ROUND(P15115*U15115, 2)</f>
        <v/>
      </c>
      <c r="W4927" s="7" t="n">
        <v>0.5</v>
      </c>
      <c r="X4927" s="7">
        <f>ROUND(P15115*W15115, 2)</f>
        <v/>
      </c>
      <c r="Y4927" t="inlineStr">
        <is>
          <t>個別</t>
        </is>
      </c>
      <c r="Z4927" t="n">
        <v>0</v>
      </c>
      <c r="AA4927" t="inlineStr">
        <is>
          <t>アクティブ</t>
        </is>
      </c>
    </row>
    <row r="4928">
      <c r="A4928" s="1" t="n">
        <v>45936</v>
      </c>
      <c r="B4928" t="inlineStr">
        <is>
          <t>顧問サービス料</t>
        </is>
      </c>
      <c r="C4928" t="inlineStr">
        <is>
          <t>513087 - Goo Property Singapore Pte. Ltd.</t>
        </is>
      </c>
      <c r="D4928" t="inlineStr">
        <is>
          <t>T15W041329</t>
        </is>
      </c>
      <c r="E4928" t="inlineStr">
        <is>
          <t>Shinoyama, Ryusei</t>
        </is>
      </c>
      <c r="F4928" t="n">
        <v>569953</v>
      </c>
      <c r="G4928" t="inlineStr">
        <is>
          <t>Wakisaka, Naoyuki</t>
        </is>
      </c>
      <c r="H4928" t="inlineStr">
        <is>
          <t>ライダー1</t>
        </is>
      </c>
      <c r="I4928" t="n">
        <v>2</v>
      </c>
      <c r="J4928" t="inlineStr">
        <is>
          <t>Investment Mgmt Fee for 30/09/2025</t>
        </is>
      </c>
      <c r="K4928" t="inlineStr">
        <is>
          <t>EVO05</t>
        </is>
      </c>
      <c r="L4928" t="n">
        <v>0</v>
      </c>
      <c r="M4928" t="inlineStr">
        <is>
          <t>USD</t>
        </is>
      </c>
      <c r="N4928" t="n">
        <v>73791.48</v>
      </c>
      <c r="O4928" t="n">
        <v>0.01</v>
      </c>
      <c r="P4928" s="7" t="n">
        <v>184.48</v>
      </c>
      <c r="Q4928" s="7" t="n">
        <v>0</v>
      </c>
      <c r="R4928" s="7" t="n">
        <v>0.5</v>
      </c>
      <c r="S4928" s="7" t="n">
        <v>0.5</v>
      </c>
      <c r="T4928" s="7">
        <f>ROUND(P15116*R15116*S15116, 2)</f>
        <v/>
      </c>
      <c r="U4928" s="7" t="n">
        <v>0.25</v>
      </c>
      <c r="V4928" s="7">
        <f>ROUND(P15116*U15116, 2)</f>
        <v/>
      </c>
      <c r="W4928" s="7" t="n">
        <v>0.25</v>
      </c>
      <c r="X4928" s="7">
        <f>ROUND(P15116*W15116, 2)</f>
        <v/>
      </c>
      <c r="Y4928" t="inlineStr">
        <is>
          <t>12.脇坂G</t>
        </is>
      </c>
      <c r="Z4928" t="inlineStr">
        <is>
          <t>4 Capital 傘下</t>
        </is>
      </c>
      <c r="AA4928" t="inlineStr">
        <is>
          <t>アクティブ</t>
        </is>
      </c>
      <c r="AC4928" t="inlineStr">
        <is>
          <t>脇坂グループ・・・イントロデューサー分も、マネージャーフィー0.25%も脇坂さんに報告、Goo分は0.25%</t>
        </is>
      </c>
    </row>
    <row r="4929">
      <c r="A4929" s="1" t="n">
        <v>45936</v>
      </c>
      <c r="B4929" t="inlineStr">
        <is>
          <t>顧問サービス料</t>
        </is>
      </c>
      <c r="C4929" t="inlineStr">
        <is>
          <t>513087 - Goo Property Singapore Pte. Ltd.</t>
        </is>
      </c>
      <c r="D4929" t="inlineStr">
        <is>
          <t>T15W040370</t>
        </is>
      </c>
      <c r="E4929" t="inlineStr">
        <is>
          <t>Onaka, Takeshi</t>
        </is>
      </c>
      <c r="F4929" t="n">
        <v>570002</v>
      </c>
      <c r="G4929" t="inlineStr">
        <is>
          <t>Ando, Jun</t>
        </is>
      </c>
      <c r="H4929" t="inlineStr">
        <is>
          <t>基本プラン</t>
        </is>
      </c>
      <c r="I4929" t="n">
        <v>2</v>
      </c>
      <c r="J4929" t="inlineStr">
        <is>
          <t>Investment Mgmt Fee for 30/09/2025</t>
        </is>
      </c>
      <c r="K4929" t="inlineStr">
        <is>
          <t>EVO15</t>
        </is>
      </c>
      <c r="L4929" t="n">
        <v>0</v>
      </c>
      <c r="M4929" t="inlineStr">
        <is>
          <t>USD</t>
        </is>
      </c>
      <c r="N4929" t="n">
        <v>13363.99</v>
      </c>
      <c r="O4929" t="n">
        <v>0.01</v>
      </c>
      <c r="P4929" s="7" t="n">
        <v>33.41</v>
      </c>
      <c r="Q4929" s="7" t="n">
        <v>0</v>
      </c>
      <c r="R4929" s="7" t="n">
        <v>0.5</v>
      </c>
      <c r="S4929" s="7" t="n">
        <v>0.5</v>
      </c>
      <c r="T4929" s="7">
        <f>ROUND(P15117*R15117*S15117, 2)</f>
        <v/>
      </c>
      <c r="U4929" s="7" t="n">
        <v>0.25</v>
      </c>
      <c r="V4929" s="7">
        <f>ROUND(P15117*U15117, 2)</f>
        <v/>
      </c>
      <c r="W4929" s="7" t="n">
        <v>0.25</v>
      </c>
      <c r="X4929" s="7">
        <f>ROUND(P15117*W15117, 2)</f>
        <v/>
      </c>
      <c r="Y4929" t="inlineStr">
        <is>
          <t>12.脇坂G</t>
        </is>
      </c>
      <c r="Z4929" t="inlineStr">
        <is>
          <t>4 Capital 傘下</t>
        </is>
      </c>
      <c r="AA4929" t="inlineStr">
        <is>
          <t>アクティブ</t>
        </is>
      </c>
      <c r="AC4929" t="inlineStr">
        <is>
          <t>脇坂グループ・・・イントロデューサー分も、マネージャーフィー0.25%も脇坂さんに報告、Goo分は0.25%</t>
        </is>
      </c>
    </row>
    <row r="4930">
      <c r="A4930" s="1" t="n">
        <v>45936</v>
      </c>
      <c r="B4930" t="inlineStr">
        <is>
          <t>顧問サービス料</t>
        </is>
      </c>
      <c r="C4930" t="inlineStr">
        <is>
          <t>513087 - Goo Property Singapore Pte. Ltd.</t>
        </is>
      </c>
      <c r="D4930" t="inlineStr">
        <is>
          <t>T15W040370</t>
        </is>
      </c>
      <c r="E4930" t="inlineStr">
        <is>
          <t>Onaka, Takeshi</t>
        </is>
      </c>
      <c r="F4930" t="n">
        <v>570253</v>
      </c>
      <c r="G4930" t="inlineStr">
        <is>
          <t>Kaneko, Kazuyo</t>
        </is>
      </c>
      <c r="H4930" t="inlineStr">
        <is>
          <t>基本プラン</t>
        </is>
      </c>
      <c r="I4930" t="n">
        <v>2</v>
      </c>
      <c r="J4930" t="inlineStr">
        <is>
          <t>Investment Mgmt Fee for 30/09/2025</t>
        </is>
      </c>
      <c r="K4930" t="inlineStr">
        <is>
          <t>EVO15</t>
        </is>
      </c>
      <c r="L4930" t="n">
        <v>0</v>
      </c>
      <c r="M4930" t="inlineStr">
        <is>
          <t>USD</t>
        </is>
      </c>
      <c r="N4930" t="n">
        <v>13363.99</v>
      </c>
      <c r="O4930" t="n">
        <v>0.01</v>
      </c>
      <c r="P4930" s="7" t="n">
        <v>33.41</v>
      </c>
      <c r="Q4930" s="7" t="n">
        <v>0</v>
      </c>
      <c r="R4930" s="7" t="n">
        <v>0.5</v>
      </c>
      <c r="S4930" s="7" t="n">
        <v>0.5</v>
      </c>
      <c r="T4930" s="7">
        <f>ROUND(P15118*R15118*S15118, 2)</f>
        <v/>
      </c>
      <c r="U4930" s="7" t="n">
        <v>0.25</v>
      </c>
      <c r="V4930" s="7">
        <f>ROUND(P15118*U15118, 2)</f>
        <v/>
      </c>
      <c r="W4930" s="7" t="n">
        <v>0.25</v>
      </c>
      <c r="X4930" s="7">
        <f>ROUND(P15118*W15118, 2)</f>
        <v/>
      </c>
      <c r="Y4930" t="inlineStr">
        <is>
          <t>12.脇坂G</t>
        </is>
      </c>
      <c r="Z4930" t="inlineStr">
        <is>
          <t>4 Capital 傘下</t>
        </is>
      </c>
      <c r="AA4930" t="inlineStr">
        <is>
          <t>アクティブ</t>
        </is>
      </c>
      <c r="AC4930" t="inlineStr">
        <is>
          <t>脇坂グループ・・・イントロデューサー分も、マネージャーフィー0.25%も脇坂さんに報告、Goo分は0.25%</t>
        </is>
      </c>
    </row>
    <row r="4931">
      <c r="A4931" s="1" t="n">
        <v>45936</v>
      </c>
      <c r="B4931" t="inlineStr">
        <is>
          <t>顧問サービス料</t>
        </is>
      </c>
      <c r="C4931" t="inlineStr">
        <is>
          <t>513087 - Goo Property Singapore Pte. Ltd.</t>
        </is>
      </c>
      <c r="D4931" t="inlineStr">
        <is>
          <t>T15W040370</t>
        </is>
      </c>
      <c r="E4931" t="inlineStr">
        <is>
          <t>Onaka, Takeshi</t>
        </is>
      </c>
      <c r="F4931" t="n">
        <v>570002</v>
      </c>
      <c r="G4931" t="inlineStr">
        <is>
          <t>Ando, Jun</t>
        </is>
      </c>
      <c r="H4931" t="inlineStr">
        <is>
          <t>ライダー1</t>
        </is>
      </c>
      <c r="I4931" t="n">
        <v>2</v>
      </c>
      <c r="J4931" t="inlineStr">
        <is>
          <t>Investment Mgmt Fee for 30/09/2025</t>
        </is>
      </c>
      <c r="K4931" t="inlineStr">
        <is>
          <t>EVO05</t>
        </is>
      </c>
      <c r="L4931" t="n">
        <v>0</v>
      </c>
      <c r="M4931" t="inlineStr">
        <is>
          <t>USD</t>
        </is>
      </c>
      <c r="N4931" t="n">
        <v>14858.42</v>
      </c>
      <c r="O4931" t="n">
        <v>0.01</v>
      </c>
      <c r="P4931" s="7" t="n">
        <v>37.15</v>
      </c>
      <c r="Q4931" s="7" t="n">
        <v>0</v>
      </c>
      <c r="R4931" s="7" t="n">
        <v>0.5</v>
      </c>
      <c r="S4931" s="7" t="n">
        <v>0.5</v>
      </c>
      <c r="T4931" s="7">
        <f>ROUND(P15119*R15119*S15119, 2)</f>
        <v/>
      </c>
      <c r="U4931" s="7" t="n">
        <v>0.25</v>
      </c>
      <c r="V4931" s="7">
        <f>ROUND(P15119*U15119, 2)</f>
        <v/>
      </c>
      <c r="W4931" s="7" t="n">
        <v>0.25</v>
      </c>
      <c r="X4931" s="7">
        <f>ROUND(P15119*W15119, 2)</f>
        <v/>
      </c>
      <c r="Y4931" t="inlineStr">
        <is>
          <t>12.脇坂G</t>
        </is>
      </c>
      <c r="Z4931" t="inlineStr">
        <is>
          <t>4 Capital 傘下</t>
        </is>
      </c>
      <c r="AA4931" t="inlineStr">
        <is>
          <t>アクティブ</t>
        </is>
      </c>
      <c r="AC4931" t="inlineStr">
        <is>
          <t>脇坂グループ・・・イントロデューサー分も、マネージャーフィー0.25%も脇坂さんに報告、Goo分は0.25%</t>
        </is>
      </c>
    </row>
    <row r="4932">
      <c r="A4932" s="1" t="n">
        <v>45936</v>
      </c>
      <c r="B4932" t="inlineStr">
        <is>
          <t>顧問サービス料</t>
        </is>
      </c>
      <c r="C4932" t="inlineStr">
        <is>
          <t>513087 - Goo Property Singapore Pte. Ltd.</t>
        </is>
      </c>
      <c r="D4932" t="inlineStr">
        <is>
          <t>T15W040370</t>
        </is>
      </c>
      <c r="E4932" t="inlineStr">
        <is>
          <t>Onaka, Takeshi</t>
        </is>
      </c>
      <c r="F4932" t="n">
        <v>570253</v>
      </c>
      <c r="G4932" t="inlineStr">
        <is>
          <t>Kaneko, Kazuyo</t>
        </is>
      </c>
      <c r="H4932" t="inlineStr">
        <is>
          <t>ライダー1</t>
        </is>
      </c>
      <c r="I4932" t="n">
        <v>2</v>
      </c>
      <c r="J4932" t="inlineStr">
        <is>
          <t>Investment Mgmt Fee for 30/09/2025</t>
        </is>
      </c>
      <c r="K4932" t="inlineStr">
        <is>
          <t>EVO05</t>
        </is>
      </c>
      <c r="L4932" t="n">
        <v>0</v>
      </c>
      <c r="M4932" t="inlineStr">
        <is>
          <t>USD</t>
        </is>
      </c>
      <c r="N4932" t="n">
        <v>14858.42</v>
      </c>
      <c r="O4932" t="n">
        <v>0.01</v>
      </c>
      <c r="P4932" s="7" t="n">
        <v>37.15</v>
      </c>
      <c r="Q4932" s="7" t="n">
        <v>0</v>
      </c>
      <c r="R4932" s="7" t="n">
        <v>0.5</v>
      </c>
      <c r="S4932" s="7" t="n">
        <v>0.5</v>
      </c>
      <c r="T4932" s="7">
        <f>ROUND(P15120*R15120*S15120, 2)</f>
        <v/>
      </c>
      <c r="U4932" s="7" t="n">
        <v>0.25</v>
      </c>
      <c r="V4932" s="7">
        <f>ROUND(P15120*U15120, 2)</f>
        <v/>
      </c>
      <c r="W4932" s="7" t="n">
        <v>0.25</v>
      </c>
      <c r="X4932" s="7">
        <f>ROUND(P15120*W15120, 2)</f>
        <v/>
      </c>
      <c r="Y4932" t="inlineStr">
        <is>
          <t>12.脇坂G</t>
        </is>
      </c>
      <c r="Z4932" t="inlineStr">
        <is>
          <t>4 Capital 傘下</t>
        </is>
      </c>
      <c r="AA4932" t="inlineStr">
        <is>
          <t>アクティブ</t>
        </is>
      </c>
      <c r="AC4932" t="inlineStr">
        <is>
          <t>脇坂グループ・・・イントロデューサー分も、マネージャーフィー0.25%も脇坂さんに報告、Goo分は0.25%</t>
        </is>
      </c>
    </row>
    <row r="4933">
      <c r="A4933" s="1" t="n">
        <v>45936</v>
      </c>
      <c r="B4933" t="inlineStr">
        <is>
          <t>顧問サービス料</t>
        </is>
      </c>
      <c r="C4933" t="inlineStr">
        <is>
          <t>513087 - Goo Property Singapore Pte. Ltd.</t>
        </is>
      </c>
      <c r="D4933" t="inlineStr">
        <is>
          <t>T15W039476</t>
        </is>
      </c>
      <c r="E4933" t="inlineStr">
        <is>
          <t>Takahashi, Haruka</t>
        </is>
      </c>
      <c r="F4933" t="n">
        <v>515112</v>
      </c>
      <c r="G4933" t="inlineStr">
        <is>
          <t>FTwork Co., Ltd.</t>
        </is>
      </c>
      <c r="H4933" t="inlineStr">
        <is>
          <t>ライダー1</t>
        </is>
      </c>
      <c r="I4933" t="n">
        <v>2</v>
      </c>
      <c r="J4933" t="inlineStr">
        <is>
          <t>Investment Mgmt Fee for 30/09/2025</t>
        </is>
      </c>
      <c r="K4933" t="inlineStr">
        <is>
          <t>EVO25-CR</t>
        </is>
      </c>
      <c r="L4933" t="n">
        <v>0</v>
      </c>
      <c r="M4933" t="inlineStr">
        <is>
          <t>USD</t>
        </is>
      </c>
      <c r="N4933" t="n">
        <v>12532.37</v>
      </c>
      <c r="O4933" t="n">
        <v>0.01</v>
      </c>
      <c r="P4933" s="7" t="n">
        <v>31.33</v>
      </c>
      <c r="Q4933" s="7" t="n">
        <v>0</v>
      </c>
      <c r="R4933" s="7" t="n">
        <v>0.5</v>
      </c>
      <c r="S4933" s="7" t="n">
        <v>0.5</v>
      </c>
      <c r="T4933" s="7">
        <f>ROUND(P15121*R15121*S15121, 2)</f>
        <v/>
      </c>
      <c r="U4933" s="7" t="n">
        <v>0.25</v>
      </c>
      <c r="V4933" s="7">
        <f>ROUND(P15121*U15121, 2)</f>
        <v/>
      </c>
      <c r="W4933" s="7" t="n">
        <v>0.25</v>
      </c>
      <c r="X4933" s="7">
        <f>ROUND(P15121*W15121, 2)</f>
        <v/>
      </c>
      <c r="Y4933" t="inlineStr">
        <is>
          <t>1.道下G</t>
        </is>
      </c>
      <c r="Z4933" t="inlineStr">
        <is>
          <t>杉本G</t>
        </is>
      </c>
      <c r="AA4933" t="inlineStr">
        <is>
          <t>移籍</t>
        </is>
      </c>
      <c r="AC4933" t="inlineStr">
        <is>
          <t>道下グループ・・・イントロデューサー分も、マネージャーフィー0.25%も道下さんに報告、Goo分は0.25%</t>
        </is>
      </c>
    </row>
    <row r="4934">
      <c r="A4934" s="1" t="n">
        <v>45936</v>
      </c>
      <c r="B4934" t="inlineStr">
        <is>
          <t>顧問サービス料</t>
        </is>
      </c>
      <c r="C4934" t="inlineStr">
        <is>
          <t>513087 - Goo Property Singapore Pte. Ltd.</t>
        </is>
      </c>
      <c r="D4934" t="inlineStr">
        <is>
          <t>T15W039476</t>
        </is>
      </c>
      <c r="E4934" t="inlineStr">
        <is>
          <t>Takahashi, Haruka</t>
        </is>
      </c>
      <c r="F4934" t="n">
        <v>515112</v>
      </c>
      <c r="G4934" t="inlineStr">
        <is>
          <t>FTwork Co., Ltd.</t>
        </is>
      </c>
      <c r="H4934" t="inlineStr">
        <is>
          <t>ライダー1</t>
        </is>
      </c>
      <c r="I4934" t="n">
        <v>2</v>
      </c>
      <c r="J4934" t="inlineStr">
        <is>
          <t>Investment Mgmt Fee for 30/09/2025</t>
        </is>
      </c>
      <c r="K4934" t="inlineStr">
        <is>
          <t>EVO25-CR</t>
        </is>
      </c>
      <c r="L4934" t="n">
        <v>0</v>
      </c>
      <c r="M4934" t="inlineStr">
        <is>
          <t>USD</t>
        </is>
      </c>
      <c r="N4934" t="n">
        <v>12532.37</v>
      </c>
      <c r="O4934" t="n">
        <v>0.01</v>
      </c>
      <c r="P4934" s="7" t="n">
        <v>31.33</v>
      </c>
      <c r="Q4934" s="7" t="n">
        <v>0</v>
      </c>
      <c r="R4934" s="7" t="n">
        <v>0.5</v>
      </c>
      <c r="S4934" s="7" t="n">
        <v>0.5</v>
      </c>
      <c r="T4934" s="7">
        <f>ROUND(P15122*R15122*S15122, 2)</f>
        <v/>
      </c>
      <c r="U4934" s="7" t="n">
        <v>0.25</v>
      </c>
      <c r="V4934" s="7">
        <f>ROUND(P15122*U15122, 2)</f>
        <v/>
      </c>
      <c r="W4934" s="7" t="n">
        <v>0.25</v>
      </c>
      <c r="X4934" s="7">
        <f>ROUND(P15122*W15122, 2)</f>
        <v/>
      </c>
      <c r="Y4934" t="inlineStr">
        <is>
          <t>1.道下G</t>
        </is>
      </c>
      <c r="Z4934" t="inlineStr">
        <is>
          <t>杉本G</t>
        </is>
      </c>
      <c r="AA4934" t="inlineStr">
        <is>
          <t>移籍</t>
        </is>
      </c>
      <c r="AB4934" t="inlineStr">
        <is>
          <t>全ファイルに記録なし</t>
        </is>
      </c>
      <c r="AC4934" t="inlineStr">
        <is>
          <t>道下グループ・・・イントロデューサー分も、マネージャーフィー0.25%も道下さんに報告、Goo分は0.25%</t>
        </is>
      </c>
    </row>
    <row r="4935">
      <c r="A4935" s="1" t="n">
        <v>45936</v>
      </c>
      <c r="B4935" t="inlineStr">
        <is>
          <t>顧問サービス料</t>
        </is>
      </c>
      <c r="C4935" t="inlineStr">
        <is>
          <t>513087 - Goo Property Singapore Pte. Ltd.</t>
        </is>
      </c>
      <c r="D4935" t="inlineStr">
        <is>
          <t>T15W039438</t>
        </is>
      </c>
      <c r="E4935" t="inlineStr">
        <is>
          <t>Takagi, Hirooki</t>
        </is>
      </c>
      <c r="F4935" t="n">
        <v>570693</v>
      </c>
      <c r="G4935" t="inlineStr">
        <is>
          <t>Ishii, Satoshi</t>
        </is>
      </c>
      <c r="H4935" t="inlineStr">
        <is>
          <t>基本プラン</t>
        </is>
      </c>
      <c r="I4935" t="n">
        <v>2</v>
      </c>
      <c r="J4935" t="inlineStr">
        <is>
          <t>Investment Mgmt Fee for 30/09/2025</t>
        </is>
      </c>
      <c r="K4935" t="inlineStr">
        <is>
          <t>EVO15</t>
        </is>
      </c>
      <c r="L4935" t="n">
        <v>0</v>
      </c>
      <c r="M4935" t="inlineStr">
        <is>
          <t>USD</t>
        </is>
      </c>
      <c r="N4935" t="n">
        <v>13109.09</v>
      </c>
      <c r="O4935" t="n">
        <v>0.01</v>
      </c>
      <c r="P4935" s="7" t="n">
        <v>32.77</v>
      </c>
      <c r="Q4935" s="7" t="n">
        <v>0</v>
      </c>
      <c r="R4935" s="7" t="n">
        <v>0.5</v>
      </c>
      <c r="S4935" s="7" t="n">
        <v>0.5</v>
      </c>
      <c r="T4935" s="7">
        <f>ROUND(P15123*R15123*S15123, 2)</f>
        <v/>
      </c>
      <c r="U4935" s="7" t="n">
        <v>0.25</v>
      </c>
      <c r="V4935" s="7">
        <f>ROUND(P15123*U15123, 2)</f>
        <v/>
      </c>
      <c r="W4935" s="7" t="n">
        <v>0.25</v>
      </c>
      <c r="X4935" s="7">
        <f>ROUND(P15123*W15123, 2)</f>
        <v/>
      </c>
      <c r="Y4935" t="inlineStr">
        <is>
          <t>12.脇坂G</t>
        </is>
      </c>
      <c r="Z4935" t="inlineStr">
        <is>
          <t>Ishii G</t>
        </is>
      </c>
      <c r="AA4935" t="inlineStr">
        <is>
          <t>アクティブ</t>
        </is>
      </c>
      <c r="AC4935" t="inlineStr">
        <is>
          <t>脇坂グループ・・・イントロデューサー分も、マネージャーフィー0.25%も脇坂さんに報告、Goo分は0.25%</t>
        </is>
      </c>
    </row>
    <row r="4936">
      <c r="A4936" s="1" t="n">
        <v>45936</v>
      </c>
      <c r="B4936" t="inlineStr">
        <is>
          <t>顧問サービス料</t>
        </is>
      </c>
      <c r="C4936" t="inlineStr">
        <is>
          <t>513087 - Goo Property Singapore Pte. Ltd.</t>
        </is>
      </c>
      <c r="D4936" t="inlineStr">
        <is>
          <t>T15W039438</t>
        </is>
      </c>
      <c r="E4936" t="inlineStr">
        <is>
          <t>Takagi, Hirooki</t>
        </is>
      </c>
      <c r="F4936" t="n">
        <v>571052</v>
      </c>
      <c r="G4936" t="inlineStr">
        <is>
          <t>Sunakawa, Haruhisa</t>
        </is>
      </c>
      <c r="H4936" t="inlineStr">
        <is>
          <t>基本プラン</t>
        </is>
      </c>
      <c r="I4936" t="n">
        <v>2</v>
      </c>
      <c r="J4936" t="inlineStr">
        <is>
          <t>Investment Mgmt Fee for 30/09/2025</t>
        </is>
      </c>
      <c r="K4936" t="inlineStr">
        <is>
          <t>EVO15</t>
        </is>
      </c>
      <c r="L4936" t="n">
        <v>0</v>
      </c>
      <c r="M4936" t="inlineStr">
        <is>
          <t>USD</t>
        </is>
      </c>
      <c r="N4936" t="n">
        <v>13109.09</v>
      </c>
      <c r="O4936" t="n">
        <v>0.01</v>
      </c>
      <c r="P4936" s="7" t="n">
        <v>32.77</v>
      </c>
      <c r="Q4936" s="7" t="n">
        <v>0</v>
      </c>
      <c r="R4936" s="7" t="n">
        <v>0.5</v>
      </c>
      <c r="S4936" s="7" t="n">
        <v>0.5</v>
      </c>
      <c r="T4936" s="7">
        <f>ROUND(P15124*R15124*S15124, 2)</f>
        <v/>
      </c>
      <c r="U4936" s="7" t="n">
        <v>0.25</v>
      </c>
      <c r="V4936" s="7">
        <f>ROUND(P15124*U15124, 2)</f>
        <v/>
      </c>
      <c r="W4936" s="7" t="n">
        <v>0.25</v>
      </c>
      <c r="X4936" s="7">
        <f>ROUND(P15124*W15124, 2)</f>
        <v/>
      </c>
      <c r="Y4936" t="inlineStr">
        <is>
          <t>12.脇坂G</t>
        </is>
      </c>
      <c r="Z4936" t="inlineStr">
        <is>
          <t>HMT G</t>
        </is>
      </c>
      <c r="AA4936" t="inlineStr">
        <is>
          <t>アクティブ</t>
        </is>
      </c>
      <c r="AC4936" t="inlineStr">
        <is>
          <t>脇坂グループ・・・イントロデューサー分も、マネージャーフィー0.25%も脇坂さんに報告、Goo分は0.25%</t>
        </is>
      </c>
    </row>
    <row r="4937">
      <c r="A4937" s="1" t="n">
        <v>45936</v>
      </c>
      <c r="B4937" t="inlineStr">
        <is>
          <t>顧問サービス料</t>
        </is>
      </c>
      <c r="C4937" t="inlineStr">
        <is>
          <t>513087 - Goo Property Singapore Pte. Ltd.</t>
        </is>
      </c>
      <c r="D4937" t="inlineStr">
        <is>
          <t>T15W039246</t>
        </is>
      </c>
      <c r="E4937" t="inlineStr">
        <is>
          <t>Akiyama, Satohiro</t>
        </is>
      </c>
      <c r="F4937" t="n">
        <v>570002</v>
      </c>
      <c r="G4937" t="inlineStr">
        <is>
          <t>Ando, Jun</t>
        </is>
      </c>
      <c r="H4937" t="inlineStr">
        <is>
          <t>基本プラン</t>
        </is>
      </c>
      <c r="I4937" t="n">
        <v>4</v>
      </c>
      <c r="J4937" t="inlineStr">
        <is>
          <t>Investment Mgmt Fee for 30/09/2025</t>
        </is>
      </c>
      <c r="K4937" t="inlineStr">
        <is>
          <t>EVO15</t>
        </is>
      </c>
      <c r="L4937" t="n">
        <v>0</v>
      </c>
      <c r="M4937" t="inlineStr">
        <is>
          <t>USD</t>
        </is>
      </c>
      <c r="N4937" t="n">
        <v>80830.91</v>
      </c>
      <c r="O4937" t="n">
        <v>0.01</v>
      </c>
      <c r="P4937" s="7" t="n">
        <v>202.08</v>
      </c>
      <c r="Q4937" s="7" t="n">
        <v>0</v>
      </c>
      <c r="R4937" s="7" t="n">
        <v>0.5</v>
      </c>
      <c r="S4937" s="7" t="n">
        <v>0.25</v>
      </c>
      <c r="T4937" s="7">
        <f>ROUND(P15125*R15125*S15125, 2)</f>
        <v/>
      </c>
      <c r="U4937" s="7" t="n">
        <v>0.25</v>
      </c>
      <c r="V4937" s="7">
        <f>ROUND(P15125*U15125, 2)</f>
        <v/>
      </c>
      <c r="W4937" s="7" t="n">
        <v>0.25</v>
      </c>
      <c r="X4937" s="7">
        <f>ROUND(P15125*W15125, 2)</f>
        <v/>
      </c>
      <c r="Y4937" t="inlineStr">
        <is>
          <t>12.脇坂G</t>
        </is>
      </c>
      <c r="Z4937" t="inlineStr">
        <is>
          <t>4 Capital 傘下</t>
        </is>
      </c>
      <c r="AA4937" t="inlineStr">
        <is>
          <t>アクティブ</t>
        </is>
      </c>
      <c r="AC4937" t="inlineStr">
        <is>
          <t>脇坂グループ・・・イントロデューサー分も、マネージャーフィー0.25%も脇坂さんに報告、Goo分は0.25%</t>
        </is>
      </c>
    </row>
    <row r="4938">
      <c r="A4938" s="1" t="n">
        <v>45936</v>
      </c>
      <c r="B4938" t="inlineStr">
        <is>
          <t>顧問サービス料</t>
        </is>
      </c>
      <c r="C4938" t="inlineStr">
        <is>
          <t>513087 - Goo Property Singapore Pte. Ltd.</t>
        </is>
      </c>
      <c r="D4938" t="inlineStr">
        <is>
          <t>T15W039246</t>
        </is>
      </c>
      <c r="E4938" t="inlineStr">
        <is>
          <t>Akiyama, Satohiro</t>
        </is>
      </c>
      <c r="F4938" t="n">
        <v>570253</v>
      </c>
      <c r="G4938" t="inlineStr">
        <is>
          <t>Kaneko, Kazuyo</t>
        </is>
      </c>
      <c r="H4938" t="inlineStr">
        <is>
          <t>基本プラン</t>
        </is>
      </c>
      <c r="I4938" t="n">
        <v>4</v>
      </c>
      <c r="J4938" t="inlineStr">
        <is>
          <t>Investment Mgmt Fee for 30/09/2025</t>
        </is>
      </c>
      <c r="K4938" t="inlineStr">
        <is>
          <t>EVO15</t>
        </is>
      </c>
      <c r="L4938" t="n">
        <v>0</v>
      </c>
      <c r="M4938" t="inlineStr">
        <is>
          <t>USD</t>
        </is>
      </c>
      <c r="N4938" t="n">
        <v>80830.91</v>
      </c>
      <c r="O4938" t="n">
        <v>0.01</v>
      </c>
      <c r="P4938" s="7" t="n">
        <v>202.08</v>
      </c>
      <c r="Q4938" s="7" t="n">
        <v>0</v>
      </c>
      <c r="R4938" s="7" t="n">
        <v>0.5</v>
      </c>
      <c r="S4938" s="7" t="n">
        <v>0.25</v>
      </c>
      <c r="T4938" s="7">
        <f>ROUND(P15126*R15126*S15126, 2)</f>
        <v/>
      </c>
      <c r="U4938" s="7" t="n">
        <v>0.25</v>
      </c>
      <c r="V4938" s="7">
        <f>ROUND(P15126*U15126, 2)</f>
        <v/>
      </c>
      <c r="W4938" s="7" t="n">
        <v>0.25</v>
      </c>
      <c r="X4938" s="7">
        <f>ROUND(P15126*W15126, 2)</f>
        <v/>
      </c>
      <c r="Y4938" t="inlineStr">
        <is>
          <t>12.脇坂G</t>
        </is>
      </c>
      <c r="Z4938" t="inlineStr">
        <is>
          <t>4 Capital 傘下</t>
        </is>
      </c>
      <c r="AA4938" t="inlineStr">
        <is>
          <t>アクティブ</t>
        </is>
      </c>
      <c r="AC4938" t="inlineStr">
        <is>
          <t>脇坂グループ・・・イントロデューサー分も、マネージャーフィー0.25%も脇坂さんに報告、Goo分は0.25%</t>
        </is>
      </c>
    </row>
    <row r="4939">
      <c r="A4939" s="1" t="n">
        <v>45936</v>
      </c>
      <c r="B4939" t="inlineStr">
        <is>
          <t>顧問サービス料</t>
        </is>
      </c>
      <c r="C4939" t="inlineStr">
        <is>
          <t>513087 - Goo Property Singapore Pte. Ltd.</t>
        </is>
      </c>
      <c r="D4939" t="inlineStr">
        <is>
          <t>T15W039246</t>
        </is>
      </c>
      <c r="E4939" t="inlineStr">
        <is>
          <t>Akiyama, Satohiro</t>
        </is>
      </c>
      <c r="F4939" t="n">
        <v>570254</v>
      </c>
      <c r="G4939" t="inlineStr">
        <is>
          <t>Nishi, Hironari</t>
        </is>
      </c>
      <c r="H4939" t="inlineStr">
        <is>
          <t>基本プラン</t>
        </is>
      </c>
      <c r="I4939" t="n">
        <v>4</v>
      </c>
      <c r="J4939" t="inlineStr">
        <is>
          <t>Investment Mgmt Fee for 30/09/2025</t>
        </is>
      </c>
      <c r="K4939" t="inlineStr">
        <is>
          <t>EVO15</t>
        </is>
      </c>
      <c r="L4939" t="n">
        <v>0</v>
      </c>
      <c r="M4939" t="inlineStr">
        <is>
          <t>USD</t>
        </is>
      </c>
      <c r="N4939" t="n">
        <v>80830.91</v>
      </c>
      <c r="O4939" t="n">
        <v>0.01</v>
      </c>
      <c r="P4939" s="7" t="n">
        <v>202.08</v>
      </c>
      <c r="Q4939" s="7" t="n">
        <v>0</v>
      </c>
      <c r="R4939" s="7" t="n">
        <v>0.5</v>
      </c>
      <c r="S4939" s="7" t="n">
        <v>0.25</v>
      </c>
      <c r="T4939" s="7">
        <f>ROUND(P15127*R15127*S15127, 2)</f>
        <v/>
      </c>
      <c r="U4939" s="7" t="n">
        <v>0.25</v>
      </c>
      <c r="V4939" s="7">
        <f>ROUND(P15127*U15127, 2)</f>
        <v/>
      </c>
      <c r="W4939" s="7" t="n">
        <v>0.25</v>
      </c>
      <c r="X4939" s="7">
        <f>ROUND(P15127*W15127, 2)</f>
        <v/>
      </c>
      <c r="Y4939" t="inlineStr">
        <is>
          <t>12.脇坂G</t>
        </is>
      </c>
      <c r="Z4939" t="inlineStr">
        <is>
          <t>4 Capital 傘下</t>
        </is>
      </c>
      <c r="AA4939" t="inlineStr">
        <is>
          <t>アクティブ</t>
        </is>
      </c>
      <c r="AC4939" t="inlineStr">
        <is>
          <t>脇坂グループ・・・イントロデューサー分も、マネージャーフィー0.25%も脇坂さんに報告、Goo分は0.25%</t>
        </is>
      </c>
    </row>
    <row r="4940">
      <c r="A4940" s="1" t="n">
        <v>45936</v>
      </c>
      <c r="B4940" t="inlineStr">
        <is>
          <t>顧問サービス料</t>
        </is>
      </c>
      <c r="C4940" t="inlineStr">
        <is>
          <t>513087 - Goo Property Singapore Pte. Ltd.</t>
        </is>
      </c>
      <c r="D4940" t="inlineStr">
        <is>
          <t>T15W039246</t>
        </is>
      </c>
      <c r="E4940" t="inlineStr">
        <is>
          <t>Akiyama, Satohiro</t>
        </is>
      </c>
      <c r="F4940" t="n">
        <v>569953</v>
      </c>
      <c r="G4940" t="inlineStr">
        <is>
          <t>Wakisaka, Naoyuki</t>
        </is>
      </c>
      <c r="H4940" t="inlineStr">
        <is>
          <t>基本プラン</t>
        </is>
      </c>
      <c r="I4940" t="n">
        <v>4</v>
      </c>
      <c r="J4940" t="inlineStr">
        <is>
          <t>Investment Mgmt Fee for 30/09/2025</t>
        </is>
      </c>
      <c r="K4940" t="inlineStr">
        <is>
          <t>EVO15</t>
        </is>
      </c>
      <c r="L4940" t="n">
        <v>0</v>
      </c>
      <c r="M4940" t="inlineStr">
        <is>
          <t>USD</t>
        </is>
      </c>
      <c r="N4940" t="n">
        <v>80830.91</v>
      </c>
      <c r="O4940" t="n">
        <v>0.01</v>
      </c>
      <c r="P4940" s="7" t="n">
        <v>202.08</v>
      </c>
      <c r="Q4940" s="7" t="n">
        <v>0</v>
      </c>
      <c r="R4940" s="7" t="n">
        <v>0.5</v>
      </c>
      <c r="S4940" s="7" t="n">
        <v>0.25</v>
      </c>
      <c r="T4940" s="7">
        <f>ROUND(P15128*R15128*S15128, 2)</f>
        <v/>
      </c>
      <c r="U4940" s="7" t="n">
        <v>0.25</v>
      </c>
      <c r="V4940" s="7">
        <f>ROUND(P15128*U15128, 2)</f>
        <v/>
      </c>
      <c r="W4940" s="7" t="n">
        <v>0.25</v>
      </c>
      <c r="X4940" s="7">
        <f>ROUND(P15128*W15128, 2)</f>
        <v/>
      </c>
      <c r="Y4940" t="inlineStr">
        <is>
          <t>12.脇坂G</t>
        </is>
      </c>
      <c r="Z4940" t="inlineStr">
        <is>
          <t>4 Capital 傘下</t>
        </is>
      </c>
      <c r="AA4940" t="inlineStr">
        <is>
          <t>アクティブ</t>
        </is>
      </c>
      <c r="AC4940" t="inlineStr">
        <is>
          <t>脇坂グループ・・・イントロデューサー分も、マネージャーフィー0.25%も脇坂さんに報告、Goo分は0.25%</t>
        </is>
      </c>
    </row>
    <row r="4941">
      <c r="A4941" s="1" t="n">
        <v>45936</v>
      </c>
      <c r="B4941" t="inlineStr">
        <is>
          <t>顧問サービス料</t>
        </is>
      </c>
      <c r="C4941" t="inlineStr">
        <is>
          <t>513087 - Goo Property Singapore Pte. Ltd.</t>
        </is>
      </c>
      <c r="D4941" t="inlineStr">
        <is>
          <t>T15W038922</t>
        </is>
      </c>
      <c r="E4941" t="inlineStr">
        <is>
          <t>Maki, Yutaro</t>
        </is>
      </c>
      <c r="F4941" t="n">
        <v>566042</v>
      </c>
      <c r="G4941" t="inlineStr">
        <is>
          <t>Yamane, Sho</t>
        </is>
      </c>
      <c r="H4941" t="inlineStr">
        <is>
          <t>ライダー1</t>
        </is>
      </c>
      <c r="I4941" t="n">
        <v>2</v>
      </c>
      <c r="J4941" t="inlineStr">
        <is>
          <t>Investment Mgmt Fee for 30/09/2025</t>
        </is>
      </c>
      <c r="K4941" t="inlineStr">
        <is>
          <t>EVO25-CR</t>
        </is>
      </c>
      <c r="L4941" t="n">
        <v>0</v>
      </c>
      <c r="M4941" t="inlineStr">
        <is>
          <t>USD</t>
        </is>
      </c>
      <c r="N4941" t="n">
        <v>12934.62</v>
      </c>
      <c r="O4941" t="n">
        <v>0.01</v>
      </c>
      <c r="P4941" s="7" t="n">
        <v>32.34</v>
      </c>
      <c r="Q4941" s="7" t="n">
        <v>0</v>
      </c>
      <c r="R4941" s="7" t="n">
        <v>0.5</v>
      </c>
      <c r="S4941" s="7" t="n">
        <v>0.5</v>
      </c>
      <c r="T4941" s="7">
        <f>ROUND(P15129*R15129*S15129, 2)</f>
        <v/>
      </c>
      <c r="U4941" s="7" t="n">
        <v>0.25</v>
      </c>
      <c r="V4941" s="7">
        <f>ROUND(P15129*U15129, 2)</f>
        <v/>
      </c>
      <c r="W4941" s="7" t="n">
        <v>0.25</v>
      </c>
      <c r="X4941" s="7">
        <f>ROUND(P15129*W15129, 2)</f>
        <v/>
      </c>
      <c r="Y4941" t="inlineStr">
        <is>
          <t>1.道下G</t>
        </is>
      </c>
      <c r="Z4941" t="inlineStr">
        <is>
          <t>杉本G</t>
        </is>
      </c>
      <c r="AA4941" t="inlineStr">
        <is>
          <t>移籍</t>
        </is>
      </c>
      <c r="AC4941" t="inlineStr">
        <is>
          <t>道下グループ・・・イントロデューサー分も、マネージャーフィー0.25%も道下さんに報告、Goo分は0.25%</t>
        </is>
      </c>
    </row>
    <row r="4942">
      <c r="A4942" s="1" t="n">
        <v>45936</v>
      </c>
      <c r="B4942" t="inlineStr">
        <is>
          <t>顧問サービス料</t>
        </is>
      </c>
      <c r="C4942" t="inlineStr">
        <is>
          <t>513087 - Goo Property Singapore Pte. Ltd.</t>
        </is>
      </c>
      <c r="D4942" t="inlineStr">
        <is>
          <t>T15W038922</t>
        </is>
      </c>
      <c r="E4942" t="inlineStr">
        <is>
          <t>Maki, Yutaro</t>
        </is>
      </c>
      <c r="F4942" t="n">
        <v>573972</v>
      </c>
      <c r="G4942" t="inlineStr">
        <is>
          <t>Takaishi, Makoto</t>
        </is>
      </c>
      <c r="H4942" t="inlineStr">
        <is>
          <t>ライダー1</t>
        </is>
      </c>
      <c r="I4942" t="n">
        <v>2</v>
      </c>
      <c r="J4942" t="inlineStr">
        <is>
          <t>Investment Mgmt Fee for 30/09/2025</t>
        </is>
      </c>
      <c r="K4942" t="inlineStr">
        <is>
          <t>EVO25-CR</t>
        </is>
      </c>
      <c r="L4942" t="n">
        <v>0</v>
      </c>
      <c r="M4942" t="inlineStr">
        <is>
          <t>USD</t>
        </is>
      </c>
      <c r="N4942" t="n">
        <v>12934.62</v>
      </c>
      <c r="O4942" t="n">
        <v>0.01</v>
      </c>
      <c r="P4942" s="7" t="n">
        <v>32.34</v>
      </c>
      <c r="Q4942" s="7" t="n">
        <v>0</v>
      </c>
      <c r="R4942" s="7" t="n">
        <v>0.5</v>
      </c>
      <c r="S4942" s="7" t="n">
        <v>0.5</v>
      </c>
      <c r="T4942" s="7">
        <f>ROUND(P15130*R15130*S15130, 2)</f>
        <v/>
      </c>
      <c r="U4942" s="7" t="n">
        <v>0.25</v>
      </c>
      <c r="V4942" s="7">
        <f>ROUND(P15130*U15130, 2)</f>
        <v/>
      </c>
      <c r="W4942" s="7" t="n">
        <v>0.25</v>
      </c>
      <c r="X4942" s="7">
        <f>ROUND(P15130*W15130, 2)</f>
        <v/>
      </c>
      <c r="Y4942" t="inlineStr">
        <is>
          <t>1.道下G</t>
        </is>
      </c>
      <c r="Z4942" t="inlineStr">
        <is>
          <t>杉本G</t>
        </is>
      </c>
      <c r="AA4942" t="inlineStr">
        <is>
          <t>移籍</t>
        </is>
      </c>
      <c r="AC4942" t="inlineStr">
        <is>
          <t>道下グループ・・・イントロデューサー分も、マネージャーフィー0.25%も道下さんに報告、Goo分は0.25%</t>
        </is>
      </c>
    </row>
    <row r="4943">
      <c r="A4943" s="1" t="n">
        <v>45936</v>
      </c>
      <c r="B4943" t="inlineStr">
        <is>
          <t>顧問サービス料</t>
        </is>
      </c>
      <c r="C4943" t="inlineStr">
        <is>
          <t>513087 - Goo Property Singapore Pte. Ltd.</t>
        </is>
      </c>
      <c r="D4943" t="inlineStr">
        <is>
          <t>T15W036092</t>
        </is>
      </c>
      <c r="E4943" t="inlineStr">
        <is>
          <t>Aoyama, Kana</t>
        </is>
      </c>
      <c r="F4943" t="n">
        <v>568354</v>
      </c>
      <c r="G4943" t="inlineStr">
        <is>
          <t>Cactus Co., Ltd.</t>
        </is>
      </c>
      <c r="H4943" t="inlineStr">
        <is>
          <t>ライダー1</t>
        </is>
      </c>
      <c r="I4943" t="n">
        <v>2</v>
      </c>
      <c r="J4943" t="inlineStr">
        <is>
          <t>Investment Mgmt Fee for 30/09/2025</t>
        </is>
      </c>
      <c r="K4943" t="inlineStr">
        <is>
          <t>EVO25</t>
        </is>
      </c>
      <c r="L4943" t="n">
        <v>0</v>
      </c>
      <c r="M4943" t="inlineStr">
        <is>
          <t>USD</t>
        </is>
      </c>
      <c r="N4943" t="n">
        <v>19722.31</v>
      </c>
      <c r="O4943" t="n">
        <v>0.01</v>
      </c>
      <c r="P4943" s="7" t="n">
        <v>49.31</v>
      </c>
      <c r="Q4943" s="7" t="n">
        <v>0</v>
      </c>
      <c r="R4943" s="7" t="n">
        <v>0.5</v>
      </c>
      <c r="S4943" s="7" t="n">
        <v>0.5</v>
      </c>
      <c r="T4943" s="7">
        <f>ROUND(P15131*R15131*S15131, 2)</f>
        <v/>
      </c>
      <c r="U4943" s="7" t="n">
        <v>0</v>
      </c>
      <c r="V4943" s="7">
        <f>ROUND(P15131*U15131, 2)</f>
        <v/>
      </c>
      <c r="W4943" s="7" t="n">
        <v>0.5</v>
      </c>
      <c r="X4943" s="7">
        <f>ROUND(P15131*W15131, 2)</f>
        <v/>
      </c>
      <c r="Y4943" t="n">
        <v>0</v>
      </c>
      <c r="Z4943" t="n">
        <v>0</v>
      </c>
      <c r="AA4943" t="inlineStr">
        <is>
          <t>解除済</t>
        </is>
      </c>
    </row>
    <row r="4944">
      <c r="A4944" s="1" t="n">
        <v>45936</v>
      </c>
      <c r="B4944" t="inlineStr">
        <is>
          <t>顧問サービス料</t>
        </is>
      </c>
      <c r="C4944" t="inlineStr">
        <is>
          <t>513087 - Goo Property Singapore Pte. Ltd.</t>
        </is>
      </c>
      <c r="D4944" t="inlineStr">
        <is>
          <t>T15W036092</t>
        </is>
      </c>
      <c r="E4944" t="inlineStr">
        <is>
          <t>Aoyama, Kana</t>
        </is>
      </c>
      <c r="F4944" t="n">
        <v>573200</v>
      </c>
      <c r="G4944" t="inlineStr">
        <is>
          <t>CHARM Co., Ltd.</t>
        </is>
      </c>
      <c r="H4944" t="inlineStr">
        <is>
          <t>ライダー1</t>
        </is>
      </c>
      <c r="I4944" t="n">
        <v>2</v>
      </c>
      <c r="J4944" t="inlineStr">
        <is>
          <t>Investment Mgmt Fee for 30/09/2025</t>
        </is>
      </c>
      <c r="K4944" t="inlineStr">
        <is>
          <t>EVO25</t>
        </is>
      </c>
      <c r="L4944" t="n">
        <v>0</v>
      </c>
      <c r="M4944" t="inlineStr">
        <is>
          <t>USD</t>
        </is>
      </c>
      <c r="N4944" t="n">
        <v>19722.31</v>
      </c>
      <c r="O4944" t="n">
        <v>0.01</v>
      </c>
      <c r="P4944" s="7" t="n">
        <v>49.31</v>
      </c>
      <c r="Q4944" s="7" t="n">
        <v>0</v>
      </c>
      <c r="R4944" s="7" t="n">
        <v>0.5</v>
      </c>
      <c r="S4944" s="7" t="n">
        <v>0.5</v>
      </c>
      <c r="T4944" s="7">
        <f>ROUND(P15132*R15132*S15132, 2)</f>
        <v/>
      </c>
      <c r="U4944" s="7" t="n">
        <v>0</v>
      </c>
      <c r="V4944" s="7">
        <f>ROUND(P15132*U15132, 2)</f>
        <v/>
      </c>
      <c r="W4944" s="7" t="n">
        <v>0.5</v>
      </c>
      <c r="X4944" s="7">
        <f>ROUND(P15132*W15132, 2)</f>
        <v/>
      </c>
      <c r="Y4944" t="inlineStr">
        <is>
          <t>3.CHARM Co., Ltd.</t>
        </is>
      </c>
      <c r="Z4944" t="n">
        <v>0</v>
      </c>
      <c r="AA4944" t="inlineStr">
        <is>
          <t>既得確保</t>
        </is>
      </c>
    </row>
    <row r="4945">
      <c r="A4945" s="1" t="n">
        <v>45936</v>
      </c>
      <c r="B4945" t="inlineStr">
        <is>
          <t>顧問サービス料</t>
        </is>
      </c>
      <c r="C4945" t="inlineStr">
        <is>
          <t>513087 - Goo Property Singapore Pte. Ltd.</t>
        </is>
      </c>
      <c r="D4945" t="inlineStr">
        <is>
          <t>T15W035011</t>
        </is>
      </c>
      <c r="E4945" t="inlineStr">
        <is>
          <t>Fukushi, Tohei</t>
        </is>
      </c>
      <c r="F4945" t="n">
        <v>570003</v>
      </c>
      <c r="G4945" t="inlineStr">
        <is>
          <t>Shibata, Naotada</t>
        </is>
      </c>
      <c r="H4945" t="inlineStr">
        <is>
          <t>基本プラン</t>
        </is>
      </c>
      <c r="I4945" t="n">
        <v>2</v>
      </c>
      <c r="J4945" t="inlineStr">
        <is>
          <t>Investment Mgmt Fee for 30/09/2025</t>
        </is>
      </c>
      <c r="K4945" t="inlineStr">
        <is>
          <t>EVO15</t>
        </is>
      </c>
      <c r="L4945" t="n">
        <v>0</v>
      </c>
      <c r="M4945" t="inlineStr">
        <is>
          <t>USD</t>
        </is>
      </c>
      <c r="N4945" t="n">
        <v>21792.08</v>
      </c>
      <c r="O4945" t="n">
        <v>0.01</v>
      </c>
      <c r="P4945" s="7" t="n">
        <v>54.48</v>
      </c>
      <c r="Q4945" s="7" t="n">
        <v>0</v>
      </c>
      <c r="R4945" s="7" t="n">
        <v>0.5</v>
      </c>
      <c r="S4945" s="7" t="n">
        <v>0.5</v>
      </c>
      <c r="T4945" s="7">
        <f>ROUND(P15133*R15133*S15133, 2)</f>
        <v/>
      </c>
      <c r="U4945" s="7" t="n">
        <v>0.25</v>
      </c>
      <c r="V4945" s="7">
        <f>ROUND(P15133*U15133, 2)</f>
        <v/>
      </c>
      <c r="W4945" s="7" t="n">
        <v>0.25</v>
      </c>
      <c r="X4945" s="7">
        <f>ROUND(P15133*W15133, 2)</f>
        <v/>
      </c>
      <c r="Y4945" t="inlineStr">
        <is>
          <t>12.脇坂G</t>
        </is>
      </c>
      <c r="Z4945" t="inlineStr">
        <is>
          <t>4 Capital 傘下</t>
        </is>
      </c>
      <c r="AA4945" t="inlineStr">
        <is>
          <t>アクティブ</t>
        </is>
      </c>
      <c r="AC4945" t="inlineStr">
        <is>
          <t>脇坂グループ・・・イントロデューサー分も、マネージャーフィー0.25%も脇坂さんに報告、Goo分は0.25%</t>
        </is>
      </c>
    </row>
    <row r="4946">
      <c r="A4946" s="1" t="n">
        <v>45936</v>
      </c>
      <c r="B4946" t="inlineStr">
        <is>
          <t>顧問サービス料</t>
        </is>
      </c>
      <c r="C4946" t="inlineStr">
        <is>
          <t>513087 - Goo Property Singapore Pte. Ltd.</t>
        </is>
      </c>
      <c r="D4946" t="inlineStr">
        <is>
          <t>T15W035011</t>
        </is>
      </c>
      <c r="E4946" t="inlineStr">
        <is>
          <t>Fukushi, Tohei</t>
        </is>
      </c>
      <c r="F4946" t="n">
        <v>571535</v>
      </c>
      <c r="G4946" t="inlineStr">
        <is>
          <t>Fukushi, Tohei</t>
        </is>
      </c>
      <c r="H4946" t="inlineStr">
        <is>
          <t>基本プラン</t>
        </is>
      </c>
      <c r="I4946" t="n">
        <v>2</v>
      </c>
      <c r="J4946" t="inlineStr">
        <is>
          <t>Investment Mgmt Fee for 30/09/2025</t>
        </is>
      </c>
      <c r="K4946" t="inlineStr">
        <is>
          <t>EVO15</t>
        </is>
      </c>
      <c r="L4946" t="n">
        <v>0</v>
      </c>
      <c r="M4946" t="inlineStr">
        <is>
          <t>USD</t>
        </is>
      </c>
      <c r="N4946" t="n">
        <v>21792.08</v>
      </c>
      <c r="O4946" t="n">
        <v>0.01</v>
      </c>
      <c r="P4946" s="7" t="n">
        <v>54.48</v>
      </c>
      <c r="Q4946" s="7" t="n">
        <v>0</v>
      </c>
      <c r="R4946" s="7" t="n">
        <v>0.5</v>
      </c>
      <c r="S4946" s="7" t="n">
        <v>0.5</v>
      </c>
      <c r="T4946" s="7">
        <f>ROUND(P15134*R15134*S15134, 2)</f>
        <v/>
      </c>
      <c r="U4946" s="7" t="n">
        <v>0.25</v>
      </c>
      <c r="V4946" s="7">
        <f>ROUND(P15134*U15134, 2)</f>
        <v/>
      </c>
      <c r="W4946" s="7" t="n">
        <v>0.25</v>
      </c>
      <c r="X4946" s="7">
        <f>ROUND(P15134*W15134, 2)</f>
        <v/>
      </c>
      <c r="Y4946" t="inlineStr">
        <is>
          <t>12.脇坂G</t>
        </is>
      </c>
      <c r="Z4946" t="inlineStr">
        <is>
          <t>4 Capital 傘下</t>
        </is>
      </c>
      <c r="AA4946" t="inlineStr">
        <is>
          <t>アクティブ</t>
        </is>
      </c>
      <c r="AC4946" t="inlineStr">
        <is>
          <t>脇坂グループ・・・イントロデューサー分も、マネージャーフィー0.25%も脇坂さんに報告、Goo分は0.25%</t>
        </is>
      </c>
    </row>
    <row r="4947">
      <c r="A4947" s="1" t="n">
        <v>45936</v>
      </c>
      <c r="B4947" t="inlineStr">
        <is>
          <t>顧問サービス料</t>
        </is>
      </c>
      <c r="C4947" t="inlineStr">
        <is>
          <t>513087 - Goo Property Singapore Pte. Ltd.</t>
        </is>
      </c>
      <c r="D4947" t="inlineStr">
        <is>
          <t>T15W030137</t>
        </is>
      </c>
      <c r="E4947" t="inlineStr">
        <is>
          <t>Kameda, Yasuhiro</t>
        </is>
      </c>
      <c r="F4947" t="n">
        <v>566662</v>
      </c>
      <c r="G4947" t="inlineStr">
        <is>
          <t>Ootomo, Toshirou</t>
        </is>
      </c>
      <c r="H4947" t="inlineStr">
        <is>
          <t>基本プラン</t>
        </is>
      </c>
      <c r="I4947" t="n">
        <v>2</v>
      </c>
      <c r="J4947" t="inlineStr">
        <is>
          <t>Investment Mgmt Fee for 30/09/2025</t>
        </is>
      </c>
      <c r="K4947" t="inlineStr">
        <is>
          <t>EVO15</t>
        </is>
      </c>
      <c r="L4947" t="n">
        <v>0</v>
      </c>
      <c r="M4947" t="inlineStr">
        <is>
          <t>USD</t>
        </is>
      </c>
      <c r="N4947" t="n">
        <v>52888.66</v>
      </c>
      <c r="O4947" t="n">
        <v>0.01</v>
      </c>
      <c r="P4947" s="7" t="n">
        <v>132.22</v>
      </c>
      <c r="Q4947" s="7" t="n">
        <v>0</v>
      </c>
      <c r="R4947" s="7" t="n">
        <v>0.5</v>
      </c>
      <c r="S4947" s="7" t="n">
        <v>0.5</v>
      </c>
      <c r="T4947" s="7">
        <f>ROUND(P15135*R15135*S15135, 2)</f>
        <v/>
      </c>
      <c r="U4947" s="7" t="n">
        <v>0.25</v>
      </c>
      <c r="V4947" s="7">
        <f>ROUND(P15135*U15135, 2)</f>
        <v/>
      </c>
      <c r="W4947" s="7" t="n">
        <v>0.25</v>
      </c>
      <c r="X4947" s="7">
        <f>ROUND(P15135*W15135, 2)</f>
        <v/>
      </c>
      <c r="Y4947" t="inlineStr">
        <is>
          <t>1.道下G</t>
        </is>
      </c>
      <c r="Z4947" t="inlineStr">
        <is>
          <t>小宮山G</t>
        </is>
      </c>
      <c r="AA4947" t="inlineStr">
        <is>
          <t>移籍</t>
        </is>
      </c>
      <c r="AC4947" t="inlineStr">
        <is>
          <t>道下グループ・・・イントロデューサー分も、マネージャーフィー0.25%も道下さんに報告、Goo分は0.25%</t>
        </is>
      </c>
    </row>
    <row r="4948">
      <c r="A4948" s="1" t="n">
        <v>45936</v>
      </c>
      <c r="B4948" t="inlineStr">
        <is>
          <t>顧問サービス料</t>
        </is>
      </c>
      <c r="C4948" t="inlineStr">
        <is>
          <t>513087 - Goo Property Singapore Pte. Ltd.</t>
        </is>
      </c>
      <c r="D4948" t="inlineStr">
        <is>
          <t>T15W030137</t>
        </is>
      </c>
      <c r="E4948" t="inlineStr">
        <is>
          <t>Kameda, Yasuhiro</t>
        </is>
      </c>
      <c r="F4948" t="n">
        <v>566662</v>
      </c>
      <c r="G4948" t="inlineStr">
        <is>
          <t>Ootomo, Toshirou</t>
        </is>
      </c>
      <c r="H4948" t="inlineStr">
        <is>
          <t>基本プラン</t>
        </is>
      </c>
      <c r="I4948" t="n">
        <v>2</v>
      </c>
      <c r="J4948" t="inlineStr">
        <is>
          <t>Investment Mgmt Fee for 30/09/2025</t>
        </is>
      </c>
      <c r="K4948" t="inlineStr">
        <is>
          <t>EVO15</t>
        </is>
      </c>
      <c r="L4948" t="n">
        <v>0</v>
      </c>
      <c r="M4948" t="inlineStr">
        <is>
          <t>USD</t>
        </is>
      </c>
      <c r="N4948" t="n">
        <v>52888.66</v>
      </c>
      <c r="O4948" t="n">
        <v>0.01</v>
      </c>
      <c r="P4948" s="7" t="n">
        <v>132.22</v>
      </c>
      <c r="Q4948" s="7" t="n">
        <v>0</v>
      </c>
      <c r="R4948" s="7" t="n">
        <v>0.5</v>
      </c>
      <c r="S4948" s="7" t="n">
        <v>0.5</v>
      </c>
      <c r="T4948" s="7">
        <f>ROUND(P15136*R15136*S15136, 2)</f>
        <v/>
      </c>
      <c r="U4948" s="7" t="n">
        <v>0.25</v>
      </c>
      <c r="V4948" s="7">
        <f>ROUND(P15136*U15136, 2)</f>
        <v/>
      </c>
      <c r="W4948" s="7" t="n">
        <v>0.25</v>
      </c>
      <c r="X4948" s="7">
        <f>ROUND(P15136*W15136, 2)</f>
        <v/>
      </c>
      <c r="Y4948" t="inlineStr">
        <is>
          <t>1.道下G</t>
        </is>
      </c>
      <c r="Z4948" t="inlineStr">
        <is>
          <t>小宮山G</t>
        </is>
      </c>
      <c r="AA4948" t="inlineStr">
        <is>
          <t>移籍</t>
        </is>
      </c>
      <c r="AB4948" t="inlineStr">
        <is>
          <t>全ファイルに記録なし</t>
        </is>
      </c>
      <c r="AC4948" t="inlineStr">
        <is>
          <t>道下グループ・・・イントロデューサー分も、マネージャーフィー0.25%も道下さんに報告、Goo分は0.25%</t>
        </is>
      </c>
    </row>
    <row r="4949">
      <c r="A4949" s="1" t="n">
        <v>45936</v>
      </c>
      <c r="B4949" t="inlineStr">
        <is>
          <t>顧問サービス料</t>
        </is>
      </c>
      <c r="C4949" t="inlineStr">
        <is>
          <t>513087 - Goo Property Singapore Pte. Ltd.</t>
        </is>
      </c>
      <c r="D4949" t="inlineStr">
        <is>
          <t>T15W029007</t>
        </is>
      </c>
      <c r="E4949" t="inlineStr">
        <is>
          <t>Yoneda, Yuko</t>
        </is>
      </c>
      <c r="F4949" t="n">
        <v>564734</v>
      </c>
      <c r="G4949" t="inlineStr">
        <is>
          <t>Growth Passion Planning Co., Ltd.</t>
        </is>
      </c>
      <c r="H4949" t="inlineStr">
        <is>
          <t>ライダー1</t>
        </is>
      </c>
      <c r="I4949" t="n">
        <v>2</v>
      </c>
      <c r="J4949" t="inlineStr">
        <is>
          <t>Investment Mgmt Fee for 30/09/2025</t>
        </is>
      </c>
      <c r="K4949" t="inlineStr">
        <is>
          <t>EVO15</t>
        </is>
      </c>
      <c r="L4949" t="n">
        <v>0</v>
      </c>
      <c r="M4949" t="inlineStr">
        <is>
          <t>USD</t>
        </is>
      </c>
      <c r="N4949" t="n">
        <v>5245.19</v>
      </c>
      <c r="O4949" t="n">
        <v>0.01</v>
      </c>
      <c r="P4949" s="7" t="n">
        <v>13.11</v>
      </c>
      <c r="Q4949" s="7" t="n">
        <v>0</v>
      </c>
      <c r="R4949" s="7" t="n">
        <v>0.5</v>
      </c>
      <c r="S4949" s="7" t="n">
        <v>0.5</v>
      </c>
      <c r="T4949" s="7">
        <f>ROUND(P15137*R15137*S15137, 2)</f>
        <v/>
      </c>
      <c r="U4949" s="7" t="n">
        <v>0.25</v>
      </c>
      <c r="V4949" s="7">
        <f>ROUND(P15137*U15137, 2)</f>
        <v/>
      </c>
      <c r="W4949" s="7" t="n">
        <v>0.25</v>
      </c>
      <c r="X4949" s="7">
        <f>ROUND(P15137*W15137, 2)</f>
        <v/>
      </c>
      <c r="Y4949" t="inlineStr">
        <is>
          <t>1.道下G</t>
        </is>
      </c>
      <c r="Z4949" t="inlineStr">
        <is>
          <t>川添G</t>
        </is>
      </c>
      <c r="AA4949" t="inlineStr">
        <is>
          <t>移籍</t>
        </is>
      </c>
      <c r="AC4949" t="inlineStr">
        <is>
          <t>道下グループ・・・イントロデューサー分も、マネージャーフィー0.25%も道下さんに報告、Goo分は0.25%</t>
        </is>
      </c>
    </row>
    <row r="4950">
      <c r="A4950" s="1" t="n">
        <v>45936</v>
      </c>
      <c r="B4950" t="inlineStr">
        <is>
          <t>顧問サービス料</t>
        </is>
      </c>
      <c r="C4950" t="inlineStr">
        <is>
          <t>513087 - Goo Property Singapore Pte. Ltd.</t>
        </is>
      </c>
      <c r="D4950" t="inlineStr">
        <is>
          <t>T15W029007</t>
        </is>
      </c>
      <c r="E4950" t="inlineStr">
        <is>
          <t>Yoneda, Yuko</t>
        </is>
      </c>
      <c r="F4950" t="n">
        <v>564853</v>
      </c>
      <c r="G4950" t="inlineStr">
        <is>
          <t>Ando, Shoichiro</t>
        </is>
      </c>
      <c r="H4950" t="inlineStr">
        <is>
          <t>ライダー1</t>
        </is>
      </c>
      <c r="I4950" t="n">
        <v>2</v>
      </c>
      <c r="J4950" t="inlineStr">
        <is>
          <t>Investment Mgmt Fee for 30/09/2025</t>
        </is>
      </c>
      <c r="K4950" t="inlineStr">
        <is>
          <t>EVO15</t>
        </is>
      </c>
      <c r="L4950" t="n">
        <v>0</v>
      </c>
      <c r="M4950" t="inlineStr">
        <is>
          <t>USD</t>
        </is>
      </c>
      <c r="N4950" t="n">
        <v>5245.19</v>
      </c>
      <c r="O4950" t="n">
        <v>0.01</v>
      </c>
      <c r="P4950" s="7" t="n">
        <v>13.11</v>
      </c>
      <c r="Q4950" s="7" t="n">
        <v>0</v>
      </c>
      <c r="R4950" s="7" t="n">
        <v>0.5</v>
      </c>
      <c r="S4950" s="7" t="n">
        <v>0.5</v>
      </c>
      <c r="T4950" s="7">
        <f>ROUND(P15138*R15138*S15138, 2)</f>
        <v/>
      </c>
      <c r="U4950" s="7" t="n">
        <v>0</v>
      </c>
      <c r="V4950" s="7">
        <f>ROUND(P15138*U15138, 2)</f>
        <v/>
      </c>
      <c r="W4950" s="7" t="n">
        <v>0.5</v>
      </c>
      <c r="X4950" s="7">
        <f>ROUND(P15138*W15138, 2)</f>
        <v/>
      </c>
      <c r="Y4950" t="inlineStr">
        <is>
          <t>1.BANK</t>
        </is>
      </c>
      <c r="Z4950" t="inlineStr">
        <is>
          <t>BANK直</t>
        </is>
      </c>
      <c r="AA4950" t="inlineStr">
        <is>
          <t>アクティブ</t>
        </is>
      </c>
    </row>
    <row r="4951">
      <c r="A4951" s="1" t="n">
        <v>45936</v>
      </c>
      <c r="B4951" t="inlineStr">
        <is>
          <t>顧問サービス料</t>
        </is>
      </c>
      <c r="C4951" t="inlineStr">
        <is>
          <t>513087 - Goo Property Singapore Pte. Ltd.</t>
        </is>
      </c>
      <c r="D4951" t="inlineStr">
        <is>
          <t>T15W027897</t>
        </is>
      </c>
      <c r="E4951" t="inlineStr">
        <is>
          <t>Maruyama, Takashi</t>
        </is>
      </c>
      <c r="F4951" t="n">
        <v>566695</v>
      </c>
      <c r="G4951" t="inlineStr">
        <is>
          <t>Unity G.K.</t>
        </is>
      </c>
      <c r="H4951" t="inlineStr">
        <is>
          <t>基本プラン</t>
        </is>
      </c>
      <c r="I4951" t="n">
        <v>2</v>
      </c>
      <c r="J4951" t="inlineStr">
        <is>
          <t>Investment Mgmt Fee for 30/09/2025</t>
        </is>
      </c>
      <c r="K4951" t="inlineStr">
        <is>
          <t>EVO15</t>
        </is>
      </c>
      <c r="L4951" t="n">
        <v>0</v>
      </c>
      <c r="M4951" t="inlineStr">
        <is>
          <t>USD</t>
        </is>
      </c>
      <c r="N4951" t="n">
        <v>3441.84</v>
      </c>
      <c r="O4951" t="n">
        <v>0.01</v>
      </c>
      <c r="P4951" s="7" t="n">
        <v>8.6</v>
      </c>
      <c r="Q4951" s="7" t="n">
        <v>0</v>
      </c>
      <c r="R4951" s="7" t="n">
        <v>0.5</v>
      </c>
      <c r="S4951" s="7" t="n">
        <v>0.5</v>
      </c>
      <c r="T4951" s="7">
        <f>ROUND(P15139*R15139*S15139, 2)</f>
        <v/>
      </c>
      <c r="U4951" s="7" t="n">
        <v>0.25</v>
      </c>
      <c r="V4951" s="7">
        <f>ROUND(P15139*U15139, 2)</f>
        <v/>
      </c>
      <c r="W4951" s="7" t="n">
        <v>0.25</v>
      </c>
      <c r="X4951" s="7">
        <f>ROUND(P15139*W15139, 2)</f>
        <v/>
      </c>
      <c r="Y4951" t="inlineStr">
        <is>
          <t>1.道下G</t>
        </is>
      </c>
      <c r="Z4951" t="inlineStr">
        <is>
          <t>小宮山G</t>
        </is>
      </c>
      <c r="AA4951" t="inlineStr">
        <is>
          <t>移籍</t>
        </is>
      </c>
      <c r="AC4951" t="inlineStr">
        <is>
          <t>道下グループ・・・イントロデューサー分も、マネージャーフィー0.25%も道下さんに報告、Goo分は0.25%</t>
        </is>
      </c>
    </row>
    <row r="4952">
      <c r="A4952" s="1" t="n">
        <v>45936</v>
      </c>
      <c r="B4952" t="inlineStr">
        <is>
          <t>顧問サービス料</t>
        </is>
      </c>
      <c r="C4952" t="inlineStr">
        <is>
          <t>513087 - Goo Property Singapore Pte. Ltd.</t>
        </is>
      </c>
      <c r="D4952" t="inlineStr">
        <is>
          <t>T15W027897</t>
        </is>
      </c>
      <c r="E4952" t="inlineStr">
        <is>
          <t>Maruyama, Takashi</t>
        </is>
      </c>
      <c r="F4952" t="n">
        <v>566533</v>
      </c>
      <c r="G4952" t="inlineStr">
        <is>
          <t>Fluctu LLC</t>
        </is>
      </c>
      <c r="H4952" t="inlineStr">
        <is>
          <t>基本プラン</t>
        </is>
      </c>
      <c r="I4952" t="n">
        <v>2</v>
      </c>
      <c r="J4952" t="inlineStr">
        <is>
          <t>Investment Mgmt Fee for 30/09/2025</t>
        </is>
      </c>
      <c r="K4952" t="inlineStr">
        <is>
          <t>EVO15</t>
        </is>
      </c>
      <c r="L4952" t="n">
        <v>0</v>
      </c>
      <c r="M4952" t="inlineStr">
        <is>
          <t>USD</t>
        </is>
      </c>
      <c r="N4952" t="n">
        <v>3441.84</v>
      </c>
      <c r="O4952" t="n">
        <v>0.01</v>
      </c>
      <c r="P4952" s="7" t="n">
        <v>8.6</v>
      </c>
      <c r="Q4952" s="7" t="n">
        <v>0</v>
      </c>
      <c r="R4952" s="7" t="n">
        <v>0.5</v>
      </c>
      <c r="S4952" s="7" t="n">
        <v>0.5</v>
      </c>
      <c r="T4952" s="7">
        <f>ROUND(P15140*R15140*S15140, 2)</f>
        <v/>
      </c>
      <c r="U4952" s="7" t="n">
        <v>0.25</v>
      </c>
      <c r="V4952" s="7">
        <f>ROUND(P15140*U15140, 2)</f>
        <v/>
      </c>
      <c r="W4952" s="7" t="n">
        <v>0.25</v>
      </c>
      <c r="X4952" s="7">
        <f>ROUND(P15140*W15140, 2)</f>
        <v/>
      </c>
      <c r="Y4952" t="inlineStr">
        <is>
          <t>1.道下G</t>
        </is>
      </c>
      <c r="Z4952" t="inlineStr">
        <is>
          <t>小宮山G</t>
        </is>
      </c>
      <c r="AA4952" t="inlineStr">
        <is>
          <t>移籍</t>
        </is>
      </c>
      <c r="AC4952" t="inlineStr">
        <is>
          <t>道下グループ・・・イントロデューサー分も、マネージャーフィー0.25%も道下さんに報告、Goo分は0.25%</t>
        </is>
      </c>
    </row>
    <row r="4953">
      <c r="A4953" s="1" t="n">
        <v>45936</v>
      </c>
      <c r="B4953" t="inlineStr">
        <is>
          <t>顧問サービス料</t>
        </is>
      </c>
      <c r="C4953" t="inlineStr">
        <is>
          <t>513087 - Goo Property Singapore Pte. Ltd.</t>
        </is>
      </c>
      <c r="D4953" t="inlineStr">
        <is>
          <t>T15W025739</t>
        </is>
      </c>
      <c r="E4953" t="inlineStr">
        <is>
          <t>Kawaba, Shota</t>
        </is>
      </c>
      <c r="F4953" t="n">
        <v>515112</v>
      </c>
      <c r="G4953" t="inlineStr">
        <is>
          <t>FTwork Co., Ltd.</t>
        </is>
      </c>
      <c r="H4953" t="inlineStr">
        <is>
          <t>ライダー1</t>
        </is>
      </c>
      <c r="I4953" t="n">
        <v>2</v>
      </c>
      <c r="J4953" t="inlineStr">
        <is>
          <t>Investment Mgmt Fee for 30/09/2025</t>
        </is>
      </c>
      <c r="K4953" t="inlineStr">
        <is>
          <t>EVO25-CR</t>
        </is>
      </c>
      <c r="L4953" t="n">
        <v>0</v>
      </c>
      <c r="M4953" t="inlineStr">
        <is>
          <t>USD</t>
        </is>
      </c>
      <c r="N4953" t="n">
        <v>14993.78</v>
      </c>
      <c r="O4953" t="n">
        <v>0.01</v>
      </c>
      <c r="P4953" s="7" t="n">
        <v>37.48</v>
      </c>
      <c r="Q4953" s="7" t="n">
        <v>0</v>
      </c>
      <c r="R4953" s="7" t="n">
        <v>0.5</v>
      </c>
      <c r="S4953" s="7" t="n">
        <v>0.5</v>
      </c>
      <c r="T4953" s="7">
        <f>ROUND(P15141*R15141*S15141, 2)</f>
        <v/>
      </c>
      <c r="U4953" s="7" t="n">
        <v>0.25</v>
      </c>
      <c r="V4953" s="7">
        <f>ROUND(P15141*U15141, 2)</f>
        <v/>
      </c>
      <c r="W4953" s="7" t="n">
        <v>0.25</v>
      </c>
      <c r="X4953" s="7">
        <f>ROUND(P15141*W15141, 2)</f>
        <v/>
      </c>
      <c r="Y4953" t="inlineStr">
        <is>
          <t>1.道下G</t>
        </is>
      </c>
      <c r="Z4953" t="inlineStr">
        <is>
          <t>杉本G</t>
        </is>
      </c>
      <c r="AA4953" t="inlineStr">
        <is>
          <t>移籍</t>
        </is>
      </c>
      <c r="AC4953" t="inlineStr">
        <is>
          <t>道下グループ・・・イントロデューサー分も、マネージャーフィー0.25%も道下さんに報告、Goo分は0.25%</t>
        </is>
      </c>
    </row>
    <row r="4954">
      <c r="A4954" s="1" t="n">
        <v>45936</v>
      </c>
      <c r="B4954" t="inlineStr">
        <is>
          <t>顧問サービス料</t>
        </is>
      </c>
      <c r="C4954" t="inlineStr">
        <is>
          <t>513087 - Goo Property Singapore Pte. Ltd.</t>
        </is>
      </c>
      <c r="D4954" t="inlineStr">
        <is>
          <t>T15W025739</t>
        </is>
      </c>
      <c r="E4954" t="inlineStr">
        <is>
          <t>Kawaba, Shota</t>
        </is>
      </c>
      <c r="F4954" t="n">
        <v>515112</v>
      </c>
      <c r="G4954" t="inlineStr">
        <is>
          <t>FTwork Co., Ltd.</t>
        </is>
      </c>
      <c r="H4954" t="inlineStr">
        <is>
          <t>ライダー1</t>
        </is>
      </c>
      <c r="I4954" t="n">
        <v>2</v>
      </c>
      <c r="J4954" t="inlineStr">
        <is>
          <t>Investment Mgmt Fee for 30/09/2025</t>
        </is>
      </c>
      <c r="K4954" t="inlineStr">
        <is>
          <t>EVO25-CR</t>
        </is>
      </c>
      <c r="L4954" t="n">
        <v>0</v>
      </c>
      <c r="M4954" t="inlineStr">
        <is>
          <t>USD</t>
        </is>
      </c>
      <c r="N4954" t="n">
        <v>14993.78</v>
      </c>
      <c r="O4954" t="n">
        <v>0.01</v>
      </c>
      <c r="P4954" s="7" t="n">
        <v>37.48</v>
      </c>
      <c r="Q4954" s="7" t="n">
        <v>0</v>
      </c>
      <c r="R4954" s="7" t="n">
        <v>0.5</v>
      </c>
      <c r="S4954" s="7" t="n">
        <v>0.5</v>
      </c>
      <c r="T4954" s="7">
        <f>ROUND(P15142*R15142*S15142, 2)</f>
        <v/>
      </c>
      <c r="U4954" s="7" t="n">
        <v>0.25</v>
      </c>
      <c r="V4954" s="7">
        <f>ROUND(P15142*U15142, 2)</f>
        <v/>
      </c>
      <c r="W4954" s="7" t="n">
        <v>0.25</v>
      </c>
      <c r="X4954" s="7">
        <f>ROUND(P15142*W15142, 2)</f>
        <v/>
      </c>
      <c r="Y4954" t="inlineStr">
        <is>
          <t>1.道下G</t>
        </is>
      </c>
      <c r="Z4954" t="inlineStr">
        <is>
          <t>杉本G</t>
        </is>
      </c>
      <c r="AA4954" t="inlineStr">
        <is>
          <t>移籍</t>
        </is>
      </c>
      <c r="AB4954" t="inlineStr">
        <is>
          <t>全ファイルに記録なし</t>
        </is>
      </c>
      <c r="AC4954" t="inlineStr">
        <is>
          <t>道下グループ・・・イントロデューサー分も、マネージャーフィー0.25%も道下さんに報告、Goo分は0.25%</t>
        </is>
      </c>
    </row>
    <row r="4955">
      <c r="A4955" s="1" t="n">
        <v>45936</v>
      </c>
      <c r="B4955" t="inlineStr">
        <is>
          <t>顧問サービス料</t>
        </is>
      </c>
      <c r="C4955" t="inlineStr">
        <is>
          <t>513087 - Goo Property Singapore Pte. Ltd.</t>
        </is>
      </c>
      <c r="D4955" t="inlineStr">
        <is>
          <t>T15W025246</t>
        </is>
      </c>
      <c r="E4955" t="inlineStr">
        <is>
          <t>Noda, Mayumi</t>
        </is>
      </c>
      <c r="F4955" t="n">
        <v>513356</v>
      </c>
      <c r="G4955" t="inlineStr">
        <is>
          <t>Kinoshita, Ryusuke</t>
        </is>
      </c>
      <c r="H4955" t="inlineStr">
        <is>
          <t>基本プラン</t>
        </is>
      </c>
      <c r="I4955" t="n">
        <v>2</v>
      </c>
      <c r="J4955" t="inlineStr">
        <is>
          <t>Investment Mgmt Fee for 30/09/2025</t>
        </is>
      </c>
      <c r="K4955" t="inlineStr">
        <is>
          <t>EVO15</t>
        </is>
      </c>
      <c r="L4955" t="n">
        <v>0</v>
      </c>
      <c r="M4955" t="inlineStr">
        <is>
          <t>USD</t>
        </is>
      </c>
      <c r="N4955" t="n">
        <v>37590.7</v>
      </c>
      <c r="O4955" t="n">
        <v>0.01</v>
      </c>
      <c r="P4955" s="7" t="n">
        <v>93.98</v>
      </c>
      <c r="Q4955" s="7" t="n">
        <v>0</v>
      </c>
      <c r="R4955" s="7" t="n">
        <v>0.5</v>
      </c>
      <c r="S4955" s="7" t="n">
        <v>0.5</v>
      </c>
      <c r="T4955" s="7">
        <f>ROUND(P15143*R15143*S15143, 2)</f>
        <v/>
      </c>
      <c r="U4955" s="7" t="n">
        <v>0</v>
      </c>
      <c r="V4955" s="7">
        <f>ROUND(P15143*U15143, 2)</f>
        <v/>
      </c>
      <c r="W4955" s="7" t="n">
        <v>0.5</v>
      </c>
      <c r="X4955" s="7">
        <f>ROUND(P15143*W15143, 2)</f>
        <v/>
      </c>
      <c r="Y4955" t="inlineStr">
        <is>
          <t>GA</t>
        </is>
      </c>
      <c r="Z4955" t="n">
        <v>0</v>
      </c>
      <c r="AA4955" t="inlineStr">
        <is>
          <t>アクティブ</t>
        </is>
      </c>
    </row>
    <row r="4956">
      <c r="A4956" s="1" t="n">
        <v>45936</v>
      </c>
      <c r="B4956" t="inlineStr">
        <is>
          <t>顧問サービス料</t>
        </is>
      </c>
      <c r="C4956" t="inlineStr">
        <is>
          <t>513087 - Goo Property Singapore Pte. Ltd.</t>
        </is>
      </c>
      <c r="D4956" t="inlineStr">
        <is>
          <t>T15W025246</t>
        </is>
      </c>
      <c r="E4956" t="inlineStr">
        <is>
          <t>Noda, Mayumi</t>
        </is>
      </c>
      <c r="F4956" t="n">
        <v>513537</v>
      </c>
      <c r="G4956" t="inlineStr">
        <is>
          <t>Matsumoto, Kotaro</t>
        </is>
      </c>
      <c r="H4956" t="inlineStr">
        <is>
          <t>基本プラン</t>
        </is>
      </c>
      <c r="I4956" t="n">
        <v>2</v>
      </c>
      <c r="J4956" t="inlineStr">
        <is>
          <t>Investment Mgmt Fee for 30/09/2025</t>
        </is>
      </c>
      <c r="K4956" t="inlineStr">
        <is>
          <t>EVO15</t>
        </is>
      </c>
      <c r="L4956" t="n">
        <v>0</v>
      </c>
      <c r="M4956" t="inlineStr">
        <is>
          <t>USD</t>
        </is>
      </c>
      <c r="N4956" t="n">
        <v>37590.7</v>
      </c>
      <c r="O4956" t="n">
        <v>0.01</v>
      </c>
      <c r="P4956" s="7" t="n">
        <v>93.98</v>
      </c>
      <c r="Q4956" s="7" t="n">
        <v>0</v>
      </c>
      <c r="R4956" s="7" t="n">
        <v>0.5</v>
      </c>
      <c r="S4956" s="7" t="n">
        <v>0.5</v>
      </c>
      <c r="T4956" s="7">
        <f>ROUND(P15144*R15144*S15144, 2)</f>
        <v/>
      </c>
      <c r="U4956" s="7" t="n">
        <v>0</v>
      </c>
      <c r="V4956" s="7">
        <f>ROUND(P15144*U15144, 2)</f>
        <v/>
      </c>
      <c r="W4956" s="7" t="n">
        <v>0.5</v>
      </c>
      <c r="X4956" s="7">
        <f>ROUND(P15144*W15144, 2)</f>
        <v/>
      </c>
      <c r="Y4956" t="inlineStr">
        <is>
          <t>個別</t>
        </is>
      </c>
      <c r="Z4956" t="inlineStr">
        <is>
          <t>もりし</t>
        </is>
      </c>
      <c r="AA4956" t="inlineStr">
        <is>
          <t>アクティブ</t>
        </is>
      </c>
    </row>
    <row r="4957">
      <c r="A4957" s="1" t="n">
        <v>45936</v>
      </c>
      <c r="B4957" t="inlineStr">
        <is>
          <t>顧問サービス料</t>
        </is>
      </c>
      <c r="C4957" t="inlineStr">
        <is>
          <t>513087 - Goo Property Singapore Pte. Ltd.</t>
        </is>
      </c>
      <c r="D4957" t="inlineStr">
        <is>
          <t>T15W025246</t>
        </is>
      </c>
      <c r="E4957" t="inlineStr">
        <is>
          <t>Noda, Mayumi</t>
        </is>
      </c>
      <c r="F4957" t="n">
        <v>513356</v>
      </c>
      <c r="G4957" t="inlineStr">
        <is>
          <t>Kinoshita, Ryusuke</t>
        </is>
      </c>
      <c r="H4957" t="inlineStr">
        <is>
          <t>ライダー1</t>
        </is>
      </c>
      <c r="I4957" t="n">
        <v>2</v>
      </c>
      <c r="J4957" t="inlineStr">
        <is>
          <t>Investment Mgmt Fee for 30/09/2025</t>
        </is>
      </c>
      <c r="K4957" t="inlineStr">
        <is>
          <t>EVO15</t>
        </is>
      </c>
      <c r="L4957" t="n">
        <v>0</v>
      </c>
      <c r="M4957" t="inlineStr">
        <is>
          <t>USD</t>
        </is>
      </c>
      <c r="N4957" t="n">
        <v>89453.71000000001</v>
      </c>
      <c r="O4957" t="n">
        <v>0.01</v>
      </c>
      <c r="P4957" s="7" t="n">
        <v>223.63</v>
      </c>
      <c r="Q4957" s="7" t="n">
        <v>0</v>
      </c>
      <c r="R4957" s="7" t="n">
        <v>0.5</v>
      </c>
      <c r="S4957" s="7" t="n">
        <v>0.5</v>
      </c>
      <c r="T4957" s="7">
        <f>ROUND(P15145*R15145*S15145, 2)</f>
        <v/>
      </c>
      <c r="U4957" s="7" t="n">
        <v>0</v>
      </c>
      <c r="V4957" s="7">
        <f>ROUND(P15145*U15145, 2)</f>
        <v/>
      </c>
      <c r="W4957" s="7" t="n">
        <v>0.5</v>
      </c>
      <c r="X4957" s="7">
        <f>ROUND(P15145*W15145, 2)</f>
        <v/>
      </c>
      <c r="Y4957" t="inlineStr">
        <is>
          <t>GA</t>
        </is>
      </c>
      <c r="Z4957" t="n">
        <v>0</v>
      </c>
      <c r="AA4957" t="inlineStr">
        <is>
          <t>アクティブ</t>
        </is>
      </c>
    </row>
    <row r="4958">
      <c r="A4958" s="1" t="n">
        <v>45936</v>
      </c>
      <c r="B4958" t="inlineStr">
        <is>
          <t>顧問サービス料</t>
        </is>
      </c>
      <c r="C4958" t="inlineStr">
        <is>
          <t>513087 - Goo Property Singapore Pte. Ltd.</t>
        </is>
      </c>
      <c r="D4958" t="inlineStr">
        <is>
          <t>T15W025246</t>
        </is>
      </c>
      <c r="E4958" t="inlineStr">
        <is>
          <t>Noda, Mayumi</t>
        </is>
      </c>
      <c r="F4958" t="n">
        <v>513537</v>
      </c>
      <c r="G4958" t="inlineStr">
        <is>
          <t>Matsumoto, Kotaro</t>
        </is>
      </c>
      <c r="H4958" t="inlineStr">
        <is>
          <t>ライダー1</t>
        </is>
      </c>
      <c r="I4958" t="n">
        <v>2</v>
      </c>
      <c r="J4958" t="inlineStr">
        <is>
          <t>Investment Mgmt Fee for 30/09/2025</t>
        </is>
      </c>
      <c r="K4958" t="inlineStr">
        <is>
          <t>EVO15</t>
        </is>
      </c>
      <c r="L4958" t="n">
        <v>0</v>
      </c>
      <c r="M4958" t="inlineStr">
        <is>
          <t>USD</t>
        </is>
      </c>
      <c r="N4958" t="n">
        <v>89453.71000000001</v>
      </c>
      <c r="O4958" t="n">
        <v>0.01</v>
      </c>
      <c r="P4958" s="7" t="n">
        <v>223.63</v>
      </c>
      <c r="Q4958" s="7" t="n">
        <v>0</v>
      </c>
      <c r="R4958" s="7" t="n">
        <v>0.5</v>
      </c>
      <c r="S4958" s="7" t="n">
        <v>0.5</v>
      </c>
      <c r="T4958" s="7">
        <f>ROUND(P15146*R15146*S15146, 2)</f>
        <v/>
      </c>
      <c r="U4958" s="7" t="n">
        <v>0</v>
      </c>
      <c r="V4958" s="7">
        <f>ROUND(P15146*U15146, 2)</f>
        <v/>
      </c>
      <c r="W4958" s="7" t="n">
        <v>0.5</v>
      </c>
      <c r="X4958" s="7">
        <f>ROUND(P15146*W15146, 2)</f>
        <v/>
      </c>
      <c r="Y4958" t="inlineStr">
        <is>
          <t>個別</t>
        </is>
      </c>
      <c r="Z4958" t="inlineStr">
        <is>
          <t>もりし</t>
        </is>
      </c>
      <c r="AA4958" t="inlineStr">
        <is>
          <t>アクティブ</t>
        </is>
      </c>
    </row>
    <row r="4959">
      <c r="A4959" s="1" t="n">
        <v>45936</v>
      </c>
      <c r="B4959" t="inlineStr">
        <is>
          <t>顧問サービス料</t>
        </is>
      </c>
      <c r="C4959" t="inlineStr">
        <is>
          <t>513087 - Goo Property Singapore Pte. Ltd.</t>
        </is>
      </c>
      <c r="D4959" t="inlineStr">
        <is>
          <t>T15W025085</t>
        </is>
      </c>
      <c r="E4959" t="inlineStr">
        <is>
          <t>Yoshino, Noriko</t>
        </is>
      </c>
      <c r="F4959" t="n">
        <v>566533</v>
      </c>
      <c r="G4959" t="inlineStr">
        <is>
          <t>Fluctu LLC</t>
        </is>
      </c>
      <c r="H4959" t="inlineStr">
        <is>
          <t>基本プラン</t>
        </is>
      </c>
      <c r="I4959" t="n">
        <v>2</v>
      </c>
      <c r="J4959" t="inlineStr">
        <is>
          <t>Investment Mgmt Fee for 30/09/2025</t>
        </is>
      </c>
      <c r="K4959" t="inlineStr">
        <is>
          <t>EVO15</t>
        </is>
      </c>
      <c r="L4959" t="n">
        <v>0</v>
      </c>
      <c r="M4959" t="inlineStr">
        <is>
          <t>USD</t>
        </is>
      </c>
      <c r="N4959" t="n">
        <v>14545.71</v>
      </c>
      <c r="O4959" t="n">
        <v>0.01</v>
      </c>
      <c r="P4959" s="7" t="n">
        <v>36.36</v>
      </c>
      <c r="Q4959" s="7" t="n">
        <v>0</v>
      </c>
      <c r="R4959" s="7" t="n">
        <v>0.5</v>
      </c>
      <c r="S4959" s="7" t="n">
        <v>0.5</v>
      </c>
      <c r="T4959" s="7">
        <f>ROUND(P15147*R15147*S15147, 2)</f>
        <v/>
      </c>
      <c r="U4959" s="7" t="n">
        <v>0.25</v>
      </c>
      <c r="V4959" s="7">
        <f>ROUND(P15147*U15147, 2)</f>
        <v/>
      </c>
      <c r="W4959" s="7" t="n">
        <v>0.25</v>
      </c>
      <c r="X4959" s="7">
        <f>ROUND(P15147*W15147, 2)</f>
        <v/>
      </c>
      <c r="Y4959" t="inlineStr">
        <is>
          <t>1.道下G</t>
        </is>
      </c>
      <c r="Z4959" t="inlineStr">
        <is>
          <t>小宮山G</t>
        </is>
      </c>
      <c r="AA4959" t="inlineStr">
        <is>
          <t>移籍</t>
        </is>
      </c>
      <c r="AC4959" t="inlineStr">
        <is>
          <t>道下グループ・・・イントロデューサー分も、マネージャーフィー0.25%も道下さんに報告、Goo分は0.25%</t>
        </is>
      </c>
    </row>
    <row r="4960">
      <c r="A4960" s="1" t="n">
        <v>45936</v>
      </c>
      <c r="B4960" t="inlineStr">
        <is>
          <t>顧問サービス料</t>
        </is>
      </c>
      <c r="C4960" t="inlineStr">
        <is>
          <t>513087 - Goo Property Singapore Pte. Ltd.</t>
        </is>
      </c>
      <c r="D4960" t="inlineStr">
        <is>
          <t>T15W025085</t>
        </is>
      </c>
      <c r="E4960" t="inlineStr">
        <is>
          <t>Yoshino, Noriko</t>
        </is>
      </c>
      <c r="F4960" t="n">
        <v>567203</v>
      </c>
      <c r="G4960" t="inlineStr">
        <is>
          <t>Kugue, Norimitsu</t>
        </is>
      </c>
      <c r="H4960" t="inlineStr">
        <is>
          <t>基本プラン</t>
        </is>
      </c>
      <c r="I4960" t="n">
        <v>2</v>
      </c>
      <c r="J4960" t="inlineStr">
        <is>
          <t>Investment Mgmt Fee for 30/09/2025</t>
        </is>
      </c>
      <c r="K4960" t="inlineStr">
        <is>
          <t>EVO15</t>
        </is>
      </c>
      <c r="L4960" t="n">
        <v>0</v>
      </c>
      <c r="M4960" t="inlineStr">
        <is>
          <t>USD</t>
        </is>
      </c>
      <c r="N4960" t="n">
        <v>14545.71</v>
      </c>
      <c r="O4960" t="n">
        <v>0.01</v>
      </c>
      <c r="P4960" s="7" t="n">
        <v>36.36</v>
      </c>
      <c r="Q4960" s="7" t="n">
        <v>0</v>
      </c>
      <c r="R4960" s="7" t="n">
        <v>0.5</v>
      </c>
      <c r="S4960" s="7" t="n">
        <v>0.5</v>
      </c>
      <c r="T4960" s="7">
        <f>ROUND(P15148*R15148*S15148, 2)</f>
        <v/>
      </c>
      <c r="U4960" s="7" t="n">
        <v>0.25</v>
      </c>
      <c r="V4960" s="7">
        <f>ROUND(P15148*U15148, 2)</f>
        <v/>
      </c>
      <c r="W4960" s="7" t="n">
        <v>0.25</v>
      </c>
      <c r="X4960" s="7">
        <f>ROUND(P15148*W15148, 2)</f>
        <v/>
      </c>
      <c r="Y4960" t="inlineStr">
        <is>
          <t>1.道下G</t>
        </is>
      </c>
      <c r="Z4960" t="inlineStr">
        <is>
          <t>小宮山G</t>
        </is>
      </c>
      <c r="AA4960" t="inlineStr">
        <is>
          <t>移籍</t>
        </is>
      </c>
      <c r="AC4960" t="inlineStr">
        <is>
          <t>道下グループ・・・イントロデューサー分も、マネージャーフィー0.25%も道下さんに報告、Goo分は0.25%</t>
        </is>
      </c>
    </row>
    <row r="4961">
      <c r="A4961" s="1" t="n">
        <v>45936</v>
      </c>
      <c r="B4961" t="inlineStr">
        <is>
          <t>顧問サービス料</t>
        </is>
      </c>
      <c r="C4961" t="inlineStr">
        <is>
          <t>513087 - Goo Property Singapore Pte. Ltd.</t>
        </is>
      </c>
      <c r="D4961" t="inlineStr">
        <is>
          <t>T15W025028</t>
        </is>
      </c>
      <c r="E4961" t="inlineStr">
        <is>
          <t>Fukushi, Reika</t>
        </is>
      </c>
      <c r="F4961" t="n">
        <v>564853</v>
      </c>
      <c r="G4961" t="inlineStr">
        <is>
          <t>Ando, Shoichiro</t>
        </is>
      </c>
      <c r="H4961" t="inlineStr">
        <is>
          <t>ライダー1</t>
        </is>
      </c>
      <c r="I4961" t="n">
        <v>2</v>
      </c>
      <c r="J4961" t="inlineStr">
        <is>
          <t>Investment Mgmt Fee for 30/09/2025</t>
        </is>
      </c>
      <c r="K4961" t="inlineStr">
        <is>
          <t>EVO25</t>
        </is>
      </c>
      <c r="L4961" t="n">
        <v>0</v>
      </c>
      <c r="M4961" t="inlineStr">
        <is>
          <t>USD</t>
        </is>
      </c>
      <c r="N4961" t="n">
        <v>18733.37</v>
      </c>
      <c r="O4961" t="n">
        <v>0.01</v>
      </c>
      <c r="P4961" s="7" t="n">
        <v>46.83</v>
      </c>
      <c r="Q4961" s="7" t="n">
        <v>0</v>
      </c>
      <c r="R4961" s="7" t="n">
        <v>0.5</v>
      </c>
      <c r="S4961" s="7" t="n">
        <v>0.5</v>
      </c>
      <c r="T4961" s="7">
        <f>ROUND(P15149*R15149*S15149, 2)</f>
        <v/>
      </c>
      <c r="U4961" s="7" t="n">
        <v>0</v>
      </c>
      <c r="V4961" s="7">
        <f>ROUND(P15149*U15149, 2)</f>
        <v/>
      </c>
      <c r="W4961" s="7" t="n">
        <v>0.5</v>
      </c>
      <c r="X4961" s="7">
        <f>ROUND(P15149*W15149, 2)</f>
        <v/>
      </c>
      <c r="Y4961" t="inlineStr">
        <is>
          <t>1.BANK</t>
        </is>
      </c>
      <c r="Z4961" t="inlineStr">
        <is>
          <t>BANK直</t>
        </is>
      </c>
      <c r="AA4961" t="inlineStr">
        <is>
          <t>アクティブ</t>
        </is>
      </c>
    </row>
    <row r="4962">
      <c r="A4962" s="1" t="n">
        <v>45936</v>
      </c>
      <c r="B4962" t="inlineStr">
        <is>
          <t>顧問サービス料</t>
        </is>
      </c>
      <c r="C4962" t="inlineStr">
        <is>
          <t>513087 - Goo Property Singapore Pte. Ltd.</t>
        </is>
      </c>
      <c r="D4962" t="inlineStr">
        <is>
          <t>T15W025028</t>
        </is>
      </c>
      <c r="E4962" t="inlineStr">
        <is>
          <t>Fukushi, Reika</t>
        </is>
      </c>
      <c r="F4962" t="n">
        <v>580178</v>
      </c>
      <c r="G4962" t="inlineStr">
        <is>
          <t>Mane CON Ltd</t>
        </is>
      </c>
      <c r="H4962" t="inlineStr">
        <is>
          <t>ライダー1</t>
        </is>
      </c>
      <c r="I4962" t="n">
        <v>2</v>
      </c>
      <c r="J4962" t="inlineStr">
        <is>
          <t>Investment Mgmt Fee for 30/09/2025</t>
        </is>
      </c>
      <c r="K4962" t="inlineStr">
        <is>
          <t>EVO25</t>
        </is>
      </c>
      <c r="L4962" t="n">
        <v>0</v>
      </c>
      <c r="M4962" t="inlineStr">
        <is>
          <t>USD</t>
        </is>
      </c>
      <c r="N4962" t="n">
        <v>18733.37</v>
      </c>
      <c r="O4962" t="n">
        <v>0.01</v>
      </c>
      <c r="P4962" s="7" t="n">
        <v>46.83</v>
      </c>
      <c r="Q4962" s="7" t="n">
        <v>0</v>
      </c>
      <c r="R4962" s="7" t="n">
        <v>0.5</v>
      </c>
      <c r="S4962" s="7" t="n">
        <v>0.5</v>
      </c>
      <c r="T4962" s="7">
        <f>ROUND(P15150*R15150*S15150, 2)</f>
        <v/>
      </c>
      <c r="U4962" s="7" t="n">
        <v>0</v>
      </c>
      <c r="V4962" s="7">
        <f>ROUND(P15150*U15150, 2)</f>
        <v/>
      </c>
      <c r="W4962" s="7" t="n">
        <v>0.5</v>
      </c>
      <c r="X4962" s="7">
        <f>ROUND(P15150*W15150, 2)</f>
        <v/>
      </c>
      <c r="Y4962" t="inlineStr">
        <is>
          <t>20.LLC Ltd</t>
        </is>
      </c>
      <c r="Z4962" t="n">
        <v>0</v>
      </c>
      <c r="AA4962" t="inlineStr">
        <is>
          <t>アクティブ</t>
        </is>
      </c>
    </row>
    <row r="4963">
      <c r="A4963" s="1" t="n">
        <v>45936</v>
      </c>
      <c r="B4963" t="inlineStr">
        <is>
          <t>顧問サービス料</t>
        </is>
      </c>
      <c r="C4963" t="inlineStr">
        <is>
          <t>513087 - Goo Property Singapore Pte. Ltd.</t>
        </is>
      </c>
      <c r="D4963" t="inlineStr">
        <is>
          <t>T15W024589</t>
        </is>
      </c>
      <c r="E4963" t="inlineStr">
        <is>
          <t>Nakagawa, Go</t>
        </is>
      </c>
      <c r="F4963" t="n">
        <v>515112</v>
      </c>
      <c r="G4963" t="inlineStr">
        <is>
          <t>FTwork Co., Ltd.</t>
        </is>
      </c>
      <c r="H4963" t="inlineStr">
        <is>
          <t>ライダー1</t>
        </is>
      </c>
      <c r="I4963" t="n">
        <v>2</v>
      </c>
      <c r="J4963" t="inlineStr">
        <is>
          <t>Investment Mgmt Fee for 30/09/2025</t>
        </is>
      </c>
      <c r="K4963" t="inlineStr">
        <is>
          <t>EVO25-CR</t>
        </is>
      </c>
      <c r="L4963" t="n">
        <v>0</v>
      </c>
      <c r="M4963" t="inlineStr">
        <is>
          <t>USD</t>
        </is>
      </c>
      <c r="N4963" t="n">
        <v>15553.88</v>
      </c>
      <c r="O4963" t="n">
        <v>0.01</v>
      </c>
      <c r="P4963" s="7" t="n">
        <v>38.88</v>
      </c>
      <c r="Q4963" s="7" t="n">
        <v>0</v>
      </c>
      <c r="R4963" s="7" t="n">
        <v>0.5</v>
      </c>
      <c r="S4963" s="7" t="n">
        <v>0.5</v>
      </c>
      <c r="T4963" s="7">
        <f>ROUND(P15151*R15151*S15151, 2)</f>
        <v/>
      </c>
      <c r="U4963" s="7" t="n">
        <v>0.25</v>
      </c>
      <c r="V4963" s="7">
        <f>ROUND(P15151*U15151, 2)</f>
        <v/>
      </c>
      <c r="W4963" s="7" t="n">
        <v>0.25</v>
      </c>
      <c r="X4963" s="7">
        <f>ROUND(P15151*W15151, 2)</f>
        <v/>
      </c>
      <c r="Y4963" t="inlineStr">
        <is>
          <t>1.道下G</t>
        </is>
      </c>
      <c r="Z4963" t="inlineStr">
        <is>
          <t>杉本G</t>
        </is>
      </c>
      <c r="AA4963" t="inlineStr">
        <is>
          <t>移籍</t>
        </is>
      </c>
      <c r="AC4963" t="inlineStr">
        <is>
          <t>道下グループ・・・イントロデューサー分も、マネージャーフィー0.25%も道下さんに報告、Goo分は0.25%</t>
        </is>
      </c>
    </row>
    <row r="4964">
      <c r="A4964" s="1" t="n">
        <v>45936</v>
      </c>
      <c r="B4964" t="inlineStr">
        <is>
          <t>顧問サービス料</t>
        </is>
      </c>
      <c r="C4964" t="inlineStr">
        <is>
          <t>513087 - Goo Property Singapore Pte. Ltd.</t>
        </is>
      </c>
      <c r="D4964" t="inlineStr">
        <is>
          <t>T15W024589</t>
        </is>
      </c>
      <c r="E4964" t="inlineStr">
        <is>
          <t>Nakagawa, Go</t>
        </is>
      </c>
      <c r="F4964" t="n">
        <v>515112</v>
      </c>
      <c r="G4964" t="inlineStr">
        <is>
          <t>FTwork Co., Ltd.</t>
        </is>
      </c>
      <c r="H4964" t="inlineStr">
        <is>
          <t>ライダー1</t>
        </is>
      </c>
      <c r="I4964" t="n">
        <v>2</v>
      </c>
      <c r="J4964" t="inlineStr">
        <is>
          <t>Investment Mgmt Fee for 30/09/2025</t>
        </is>
      </c>
      <c r="K4964" t="inlineStr">
        <is>
          <t>EVO25-CR</t>
        </is>
      </c>
      <c r="L4964" t="n">
        <v>0</v>
      </c>
      <c r="M4964" t="inlineStr">
        <is>
          <t>USD</t>
        </is>
      </c>
      <c r="N4964" t="n">
        <v>15553.88</v>
      </c>
      <c r="O4964" t="n">
        <v>0.01</v>
      </c>
      <c r="P4964" s="7" t="n">
        <v>38.88</v>
      </c>
      <c r="Q4964" s="7" t="n">
        <v>0</v>
      </c>
      <c r="R4964" s="7" t="n">
        <v>0.5</v>
      </c>
      <c r="S4964" s="7" t="n">
        <v>0.5</v>
      </c>
      <c r="T4964" s="7">
        <f>ROUND(P15152*R15152*S15152, 2)</f>
        <v/>
      </c>
      <c r="U4964" s="7" t="n">
        <v>0.25</v>
      </c>
      <c r="V4964" s="7">
        <f>ROUND(P15152*U15152, 2)</f>
        <v/>
      </c>
      <c r="W4964" s="7" t="n">
        <v>0.25</v>
      </c>
      <c r="X4964" s="7">
        <f>ROUND(P15152*W15152, 2)</f>
        <v/>
      </c>
      <c r="Y4964" t="inlineStr">
        <is>
          <t>1.道下G</t>
        </is>
      </c>
      <c r="Z4964" t="inlineStr">
        <is>
          <t>杉本G</t>
        </is>
      </c>
      <c r="AA4964" t="inlineStr">
        <is>
          <t>移籍</t>
        </is>
      </c>
      <c r="AB4964" t="inlineStr">
        <is>
          <t>全ファイルに記録なし</t>
        </is>
      </c>
      <c r="AC4964" t="inlineStr">
        <is>
          <t>道下グループ・・・イントロデューサー分も、マネージャーフィー0.25%も道下さんに報告、Goo分は0.25%</t>
        </is>
      </c>
    </row>
    <row r="4965">
      <c r="A4965" s="1" t="n">
        <v>45936</v>
      </c>
      <c r="B4965" t="inlineStr">
        <is>
          <t>顧問サービス料</t>
        </is>
      </c>
      <c r="C4965" t="inlineStr">
        <is>
          <t>513087 - Goo Property Singapore Pte. Ltd.</t>
        </is>
      </c>
      <c r="D4965" t="inlineStr">
        <is>
          <t>T15W024100</t>
        </is>
      </c>
      <c r="E4965" t="inlineStr">
        <is>
          <t>Noguchi, Koichi</t>
        </is>
      </c>
      <c r="F4965" t="n">
        <v>515112</v>
      </c>
      <c r="G4965" t="inlineStr">
        <is>
          <t>FTwork Co., Ltd.</t>
        </is>
      </c>
      <c r="H4965" t="inlineStr">
        <is>
          <t>基本プラン</t>
        </is>
      </c>
      <c r="I4965" t="n">
        <v>2</v>
      </c>
      <c r="J4965" t="inlineStr">
        <is>
          <t>Investment Mgmt Fee for 30/09/2025</t>
        </is>
      </c>
      <c r="K4965" t="inlineStr">
        <is>
          <t>EVO15-CR</t>
        </is>
      </c>
      <c r="L4965" t="n">
        <v>0</v>
      </c>
      <c r="M4965" t="inlineStr">
        <is>
          <t>USD</t>
        </is>
      </c>
      <c r="N4965" t="n">
        <v>21217.41</v>
      </c>
      <c r="O4965" t="n">
        <v>0.01</v>
      </c>
      <c r="P4965" s="7" t="n">
        <v>53.04</v>
      </c>
      <c r="Q4965" s="7" t="n">
        <v>0</v>
      </c>
      <c r="R4965" s="7" t="n">
        <v>0.5</v>
      </c>
      <c r="S4965" s="7" t="n">
        <v>0.5</v>
      </c>
      <c r="T4965" s="7">
        <f>ROUND(P15153*R15153*S15153, 2)</f>
        <v/>
      </c>
      <c r="U4965" s="7" t="n">
        <v>0.25</v>
      </c>
      <c r="V4965" s="7">
        <f>ROUND(P15153*U15153, 2)</f>
        <v/>
      </c>
      <c r="W4965" s="7" t="n">
        <v>0.25</v>
      </c>
      <c r="X4965" s="7">
        <f>ROUND(P15153*W15153, 2)</f>
        <v/>
      </c>
      <c r="Y4965" t="inlineStr">
        <is>
          <t>1.道下G</t>
        </is>
      </c>
      <c r="Z4965" t="inlineStr">
        <is>
          <t>杉本G</t>
        </is>
      </c>
      <c r="AA4965" t="inlineStr">
        <is>
          <t>移籍</t>
        </is>
      </c>
      <c r="AC4965" t="inlineStr">
        <is>
          <t>道下グループ・・・イントロデューサー分も、マネージャーフィー0.25%も道下さんに報告、Goo分は0.25%</t>
        </is>
      </c>
    </row>
    <row r="4966">
      <c r="A4966" s="1" t="n">
        <v>45936</v>
      </c>
      <c r="B4966" t="inlineStr">
        <is>
          <t>顧問サービス料</t>
        </is>
      </c>
      <c r="C4966" t="inlineStr">
        <is>
          <t>513087 - Goo Property Singapore Pte. Ltd.</t>
        </is>
      </c>
      <c r="D4966" t="inlineStr">
        <is>
          <t>T15W024100</t>
        </is>
      </c>
      <c r="E4966" t="inlineStr">
        <is>
          <t>Noguchi, Koichi</t>
        </is>
      </c>
      <c r="F4966" t="n">
        <v>515112</v>
      </c>
      <c r="G4966" t="inlineStr">
        <is>
          <t>FTwork Co., Ltd.</t>
        </is>
      </c>
      <c r="H4966" t="inlineStr">
        <is>
          <t>基本プラン</t>
        </is>
      </c>
      <c r="I4966" t="n">
        <v>2</v>
      </c>
      <c r="J4966" t="inlineStr">
        <is>
          <t>Investment Mgmt Fee for 30/09/2025</t>
        </is>
      </c>
      <c r="K4966" t="inlineStr">
        <is>
          <t>EVO15-CR</t>
        </is>
      </c>
      <c r="L4966" t="n">
        <v>0</v>
      </c>
      <c r="M4966" t="inlineStr">
        <is>
          <t>USD</t>
        </is>
      </c>
      <c r="N4966" t="n">
        <v>21217.41</v>
      </c>
      <c r="O4966" t="n">
        <v>0.01</v>
      </c>
      <c r="P4966" s="7" t="n">
        <v>53.04</v>
      </c>
      <c r="Q4966" s="7" t="n">
        <v>0</v>
      </c>
      <c r="R4966" s="7" t="n">
        <v>0.5</v>
      </c>
      <c r="S4966" s="7" t="n">
        <v>0.5</v>
      </c>
      <c r="T4966" s="7">
        <f>ROUND(P15154*R15154*S15154, 2)</f>
        <v/>
      </c>
      <c r="U4966" s="7" t="n">
        <v>0.25</v>
      </c>
      <c r="V4966" s="7">
        <f>ROUND(P15154*U15154, 2)</f>
        <v/>
      </c>
      <c r="W4966" s="7" t="n">
        <v>0.25</v>
      </c>
      <c r="X4966" s="7">
        <f>ROUND(P15154*W15154, 2)</f>
        <v/>
      </c>
      <c r="Y4966" t="inlineStr">
        <is>
          <t>1.道下G</t>
        </is>
      </c>
      <c r="Z4966" t="inlineStr">
        <is>
          <t>杉本G</t>
        </is>
      </c>
      <c r="AA4966" t="inlineStr">
        <is>
          <t>移籍</t>
        </is>
      </c>
      <c r="AB4966" t="inlineStr">
        <is>
          <t>全ファイルに記録なし</t>
        </is>
      </c>
      <c r="AC4966" t="inlineStr">
        <is>
          <t>道下グループ・・・イントロデューサー分も、マネージャーフィー0.25%も道下さんに報告、Goo分は0.25%</t>
        </is>
      </c>
    </row>
    <row r="4967">
      <c r="A4967" s="1" t="n">
        <v>45936</v>
      </c>
      <c r="B4967" t="inlineStr">
        <is>
          <t>顧問サービス料</t>
        </is>
      </c>
      <c r="C4967" t="inlineStr">
        <is>
          <t>513087 - Goo Property Singapore Pte. Ltd.</t>
        </is>
      </c>
      <c r="D4967" t="inlineStr">
        <is>
          <t>T15W022975</t>
        </is>
      </c>
      <c r="E4967" t="inlineStr">
        <is>
          <t>Toriu, Masayoshi</t>
        </is>
      </c>
      <c r="F4967" t="n">
        <v>566662</v>
      </c>
      <c r="G4967" t="inlineStr">
        <is>
          <t>Ootomo, Toshirou</t>
        </is>
      </c>
      <c r="H4967" t="inlineStr">
        <is>
          <t>ライダー1</t>
        </is>
      </c>
      <c r="I4967" t="n">
        <v>2</v>
      </c>
      <c r="J4967" t="inlineStr">
        <is>
          <t>Investment Mgmt Fee for 30/09/2025</t>
        </is>
      </c>
      <c r="K4967" t="inlineStr">
        <is>
          <t>EVO25</t>
        </is>
      </c>
      <c r="L4967" t="n">
        <v>0</v>
      </c>
      <c r="M4967" t="inlineStr">
        <is>
          <t>USD</t>
        </is>
      </c>
      <c r="N4967" t="n">
        <v>736.89</v>
      </c>
      <c r="O4967" t="n">
        <v>0.01</v>
      </c>
      <c r="P4967" s="7" t="n">
        <v>1.84</v>
      </c>
      <c r="Q4967" s="7" t="n">
        <v>0</v>
      </c>
      <c r="R4967" s="7" t="n">
        <v>0.5</v>
      </c>
      <c r="S4967" s="7" t="n">
        <v>0.5</v>
      </c>
      <c r="T4967" s="7">
        <f>ROUND(P15155*R15155*S15155, 2)</f>
        <v/>
      </c>
      <c r="U4967" s="7" t="n">
        <v>0.25</v>
      </c>
      <c r="V4967" s="7">
        <f>ROUND(P15155*U15155, 2)</f>
        <v/>
      </c>
      <c r="W4967" s="7" t="n">
        <v>0.25</v>
      </c>
      <c r="X4967" s="7">
        <f>ROUND(P15155*W15155, 2)</f>
        <v/>
      </c>
      <c r="Y4967" t="inlineStr">
        <is>
          <t>1.道下G</t>
        </is>
      </c>
      <c r="Z4967" t="inlineStr">
        <is>
          <t>小宮山G</t>
        </is>
      </c>
      <c r="AA4967" t="inlineStr">
        <is>
          <t>移籍</t>
        </is>
      </c>
      <c r="AC4967" t="inlineStr">
        <is>
          <t>道下グループ・・・イントロデューサー分も、マネージャーフィー0.25%も道下さんに報告、Goo分は0.25%</t>
        </is>
      </c>
    </row>
    <row r="4968">
      <c r="A4968" s="1" t="n">
        <v>45936</v>
      </c>
      <c r="B4968" t="inlineStr">
        <is>
          <t>顧問サービス料</t>
        </is>
      </c>
      <c r="C4968" t="inlineStr">
        <is>
          <t>513087 - Goo Property Singapore Pte. Ltd.</t>
        </is>
      </c>
      <c r="D4968" t="inlineStr">
        <is>
          <t>T15W022975</t>
        </is>
      </c>
      <c r="E4968" t="inlineStr">
        <is>
          <t>Toriu, Masayoshi</t>
        </is>
      </c>
      <c r="F4968" t="n">
        <v>566662</v>
      </c>
      <c r="G4968" t="inlineStr">
        <is>
          <t>Ootomo, Toshirou</t>
        </is>
      </c>
      <c r="H4968" t="inlineStr">
        <is>
          <t>ライダー1</t>
        </is>
      </c>
      <c r="I4968" t="n">
        <v>2</v>
      </c>
      <c r="J4968" t="inlineStr">
        <is>
          <t>Investment Mgmt Fee for 30/09/2025</t>
        </is>
      </c>
      <c r="K4968" t="inlineStr">
        <is>
          <t>EVO25</t>
        </is>
      </c>
      <c r="L4968" t="n">
        <v>0</v>
      </c>
      <c r="M4968" t="inlineStr">
        <is>
          <t>USD</t>
        </is>
      </c>
      <c r="N4968" t="n">
        <v>736.89</v>
      </c>
      <c r="O4968" t="n">
        <v>0.01</v>
      </c>
      <c r="P4968" s="7" t="n">
        <v>1.84</v>
      </c>
      <c r="Q4968" s="7" t="n">
        <v>0</v>
      </c>
      <c r="R4968" s="7" t="n">
        <v>0.5</v>
      </c>
      <c r="S4968" s="7" t="n">
        <v>0.5</v>
      </c>
      <c r="T4968" s="7">
        <f>ROUND(P15156*R15156*S15156, 2)</f>
        <v/>
      </c>
      <c r="U4968" s="7" t="n">
        <v>0.25</v>
      </c>
      <c r="V4968" s="7">
        <f>ROUND(P15156*U15156, 2)</f>
        <v/>
      </c>
      <c r="W4968" s="7" t="n">
        <v>0.25</v>
      </c>
      <c r="X4968" s="7">
        <f>ROUND(P15156*W15156, 2)</f>
        <v/>
      </c>
      <c r="Y4968" t="inlineStr">
        <is>
          <t>1.道下G</t>
        </is>
      </c>
      <c r="Z4968" t="inlineStr">
        <is>
          <t>小宮山G</t>
        </is>
      </c>
      <c r="AA4968" t="inlineStr">
        <is>
          <t>移籍</t>
        </is>
      </c>
      <c r="AB4968" t="inlineStr">
        <is>
          <t>全ファイルに記録なし</t>
        </is>
      </c>
      <c r="AC4968" t="inlineStr">
        <is>
          <t>道下グループ・・・イントロデューサー分も、マネージャーフィー0.25%も道下さんに報告、Goo分は0.25%</t>
        </is>
      </c>
    </row>
    <row r="4969">
      <c r="A4969" s="1" t="n">
        <v>45936</v>
      </c>
      <c r="B4969" t="inlineStr">
        <is>
          <t>顧問サービス料</t>
        </is>
      </c>
      <c r="C4969" t="inlineStr">
        <is>
          <t>513087 - Goo Property Singapore Pte. Ltd.</t>
        </is>
      </c>
      <c r="D4969" t="inlineStr">
        <is>
          <t>T15W022045</t>
        </is>
      </c>
      <c r="E4969" t="inlineStr">
        <is>
          <t>Nagahiro, Maki</t>
        </is>
      </c>
      <c r="F4969" t="n">
        <v>515112</v>
      </c>
      <c r="G4969" t="inlineStr">
        <is>
          <t>FTwork Co., Ltd.</t>
        </is>
      </c>
      <c r="H4969" t="inlineStr">
        <is>
          <t>ライダー1</t>
        </is>
      </c>
      <c r="I4969" t="n">
        <v>2</v>
      </c>
      <c r="J4969" t="inlineStr">
        <is>
          <t>Investment Mgmt Fee for 30/09/2025</t>
        </is>
      </c>
      <c r="K4969" t="inlineStr">
        <is>
          <t>EVO25</t>
        </is>
      </c>
      <c r="L4969" t="n">
        <v>0</v>
      </c>
      <c r="M4969" t="inlineStr">
        <is>
          <t>USD</t>
        </is>
      </c>
      <c r="N4969" t="n">
        <v>25912.02</v>
      </c>
      <c r="O4969" t="n">
        <v>0.01</v>
      </c>
      <c r="P4969" s="7" t="n">
        <v>64.78</v>
      </c>
      <c r="Q4969" s="7" t="n">
        <v>0</v>
      </c>
      <c r="R4969" s="7" t="n">
        <v>0.5</v>
      </c>
      <c r="S4969" s="7" t="n">
        <v>0.5</v>
      </c>
      <c r="T4969" s="7">
        <f>ROUND(P15157*R15157*S15157, 2)</f>
        <v/>
      </c>
      <c r="U4969" s="7" t="n">
        <v>0.25</v>
      </c>
      <c r="V4969" s="7">
        <f>ROUND(P15157*U15157, 2)</f>
        <v/>
      </c>
      <c r="W4969" s="7" t="n">
        <v>0.25</v>
      </c>
      <c r="X4969" s="7">
        <f>ROUND(P15157*W15157, 2)</f>
        <v/>
      </c>
      <c r="Y4969" t="inlineStr">
        <is>
          <t>1.道下G</t>
        </is>
      </c>
      <c r="Z4969" t="inlineStr">
        <is>
          <t>杉本G</t>
        </is>
      </c>
      <c r="AA4969" t="inlineStr">
        <is>
          <t>移籍</t>
        </is>
      </c>
      <c r="AC4969" t="inlineStr">
        <is>
          <t>道下グループ・・・イントロデューサー分も、マネージャーフィー0.25%も道下さんに報告、Goo分は0.25%</t>
        </is>
      </c>
    </row>
    <row r="4970">
      <c r="A4970" s="1" t="n">
        <v>45936</v>
      </c>
      <c r="B4970" t="inlineStr">
        <is>
          <t>顧問サービス料</t>
        </is>
      </c>
      <c r="C4970" t="inlineStr">
        <is>
          <t>513087 - Goo Property Singapore Pte. Ltd.</t>
        </is>
      </c>
      <c r="D4970" t="inlineStr">
        <is>
          <t>T15W022045</t>
        </is>
      </c>
      <c r="E4970" t="inlineStr">
        <is>
          <t>Nagahiro, Maki</t>
        </is>
      </c>
      <c r="F4970" t="n">
        <v>515112</v>
      </c>
      <c r="G4970" t="inlineStr">
        <is>
          <t>FTwork Co., Ltd.</t>
        </is>
      </c>
      <c r="H4970" t="inlineStr">
        <is>
          <t>ライダー1</t>
        </is>
      </c>
      <c r="I4970" t="n">
        <v>2</v>
      </c>
      <c r="J4970" t="inlineStr">
        <is>
          <t>Investment Mgmt Fee for 30/09/2025</t>
        </is>
      </c>
      <c r="K4970" t="inlineStr">
        <is>
          <t>EVO25</t>
        </is>
      </c>
      <c r="L4970" t="n">
        <v>0</v>
      </c>
      <c r="M4970" t="inlineStr">
        <is>
          <t>USD</t>
        </is>
      </c>
      <c r="N4970" t="n">
        <v>25912.02</v>
      </c>
      <c r="O4970" t="n">
        <v>0.01</v>
      </c>
      <c r="P4970" s="7" t="n">
        <v>64.78</v>
      </c>
      <c r="Q4970" s="7" t="n">
        <v>0</v>
      </c>
      <c r="R4970" s="7" t="n">
        <v>0.5</v>
      </c>
      <c r="S4970" s="7" t="n">
        <v>0.5</v>
      </c>
      <c r="T4970" s="7">
        <f>ROUND(P15158*R15158*S15158, 2)</f>
        <v/>
      </c>
      <c r="U4970" s="7" t="n">
        <v>0.25</v>
      </c>
      <c r="V4970" s="7">
        <f>ROUND(P15158*U15158, 2)</f>
        <v/>
      </c>
      <c r="W4970" s="7" t="n">
        <v>0.25</v>
      </c>
      <c r="X4970" s="7">
        <f>ROUND(P15158*W15158, 2)</f>
        <v/>
      </c>
      <c r="Y4970" t="inlineStr">
        <is>
          <t>1.道下G</t>
        </is>
      </c>
      <c r="Z4970" t="inlineStr">
        <is>
          <t>杉本G</t>
        </is>
      </c>
      <c r="AA4970" t="inlineStr">
        <is>
          <t>移籍</t>
        </is>
      </c>
      <c r="AB4970" t="inlineStr">
        <is>
          <t>全ファイルに記録なし</t>
        </is>
      </c>
      <c r="AC4970" t="inlineStr">
        <is>
          <t>道下グループ・・・イントロデューサー分も、マネージャーフィー0.25%も道下さんに報告、Goo分は0.25%</t>
        </is>
      </c>
    </row>
    <row r="4971">
      <c r="A4971" s="1" t="n">
        <v>45936</v>
      </c>
      <c r="B4971" t="inlineStr">
        <is>
          <t>顧問サービス料</t>
        </is>
      </c>
      <c r="C4971" t="inlineStr">
        <is>
          <t>513087 - Goo Property Singapore Pte. Ltd.</t>
        </is>
      </c>
      <c r="D4971" t="inlineStr">
        <is>
          <t>T15W021945</t>
        </is>
      </c>
      <c r="E4971" t="inlineStr">
        <is>
          <t>Sugiyama, Yuichi</t>
        </is>
      </c>
      <c r="F4971" t="n">
        <v>515112</v>
      </c>
      <c r="G4971" t="inlineStr">
        <is>
          <t>FTwork Co., Ltd.</t>
        </is>
      </c>
      <c r="H4971" t="inlineStr">
        <is>
          <t>ライダー1</t>
        </is>
      </c>
      <c r="I4971" t="n">
        <v>2</v>
      </c>
      <c r="J4971" t="inlineStr">
        <is>
          <t>Investment Mgmt Fee for 30/09/2025</t>
        </is>
      </c>
      <c r="K4971" t="inlineStr">
        <is>
          <t>EVO25</t>
        </is>
      </c>
      <c r="L4971" t="n">
        <v>0</v>
      </c>
      <c r="M4971" t="inlineStr">
        <is>
          <t>USD</t>
        </is>
      </c>
      <c r="N4971" t="n">
        <v>26047.07</v>
      </c>
      <c r="O4971" t="n">
        <v>0.01</v>
      </c>
      <c r="P4971" s="7" t="n">
        <v>65.12</v>
      </c>
      <c r="Q4971" s="7" t="n">
        <v>0</v>
      </c>
      <c r="R4971" s="7" t="n">
        <v>0.5</v>
      </c>
      <c r="S4971" s="7" t="n">
        <v>0.5</v>
      </c>
      <c r="T4971" s="7">
        <f>ROUND(P15159*R15159*S15159, 2)</f>
        <v/>
      </c>
      <c r="U4971" s="7" t="n">
        <v>0.25</v>
      </c>
      <c r="V4971" s="7">
        <f>ROUND(P15159*U15159, 2)</f>
        <v/>
      </c>
      <c r="W4971" s="7" t="n">
        <v>0.25</v>
      </c>
      <c r="X4971" s="7">
        <f>ROUND(P15159*W15159, 2)</f>
        <v/>
      </c>
      <c r="Y4971" t="inlineStr">
        <is>
          <t>1.道下G</t>
        </is>
      </c>
      <c r="Z4971" t="inlineStr">
        <is>
          <t>杉本G</t>
        </is>
      </c>
      <c r="AA4971" t="inlineStr">
        <is>
          <t>移籍</t>
        </is>
      </c>
      <c r="AC4971" t="inlineStr">
        <is>
          <t>道下グループ・・・イントロデューサー分も、マネージャーフィー0.25%も道下さんに報告、Goo分は0.25%</t>
        </is>
      </c>
    </row>
    <row r="4972">
      <c r="A4972" s="1" t="n">
        <v>45936</v>
      </c>
      <c r="B4972" t="inlineStr">
        <is>
          <t>顧問サービス料</t>
        </is>
      </c>
      <c r="C4972" t="inlineStr">
        <is>
          <t>513087 - Goo Property Singapore Pte. Ltd.</t>
        </is>
      </c>
      <c r="D4972" t="inlineStr">
        <is>
          <t>T15W021945</t>
        </is>
      </c>
      <c r="E4972" t="inlineStr">
        <is>
          <t>Sugiyama, Yuichi</t>
        </is>
      </c>
      <c r="F4972" t="n">
        <v>515112</v>
      </c>
      <c r="G4972" t="inlineStr">
        <is>
          <t>FTwork Co., Ltd.</t>
        </is>
      </c>
      <c r="H4972" t="inlineStr">
        <is>
          <t>ライダー1</t>
        </is>
      </c>
      <c r="I4972" t="n">
        <v>2</v>
      </c>
      <c r="J4972" t="inlineStr">
        <is>
          <t>Investment Mgmt Fee for 30/09/2025</t>
        </is>
      </c>
      <c r="K4972" t="inlineStr">
        <is>
          <t>EVO25</t>
        </is>
      </c>
      <c r="L4972" t="n">
        <v>0</v>
      </c>
      <c r="M4972" t="inlineStr">
        <is>
          <t>USD</t>
        </is>
      </c>
      <c r="N4972" t="n">
        <v>26047.07</v>
      </c>
      <c r="O4972" t="n">
        <v>0.01</v>
      </c>
      <c r="P4972" s="7" t="n">
        <v>65.12</v>
      </c>
      <c r="Q4972" s="7" t="n">
        <v>0</v>
      </c>
      <c r="R4972" s="7" t="n">
        <v>0.5</v>
      </c>
      <c r="S4972" s="7" t="n">
        <v>0.5</v>
      </c>
      <c r="T4972" s="7">
        <f>ROUND(P15160*R15160*S15160, 2)</f>
        <v/>
      </c>
      <c r="U4972" s="7" t="n">
        <v>0.25</v>
      </c>
      <c r="V4972" s="7">
        <f>ROUND(P15160*U15160, 2)</f>
        <v/>
      </c>
      <c r="W4972" s="7" t="n">
        <v>0.25</v>
      </c>
      <c r="X4972" s="7">
        <f>ROUND(P15160*W15160, 2)</f>
        <v/>
      </c>
      <c r="Y4972" t="inlineStr">
        <is>
          <t>1.道下G</t>
        </is>
      </c>
      <c r="Z4972" t="inlineStr">
        <is>
          <t>杉本G</t>
        </is>
      </c>
      <c r="AA4972" t="inlineStr">
        <is>
          <t>移籍</t>
        </is>
      </c>
      <c r="AB4972" t="inlineStr">
        <is>
          <t>全ファイルに記録なし</t>
        </is>
      </c>
      <c r="AC4972" t="inlineStr">
        <is>
          <t>道下グループ・・・イントロデューサー分も、マネージャーフィー0.25%も道下さんに報告、Goo分は0.25%</t>
        </is>
      </c>
    </row>
    <row r="4973">
      <c r="A4973" s="1" t="n">
        <v>45936</v>
      </c>
      <c r="B4973" t="inlineStr">
        <is>
          <t>顧問サービス料</t>
        </is>
      </c>
      <c r="C4973" t="inlineStr">
        <is>
          <t>513087 - Goo Property Singapore Pte. Ltd.</t>
        </is>
      </c>
      <c r="D4973" t="inlineStr">
        <is>
          <t>T15W021350</t>
        </is>
      </c>
      <c r="E4973" t="inlineStr">
        <is>
          <t>Miwa, Yasuyuki</t>
        </is>
      </c>
      <c r="F4973" t="n">
        <v>515112</v>
      </c>
      <c r="G4973" t="inlineStr">
        <is>
          <t>FTwork Co., Ltd.</t>
        </is>
      </c>
      <c r="H4973" t="inlineStr">
        <is>
          <t>ライダー1</t>
        </is>
      </c>
      <c r="I4973" t="n">
        <v>2</v>
      </c>
      <c r="J4973" t="inlineStr">
        <is>
          <t>Investment Mgmt Fee for 30/09/2025</t>
        </is>
      </c>
      <c r="K4973" t="inlineStr">
        <is>
          <t>EVO25</t>
        </is>
      </c>
      <c r="L4973" t="n">
        <v>0</v>
      </c>
      <c r="M4973" t="inlineStr">
        <is>
          <t>USD</t>
        </is>
      </c>
      <c r="N4973" t="n">
        <v>8820.379999999999</v>
      </c>
      <c r="O4973" t="n">
        <v>0.01</v>
      </c>
      <c r="P4973" s="7" t="n">
        <v>22.05</v>
      </c>
      <c r="Q4973" s="7" t="n">
        <v>0</v>
      </c>
      <c r="R4973" s="7" t="n">
        <v>0.5</v>
      </c>
      <c r="S4973" s="7" t="n">
        <v>0.5</v>
      </c>
      <c r="T4973" s="7">
        <f>ROUND(P15161*R15161*S15161, 2)</f>
        <v/>
      </c>
      <c r="U4973" s="7" t="n">
        <v>0.25</v>
      </c>
      <c r="V4973" s="7">
        <f>ROUND(P15161*U15161, 2)</f>
        <v/>
      </c>
      <c r="W4973" s="7" t="n">
        <v>0.25</v>
      </c>
      <c r="X4973" s="7">
        <f>ROUND(P15161*W15161, 2)</f>
        <v/>
      </c>
      <c r="Y4973" t="inlineStr">
        <is>
          <t>1.道下G</t>
        </is>
      </c>
      <c r="Z4973" t="inlineStr">
        <is>
          <t>杉本G</t>
        </is>
      </c>
      <c r="AA4973" t="inlineStr">
        <is>
          <t>移籍</t>
        </is>
      </c>
      <c r="AC4973" t="inlineStr">
        <is>
          <t>道下グループ・・・イントロデューサー分も、マネージャーフィー0.25%も道下さんに報告、Goo分は0.25%</t>
        </is>
      </c>
    </row>
    <row r="4974">
      <c r="A4974" s="1" t="n">
        <v>45936</v>
      </c>
      <c r="B4974" t="inlineStr">
        <is>
          <t>顧問サービス料</t>
        </is>
      </c>
      <c r="C4974" t="inlineStr">
        <is>
          <t>513087 - Goo Property Singapore Pte. Ltd.</t>
        </is>
      </c>
      <c r="D4974" t="inlineStr">
        <is>
          <t>T15W021350</t>
        </is>
      </c>
      <c r="E4974" t="inlineStr">
        <is>
          <t>Miwa, Yasuyuki</t>
        </is>
      </c>
      <c r="F4974" t="n">
        <v>515112</v>
      </c>
      <c r="G4974" t="inlineStr">
        <is>
          <t>FTwork Co., Ltd.</t>
        </is>
      </c>
      <c r="H4974" t="inlineStr">
        <is>
          <t>ライダー1</t>
        </is>
      </c>
      <c r="I4974" t="n">
        <v>2</v>
      </c>
      <c r="J4974" t="inlineStr">
        <is>
          <t>Investment Mgmt Fee for 30/09/2025</t>
        </is>
      </c>
      <c r="K4974" t="inlineStr">
        <is>
          <t>EVO25</t>
        </is>
      </c>
      <c r="L4974" t="n">
        <v>0</v>
      </c>
      <c r="M4974" t="inlineStr">
        <is>
          <t>USD</t>
        </is>
      </c>
      <c r="N4974" t="n">
        <v>8820.379999999999</v>
      </c>
      <c r="O4974" t="n">
        <v>0.01</v>
      </c>
      <c r="P4974" s="7" t="n">
        <v>22.05</v>
      </c>
      <c r="Q4974" s="7" t="n">
        <v>0</v>
      </c>
      <c r="R4974" s="7" t="n">
        <v>0.5</v>
      </c>
      <c r="S4974" s="7" t="n">
        <v>0.5</v>
      </c>
      <c r="T4974" s="7">
        <f>ROUND(P15162*R15162*S15162, 2)</f>
        <v/>
      </c>
      <c r="U4974" s="7" t="n">
        <v>0.25</v>
      </c>
      <c r="V4974" s="7">
        <f>ROUND(P15162*U15162, 2)</f>
        <v/>
      </c>
      <c r="W4974" s="7" t="n">
        <v>0.25</v>
      </c>
      <c r="X4974" s="7">
        <f>ROUND(P15162*W15162, 2)</f>
        <v/>
      </c>
      <c r="Y4974" t="inlineStr">
        <is>
          <t>1.道下G</t>
        </is>
      </c>
      <c r="Z4974" t="inlineStr">
        <is>
          <t>杉本G</t>
        </is>
      </c>
      <c r="AA4974" t="inlineStr">
        <is>
          <t>移籍</t>
        </is>
      </c>
      <c r="AB4974" t="inlineStr">
        <is>
          <t>全ファイルに記録なし</t>
        </is>
      </c>
      <c r="AC4974" t="inlineStr">
        <is>
          <t>道下グループ・・・イントロデューサー分も、マネージャーフィー0.25%も道下さんに報告、Goo分は0.25%</t>
        </is>
      </c>
    </row>
    <row r="4975">
      <c r="A4975" s="1" t="n">
        <v>45936</v>
      </c>
      <c r="B4975" t="inlineStr">
        <is>
          <t>顧問サービス料</t>
        </is>
      </c>
      <c r="C4975" t="inlineStr">
        <is>
          <t>513087 - Goo Property Singapore Pte. Ltd.</t>
        </is>
      </c>
      <c r="D4975" t="inlineStr">
        <is>
          <t>T15W019253</t>
        </is>
      </c>
      <c r="E4975" t="inlineStr">
        <is>
          <t>Obara, Akiko</t>
        </is>
      </c>
      <c r="F4975" t="n">
        <v>514525</v>
      </c>
      <c r="G4975" t="inlineStr">
        <is>
          <t>Inoue, Masaru</t>
        </is>
      </c>
      <c r="H4975" t="inlineStr">
        <is>
          <t>ライダー1</t>
        </is>
      </c>
      <c r="I4975" t="n">
        <v>2</v>
      </c>
      <c r="J4975" t="inlineStr">
        <is>
          <t>Investment Mgmt Fee for 30/09/2025</t>
        </is>
      </c>
      <c r="K4975" t="inlineStr">
        <is>
          <t>EVO25</t>
        </is>
      </c>
      <c r="L4975" t="n">
        <v>0</v>
      </c>
      <c r="M4975" t="inlineStr">
        <is>
          <t>USD</t>
        </is>
      </c>
      <c r="N4975" t="n">
        <v>7560.88</v>
      </c>
      <c r="O4975" t="n">
        <v>0.01</v>
      </c>
      <c r="P4975" s="7" t="n">
        <v>18.9</v>
      </c>
      <c r="Q4975" s="7" t="n">
        <v>0</v>
      </c>
      <c r="R4975" s="7" t="n">
        <v>0.5</v>
      </c>
      <c r="S4975" s="7" t="n">
        <v>0.5</v>
      </c>
      <c r="T4975" s="7">
        <f>ROUND(P15163*R15163*S15163, 2)</f>
        <v/>
      </c>
      <c r="U4975" s="7" t="n">
        <v>0</v>
      </c>
      <c r="V4975" s="7">
        <f>ROUND(P15163*U15163, 2)</f>
        <v/>
      </c>
      <c r="W4975" s="7" t="n">
        <v>0.5</v>
      </c>
      <c r="X4975" s="7">
        <f>ROUND(P15163*W15163, 2)</f>
        <v/>
      </c>
      <c r="Y4975" t="inlineStr">
        <is>
          <t>個別</t>
        </is>
      </c>
      <c r="Z4975" t="n">
        <v>0</v>
      </c>
      <c r="AA4975" t="inlineStr">
        <is>
          <t>既得確保</t>
        </is>
      </c>
    </row>
    <row r="4976">
      <c r="A4976" s="1" t="n">
        <v>45936</v>
      </c>
      <c r="B4976" t="inlineStr">
        <is>
          <t>顧問サービス料</t>
        </is>
      </c>
      <c r="C4976" t="inlineStr">
        <is>
          <t>513087 - Goo Property Singapore Pte. Ltd.</t>
        </is>
      </c>
      <c r="D4976" t="inlineStr">
        <is>
          <t>T15W019253</t>
        </is>
      </c>
      <c r="E4976" t="inlineStr">
        <is>
          <t>Obara, Akiko</t>
        </is>
      </c>
      <c r="F4976" t="n">
        <v>516333</v>
      </c>
      <c r="G4976" t="inlineStr">
        <is>
          <t>Official Co., Ltd.</t>
        </is>
      </c>
      <c r="H4976" t="inlineStr">
        <is>
          <t>ライダー1</t>
        </is>
      </c>
      <c r="I4976" t="n">
        <v>2</v>
      </c>
      <c r="J4976" t="inlineStr">
        <is>
          <t>Investment Mgmt Fee for 30/09/2025</t>
        </is>
      </c>
      <c r="K4976" t="inlineStr">
        <is>
          <t>EVO25</t>
        </is>
      </c>
      <c r="L4976" t="n">
        <v>0</v>
      </c>
      <c r="M4976" t="inlineStr">
        <is>
          <t>USD</t>
        </is>
      </c>
      <c r="N4976" t="n">
        <v>7560.88</v>
      </c>
      <c r="O4976" t="n">
        <v>0.01</v>
      </c>
      <c r="P4976" s="7" t="n">
        <v>18.9</v>
      </c>
      <c r="Q4976" s="7" t="n">
        <v>0</v>
      </c>
      <c r="R4976" s="7" t="n">
        <v>0.5</v>
      </c>
      <c r="S4976" s="7" t="n">
        <v>0.5</v>
      </c>
      <c r="T4976" s="7">
        <f>ROUND(P15164*R15164*S15164, 2)</f>
        <v/>
      </c>
      <c r="U4976" s="7" t="n">
        <v>0</v>
      </c>
      <c r="V4976" s="7">
        <f>ROUND(P15164*U15164, 2)</f>
        <v/>
      </c>
      <c r="W4976" s="7" t="n">
        <v>0.5</v>
      </c>
      <c r="X4976" s="7">
        <f>ROUND(P15164*W15164, 2)</f>
        <v/>
      </c>
      <c r="Y4976" t="inlineStr">
        <is>
          <t>個別</t>
        </is>
      </c>
      <c r="Z4976" t="inlineStr">
        <is>
          <t>Official</t>
        </is>
      </c>
      <c r="AA4976" t="inlineStr">
        <is>
          <t>既得確保</t>
        </is>
      </c>
    </row>
    <row r="4977">
      <c r="A4977" s="1" t="n">
        <v>45936</v>
      </c>
      <c r="B4977" t="inlineStr">
        <is>
          <t>顧問サービス料</t>
        </is>
      </c>
      <c r="C4977" t="inlineStr">
        <is>
          <t>513087 - Goo Property Singapore Pte. Ltd.</t>
        </is>
      </c>
      <c r="D4977" t="inlineStr">
        <is>
          <t>T15W018928</t>
        </is>
      </c>
      <c r="E4977" t="inlineStr">
        <is>
          <t>Tanaka, Tetsuro</t>
        </is>
      </c>
      <c r="F4977" t="n">
        <v>515112</v>
      </c>
      <c r="G4977" t="inlineStr">
        <is>
          <t>FTwork Co., Ltd.</t>
        </is>
      </c>
      <c r="H4977" t="inlineStr">
        <is>
          <t>ライダー1</t>
        </is>
      </c>
      <c r="I4977" t="n">
        <v>2</v>
      </c>
      <c r="J4977" t="inlineStr">
        <is>
          <t>Investment Mgmt Fee for 30/09/2025</t>
        </is>
      </c>
      <c r="K4977" t="inlineStr">
        <is>
          <t>EVO25-CR</t>
        </is>
      </c>
      <c r="L4977" t="n">
        <v>0</v>
      </c>
      <c r="M4977" t="inlineStr">
        <is>
          <t>USD</t>
        </is>
      </c>
      <c r="N4977" t="n">
        <v>12602.28</v>
      </c>
      <c r="O4977" t="n">
        <v>0.01</v>
      </c>
      <c r="P4977" s="7" t="n">
        <v>31.51</v>
      </c>
      <c r="Q4977" s="7" t="n">
        <v>0</v>
      </c>
      <c r="R4977" s="7" t="n">
        <v>0.5</v>
      </c>
      <c r="S4977" s="7" t="n">
        <v>0.5</v>
      </c>
      <c r="T4977" s="7">
        <f>ROUND(P15165*R15165*S15165, 2)</f>
        <v/>
      </c>
      <c r="U4977" s="7" t="n">
        <v>0.25</v>
      </c>
      <c r="V4977" s="7">
        <f>ROUND(P15165*U15165, 2)</f>
        <v/>
      </c>
      <c r="W4977" s="7" t="n">
        <v>0.25</v>
      </c>
      <c r="X4977" s="7">
        <f>ROUND(P15165*W15165, 2)</f>
        <v/>
      </c>
      <c r="Y4977" t="inlineStr">
        <is>
          <t>1.道下G</t>
        </is>
      </c>
      <c r="Z4977" t="inlineStr">
        <is>
          <t>杉本G</t>
        </is>
      </c>
      <c r="AA4977" t="inlineStr">
        <is>
          <t>移籍</t>
        </is>
      </c>
      <c r="AC4977" t="inlineStr">
        <is>
          <t>道下グループ・・・イントロデューサー分も、マネージャーフィー0.25%も道下さんに報告、Goo分は0.25%</t>
        </is>
      </c>
    </row>
    <row r="4978">
      <c r="A4978" s="1" t="n">
        <v>45936</v>
      </c>
      <c r="B4978" t="inlineStr">
        <is>
          <t>顧問サービス料</t>
        </is>
      </c>
      <c r="C4978" t="inlineStr">
        <is>
          <t>513087 - Goo Property Singapore Pte. Ltd.</t>
        </is>
      </c>
      <c r="D4978" t="inlineStr">
        <is>
          <t>T15W018928</t>
        </is>
      </c>
      <c r="E4978" t="inlineStr">
        <is>
          <t>Tanaka, Tetsuro</t>
        </is>
      </c>
      <c r="F4978" t="n">
        <v>515112</v>
      </c>
      <c r="G4978" t="inlineStr">
        <is>
          <t>FTwork Co., Ltd.</t>
        </is>
      </c>
      <c r="H4978" t="inlineStr">
        <is>
          <t>ライダー1</t>
        </is>
      </c>
      <c r="I4978" t="n">
        <v>2</v>
      </c>
      <c r="J4978" t="inlineStr">
        <is>
          <t>Investment Mgmt Fee for 30/09/2025</t>
        </is>
      </c>
      <c r="K4978" t="inlineStr">
        <is>
          <t>EVO25-CR</t>
        </is>
      </c>
      <c r="L4978" t="n">
        <v>0</v>
      </c>
      <c r="M4978" t="inlineStr">
        <is>
          <t>USD</t>
        </is>
      </c>
      <c r="N4978" t="n">
        <v>12602.28</v>
      </c>
      <c r="O4978" t="n">
        <v>0.01</v>
      </c>
      <c r="P4978" s="7" t="n">
        <v>31.51</v>
      </c>
      <c r="Q4978" s="7" t="n">
        <v>0</v>
      </c>
      <c r="R4978" s="7" t="n">
        <v>0.5</v>
      </c>
      <c r="S4978" s="7" t="n">
        <v>0.5</v>
      </c>
      <c r="T4978" s="7">
        <f>ROUND(P15166*R15166*S15166, 2)</f>
        <v/>
      </c>
      <c r="U4978" s="7" t="n">
        <v>0.25</v>
      </c>
      <c r="V4978" s="7">
        <f>ROUND(P15166*U15166, 2)</f>
        <v/>
      </c>
      <c r="W4978" s="7" t="n">
        <v>0.25</v>
      </c>
      <c r="X4978" s="7">
        <f>ROUND(P15166*W15166, 2)</f>
        <v/>
      </c>
      <c r="Y4978" t="inlineStr">
        <is>
          <t>1.道下G</t>
        </is>
      </c>
      <c r="Z4978" t="inlineStr">
        <is>
          <t>杉本G</t>
        </is>
      </c>
      <c r="AA4978" t="inlineStr">
        <is>
          <t>移籍</t>
        </is>
      </c>
      <c r="AB4978" t="inlineStr">
        <is>
          <t>全ファイルに記録なし</t>
        </is>
      </c>
      <c r="AC4978" t="inlineStr">
        <is>
          <t>道下グループ・・・イントロデューサー分も、マネージャーフィー0.25%も道下さんに報告、Goo分は0.25%</t>
        </is>
      </c>
    </row>
    <row r="4979">
      <c r="A4979" s="1" t="n">
        <v>45936</v>
      </c>
      <c r="B4979" t="inlineStr">
        <is>
          <t>顧問サービス料</t>
        </is>
      </c>
      <c r="C4979" t="inlineStr">
        <is>
          <t>513087 - Goo Property Singapore Pte. Ltd.</t>
        </is>
      </c>
      <c r="D4979" t="inlineStr">
        <is>
          <t>T15W018786</t>
        </is>
      </c>
      <c r="E4979" t="inlineStr">
        <is>
          <t>Oyama, Reiko</t>
        </is>
      </c>
      <c r="F4979" t="n">
        <v>513537</v>
      </c>
      <c r="G4979" t="inlineStr">
        <is>
          <t>Matsumoto, Kotaro</t>
        </is>
      </c>
      <c r="H4979" t="inlineStr">
        <is>
          <t>ライダー1</t>
        </is>
      </c>
      <c r="I4979" t="n">
        <v>2</v>
      </c>
      <c r="J4979" t="inlineStr">
        <is>
          <t>Investment Mgmt Fee for 30/09/2025</t>
        </is>
      </c>
      <c r="K4979" t="inlineStr">
        <is>
          <t>EVO20</t>
        </is>
      </c>
      <c r="L4979" t="n">
        <v>0</v>
      </c>
      <c r="M4979" t="inlineStr">
        <is>
          <t>USD</t>
        </is>
      </c>
      <c r="N4979" t="n">
        <v>3929.52</v>
      </c>
      <c r="O4979" t="n">
        <v>0.01</v>
      </c>
      <c r="P4979" s="7" t="n">
        <v>9.82</v>
      </c>
      <c r="Q4979" s="7" t="n">
        <v>0</v>
      </c>
      <c r="R4979" s="7" t="n">
        <v>0.5</v>
      </c>
      <c r="S4979" s="7" t="n">
        <v>0.5</v>
      </c>
      <c r="T4979" s="7">
        <f>ROUND(P15167*R15167*S15167, 2)</f>
        <v/>
      </c>
      <c r="U4979" s="7" t="n">
        <v>0</v>
      </c>
      <c r="V4979" s="7">
        <f>ROUND(P15167*U15167, 2)</f>
        <v/>
      </c>
      <c r="W4979" s="7" t="n">
        <v>0.5</v>
      </c>
      <c r="X4979" s="7">
        <f>ROUND(P15167*W15167, 2)</f>
        <v/>
      </c>
      <c r="Y4979" t="inlineStr">
        <is>
          <t>個別</t>
        </is>
      </c>
      <c r="Z4979" t="inlineStr">
        <is>
          <t>もりし</t>
        </is>
      </c>
      <c r="AA4979" t="inlineStr">
        <is>
          <t>アクティブ</t>
        </is>
      </c>
    </row>
    <row r="4980">
      <c r="A4980" s="1" t="n">
        <v>45936</v>
      </c>
      <c r="B4980" t="inlineStr">
        <is>
          <t>顧問サービス料</t>
        </is>
      </c>
      <c r="C4980" t="inlineStr">
        <is>
          <t>513087 - Goo Property Singapore Pte. Ltd.</t>
        </is>
      </c>
      <c r="D4980" t="inlineStr">
        <is>
          <t>T15W018786</t>
        </is>
      </c>
      <c r="E4980" t="inlineStr">
        <is>
          <t>Oyama, Reiko</t>
        </is>
      </c>
      <c r="F4980" t="n">
        <v>516333</v>
      </c>
      <c r="G4980" t="inlineStr">
        <is>
          <t>Official Co., Ltd.</t>
        </is>
      </c>
      <c r="H4980" t="inlineStr">
        <is>
          <t>ライダー1</t>
        </is>
      </c>
      <c r="I4980" t="n">
        <v>2</v>
      </c>
      <c r="J4980" t="inlineStr">
        <is>
          <t>Investment Mgmt Fee for 30/09/2025</t>
        </is>
      </c>
      <c r="K4980" t="inlineStr">
        <is>
          <t>EVO20</t>
        </is>
      </c>
      <c r="L4980" t="n">
        <v>0</v>
      </c>
      <c r="M4980" t="inlineStr">
        <is>
          <t>USD</t>
        </is>
      </c>
      <c r="N4980" t="n">
        <v>3929.52</v>
      </c>
      <c r="O4980" t="n">
        <v>0.01</v>
      </c>
      <c r="P4980" s="7" t="n">
        <v>9.82</v>
      </c>
      <c r="Q4980" s="7" t="n">
        <v>0</v>
      </c>
      <c r="R4980" s="7" t="n">
        <v>0.5</v>
      </c>
      <c r="S4980" s="7" t="n">
        <v>0.5</v>
      </c>
      <c r="T4980" s="7">
        <f>ROUND(P15168*R15168*S15168, 2)</f>
        <v/>
      </c>
      <c r="U4980" s="7" t="n">
        <v>0</v>
      </c>
      <c r="V4980" s="7">
        <f>ROUND(P15168*U15168, 2)</f>
        <v/>
      </c>
      <c r="W4980" s="7" t="n">
        <v>0.5</v>
      </c>
      <c r="X4980" s="7">
        <f>ROUND(P15168*W15168, 2)</f>
        <v/>
      </c>
      <c r="Y4980" t="inlineStr">
        <is>
          <t>個別</t>
        </is>
      </c>
      <c r="Z4980" t="inlineStr">
        <is>
          <t>Official</t>
        </is>
      </c>
      <c r="AA4980" t="inlineStr">
        <is>
          <t>既得確保</t>
        </is>
      </c>
    </row>
    <row r="4981">
      <c r="A4981" s="1" t="n">
        <v>45936</v>
      </c>
      <c r="B4981" t="inlineStr">
        <is>
          <t>顧問サービス料</t>
        </is>
      </c>
      <c r="C4981" t="inlineStr">
        <is>
          <t>513087 - Goo Property Singapore Pte. Ltd.</t>
        </is>
      </c>
      <c r="D4981" t="inlineStr">
        <is>
          <t>T15W016217</t>
        </is>
      </c>
      <c r="E4981" t="inlineStr">
        <is>
          <t>Toda, Yuki</t>
        </is>
      </c>
      <c r="F4981" t="n">
        <v>515112</v>
      </c>
      <c r="G4981" t="inlineStr">
        <is>
          <t>FTwork Co., Ltd.</t>
        </is>
      </c>
      <c r="H4981" t="inlineStr">
        <is>
          <t>ライダー1</t>
        </is>
      </c>
      <c r="I4981" t="n">
        <v>2</v>
      </c>
      <c r="J4981" t="inlineStr">
        <is>
          <t>Investment Mgmt Fee for 30/09/2025</t>
        </is>
      </c>
      <c r="K4981" t="inlineStr">
        <is>
          <t>EVO25-CR</t>
        </is>
      </c>
      <c r="L4981" t="n">
        <v>0</v>
      </c>
      <c r="M4981" t="inlineStr">
        <is>
          <t>USD</t>
        </is>
      </c>
      <c r="N4981" t="n">
        <v>10673.92</v>
      </c>
      <c r="O4981" t="n">
        <v>0.01</v>
      </c>
      <c r="P4981" s="7" t="n">
        <v>26.68</v>
      </c>
      <c r="Q4981" s="7" t="n">
        <v>0</v>
      </c>
      <c r="R4981" s="7" t="n">
        <v>0.5</v>
      </c>
      <c r="S4981" s="7" t="n">
        <v>0.5</v>
      </c>
      <c r="T4981" s="7">
        <f>ROUND(P15169*R15169*S15169, 2)</f>
        <v/>
      </c>
      <c r="U4981" s="7" t="n">
        <v>0.25</v>
      </c>
      <c r="V4981" s="7">
        <f>ROUND(P15169*U15169, 2)</f>
        <v/>
      </c>
      <c r="W4981" s="7" t="n">
        <v>0.25</v>
      </c>
      <c r="X4981" s="7">
        <f>ROUND(P15169*W15169, 2)</f>
        <v/>
      </c>
      <c r="Y4981" t="inlineStr">
        <is>
          <t>1.道下G</t>
        </is>
      </c>
      <c r="Z4981" t="inlineStr">
        <is>
          <t>杉本G</t>
        </is>
      </c>
      <c r="AA4981" t="inlineStr">
        <is>
          <t>移籍</t>
        </is>
      </c>
      <c r="AC4981" t="inlineStr">
        <is>
          <t>道下グループ・・・イントロデューサー分も、マネージャーフィー0.25%も道下さんに報告、Goo分は0.25%</t>
        </is>
      </c>
    </row>
    <row r="4982">
      <c r="A4982" s="1" t="n">
        <v>45936</v>
      </c>
      <c r="B4982" t="inlineStr">
        <is>
          <t>顧問サービス料</t>
        </is>
      </c>
      <c r="C4982" t="inlineStr">
        <is>
          <t>513087 - Goo Property Singapore Pte. Ltd.</t>
        </is>
      </c>
      <c r="D4982" t="inlineStr">
        <is>
          <t>T15W016217</t>
        </is>
      </c>
      <c r="E4982" t="inlineStr">
        <is>
          <t>Toda, Yuki</t>
        </is>
      </c>
      <c r="F4982" t="n">
        <v>515112</v>
      </c>
      <c r="G4982" t="inlineStr">
        <is>
          <t>FTwork Co., Ltd.</t>
        </is>
      </c>
      <c r="H4982" t="inlineStr">
        <is>
          <t>ライダー1</t>
        </is>
      </c>
      <c r="I4982" t="n">
        <v>2</v>
      </c>
      <c r="J4982" t="inlineStr">
        <is>
          <t>Investment Mgmt Fee for 30/09/2025</t>
        </is>
      </c>
      <c r="K4982" t="inlineStr">
        <is>
          <t>EVO25-CR</t>
        </is>
      </c>
      <c r="L4982" t="n">
        <v>0</v>
      </c>
      <c r="M4982" t="inlineStr">
        <is>
          <t>USD</t>
        </is>
      </c>
      <c r="N4982" t="n">
        <v>10673.92</v>
      </c>
      <c r="O4982" t="n">
        <v>0.01</v>
      </c>
      <c r="P4982" s="7" t="n">
        <v>26.68</v>
      </c>
      <c r="Q4982" s="7" t="n">
        <v>0</v>
      </c>
      <c r="R4982" s="7" t="n">
        <v>0.5</v>
      </c>
      <c r="S4982" s="7" t="n">
        <v>0.5</v>
      </c>
      <c r="T4982" s="7">
        <f>ROUND(P15170*R15170*S15170, 2)</f>
        <v/>
      </c>
      <c r="U4982" s="7" t="n">
        <v>0.25</v>
      </c>
      <c r="V4982" s="7">
        <f>ROUND(P15170*U15170, 2)</f>
        <v/>
      </c>
      <c r="W4982" s="7" t="n">
        <v>0.25</v>
      </c>
      <c r="X4982" s="7">
        <f>ROUND(P15170*W15170, 2)</f>
        <v/>
      </c>
      <c r="Y4982" t="inlineStr">
        <is>
          <t>1.道下G</t>
        </is>
      </c>
      <c r="Z4982" t="inlineStr">
        <is>
          <t>杉本G</t>
        </is>
      </c>
      <c r="AA4982" t="inlineStr">
        <is>
          <t>移籍</t>
        </is>
      </c>
      <c r="AB4982" t="inlineStr">
        <is>
          <t>全ファイルに記録なし</t>
        </is>
      </c>
      <c r="AC4982" t="inlineStr">
        <is>
          <t>道下グループ・・・イントロデューサー分も、マネージャーフィー0.25%も道下さんに報告、Goo分は0.25%</t>
        </is>
      </c>
    </row>
    <row r="4983">
      <c r="A4983" s="1" t="n">
        <v>45936</v>
      </c>
      <c r="B4983" t="inlineStr">
        <is>
          <t>顧問サービス料</t>
        </is>
      </c>
      <c r="C4983" t="inlineStr">
        <is>
          <t>513087 - Goo Property Singapore Pte. Ltd.</t>
        </is>
      </c>
      <c r="D4983" t="inlineStr">
        <is>
          <t>T15W016158</t>
        </is>
      </c>
      <c r="E4983" t="inlineStr">
        <is>
          <t>Sekimoto, Yukio</t>
        </is>
      </c>
      <c r="F4983" t="n">
        <v>515112</v>
      </c>
      <c r="G4983" t="inlineStr">
        <is>
          <t>FTwork Co., Ltd.</t>
        </is>
      </c>
      <c r="H4983" t="inlineStr">
        <is>
          <t>ライダー1</t>
        </is>
      </c>
      <c r="I4983" t="n">
        <v>2</v>
      </c>
      <c r="J4983" t="inlineStr">
        <is>
          <t>Investment Mgmt Fee for 30/09/2025</t>
        </is>
      </c>
      <c r="K4983" t="inlineStr">
        <is>
          <t>EVO25-CR</t>
        </is>
      </c>
      <c r="L4983" t="n">
        <v>0</v>
      </c>
      <c r="M4983" t="inlineStr">
        <is>
          <t>USD</t>
        </is>
      </c>
      <c r="N4983" t="n">
        <v>32511.57</v>
      </c>
      <c r="O4983" t="n">
        <v>0.01</v>
      </c>
      <c r="P4983" s="7" t="n">
        <v>81.28</v>
      </c>
      <c r="Q4983" s="7" t="n">
        <v>0</v>
      </c>
      <c r="R4983" s="7" t="n">
        <v>0.5</v>
      </c>
      <c r="S4983" s="7" t="n">
        <v>0.5</v>
      </c>
      <c r="T4983" s="7">
        <f>ROUND(P15171*R15171*S15171, 2)</f>
        <v/>
      </c>
      <c r="U4983" s="7" t="n">
        <v>0.25</v>
      </c>
      <c r="V4983" s="7">
        <f>ROUND(P15171*U15171, 2)</f>
        <v/>
      </c>
      <c r="W4983" s="7" t="n">
        <v>0.25</v>
      </c>
      <c r="X4983" s="7">
        <f>ROUND(P15171*W15171, 2)</f>
        <v/>
      </c>
      <c r="Y4983" t="inlineStr">
        <is>
          <t>1.道下G</t>
        </is>
      </c>
      <c r="Z4983" t="inlineStr">
        <is>
          <t>杉本G</t>
        </is>
      </c>
      <c r="AA4983" t="inlineStr">
        <is>
          <t>移籍</t>
        </is>
      </c>
      <c r="AC4983" t="inlineStr">
        <is>
          <t>道下グループ・・・イントロデューサー分も、マネージャーフィー0.25%も道下さんに報告、Goo分は0.25%</t>
        </is>
      </c>
    </row>
    <row r="4984">
      <c r="A4984" s="1" t="n">
        <v>45936</v>
      </c>
      <c r="B4984" t="inlineStr">
        <is>
          <t>顧問サービス料</t>
        </is>
      </c>
      <c r="C4984" t="inlineStr">
        <is>
          <t>513087 - Goo Property Singapore Pte. Ltd.</t>
        </is>
      </c>
      <c r="D4984" t="inlineStr">
        <is>
          <t>T15W016158</t>
        </is>
      </c>
      <c r="E4984" t="inlineStr">
        <is>
          <t>Sekimoto, Yukio</t>
        </is>
      </c>
      <c r="F4984" t="n">
        <v>515112</v>
      </c>
      <c r="G4984" t="inlineStr">
        <is>
          <t>FTwork Co., Ltd.</t>
        </is>
      </c>
      <c r="H4984" t="inlineStr">
        <is>
          <t>ライダー1</t>
        </is>
      </c>
      <c r="I4984" t="n">
        <v>2</v>
      </c>
      <c r="J4984" t="inlineStr">
        <is>
          <t>Investment Mgmt Fee for 30/09/2025</t>
        </is>
      </c>
      <c r="K4984" t="inlineStr">
        <is>
          <t>EVO25-CR</t>
        </is>
      </c>
      <c r="L4984" t="n">
        <v>0</v>
      </c>
      <c r="M4984" t="inlineStr">
        <is>
          <t>USD</t>
        </is>
      </c>
      <c r="N4984" t="n">
        <v>32511.57</v>
      </c>
      <c r="O4984" t="n">
        <v>0.01</v>
      </c>
      <c r="P4984" s="7" t="n">
        <v>81.28</v>
      </c>
      <c r="Q4984" s="7" t="n">
        <v>0</v>
      </c>
      <c r="R4984" s="7" t="n">
        <v>0.5</v>
      </c>
      <c r="S4984" s="7" t="n">
        <v>0.5</v>
      </c>
      <c r="T4984" s="7">
        <f>ROUND(P15172*R15172*S15172, 2)</f>
        <v/>
      </c>
      <c r="U4984" s="7" t="n">
        <v>0.25</v>
      </c>
      <c r="V4984" s="7">
        <f>ROUND(P15172*U15172, 2)</f>
        <v/>
      </c>
      <c r="W4984" s="7" t="n">
        <v>0.25</v>
      </c>
      <c r="X4984" s="7">
        <f>ROUND(P15172*W15172, 2)</f>
        <v/>
      </c>
      <c r="Y4984" t="inlineStr">
        <is>
          <t>1.道下G</t>
        </is>
      </c>
      <c r="Z4984" t="inlineStr">
        <is>
          <t>杉本G</t>
        </is>
      </c>
      <c r="AA4984" t="inlineStr">
        <is>
          <t>移籍</t>
        </is>
      </c>
      <c r="AB4984" t="inlineStr">
        <is>
          <t>全ファイルに記録なし</t>
        </is>
      </c>
      <c r="AC4984" t="inlineStr">
        <is>
          <t>道下グループ・・・イントロデューサー分も、マネージャーフィー0.25%も道下さんに報告、Goo分は0.25%</t>
        </is>
      </c>
    </row>
    <row r="4985">
      <c r="A4985" s="1" t="n">
        <v>45936</v>
      </c>
      <c r="B4985" t="inlineStr">
        <is>
          <t>顧問サービス料</t>
        </is>
      </c>
      <c r="C4985" t="inlineStr">
        <is>
          <t>513087 - Goo Property Singapore Pte. Ltd.</t>
        </is>
      </c>
      <c r="D4985" t="inlineStr">
        <is>
          <t>T15W014771</t>
        </is>
      </c>
      <c r="E4985" t="inlineStr">
        <is>
          <t>Koyama, Mikiyo</t>
        </is>
      </c>
      <c r="F4985" t="n">
        <v>515112</v>
      </c>
      <c r="G4985" t="inlineStr">
        <is>
          <t>FTwork Co., Ltd.</t>
        </is>
      </c>
      <c r="H4985" t="inlineStr">
        <is>
          <t>基本プラン</t>
        </is>
      </c>
      <c r="I4985" t="n">
        <v>2</v>
      </c>
      <c r="J4985" t="inlineStr">
        <is>
          <t>Investment Mgmt Fee for 30/09/2025</t>
        </is>
      </c>
      <c r="K4985" t="inlineStr">
        <is>
          <t>EVO15-CR</t>
        </is>
      </c>
      <c r="L4985" t="n">
        <v>0</v>
      </c>
      <c r="M4985" t="inlineStr">
        <is>
          <t>USD</t>
        </is>
      </c>
      <c r="N4985" t="n">
        <v>25711.28</v>
      </c>
      <c r="O4985" t="n">
        <v>0.01</v>
      </c>
      <c r="P4985" s="7" t="n">
        <v>64.28</v>
      </c>
      <c r="Q4985" s="7" t="n">
        <v>0</v>
      </c>
      <c r="R4985" s="7" t="n">
        <v>0.5</v>
      </c>
      <c r="S4985" s="7" t="n">
        <v>0.5</v>
      </c>
      <c r="T4985" s="7">
        <f>ROUND(P15173*R15173*S15173, 2)</f>
        <v/>
      </c>
      <c r="U4985" s="7" t="n">
        <v>0.25</v>
      </c>
      <c r="V4985" s="7">
        <f>ROUND(P15173*U15173, 2)</f>
        <v/>
      </c>
      <c r="W4985" s="7" t="n">
        <v>0.25</v>
      </c>
      <c r="X4985" s="7">
        <f>ROUND(P15173*W15173, 2)</f>
        <v/>
      </c>
      <c r="Y4985" t="inlineStr">
        <is>
          <t>1.道下G</t>
        </is>
      </c>
      <c r="Z4985" t="inlineStr">
        <is>
          <t>杉本G</t>
        </is>
      </c>
      <c r="AA4985" t="inlineStr">
        <is>
          <t>移籍</t>
        </is>
      </c>
      <c r="AC4985" t="inlineStr">
        <is>
          <t>道下グループ・・・イントロデューサー分も、マネージャーフィー0.25%も道下さんに報告、Goo分は0.25%</t>
        </is>
      </c>
    </row>
    <row r="4986">
      <c r="A4986" s="1" t="n">
        <v>45936</v>
      </c>
      <c r="B4986" t="inlineStr">
        <is>
          <t>顧問サービス料</t>
        </is>
      </c>
      <c r="C4986" t="inlineStr">
        <is>
          <t>513087 - Goo Property Singapore Pte. Ltd.</t>
        </is>
      </c>
      <c r="D4986" t="inlineStr">
        <is>
          <t>T15W014771</t>
        </is>
      </c>
      <c r="E4986" t="inlineStr">
        <is>
          <t>Koyama, Mikiyo</t>
        </is>
      </c>
      <c r="F4986" t="n">
        <v>515112</v>
      </c>
      <c r="G4986" t="inlineStr">
        <is>
          <t>FTwork Co., Ltd.</t>
        </is>
      </c>
      <c r="H4986" t="inlineStr">
        <is>
          <t>基本プラン</t>
        </is>
      </c>
      <c r="I4986" t="n">
        <v>2</v>
      </c>
      <c r="J4986" t="inlineStr">
        <is>
          <t>Investment Mgmt Fee for 30/09/2025</t>
        </is>
      </c>
      <c r="K4986" t="inlineStr">
        <is>
          <t>EVO15-CR</t>
        </is>
      </c>
      <c r="L4986" t="n">
        <v>0</v>
      </c>
      <c r="M4986" t="inlineStr">
        <is>
          <t>USD</t>
        </is>
      </c>
      <c r="N4986" t="n">
        <v>25711.28</v>
      </c>
      <c r="O4986" t="n">
        <v>0.01</v>
      </c>
      <c r="P4986" s="7" t="n">
        <v>64.28</v>
      </c>
      <c r="Q4986" s="7" t="n">
        <v>0</v>
      </c>
      <c r="R4986" s="7" t="n">
        <v>0.5</v>
      </c>
      <c r="S4986" s="7" t="n">
        <v>0.5</v>
      </c>
      <c r="T4986" s="7">
        <f>ROUND(P15174*R15174*S15174, 2)</f>
        <v/>
      </c>
      <c r="U4986" s="7" t="n">
        <v>0.25</v>
      </c>
      <c r="V4986" s="7">
        <f>ROUND(P15174*U15174, 2)</f>
        <v/>
      </c>
      <c r="W4986" s="7" t="n">
        <v>0.25</v>
      </c>
      <c r="X4986" s="7">
        <f>ROUND(P15174*W15174, 2)</f>
        <v/>
      </c>
      <c r="Y4986" t="inlineStr">
        <is>
          <t>1.道下G</t>
        </is>
      </c>
      <c r="Z4986" t="inlineStr">
        <is>
          <t>杉本G</t>
        </is>
      </c>
      <c r="AA4986" t="inlineStr">
        <is>
          <t>移籍</t>
        </is>
      </c>
      <c r="AB4986" t="inlineStr">
        <is>
          <t>全ファイルに記録なし</t>
        </is>
      </c>
      <c r="AC4986" t="inlineStr">
        <is>
          <t>道下グループ・・・イントロデューサー分も、マネージャーフィー0.25%も道下さんに報告、Goo分は0.25%</t>
        </is>
      </c>
    </row>
    <row r="4987">
      <c r="A4987" s="1" t="n">
        <v>45936</v>
      </c>
      <c r="B4987" t="inlineStr">
        <is>
          <t>顧問サービス料</t>
        </is>
      </c>
      <c r="C4987" t="inlineStr">
        <is>
          <t>513087 - Goo Property Singapore Pte. Ltd.</t>
        </is>
      </c>
      <c r="D4987" t="inlineStr">
        <is>
          <t>T15W014237</t>
        </is>
      </c>
      <c r="E4987" t="inlineStr">
        <is>
          <t>Ikeda, Tomonori</t>
        </is>
      </c>
      <c r="F4987" t="n">
        <v>515112</v>
      </c>
      <c r="G4987" t="inlineStr">
        <is>
          <t>FTwork Co., Ltd.</t>
        </is>
      </c>
      <c r="H4987" t="inlineStr">
        <is>
          <t>ライダー1</t>
        </is>
      </c>
      <c r="I4987" t="n">
        <v>2</v>
      </c>
      <c r="J4987" t="inlineStr">
        <is>
          <t>Investment Mgmt Fee for 30/09/2025</t>
        </is>
      </c>
      <c r="K4987" t="inlineStr">
        <is>
          <t>EVO25-CR</t>
        </is>
      </c>
      <c r="L4987" t="n">
        <v>0</v>
      </c>
      <c r="M4987" t="inlineStr">
        <is>
          <t>USD</t>
        </is>
      </c>
      <c r="N4987" t="n">
        <v>23537.01</v>
      </c>
      <c r="O4987" t="n">
        <v>0.01</v>
      </c>
      <c r="P4987" s="7" t="n">
        <v>58.84</v>
      </c>
      <c r="Q4987" s="7" t="n">
        <v>0</v>
      </c>
      <c r="R4987" s="7" t="n">
        <v>0.5</v>
      </c>
      <c r="S4987" s="7" t="n">
        <v>0.5</v>
      </c>
      <c r="T4987" s="7">
        <f>ROUND(P15175*R15175*S15175, 2)</f>
        <v/>
      </c>
      <c r="U4987" s="7" t="n">
        <v>0.25</v>
      </c>
      <c r="V4987" s="7">
        <f>ROUND(P15175*U15175, 2)</f>
        <v/>
      </c>
      <c r="W4987" s="7" t="n">
        <v>0.25</v>
      </c>
      <c r="X4987" s="7">
        <f>ROUND(P15175*W15175, 2)</f>
        <v/>
      </c>
      <c r="Y4987" t="inlineStr">
        <is>
          <t>1.道下G</t>
        </is>
      </c>
      <c r="Z4987" t="inlineStr">
        <is>
          <t>杉本G</t>
        </is>
      </c>
      <c r="AA4987" t="inlineStr">
        <is>
          <t>移籍</t>
        </is>
      </c>
      <c r="AC4987" t="inlineStr">
        <is>
          <t>道下グループ・・・イントロデューサー分も、マネージャーフィー0.25%も道下さんに報告、Goo分は0.25%</t>
        </is>
      </c>
    </row>
    <row r="4988">
      <c r="A4988" s="1" t="n">
        <v>45936</v>
      </c>
      <c r="B4988" t="inlineStr">
        <is>
          <t>顧問サービス料</t>
        </is>
      </c>
      <c r="C4988" t="inlineStr">
        <is>
          <t>513087 - Goo Property Singapore Pte. Ltd.</t>
        </is>
      </c>
      <c r="D4988" t="inlineStr">
        <is>
          <t>T15W014237</t>
        </is>
      </c>
      <c r="E4988" t="inlineStr">
        <is>
          <t>Ikeda, Tomonori</t>
        </is>
      </c>
      <c r="F4988" t="n">
        <v>515112</v>
      </c>
      <c r="G4988" t="inlineStr">
        <is>
          <t>FTwork Co., Ltd.</t>
        </is>
      </c>
      <c r="H4988" t="inlineStr">
        <is>
          <t>ライダー1</t>
        </is>
      </c>
      <c r="I4988" t="n">
        <v>2</v>
      </c>
      <c r="J4988" t="inlineStr">
        <is>
          <t>Investment Mgmt Fee for 30/09/2025</t>
        </is>
      </c>
      <c r="K4988" t="inlineStr">
        <is>
          <t>EVO25-CR</t>
        </is>
      </c>
      <c r="L4988" t="n">
        <v>0</v>
      </c>
      <c r="M4988" t="inlineStr">
        <is>
          <t>USD</t>
        </is>
      </c>
      <c r="N4988" t="n">
        <v>23537.01</v>
      </c>
      <c r="O4988" t="n">
        <v>0.01</v>
      </c>
      <c r="P4988" s="7" t="n">
        <v>58.84</v>
      </c>
      <c r="Q4988" s="7" t="n">
        <v>0</v>
      </c>
      <c r="R4988" s="7" t="n">
        <v>0.5</v>
      </c>
      <c r="S4988" s="7" t="n">
        <v>0.5</v>
      </c>
      <c r="T4988" s="7">
        <f>ROUND(P15176*R15176*S15176, 2)</f>
        <v/>
      </c>
      <c r="U4988" s="7" t="n">
        <v>0.25</v>
      </c>
      <c r="V4988" s="7">
        <f>ROUND(P15176*U15176, 2)</f>
        <v/>
      </c>
      <c r="W4988" s="7" t="n">
        <v>0.25</v>
      </c>
      <c r="X4988" s="7">
        <f>ROUND(P15176*W15176, 2)</f>
        <v/>
      </c>
      <c r="Y4988" t="inlineStr">
        <is>
          <t>1.道下G</t>
        </is>
      </c>
      <c r="Z4988" t="inlineStr">
        <is>
          <t>杉本G</t>
        </is>
      </c>
      <c r="AA4988" t="inlineStr">
        <is>
          <t>移籍</t>
        </is>
      </c>
      <c r="AB4988" t="inlineStr">
        <is>
          <t>全ファイルに記録なし</t>
        </is>
      </c>
      <c r="AC4988" t="inlineStr">
        <is>
          <t>道下グループ・・・イントロデューサー分も、マネージャーフィー0.25%も道下さんに報告、Goo分は0.25%</t>
        </is>
      </c>
    </row>
    <row r="4989">
      <c r="A4989" s="1" t="n">
        <v>45936</v>
      </c>
      <c r="B4989" t="inlineStr">
        <is>
          <t>顧問サービス料</t>
        </is>
      </c>
      <c r="C4989" t="inlineStr">
        <is>
          <t>513087 - Goo Property Singapore Pte. Ltd.</t>
        </is>
      </c>
      <c r="D4989" t="inlineStr">
        <is>
          <t>T15A007002</t>
        </is>
      </c>
      <c r="E4989" t="inlineStr">
        <is>
          <t>Kurata, Yumi</t>
        </is>
      </c>
      <c r="F4989" t="n">
        <v>516333</v>
      </c>
      <c r="G4989" t="inlineStr">
        <is>
          <t>Official Co., Ltd.</t>
        </is>
      </c>
      <c r="H4989" t="inlineStr">
        <is>
          <t>ライダー1</t>
        </is>
      </c>
      <c r="I4989" t="n">
        <v>2</v>
      </c>
      <c r="J4989" t="inlineStr">
        <is>
          <t>Investment Mgmt Fee for 30/09/2025</t>
        </is>
      </c>
      <c r="K4989" t="inlineStr">
        <is>
          <t>EVO25</t>
        </is>
      </c>
      <c r="L4989" t="n">
        <v>0</v>
      </c>
      <c r="M4989" t="inlineStr">
        <is>
          <t>USD</t>
        </is>
      </c>
      <c r="N4989" t="n">
        <v>7806.67</v>
      </c>
      <c r="O4989" t="n">
        <v>0.01</v>
      </c>
      <c r="P4989" s="7" t="n">
        <v>19.52</v>
      </c>
      <c r="Q4989" s="7" t="n">
        <v>0</v>
      </c>
      <c r="R4989" s="7" t="n">
        <v>0.5</v>
      </c>
      <c r="S4989" s="7" t="n">
        <v>0.5</v>
      </c>
      <c r="T4989" s="7">
        <f>ROUND(P15177*R15177*S15177, 2)</f>
        <v/>
      </c>
      <c r="U4989" s="7" t="n">
        <v>0</v>
      </c>
      <c r="V4989" s="7">
        <f>ROUND(P15177*U15177, 2)</f>
        <v/>
      </c>
      <c r="W4989" s="7" t="n">
        <v>0.5</v>
      </c>
      <c r="X4989" s="7">
        <f>ROUND(P15177*W15177, 2)</f>
        <v/>
      </c>
      <c r="Y4989" t="inlineStr">
        <is>
          <t>個別</t>
        </is>
      </c>
      <c r="Z4989" t="inlineStr">
        <is>
          <t>Official</t>
        </is>
      </c>
      <c r="AA4989" t="inlineStr">
        <is>
          <t>既得確保</t>
        </is>
      </c>
    </row>
    <row r="4990">
      <c r="A4990" s="1" t="n">
        <v>45936</v>
      </c>
      <c r="B4990" t="inlineStr">
        <is>
          <t>顧問サービス料</t>
        </is>
      </c>
      <c r="C4990" t="inlineStr">
        <is>
          <t>513087 - Goo Property Singapore Pte. Ltd.</t>
        </is>
      </c>
      <c r="D4990" t="inlineStr">
        <is>
          <t>T15A007002</t>
        </is>
      </c>
      <c r="E4990" t="inlineStr">
        <is>
          <t>Kurata, Yumi</t>
        </is>
      </c>
      <c r="F4990" t="n">
        <v>560426</v>
      </c>
      <c r="G4990" t="inlineStr">
        <is>
          <t>Yoshizawa, Hajime</t>
        </is>
      </c>
      <c r="H4990" t="inlineStr">
        <is>
          <t>ライダー1</t>
        </is>
      </c>
      <c r="I4990" t="n">
        <v>2</v>
      </c>
      <c r="J4990" t="inlineStr">
        <is>
          <t>Investment Mgmt Fee for 30/09/2025</t>
        </is>
      </c>
      <c r="K4990" t="inlineStr">
        <is>
          <t>EVO25</t>
        </is>
      </c>
      <c r="L4990" t="n">
        <v>0</v>
      </c>
      <c r="M4990" t="inlineStr">
        <is>
          <t>USD</t>
        </is>
      </c>
      <c r="N4990" t="n">
        <v>7806.67</v>
      </c>
      <c r="O4990" t="n">
        <v>0.01</v>
      </c>
      <c r="P4990" s="7" t="n">
        <v>19.52</v>
      </c>
      <c r="Q4990" s="7" t="n">
        <v>0</v>
      </c>
      <c r="R4990" s="7" t="n">
        <v>0.5</v>
      </c>
      <c r="S4990" s="7" t="n">
        <v>0.5</v>
      </c>
      <c r="T4990" s="7">
        <f>ROUND(P15178*R15178*S15178, 2)</f>
        <v/>
      </c>
      <c r="U4990" s="7" t="n">
        <v>0</v>
      </c>
      <c r="V4990" s="7">
        <f>ROUND(P15178*U15178, 2)</f>
        <v/>
      </c>
      <c r="W4990" s="7" t="n">
        <v>0.5</v>
      </c>
      <c r="X4990" s="7">
        <f>ROUND(P15178*W15178, 2)</f>
        <v/>
      </c>
      <c r="Y4990" t="inlineStr">
        <is>
          <t>個別</t>
        </is>
      </c>
      <c r="Z4990" t="inlineStr">
        <is>
          <t>Official</t>
        </is>
      </c>
      <c r="AA4990" t="inlineStr">
        <is>
          <t>既得確保</t>
        </is>
      </c>
    </row>
    <row r="4991">
      <c r="A4991" s="1" t="n">
        <v>45936</v>
      </c>
      <c r="B4991" t="inlineStr">
        <is>
          <t>顧問サービス料</t>
        </is>
      </c>
      <c r="C4991" t="inlineStr">
        <is>
          <t>513087 - Goo Property Singapore Pte. Ltd.</t>
        </is>
      </c>
      <c r="D4991" t="inlineStr">
        <is>
          <t>T10W010490</t>
        </is>
      </c>
      <c r="E4991" t="inlineStr">
        <is>
          <t>Morita, Yuko</t>
        </is>
      </c>
      <c r="F4991" t="n">
        <v>566662</v>
      </c>
      <c r="G4991" t="inlineStr">
        <is>
          <t>Ootomo, Toshirou</t>
        </is>
      </c>
      <c r="H4991" t="inlineStr">
        <is>
          <t>基本プラン</t>
        </is>
      </c>
      <c r="I4991" t="n">
        <v>2</v>
      </c>
      <c r="J4991" t="inlineStr">
        <is>
          <t>Investment Mgmt Fee for 30/09/2025</t>
        </is>
      </c>
      <c r="K4991" t="inlineStr">
        <is>
          <t>EVO10</t>
        </is>
      </c>
      <c r="L4991" t="n">
        <v>0</v>
      </c>
      <c r="M4991" t="inlineStr">
        <is>
          <t>USD</t>
        </is>
      </c>
      <c r="N4991" t="n">
        <v>5296.31</v>
      </c>
      <c r="O4991" t="n">
        <v>0.01</v>
      </c>
      <c r="P4991" s="7" t="n">
        <v>13.24</v>
      </c>
      <c r="Q4991" s="7" t="n">
        <v>0</v>
      </c>
      <c r="R4991" s="7" t="n">
        <v>0.5</v>
      </c>
      <c r="S4991" s="7" t="n">
        <v>0.5</v>
      </c>
      <c r="T4991" s="7">
        <f>ROUND(P15179*R15179*S15179, 2)</f>
        <v/>
      </c>
      <c r="U4991" s="7" t="n">
        <v>0.25</v>
      </c>
      <c r="V4991" s="7">
        <f>ROUND(P15179*U15179, 2)</f>
        <v/>
      </c>
      <c r="W4991" s="7" t="n">
        <v>0.25</v>
      </c>
      <c r="X4991" s="7">
        <f>ROUND(P15179*W15179, 2)</f>
        <v/>
      </c>
      <c r="Y4991" t="inlineStr">
        <is>
          <t>1.道下G</t>
        </is>
      </c>
      <c r="Z4991" t="inlineStr">
        <is>
          <t>小宮山G</t>
        </is>
      </c>
      <c r="AA4991" t="inlineStr">
        <is>
          <t>移籍</t>
        </is>
      </c>
      <c r="AC4991" t="inlineStr">
        <is>
          <t>道下グループ・・・イントロデューサー分も、マネージャーフィー0.25%も道下さんに報告、Goo分は0.25%</t>
        </is>
      </c>
    </row>
    <row r="4992">
      <c r="A4992" s="1" t="n">
        <v>45936</v>
      </c>
      <c r="B4992" t="inlineStr">
        <is>
          <t>顧問サービス料</t>
        </is>
      </c>
      <c r="C4992" t="inlineStr">
        <is>
          <t>513087 - Goo Property Singapore Pte. Ltd.</t>
        </is>
      </c>
      <c r="D4992" t="inlineStr">
        <is>
          <t>T10W010490</t>
        </is>
      </c>
      <c r="E4992" t="inlineStr">
        <is>
          <t>Morita, Yuko</t>
        </is>
      </c>
      <c r="F4992" t="n">
        <v>566662</v>
      </c>
      <c r="G4992" t="inlineStr">
        <is>
          <t>Ootomo, Toshirou</t>
        </is>
      </c>
      <c r="H4992" t="inlineStr">
        <is>
          <t>基本プラン</t>
        </is>
      </c>
      <c r="I4992" t="n">
        <v>2</v>
      </c>
      <c r="J4992" t="inlineStr">
        <is>
          <t>Investment Mgmt Fee for 30/09/2025</t>
        </is>
      </c>
      <c r="K4992" t="inlineStr">
        <is>
          <t>EVO10</t>
        </is>
      </c>
      <c r="L4992" t="n">
        <v>0</v>
      </c>
      <c r="M4992" t="inlineStr">
        <is>
          <t>USD</t>
        </is>
      </c>
      <c r="N4992" t="n">
        <v>5296.31</v>
      </c>
      <c r="O4992" t="n">
        <v>0.01</v>
      </c>
      <c r="P4992" s="7" t="n">
        <v>13.24</v>
      </c>
      <c r="Q4992" s="7" t="n">
        <v>0</v>
      </c>
      <c r="R4992" s="7" t="n">
        <v>0.5</v>
      </c>
      <c r="S4992" s="7" t="n">
        <v>0.5</v>
      </c>
      <c r="T4992" s="7">
        <f>ROUND(P15180*R15180*S15180, 2)</f>
        <v/>
      </c>
      <c r="U4992" s="7" t="n">
        <v>0.25</v>
      </c>
      <c r="V4992" s="7">
        <f>ROUND(P15180*U15180, 2)</f>
        <v/>
      </c>
      <c r="W4992" s="7" t="n">
        <v>0.25</v>
      </c>
      <c r="X4992" s="7">
        <f>ROUND(P15180*W15180, 2)</f>
        <v/>
      </c>
      <c r="Y4992" t="inlineStr">
        <is>
          <t>1.道下G</t>
        </is>
      </c>
      <c r="Z4992" t="inlineStr">
        <is>
          <t>小宮山G</t>
        </is>
      </c>
      <c r="AA4992" t="inlineStr">
        <is>
          <t>移籍</t>
        </is>
      </c>
      <c r="AB4992" t="inlineStr">
        <is>
          <t>全ファイルに記録なし</t>
        </is>
      </c>
      <c r="AC4992" t="inlineStr">
        <is>
          <t>道下グループ・・・イントロデューサー分も、マネージャーフィー0.25%も道下さんに報告、Goo分は0.25%</t>
        </is>
      </c>
    </row>
    <row r="4993">
      <c r="A4993" s="1" t="n">
        <v>45936</v>
      </c>
      <c r="B4993" t="inlineStr">
        <is>
          <t>顧問サービス料</t>
        </is>
      </c>
      <c r="C4993" t="inlineStr">
        <is>
          <t>513087 - Goo Property Singapore Pte. Ltd.</t>
        </is>
      </c>
      <c r="D4993" t="inlineStr">
        <is>
          <t>T10W008900</t>
        </is>
      </c>
      <c r="E4993" t="inlineStr">
        <is>
          <t>Takahashi, Madoka</t>
        </is>
      </c>
      <c r="F4993" t="n">
        <v>570002</v>
      </c>
      <c r="G4993" t="inlineStr">
        <is>
          <t>Ando, Jun</t>
        </is>
      </c>
      <c r="H4993" t="inlineStr">
        <is>
          <t>基本プラン</t>
        </is>
      </c>
      <c r="I4993" t="n">
        <v>2</v>
      </c>
      <c r="J4993" t="inlineStr">
        <is>
          <t>Investment Mgmt Fee for 30/09/2025</t>
        </is>
      </c>
      <c r="K4993" t="inlineStr">
        <is>
          <t>EVO10</t>
        </is>
      </c>
      <c r="L4993" t="n">
        <v>0</v>
      </c>
      <c r="M4993" t="inlineStr">
        <is>
          <t>USD</t>
        </is>
      </c>
      <c r="N4993" t="n">
        <v>9266.940000000001</v>
      </c>
      <c r="O4993" t="n">
        <v>0.01</v>
      </c>
      <c r="P4993" s="7" t="n">
        <v>23.17</v>
      </c>
      <c r="Q4993" s="7" t="n">
        <v>0</v>
      </c>
      <c r="R4993" s="7" t="n">
        <v>0.5</v>
      </c>
      <c r="S4993" s="7" t="n">
        <v>0.5</v>
      </c>
      <c r="T4993" s="7">
        <f>ROUND(P15181*R15181*S15181, 2)</f>
        <v/>
      </c>
      <c r="U4993" s="7" t="n">
        <v>0.25</v>
      </c>
      <c r="V4993" s="7">
        <f>ROUND(P15181*U15181, 2)</f>
        <v/>
      </c>
      <c r="W4993" s="7" t="n">
        <v>0.25</v>
      </c>
      <c r="X4993" s="7">
        <f>ROUND(P15181*W15181, 2)</f>
        <v/>
      </c>
      <c r="Y4993" t="inlineStr">
        <is>
          <t>12.脇坂G</t>
        </is>
      </c>
      <c r="Z4993" t="inlineStr">
        <is>
          <t>4 Capital 傘下</t>
        </is>
      </c>
      <c r="AA4993" t="inlineStr">
        <is>
          <t>アクティブ</t>
        </is>
      </c>
      <c r="AC4993" t="inlineStr">
        <is>
          <t>脇坂グループ・・・イントロデューサー分も、マネージャーフィー0.25%も脇坂さんに報告、Goo分は0.25%</t>
        </is>
      </c>
    </row>
    <row r="4994">
      <c r="A4994" s="1" t="n">
        <v>45936</v>
      </c>
      <c r="B4994" t="inlineStr">
        <is>
          <t>顧問サービス料</t>
        </is>
      </c>
      <c r="C4994" t="inlineStr">
        <is>
          <t>513087 - Goo Property Singapore Pte. Ltd.</t>
        </is>
      </c>
      <c r="D4994" t="inlineStr">
        <is>
          <t>T10W008900</t>
        </is>
      </c>
      <c r="E4994" t="inlineStr">
        <is>
          <t>Takahashi, Madoka</t>
        </is>
      </c>
      <c r="F4994" t="n">
        <v>570253</v>
      </c>
      <c r="G4994" t="inlineStr">
        <is>
          <t>Kaneko, Kazuyo</t>
        </is>
      </c>
      <c r="H4994" t="inlineStr">
        <is>
          <t>基本プラン</t>
        </is>
      </c>
      <c r="I4994" t="n">
        <v>2</v>
      </c>
      <c r="J4994" t="inlineStr">
        <is>
          <t>Investment Mgmt Fee for 30/09/2025</t>
        </is>
      </c>
      <c r="K4994" t="inlineStr">
        <is>
          <t>EVO10</t>
        </is>
      </c>
      <c r="L4994" t="n">
        <v>0</v>
      </c>
      <c r="M4994" t="inlineStr">
        <is>
          <t>USD</t>
        </is>
      </c>
      <c r="N4994" t="n">
        <v>9266.940000000001</v>
      </c>
      <c r="O4994" t="n">
        <v>0.01</v>
      </c>
      <c r="P4994" s="7" t="n">
        <v>23.17</v>
      </c>
      <c r="Q4994" s="7" t="n">
        <v>0</v>
      </c>
      <c r="R4994" s="7" t="n">
        <v>0.5</v>
      </c>
      <c r="S4994" s="7" t="n">
        <v>0.5</v>
      </c>
      <c r="T4994" s="7">
        <f>ROUND(P15182*R15182*S15182, 2)</f>
        <v/>
      </c>
      <c r="U4994" s="7" t="n">
        <v>0.25</v>
      </c>
      <c r="V4994" s="7">
        <f>ROUND(P15182*U15182, 2)</f>
        <v/>
      </c>
      <c r="W4994" s="7" t="n">
        <v>0.25</v>
      </c>
      <c r="X4994" s="7">
        <f>ROUND(P15182*W15182, 2)</f>
        <v/>
      </c>
      <c r="Y4994" t="inlineStr">
        <is>
          <t>12.脇坂G</t>
        </is>
      </c>
      <c r="Z4994" t="inlineStr">
        <is>
          <t>4 Capital 傘下</t>
        </is>
      </c>
      <c r="AA4994" t="inlineStr">
        <is>
          <t>アクティブ</t>
        </is>
      </c>
      <c r="AC4994" t="inlineStr">
        <is>
          <t>脇坂グループ・・・イントロデューサー分も、マネージャーフィー0.25%も脇坂さんに報告、Goo分は0.25%</t>
        </is>
      </c>
    </row>
    <row r="4995">
      <c r="A4995" s="1" t="n">
        <v>45936</v>
      </c>
      <c r="B4995" t="inlineStr">
        <is>
          <t>顧問サービス料</t>
        </is>
      </c>
      <c r="C4995" t="inlineStr">
        <is>
          <t>513087 - Goo Property Singapore Pte. Ltd.</t>
        </is>
      </c>
      <c r="D4995" t="inlineStr">
        <is>
          <t>T10W008846</t>
        </is>
      </c>
      <c r="E4995" t="inlineStr">
        <is>
          <t>Sasakawa, Yasuhiro</t>
        </is>
      </c>
      <c r="F4995" t="n">
        <v>570002</v>
      </c>
      <c r="G4995" t="inlineStr">
        <is>
          <t>Ando, Jun</t>
        </is>
      </c>
      <c r="H4995" t="inlineStr">
        <is>
          <t>基本プラン</t>
        </is>
      </c>
      <c r="I4995" t="n">
        <v>3</v>
      </c>
      <c r="J4995" t="inlineStr">
        <is>
          <t>Investment Mgmt Fee for 30/09/2025</t>
        </is>
      </c>
      <c r="K4995" t="inlineStr">
        <is>
          <t>EVO10</t>
        </is>
      </c>
      <c r="L4995" t="n">
        <v>0</v>
      </c>
      <c r="M4995" t="inlineStr">
        <is>
          <t>USD</t>
        </is>
      </c>
      <c r="N4995" t="n">
        <v>35911.52</v>
      </c>
      <c r="O4995" t="n">
        <v>0.01</v>
      </c>
      <c r="P4995" s="7" t="n">
        <v>89.78</v>
      </c>
      <c r="Q4995" s="7" t="n">
        <v>0</v>
      </c>
      <c r="R4995" s="7" t="n">
        <v>0.5</v>
      </c>
      <c r="S4995" s="7" t="n">
        <v>0.333</v>
      </c>
      <c r="T4995" s="7">
        <f>ROUND(P15183*R15183*S15183, 2)</f>
        <v/>
      </c>
      <c r="U4995" s="7" t="n">
        <v>0.25</v>
      </c>
      <c r="V4995" s="7">
        <f>ROUND(P15183*U15183, 2)</f>
        <v/>
      </c>
      <c r="W4995" s="7" t="n">
        <v>0.25</v>
      </c>
      <c r="X4995" s="7">
        <f>ROUND(P15183*W15183, 2)</f>
        <v/>
      </c>
      <c r="Y4995" t="inlineStr">
        <is>
          <t>12.脇坂G</t>
        </is>
      </c>
      <c r="Z4995" t="inlineStr">
        <is>
          <t>4 Capital 傘下</t>
        </is>
      </c>
      <c r="AA4995" t="inlineStr">
        <is>
          <t>アクティブ</t>
        </is>
      </c>
      <c r="AC4995" t="inlineStr">
        <is>
          <t>脇坂グループ・・・イントロデューサー分も、マネージャーフィー0.25%も脇坂さんに報告、Goo分は0.25%</t>
        </is>
      </c>
    </row>
    <row r="4996">
      <c r="A4996" s="1" t="n">
        <v>45936</v>
      </c>
      <c r="B4996" t="inlineStr">
        <is>
          <t>顧問サービス料</t>
        </is>
      </c>
      <c r="C4996" t="inlineStr">
        <is>
          <t>513087 - Goo Property Singapore Pte. Ltd.</t>
        </is>
      </c>
      <c r="D4996" t="inlineStr">
        <is>
          <t>T10W008846</t>
        </is>
      </c>
      <c r="E4996" t="inlineStr">
        <is>
          <t>Sasakawa, Yasuhiro</t>
        </is>
      </c>
      <c r="F4996" t="n">
        <v>570253</v>
      </c>
      <c r="G4996" t="inlineStr">
        <is>
          <t>Kaneko, Kazuyo</t>
        </is>
      </c>
      <c r="H4996" t="inlineStr">
        <is>
          <t>基本プラン</t>
        </is>
      </c>
      <c r="I4996" t="n">
        <v>3</v>
      </c>
      <c r="J4996" t="inlineStr">
        <is>
          <t>Investment Mgmt Fee for 30/09/2025</t>
        </is>
      </c>
      <c r="K4996" t="inlineStr">
        <is>
          <t>EVO10</t>
        </is>
      </c>
      <c r="L4996" t="n">
        <v>0</v>
      </c>
      <c r="M4996" t="inlineStr">
        <is>
          <t>USD</t>
        </is>
      </c>
      <c r="N4996" t="n">
        <v>35911.52</v>
      </c>
      <c r="O4996" t="n">
        <v>0.01</v>
      </c>
      <c r="P4996" s="7" t="n">
        <v>89.78</v>
      </c>
      <c r="Q4996" s="7" t="n">
        <v>0</v>
      </c>
      <c r="R4996" s="7" t="n">
        <v>0.5</v>
      </c>
      <c r="S4996" s="7" t="n">
        <v>0.333</v>
      </c>
      <c r="T4996" s="7">
        <f>ROUND(P15184*R15184*S15184, 2)</f>
        <v/>
      </c>
      <c r="U4996" s="7" t="n">
        <v>0.25</v>
      </c>
      <c r="V4996" s="7">
        <f>ROUND(P15184*U15184, 2)</f>
        <v/>
      </c>
      <c r="W4996" s="7" t="n">
        <v>0.25</v>
      </c>
      <c r="X4996" s="7">
        <f>ROUND(P15184*W15184, 2)</f>
        <v/>
      </c>
      <c r="Y4996" t="inlineStr">
        <is>
          <t>12.脇坂G</t>
        </is>
      </c>
      <c r="Z4996" t="inlineStr">
        <is>
          <t>4 Capital 傘下</t>
        </is>
      </c>
      <c r="AA4996" t="inlineStr">
        <is>
          <t>アクティブ</t>
        </is>
      </c>
      <c r="AC4996" t="inlineStr">
        <is>
          <t>脇坂グループ・・・イントロデューサー分も、マネージャーフィー0.25%も脇坂さんに報告、Goo分は0.25%</t>
        </is>
      </c>
    </row>
    <row r="4997">
      <c r="A4997" s="1" t="n">
        <v>45936</v>
      </c>
      <c r="B4997" t="inlineStr">
        <is>
          <t>顧問サービス料</t>
        </is>
      </c>
      <c r="C4997" t="inlineStr">
        <is>
          <t>513087 - Goo Property Singapore Pte. Ltd.</t>
        </is>
      </c>
      <c r="D4997" t="inlineStr">
        <is>
          <t>T10W008846</t>
        </is>
      </c>
      <c r="E4997" t="inlineStr">
        <is>
          <t>Sasakawa, Yasuhiro</t>
        </is>
      </c>
      <c r="F4997" t="n">
        <v>569953</v>
      </c>
      <c r="G4997" t="inlineStr">
        <is>
          <t>Wakisaka, Naoyuki</t>
        </is>
      </c>
      <c r="H4997" t="inlineStr">
        <is>
          <t>基本プラン</t>
        </is>
      </c>
      <c r="I4997" t="n">
        <v>3</v>
      </c>
      <c r="J4997" t="inlineStr">
        <is>
          <t>Investment Mgmt Fee for 30/09/2025</t>
        </is>
      </c>
      <c r="K4997" t="inlineStr">
        <is>
          <t>EVO10</t>
        </is>
      </c>
      <c r="L4997" t="n">
        <v>0</v>
      </c>
      <c r="M4997" t="inlineStr">
        <is>
          <t>USD</t>
        </is>
      </c>
      <c r="N4997" t="n">
        <v>35911.52</v>
      </c>
      <c r="O4997" t="n">
        <v>0.01</v>
      </c>
      <c r="P4997" s="7" t="n">
        <v>89.78</v>
      </c>
      <c r="Q4997" s="7" t="n">
        <v>0</v>
      </c>
      <c r="R4997" s="7" t="n">
        <v>0.5</v>
      </c>
      <c r="S4997" s="7" t="n">
        <v>0.333</v>
      </c>
      <c r="T4997" s="7">
        <f>ROUND(P15185*R15185*S15185, 2)</f>
        <v/>
      </c>
      <c r="U4997" s="7" t="n">
        <v>0.25</v>
      </c>
      <c r="V4997" s="7">
        <f>ROUND(P15185*U15185, 2)</f>
        <v/>
      </c>
      <c r="W4997" s="7" t="n">
        <v>0.25</v>
      </c>
      <c r="X4997" s="7">
        <f>ROUND(P15185*W15185, 2)</f>
        <v/>
      </c>
      <c r="Y4997" t="inlineStr">
        <is>
          <t>12.脇坂G</t>
        </is>
      </c>
      <c r="Z4997" t="inlineStr">
        <is>
          <t>4 Capital 傘下</t>
        </is>
      </c>
      <c r="AA4997" t="inlineStr">
        <is>
          <t>アクティブ</t>
        </is>
      </c>
      <c r="AC4997" t="inlineStr">
        <is>
          <t>脇坂グループ・・・イントロデューサー分も、マネージャーフィー0.25%も脇坂さんに報告、Goo分は0.25%</t>
        </is>
      </c>
    </row>
    <row r="4998">
      <c r="A4998" s="1" t="n">
        <v>45936</v>
      </c>
      <c r="B4998" t="inlineStr">
        <is>
          <t>顧問サービス料</t>
        </is>
      </c>
      <c r="C4998" t="inlineStr">
        <is>
          <t>513087 - Goo Property Singapore Pte. Ltd.</t>
        </is>
      </c>
      <c r="D4998" t="inlineStr">
        <is>
          <t>T10W008439</t>
        </is>
      </c>
      <c r="E4998" t="inlineStr">
        <is>
          <t>Ando, Satoru</t>
        </is>
      </c>
      <c r="F4998" t="n">
        <v>570002</v>
      </c>
      <c r="G4998" t="inlineStr">
        <is>
          <t>Ando, Jun</t>
        </is>
      </c>
      <c r="H4998" t="inlineStr">
        <is>
          <t>基本プラン</t>
        </is>
      </c>
      <c r="I4998" t="n">
        <v>2</v>
      </c>
      <c r="J4998" t="inlineStr">
        <is>
          <t>Investment Mgmt Fee for 30/09/2025</t>
        </is>
      </c>
      <c r="K4998" t="inlineStr">
        <is>
          <t>EVO10</t>
        </is>
      </c>
      <c r="L4998" t="n">
        <v>0</v>
      </c>
      <c r="M4998" t="inlineStr">
        <is>
          <t>USD</t>
        </is>
      </c>
      <c r="N4998" t="n">
        <v>17747.07</v>
      </c>
      <c r="O4998" t="n">
        <v>0.01</v>
      </c>
      <c r="P4998" s="7" t="n">
        <v>44.37</v>
      </c>
      <c r="Q4998" s="7" t="n">
        <v>0</v>
      </c>
      <c r="R4998" s="7" t="n">
        <v>0.5</v>
      </c>
      <c r="S4998" s="7" t="n">
        <v>0.5</v>
      </c>
      <c r="T4998" s="7">
        <f>ROUND(P15186*R15186*S15186, 2)</f>
        <v/>
      </c>
      <c r="U4998" s="7" t="n">
        <v>0.25</v>
      </c>
      <c r="V4998" s="7">
        <f>ROUND(P15186*U15186, 2)</f>
        <v/>
      </c>
      <c r="W4998" s="7" t="n">
        <v>0.25</v>
      </c>
      <c r="X4998" s="7">
        <f>ROUND(P15186*W15186, 2)</f>
        <v/>
      </c>
      <c r="Y4998" t="inlineStr">
        <is>
          <t>12.脇坂G</t>
        </is>
      </c>
      <c r="Z4998" t="inlineStr">
        <is>
          <t>4 Capital 傘下</t>
        </is>
      </c>
      <c r="AA4998" t="inlineStr">
        <is>
          <t>アクティブ</t>
        </is>
      </c>
      <c r="AC4998" t="inlineStr">
        <is>
          <t>脇坂グループ・・・イントロデューサー分も、マネージャーフィー0.25%も脇坂さんに報告、Goo分は0.25%</t>
        </is>
      </c>
    </row>
    <row r="4999">
      <c r="A4999" s="1" t="n">
        <v>45936</v>
      </c>
      <c r="B4999" t="inlineStr">
        <is>
          <t>顧問サービス料</t>
        </is>
      </c>
      <c r="C4999" t="inlineStr">
        <is>
          <t>513087 - Goo Property Singapore Pte. Ltd.</t>
        </is>
      </c>
      <c r="D4999" t="inlineStr">
        <is>
          <t>T10W008439</t>
        </is>
      </c>
      <c r="E4999" t="inlineStr">
        <is>
          <t>Ando, Satoru</t>
        </is>
      </c>
      <c r="F4999" t="n">
        <v>570253</v>
      </c>
      <c r="G4999" t="inlineStr">
        <is>
          <t>Kaneko, Kazuyo</t>
        </is>
      </c>
      <c r="H4999" t="inlineStr">
        <is>
          <t>基本プラン</t>
        </is>
      </c>
      <c r="I4999" t="n">
        <v>2</v>
      </c>
      <c r="J4999" t="inlineStr">
        <is>
          <t>Investment Mgmt Fee for 30/09/2025</t>
        </is>
      </c>
      <c r="K4999" t="inlineStr">
        <is>
          <t>EVO10</t>
        </is>
      </c>
      <c r="L4999" t="n">
        <v>0</v>
      </c>
      <c r="M4999" t="inlineStr">
        <is>
          <t>USD</t>
        </is>
      </c>
      <c r="N4999" t="n">
        <v>17747.07</v>
      </c>
      <c r="O4999" t="n">
        <v>0.01</v>
      </c>
      <c r="P4999" s="7" t="n">
        <v>44.37</v>
      </c>
      <c r="Q4999" s="7" t="n">
        <v>0</v>
      </c>
      <c r="R4999" s="7" t="n">
        <v>0.5</v>
      </c>
      <c r="S4999" s="7" t="n">
        <v>0.5</v>
      </c>
      <c r="T4999" s="7">
        <f>ROUND(P15187*R15187*S15187, 2)</f>
        <v/>
      </c>
      <c r="U4999" s="7" t="n">
        <v>0.25</v>
      </c>
      <c r="V4999" s="7">
        <f>ROUND(P15187*U15187, 2)</f>
        <v/>
      </c>
      <c r="W4999" s="7" t="n">
        <v>0.25</v>
      </c>
      <c r="X4999" s="7">
        <f>ROUND(P15187*W15187, 2)</f>
        <v/>
      </c>
      <c r="Y4999" t="inlineStr">
        <is>
          <t>12.脇坂G</t>
        </is>
      </c>
      <c r="Z4999" t="inlineStr">
        <is>
          <t>4 Capital 傘下</t>
        </is>
      </c>
      <c r="AA4999" t="inlineStr">
        <is>
          <t>アクティブ</t>
        </is>
      </c>
      <c r="AC4999" t="inlineStr">
        <is>
          <t>脇坂グループ・・・イントロデューサー分も、マネージャーフィー0.25%も脇坂さんに報告、Goo分は0.25%</t>
        </is>
      </c>
    </row>
    <row r="5000">
      <c r="A5000" s="1" t="n">
        <v>45936</v>
      </c>
      <c r="B5000" t="inlineStr">
        <is>
          <t>顧問サービス料</t>
        </is>
      </c>
      <c r="C5000" t="inlineStr">
        <is>
          <t>513087 - Goo Property Singapore Pte. Ltd.</t>
        </is>
      </c>
      <c r="D5000" t="inlineStr">
        <is>
          <t>T10W008301</t>
        </is>
      </c>
      <c r="E5000" t="inlineStr">
        <is>
          <t>Obi, Shoko</t>
        </is>
      </c>
      <c r="F5000" t="n">
        <v>570002</v>
      </c>
      <c r="G5000" t="inlineStr">
        <is>
          <t>Ando, Jun</t>
        </is>
      </c>
      <c r="H5000" t="inlineStr">
        <is>
          <t>基本プラン</t>
        </is>
      </c>
      <c r="I5000" t="n">
        <v>2</v>
      </c>
      <c r="J5000" t="inlineStr">
        <is>
          <t>Investment Mgmt Fee for 30/09/2025</t>
        </is>
      </c>
      <c r="K5000" t="inlineStr">
        <is>
          <t>EVO10</t>
        </is>
      </c>
      <c r="L5000" t="n">
        <v>0</v>
      </c>
      <c r="M5000" t="inlineStr">
        <is>
          <t>USD</t>
        </is>
      </c>
      <c r="N5000" t="n">
        <v>20666.12</v>
      </c>
      <c r="O5000" t="n">
        <v>0.01</v>
      </c>
      <c r="P5000" s="7" t="n">
        <v>51.67</v>
      </c>
      <c r="Q5000" s="7" t="n">
        <v>0</v>
      </c>
      <c r="R5000" s="7" t="n">
        <v>0.5</v>
      </c>
      <c r="S5000" s="7" t="n">
        <v>0.5</v>
      </c>
      <c r="T5000" s="7">
        <f>ROUND(P15188*R15188*S15188, 2)</f>
        <v/>
      </c>
      <c r="U5000" s="7" t="n">
        <v>0.25</v>
      </c>
      <c r="V5000" s="7">
        <f>ROUND(P15188*U15188, 2)</f>
        <v/>
      </c>
      <c r="W5000" s="7" t="n">
        <v>0.25</v>
      </c>
      <c r="X5000" s="7">
        <f>ROUND(P15188*W15188, 2)</f>
        <v/>
      </c>
      <c r="Y5000" t="inlineStr">
        <is>
          <t>12.脇坂G</t>
        </is>
      </c>
      <c r="Z5000" t="inlineStr">
        <is>
          <t>4 Capital 傘下</t>
        </is>
      </c>
      <c r="AA5000" t="inlineStr">
        <is>
          <t>アクティブ</t>
        </is>
      </c>
      <c r="AC5000" t="inlineStr">
        <is>
          <t>脇坂グループ・・・イントロデューサー分も、マネージャーフィー0.25%も脇坂さんに報告、Goo分は0.25%</t>
        </is>
      </c>
    </row>
    <row r="5001">
      <c r="A5001" s="1" t="n">
        <v>45936</v>
      </c>
      <c r="B5001" t="inlineStr">
        <is>
          <t>顧問サービス料</t>
        </is>
      </c>
      <c r="C5001" t="inlineStr">
        <is>
          <t>513087 - Goo Property Singapore Pte. Ltd.</t>
        </is>
      </c>
      <c r="D5001" t="inlineStr">
        <is>
          <t>T10W008301</t>
        </is>
      </c>
      <c r="E5001" t="inlineStr">
        <is>
          <t>Obi, Shoko</t>
        </is>
      </c>
      <c r="F5001" t="n">
        <v>570253</v>
      </c>
      <c r="G5001" t="inlineStr">
        <is>
          <t>Kaneko, Kazuyo</t>
        </is>
      </c>
      <c r="H5001" t="inlineStr">
        <is>
          <t>基本プラン</t>
        </is>
      </c>
      <c r="I5001" t="n">
        <v>2</v>
      </c>
      <c r="J5001" t="inlineStr">
        <is>
          <t>Investment Mgmt Fee for 30/09/2025</t>
        </is>
      </c>
      <c r="K5001" t="inlineStr">
        <is>
          <t>EVO10</t>
        </is>
      </c>
      <c r="L5001" t="n">
        <v>0</v>
      </c>
      <c r="M5001" t="inlineStr">
        <is>
          <t>USD</t>
        </is>
      </c>
      <c r="N5001" t="n">
        <v>20666.12</v>
      </c>
      <c r="O5001" t="n">
        <v>0.01</v>
      </c>
      <c r="P5001" s="7" t="n">
        <v>51.67</v>
      </c>
      <c r="Q5001" s="7" t="n">
        <v>0</v>
      </c>
      <c r="R5001" s="7" t="n">
        <v>0.5</v>
      </c>
      <c r="S5001" s="7" t="n">
        <v>0.5</v>
      </c>
      <c r="T5001" s="7">
        <f>ROUND(P15189*R15189*S15189, 2)</f>
        <v/>
      </c>
      <c r="U5001" s="7" t="n">
        <v>0.25</v>
      </c>
      <c r="V5001" s="7">
        <f>ROUND(P15189*U15189, 2)</f>
        <v/>
      </c>
      <c r="W5001" s="7" t="n">
        <v>0.25</v>
      </c>
      <c r="X5001" s="7">
        <f>ROUND(P15189*W15189, 2)</f>
        <v/>
      </c>
      <c r="Y5001" t="inlineStr">
        <is>
          <t>12.脇坂G</t>
        </is>
      </c>
      <c r="Z5001" t="inlineStr">
        <is>
          <t>4 Capital 傘下</t>
        </is>
      </c>
      <c r="AA5001" t="inlineStr">
        <is>
          <t>アクティブ</t>
        </is>
      </c>
      <c r="AC5001" t="inlineStr">
        <is>
          <t>脇坂グループ・・・イントロデューサー分も、マネージャーフィー0.25%も脇坂さんに報告、Goo分は0.25%</t>
        </is>
      </c>
    </row>
    <row r="5002">
      <c r="A5002" s="1" t="n">
        <v>45936</v>
      </c>
      <c r="B5002" t="inlineStr">
        <is>
          <t>顧問サービス料</t>
        </is>
      </c>
      <c r="C5002" t="inlineStr">
        <is>
          <t>513087 - Goo Property Singapore Pte. Ltd.</t>
        </is>
      </c>
      <c r="D5002" t="inlineStr">
        <is>
          <t>T10W008075</t>
        </is>
      </c>
      <c r="E5002" t="inlineStr">
        <is>
          <t>Nakayama, Sachi</t>
        </is>
      </c>
      <c r="F5002" t="n">
        <v>570002</v>
      </c>
      <c r="G5002" t="inlineStr">
        <is>
          <t>Ando, Jun</t>
        </is>
      </c>
      <c r="H5002" t="inlineStr">
        <is>
          <t>基本プラン</t>
        </is>
      </c>
      <c r="I5002" t="n">
        <v>2</v>
      </c>
      <c r="J5002" t="inlineStr">
        <is>
          <t>Investment Mgmt Fee for 30/09/2025</t>
        </is>
      </c>
      <c r="K5002" t="inlineStr">
        <is>
          <t>EVO10</t>
        </is>
      </c>
      <c r="L5002" t="n">
        <v>0</v>
      </c>
      <c r="M5002" t="inlineStr">
        <is>
          <t>USD</t>
        </is>
      </c>
      <c r="N5002" t="n">
        <v>42091.36</v>
      </c>
      <c r="O5002" t="n">
        <v>0.01</v>
      </c>
      <c r="P5002" s="7" t="n">
        <v>105.23</v>
      </c>
      <c r="Q5002" s="7" t="n">
        <v>0</v>
      </c>
      <c r="R5002" s="7" t="n">
        <v>0.5</v>
      </c>
      <c r="S5002" s="7" t="n">
        <v>0.5</v>
      </c>
      <c r="T5002" s="7">
        <f>ROUND(P15190*R15190*S15190, 2)</f>
        <v/>
      </c>
      <c r="U5002" s="7" t="n">
        <v>0.25</v>
      </c>
      <c r="V5002" s="7">
        <f>ROUND(P15190*U15190, 2)</f>
        <v/>
      </c>
      <c r="W5002" s="7" t="n">
        <v>0.25</v>
      </c>
      <c r="X5002" s="7">
        <f>ROUND(P15190*W15190, 2)</f>
        <v/>
      </c>
      <c r="Y5002" t="inlineStr">
        <is>
          <t>12.脇坂G</t>
        </is>
      </c>
      <c r="Z5002" t="inlineStr">
        <is>
          <t>4 Capital 傘下</t>
        </is>
      </c>
      <c r="AA5002" t="inlineStr">
        <is>
          <t>アクティブ</t>
        </is>
      </c>
      <c r="AC5002" t="inlineStr">
        <is>
          <t>脇坂グループ・・・イントロデューサー分も、マネージャーフィー0.25%も脇坂さんに報告、Goo分は0.25%</t>
        </is>
      </c>
    </row>
    <row r="5003">
      <c r="A5003" s="1" t="n">
        <v>45936</v>
      </c>
      <c r="B5003" t="inlineStr">
        <is>
          <t>顧問サービス料</t>
        </is>
      </c>
      <c r="C5003" t="inlineStr">
        <is>
          <t>513087 - Goo Property Singapore Pte. Ltd.</t>
        </is>
      </c>
      <c r="D5003" t="inlineStr">
        <is>
          <t>T10W008075</t>
        </is>
      </c>
      <c r="E5003" t="inlineStr">
        <is>
          <t>Nakayama, Sachi</t>
        </is>
      </c>
      <c r="F5003" t="n">
        <v>570253</v>
      </c>
      <c r="G5003" t="inlineStr">
        <is>
          <t>Kaneko, Kazuyo</t>
        </is>
      </c>
      <c r="H5003" t="inlineStr">
        <is>
          <t>基本プラン</t>
        </is>
      </c>
      <c r="I5003" t="n">
        <v>2</v>
      </c>
      <c r="J5003" t="inlineStr">
        <is>
          <t>Investment Mgmt Fee for 30/09/2025</t>
        </is>
      </c>
      <c r="K5003" t="inlineStr">
        <is>
          <t>EVO10</t>
        </is>
      </c>
      <c r="L5003" t="n">
        <v>0</v>
      </c>
      <c r="M5003" t="inlineStr">
        <is>
          <t>USD</t>
        </is>
      </c>
      <c r="N5003" t="n">
        <v>42091.36</v>
      </c>
      <c r="O5003" t="n">
        <v>0.01</v>
      </c>
      <c r="P5003" s="7" t="n">
        <v>105.23</v>
      </c>
      <c r="Q5003" s="7" t="n">
        <v>0</v>
      </c>
      <c r="R5003" s="7" t="n">
        <v>0.5</v>
      </c>
      <c r="S5003" s="7" t="n">
        <v>0.5</v>
      </c>
      <c r="T5003" s="7">
        <f>ROUND(P15191*R15191*S15191, 2)</f>
        <v/>
      </c>
      <c r="U5003" s="7" t="n">
        <v>0.25</v>
      </c>
      <c r="V5003" s="7">
        <f>ROUND(P15191*U15191, 2)</f>
        <v/>
      </c>
      <c r="W5003" s="7" t="n">
        <v>0.25</v>
      </c>
      <c r="X5003" s="7">
        <f>ROUND(P15191*W15191, 2)</f>
        <v/>
      </c>
      <c r="Y5003" t="inlineStr">
        <is>
          <t>12.脇坂G</t>
        </is>
      </c>
      <c r="Z5003" t="inlineStr">
        <is>
          <t>4 Capital 傘下</t>
        </is>
      </c>
      <c r="AA5003" t="inlineStr">
        <is>
          <t>アクティブ</t>
        </is>
      </c>
      <c r="AC5003" t="inlineStr">
        <is>
          <t>脇坂グループ・・・イントロデューサー分も、マネージャーフィー0.25%も脇坂さんに報告、Goo分は0.25%</t>
        </is>
      </c>
    </row>
    <row r="5004">
      <c r="A5004" s="1" t="n">
        <v>45936</v>
      </c>
      <c r="B5004" t="inlineStr">
        <is>
          <t>顧問サービス料</t>
        </is>
      </c>
      <c r="C5004" t="inlineStr">
        <is>
          <t>513087 - Goo Property Singapore Pte. Ltd.</t>
        </is>
      </c>
      <c r="D5004" t="inlineStr">
        <is>
          <t>T10W007746</t>
        </is>
      </c>
      <c r="E5004" t="inlineStr">
        <is>
          <t>Shinoyama, Ryusei</t>
        </is>
      </c>
      <c r="F5004" t="n">
        <v>571537</v>
      </c>
      <c r="G5004" t="inlineStr">
        <is>
          <t>Odani, Taketo</t>
        </is>
      </c>
      <c r="H5004" t="inlineStr">
        <is>
          <t>基本プラン</t>
        </is>
      </c>
      <c r="I5004" t="n">
        <v>2</v>
      </c>
      <c r="J5004" t="inlineStr">
        <is>
          <t>Investment Mgmt Fee for 30/09/2025</t>
        </is>
      </c>
      <c r="K5004" t="inlineStr">
        <is>
          <t>EVO10</t>
        </is>
      </c>
      <c r="L5004" t="n">
        <v>0</v>
      </c>
      <c r="M5004" t="inlineStr">
        <is>
          <t>USD</t>
        </is>
      </c>
      <c r="N5004" t="n">
        <v>83063.28999999999</v>
      </c>
      <c r="O5004" t="n">
        <v>0.01</v>
      </c>
      <c r="P5004" s="7" t="n">
        <v>207.66</v>
      </c>
      <c r="Q5004" s="7" t="n">
        <v>0</v>
      </c>
      <c r="R5004" s="7" t="n">
        <v>0.5</v>
      </c>
      <c r="S5004" s="7" t="n">
        <v>0.5</v>
      </c>
      <c r="T5004" s="7">
        <f>ROUND(P15192*R15192*S15192, 2)</f>
        <v/>
      </c>
      <c r="U5004" s="7" t="n">
        <v>0</v>
      </c>
      <c r="V5004" s="7">
        <f>ROUND(P15192*U15192, 2)</f>
        <v/>
      </c>
      <c r="W5004" s="7" t="n">
        <v>0.5</v>
      </c>
      <c r="X5004" s="7">
        <f>ROUND(P15192*W15192, 2)</f>
        <v/>
      </c>
      <c r="Y5004" t="inlineStr">
        <is>
          <t>個別</t>
        </is>
      </c>
      <c r="Z5004" t="n">
        <v>0</v>
      </c>
      <c r="AA5004" t="inlineStr">
        <is>
          <t>アクティブ</t>
        </is>
      </c>
    </row>
    <row r="5005">
      <c r="A5005" s="1" t="n">
        <v>45936</v>
      </c>
      <c r="B5005" t="inlineStr">
        <is>
          <t>顧問サービス料</t>
        </is>
      </c>
      <c r="C5005" t="inlineStr">
        <is>
          <t>513087 - Goo Property Singapore Pte. Ltd.</t>
        </is>
      </c>
      <c r="D5005" t="inlineStr">
        <is>
          <t>T10W007746</t>
        </is>
      </c>
      <c r="E5005" t="inlineStr">
        <is>
          <t>Shinoyama, Ryusei</t>
        </is>
      </c>
      <c r="F5005" t="n">
        <v>569953</v>
      </c>
      <c r="G5005" t="inlineStr">
        <is>
          <t>Wakisaka, Naoyuki</t>
        </is>
      </c>
      <c r="H5005" t="inlineStr">
        <is>
          <t>基本プラン</t>
        </is>
      </c>
      <c r="I5005" t="n">
        <v>2</v>
      </c>
      <c r="J5005" t="inlineStr">
        <is>
          <t>Investment Mgmt Fee for 30/09/2025</t>
        </is>
      </c>
      <c r="K5005" t="inlineStr">
        <is>
          <t>EVO10</t>
        </is>
      </c>
      <c r="L5005" t="n">
        <v>0</v>
      </c>
      <c r="M5005" t="inlineStr">
        <is>
          <t>USD</t>
        </is>
      </c>
      <c r="N5005" t="n">
        <v>83063.28999999999</v>
      </c>
      <c r="O5005" t="n">
        <v>0.01</v>
      </c>
      <c r="P5005" s="7" t="n">
        <v>207.66</v>
      </c>
      <c r="Q5005" s="7" t="n">
        <v>0</v>
      </c>
      <c r="R5005" s="7" t="n">
        <v>0.5</v>
      </c>
      <c r="S5005" s="7" t="n">
        <v>0.5</v>
      </c>
      <c r="T5005" s="7">
        <f>ROUND(P15193*R15193*S15193, 2)</f>
        <v/>
      </c>
      <c r="U5005" s="7" t="n">
        <v>0.25</v>
      </c>
      <c r="V5005" s="7">
        <f>ROUND(P15193*U15193, 2)</f>
        <v/>
      </c>
      <c r="W5005" s="7" t="n">
        <v>0.25</v>
      </c>
      <c r="X5005" s="7">
        <f>ROUND(P15193*W15193, 2)</f>
        <v/>
      </c>
      <c r="Y5005" t="inlineStr">
        <is>
          <t>12.脇坂G</t>
        </is>
      </c>
      <c r="Z5005" t="inlineStr">
        <is>
          <t>4 Capital 傘下</t>
        </is>
      </c>
      <c r="AA5005" t="inlineStr">
        <is>
          <t>アクティブ</t>
        </is>
      </c>
      <c r="AC5005" t="inlineStr">
        <is>
          <t>脇坂グループ・・・イントロデューサー分も、マネージャーフィー0.25%も脇坂さんに報告、Goo分は0.25%</t>
        </is>
      </c>
    </row>
    <row r="5006">
      <c r="A5006" s="1" t="n">
        <v>45936</v>
      </c>
      <c r="B5006" t="inlineStr">
        <is>
          <t>顧問サービス料</t>
        </is>
      </c>
      <c r="C5006" t="inlineStr">
        <is>
          <t>513087 - Goo Property Singapore Pte. Ltd.</t>
        </is>
      </c>
      <c r="D5006" t="inlineStr">
        <is>
          <t>T10W007722</t>
        </is>
      </c>
      <c r="E5006" t="inlineStr">
        <is>
          <t>Tanaka, Yasunori</t>
        </is>
      </c>
      <c r="F5006" t="n">
        <v>570002</v>
      </c>
      <c r="G5006" t="inlineStr">
        <is>
          <t>Ando, Jun</t>
        </is>
      </c>
      <c r="H5006" t="inlineStr">
        <is>
          <t>基本プラン</t>
        </is>
      </c>
      <c r="I5006" t="n">
        <v>2</v>
      </c>
      <c r="J5006" t="inlineStr">
        <is>
          <t>Investment Mgmt Fee for 30/09/2025</t>
        </is>
      </c>
      <c r="K5006" t="inlineStr">
        <is>
          <t>EVO10</t>
        </is>
      </c>
      <c r="L5006" t="n">
        <v>0</v>
      </c>
      <c r="M5006" t="inlineStr">
        <is>
          <t>USD</t>
        </is>
      </c>
      <c r="N5006" t="n">
        <v>116595.12</v>
      </c>
      <c r="O5006" t="n">
        <v>0.01</v>
      </c>
      <c r="P5006" s="7" t="n">
        <v>291.49</v>
      </c>
      <c r="Q5006" s="7" t="n">
        <v>0</v>
      </c>
      <c r="R5006" s="7" t="n">
        <v>0.5</v>
      </c>
      <c r="S5006" s="7" t="n">
        <v>0.5</v>
      </c>
      <c r="T5006" s="7">
        <f>ROUND(P15194*R15194*S15194, 2)</f>
        <v/>
      </c>
      <c r="U5006" s="7" t="n">
        <v>0.25</v>
      </c>
      <c r="V5006" s="7">
        <f>ROUND(P15194*U15194, 2)</f>
        <v/>
      </c>
      <c r="W5006" s="7" t="n">
        <v>0.25</v>
      </c>
      <c r="X5006" s="7">
        <f>ROUND(P15194*W15194, 2)</f>
        <v/>
      </c>
      <c r="Y5006" t="inlineStr">
        <is>
          <t>12.脇坂G</t>
        </is>
      </c>
      <c r="Z5006" t="inlineStr">
        <is>
          <t>4 Capital 傘下</t>
        </is>
      </c>
      <c r="AA5006" t="inlineStr">
        <is>
          <t>アクティブ</t>
        </is>
      </c>
      <c r="AC5006" t="inlineStr">
        <is>
          <t>脇坂グループ・・・イントロデューサー分も、マネージャーフィー0.25%も脇坂さんに報告、Goo分は0.25%</t>
        </is>
      </c>
    </row>
    <row r="5007">
      <c r="A5007" s="1" t="n">
        <v>45936</v>
      </c>
      <c r="B5007" t="inlineStr">
        <is>
          <t>顧問サービス料</t>
        </is>
      </c>
      <c r="C5007" t="inlineStr">
        <is>
          <t>513087 - Goo Property Singapore Pte. Ltd.</t>
        </is>
      </c>
      <c r="D5007" t="inlineStr">
        <is>
          <t>T10W007722</t>
        </is>
      </c>
      <c r="E5007" t="inlineStr">
        <is>
          <t>Tanaka, Yasunori</t>
        </is>
      </c>
      <c r="F5007" t="n">
        <v>570253</v>
      </c>
      <c r="G5007" t="inlineStr">
        <is>
          <t>Kaneko, Kazuyo</t>
        </is>
      </c>
      <c r="H5007" t="inlineStr">
        <is>
          <t>基本プラン</t>
        </is>
      </c>
      <c r="I5007" t="n">
        <v>2</v>
      </c>
      <c r="J5007" t="inlineStr">
        <is>
          <t>Investment Mgmt Fee for 30/09/2025</t>
        </is>
      </c>
      <c r="K5007" t="inlineStr">
        <is>
          <t>EVO10</t>
        </is>
      </c>
      <c r="L5007" t="n">
        <v>0</v>
      </c>
      <c r="M5007" t="inlineStr">
        <is>
          <t>USD</t>
        </is>
      </c>
      <c r="N5007" t="n">
        <v>116595.12</v>
      </c>
      <c r="O5007" t="n">
        <v>0.01</v>
      </c>
      <c r="P5007" s="7" t="n">
        <v>291.49</v>
      </c>
      <c r="Q5007" s="7" t="n">
        <v>0</v>
      </c>
      <c r="R5007" s="7" t="n">
        <v>0.5</v>
      </c>
      <c r="S5007" s="7" t="n">
        <v>0.5</v>
      </c>
      <c r="T5007" s="7">
        <f>ROUND(P15195*R15195*S15195, 2)</f>
        <v/>
      </c>
      <c r="U5007" s="7" t="n">
        <v>0.25</v>
      </c>
      <c r="V5007" s="7">
        <f>ROUND(P15195*U15195, 2)</f>
        <v/>
      </c>
      <c r="W5007" s="7" t="n">
        <v>0.25</v>
      </c>
      <c r="X5007" s="7">
        <f>ROUND(P15195*W15195, 2)</f>
        <v/>
      </c>
      <c r="Y5007" t="inlineStr">
        <is>
          <t>12.脇坂G</t>
        </is>
      </c>
      <c r="Z5007" t="inlineStr">
        <is>
          <t>4 Capital 傘下</t>
        </is>
      </c>
      <c r="AA5007" t="inlineStr">
        <is>
          <t>アクティブ</t>
        </is>
      </c>
      <c r="AC5007" t="inlineStr">
        <is>
          <t>脇坂グループ・・・イントロデューサー分も、マネージャーフィー0.25%も脇坂さんに報告、Goo分は0.25%</t>
        </is>
      </c>
    </row>
    <row r="5008">
      <c r="A5008" s="1" t="n">
        <v>45936</v>
      </c>
      <c r="B5008" t="inlineStr">
        <is>
          <t>顧問サービス料</t>
        </is>
      </c>
      <c r="C5008" t="inlineStr">
        <is>
          <t>513087 - Goo Property Singapore Pte. Ltd.</t>
        </is>
      </c>
      <c r="D5008" t="inlineStr">
        <is>
          <t>T10W007376</t>
        </is>
      </c>
      <c r="E5008" t="inlineStr">
        <is>
          <t>Akiyama, Satohiro</t>
        </is>
      </c>
      <c r="F5008" t="n">
        <v>570002</v>
      </c>
      <c r="G5008" t="inlineStr">
        <is>
          <t>Ando, Jun</t>
        </is>
      </c>
      <c r="H5008" t="inlineStr">
        <is>
          <t>基本プラン</t>
        </is>
      </c>
      <c r="I5008" t="n">
        <v>4</v>
      </c>
      <c r="J5008" t="inlineStr">
        <is>
          <t>Investment Mgmt Fee for 30/09/2025</t>
        </is>
      </c>
      <c r="K5008" t="inlineStr">
        <is>
          <t>EVO10</t>
        </is>
      </c>
      <c r="L5008" t="n">
        <v>0</v>
      </c>
      <c r="M5008" t="inlineStr">
        <is>
          <t>USD</t>
        </is>
      </c>
      <c r="N5008" t="n">
        <v>105247.02</v>
      </c>
      <c r="O5008" t="n">
        <v>0.01</v>
      </c>
      <c r="P5008" s="7" t="n">
        <v>263.12</v>
      </c>
      <c r="Q5008" s="7" t="n">
        <v>0</v>
      </c>
      <c r="R5008" s="7" t="n">
        <v>0.5</v>
      </c>
      <c r="S5008" s="7" t="n">
        <v>0.25</v>
      </c>
      <c r="T5008" s="7">
        <f>ROUND(P15196*R15196*S15196, 2)</f>
        <v/>
      </c>
      <c r="U5008" s="7" t="n">
        <v>0.25</v>
      </c>
      <c r="V5008" s="7">
        <f>ROUND(P15196*U15196, 2)</f>
        <v/>
      </c>
      <c r="W5008" s="7" t="n">
        <v>0.25</v>
      </c>
      <c r="X5008" s="7">
        <f>ROUND(P15196*W15196, 2)</f>
        <v/>
      </c>
      <c r="Y5008" t="inlineStr">
        <is>
          <t>12.脇坂G</t>
        </is>
      </c>
      <c r="Z5008" t="inlineStr">
        <is>
          <t>4 Capital 傘下</t>
        </is>
      </c>
      <c r="AA5008" t="inlineStr">
        <is>
          <t>アクティブ</t>
        </is>
      </c>
      <c r="AC5008" t="inlineStr">
        <is>
          <t>脇坂グループ・・・イントロデューサー分も、マネージャーフィー0.25%も脇坂さんに報告、Goo分は0.25%</t>
        </is>
      </c>
    </row>
    <row r="5009">
      <c r="A5009" s="1" t="n">
        <v>45936</v>
      </c>
      <c r="B5009" t="inlineStr">
        <is>
          <t>顧問サービス料</t>
        </is>
      </c>
      <c r="C5009" t="inlineStr">
        <is>
          <t>513087 - Goo Property Singapore Pte. Ltd.</t>
        </is>
      </c>
      <c r="D5009" t="inlineStr">
        <is>
          <t>T10W007376</t>
        </is>
      </c>
      <c r="E5009" t="inlineStr">
        <is>
          <t>Akiyama, Satohiro</t>
        </is>
      </c>
      <c r="F5009" t="n">
        <v>570253</v>
      </c>
      <c r="G5009" t="inlineStr">
        <is>
          <t>Kaneko, Kazuyo</t>
        </is>
      </c>
      <c r="H5009" t="inlineStr">
        <is>
          <t>基本プラン</t>
        </is>
      </c>
      <c r="I5009" t="n">
        <v>4</v>
      </c>
      <c r="J5009" t="inlineStr">
        <is>
          <t>Investment Mgmt Fee for 30/09/2025</t>
        </is>
      </c>
      <c r="K5009" t="inlineStr">
        <is>
          <t>EVO10</t>
        </is>
      </c>
      <c r="L5009" t="n">
        <v>0</v>
      </c>
      <c r="M5009" t="inlineStr">
        <is>
          <t>USD</t>
        </is>
      </c>
      <c r="N5009" t="n">
        <v>105247.02</v>
      </c>
      <c r="O5009" t="n">
        <v>0.01</v>
      </c>
      <c r="P5009" s="7" t="n">
        <v>263.12</v>
      </c>
      <c r="Q5009" s="7" t="n">
        <v>0</v>
      </c>
      <c r="R5009" s="7" t="n">
        <v>0.5</v>
      </c>
      <c r="S5009" s="7" t="n">
        <v>0.25</v>
      </c>
      <c r="T5009" s="7">
        <f>ROUND(P15197*R15197*S15197, 2)</f>
        <v/>
      </c>
      <c r="U5009" s="7" t="n">
        <v>0.25</v>
      </c>
      <c r="V5009" s="7">
        <f>ROUND(P15197*U15197, 2)</f>
        <v/>
      </c>
      <c r="W5009" s="7" t="n">
        <v>0.25</v>
      </c>
      <c r="X5009" s="7">
        <f>ROUND(P15197*W15197, 2)</f>
        <v/>
      </c>
      <c r="Y5009" t="inlineStr">
        <is>
          <t>12.脇坂G</t>
        </is>
      </c>
      <c r="Z5009" t="inlineStr">
        <is>
          <t>4 Capital 傘下</t>
        </is>
      </c>
      <c r="AA5009" t="inlineStr">
        <is>
          <t>アクティブ</t>
        </is>
      </c>
      <c r="AC5009" t="inlineStr">
        <is>
          <t>脇坂グループ・・・イントロデューサー分も、マネージャーフィー0.25%も脇坂さんに報告、Goo分は0.25%</t>
        </is>
      </c>
    </row>
    <row r="5010">
      <c r="A5010" s="1" t="n">
        <v>45936</v>
      </c>
      <c r="B5010" t="inlineStr">
        <is>
          <t>顧問サービス料</t>
        </is>
      </c>
      <c r="C5010" t="inlineStr">
        <is>
          <t>513087 - Goo Property Singapore Pte. Ltd.</t>
        </is>
      </c>
      <c r="D5010" t="inlineStr">
        <is>
          <t>T10W007376</t>
        </is>
      </c>
      <c r="E5010" t="inlineStr">
        <is>
          <t>Akiyama, Satohiro</t>
        </is>
      </c>
      <c r="F5010" t="n">
        <v>570254</v>
      </c>
      <c r="G5010" t="inlineStr">
        <is>
          <t>Nishi, Hironari</t>
        </is>
      </c>
      <c r="H5010" t="inlineStr">
        <is>
          <t>基本プラン</t>
        </is>
      </c>
      <c r="I5010" t="n">
        <v>4</v>
      </c>
      <c r="J5010" t="inlineStr">
        <is>
          <t>Investment Mgmt Fee for 30/09/2025</t>
        </is>
      </c>
      <c r="K5010" t="inlineStr">
        <is>
          <t>EVO10</t>
        </is>
      </c>
      <c r="L5010" t="n">
        <v>0</v>
      </c>
      <c r="M5010" t="inlineStr">
        <is>
          <t>USD</t>
        </is>
      </c>
      <c r="N5010" t="n">
        <v>105247.02</v>
      </c>
      <c r="O5010" t="n">
        <v>0.01</v>
      </c>
      <c r="P5010" s="7" t="n">
        <v>263.12</v>
      </c>
      <c r="Q5010" s="7" t="n">
        <v>0</v>
      </c>
      <c r="R5010" s="7" t="n">
        <v>0.5</v>
      </c>
      <c r="S5010" s="7" t="n">
        <v>0.25</v>
      </c>
      <c r="T5010" s="7">
        <f>ROUND(P15198*R15198*S15198, 2)</f>
        <v/>
      </c>
      <c r="U5010" s="7" t="n">
        <v>0.25</v>
      </c>
      <c r="V5010" s="7">
        <f>ROUND(P15198*U15198, 2)</f>
        <v/>
      </c>
      <c r="W5010" s="7" t="n">
        <v>0.25</v>
      </c>
      <c r="X5010" s="7">
        <f>ROUND(P15198*W15198, 2)</f>
        <v/>
      </c>
      <c r="Y5010" t="inlineStr">
        <is>
          <t>12.脇坂G</t>
        </is>
      </c>
      <c r="Z5010" t="inlineStr">
        <is>
          <t>4 Capital 傘下</t>
        </is>
      </c>
      <c r="AA5010" t="inlineStr">
        <is>
          <t>アクティブ</t>
        </is>
      </c>
      <c r="AC5010" t="inlineStr">
        <is>
          <t>脇坂グループ・・・イントロデューサー分も、マネージャーフィー0.25%も脇坂さんに報告、Goo分は0.25%</t>
        </is>
      </c>
    </row>
    <row r="5011">
      <c r="A5011" s="1" t="n">
        <v>45936</v>
      </c>
      <c r="B5011" t="inlineStr">
        <is>
          <t>顧問サービス料</t>
        </is>
      </c>
      <c r="C5011" t="inlineStr">
        <is>
          <t>513087 - Goo Property Singapore Pte. Ltd.</t>
        </is>
      </c>
      <c r="D5011" t="inlineStr">
        <is>
          <t>T10W007376</t>
        </is>
      </c>
      <c r="E5011" t="inlineStr">
        <is>
          <t>Akiyama, Satohiro</t>
        </is>
      </c>
      <c r="F5011" t="n">
        <v>569953</v>
      </c>
      <c r="G5011" t="inlineStr">
        <is>
          <t>Wakisaka, Naoyuki</t>
        </is>
      </c>
      <c r="H5011" t="inlineStr">
        <is>
          <t>基本プラン</t>
        </is>
      </c>
      <c r="I5011" t="n">
        <v>4</v>
      </c>
      <c r="J5011" t="inlineStr">
        <is>
          <t>Investment Mgmt Fee for 30/09/2025</t>
        </is>
      </c>
      <c r="K5011" t="inlineStr">
        <is>
          <t>EVO10</t>
        </is>
      </c>
      <c r="L5011" t="n">
        <v>0</v>
      </c>
      <c r="M5011" t="inlineStr">
        <is>
          <t>USD</t>
        </is>
      </c>
      <c r="N5011" t="n">
        <v>105247.02</v>
      </c>
      <c r="O5011" t="n">
        <v>0.01</v>
      </c>
      <c r="P5011" s="7" t="n">
        <v>263.12</v>
      </c>
      <c r="Q5011" s="7" t="n">
        <v>0</v>
      </c>
      <c r="R5011" s="7" t="n">
        <v>0.5</v>
      </c>
      <c r="S5011" s="7" t="n">
        <v>0.25</v>
      </c>
      <c r="T5011" s="7">
        <f>ROUND(P15199*R15199*S15199, 2)</f>
        <v/>
      </c>
      <c r="U5011" s="7" t="n">
        <v>0.25</v>
      </c>
      <c r="V5011" s="7">
        <f>ROUND(P15199*U15199, 2)</f>
        <v/>
      </c>
      <c r="W5011" s="7" t="n">
        <v>0.25</v>
      </c>
      <c r="X5011" s="7">
        <f>ROUND(P15199*W15199, 2)</f>
        <v/>
      </c>
      <c r="Y5011" t="inlineStr">
        <is>
          <t>12.脇坂G</t>
        </is>
      </c>
      <c r="Z5011" t="inlineStr">
        <is>
          <t>4 Capital 傘下</t>
        </is>
      </c>
      <c r="AA5011" t="inlineStr">
        <is>
          <t>アクティブ</t>
        </is>
      </c>
      <c r="AC5011" t="inlineStr">
        <is>
          <t>脇坂グループ・・・イントロデューサー分も、マネージャーフィー0.25%も脇坂さんに報告、Goo分は0.25%</t>
        </is>
      </c>
    </row>
    <row r="5012">
      <c r="A5012" s="1" t="n">
        <v>45936</v>
      </c>
      <c r="B5012" t="inlineStr">
        <is>
          <t>顧問サービス料</t>
        </is>
      </c>
      <c r="C5012" t="inlineStr">
        <is>
          <t>513087 - Goo Property Singapore Pte. Ltd.</t>
        </is>
      </c>
      <c r="D5012" t="inlineStr">
        <is>
          <t>T10W007375</t>
        </is>
      </c>
      <c r="E5012" t="inlineStr">
        <is>
          <t>Akiyama, Satohiro</t>
        </is>
      </c>
      <c r="F5012" t="n">
        <v>570002</v>
      </c>
      <c r="G5012" t="inlineStr">
        <is>
          <t>Ando, Jun</t>
        </is>
      </c>
      <c r="H5012" t="inlineStr">
        <is>
          <t>基本プラン</t>
        </is>
      </c>
      <c r="I5012" t="n">
        <v>4</v>
      </c>
      <c r="J5012" t="inlineStr">
        <is>
          <t>Investment Mgmt Fee for 30/09/2025</t>
        </is>
      </c>
      <c r="K5012" t="inlineStr">
        <is>
          <t>EVO10</t>
        </is>
      </c>
      <c r="L5012" t="n">
        <v>0</v>
      </c>
      <c r="M5012" t="inlineStr">
        <is>
          <t>USD</t>
        </is>
      </c>
      <c r="N5012" t="n">
        <v>97146.66</v>
      </c>
      <c r="O5012" t="n">
        <v>0.01</v>
      </c>
      <c r="P5012" s="7" t="n">
        <v>242.87</v>
      </c>
      <c r="Q5012" s="7" t="n">
        <v>0</v>
      </c>
      <c r="R5012" s="7" t="n">
        <v>0.5</v>
      </c>
      <c r="S5012" s="7" t="n">
        <v>0.25</v>
      </c>
      <c r="T5012" s="7">
        <f>ROUND(P15200*R15200*S15200, 2)</f>
        <v/>
      </c>
      <c r="U5012" s="7" t="n">
        <v>0.25</v>
      </c>
      <c r="V5012" s="7">
        <f>ROUND(P15200*U15200, 2)</f>
        <v/>
      </c>
      <c r="W5012" s="7" t="n">
        <v>0.25</v>
      </c>
      <c r="X5012" s="7">
        <f>ROUND(P15200*W15200, 2)</f>
        <v/>
      </c>
      <c r="Y5012" t="inlineStr">
        <is>
          <t>12.脇坂G</t>
        </is>
      </c>
      <c r="Z5012" t="inlineStr">
        <is>
          <t>4 Capital 傘下</t>
        </is>
      </c>
      <c r="AA5012" t="inlineStr">
        <is>
          <t>アクティブ</t>
        </is>
      </c>
      <c r="AC5012" t="inlineStr">
        <is>
          <t>脇坂グループ・・・イントロデューサー分も、マネージャーフィー0.25%も脇坂さんに報告、Goo分は0.25%</t>
        </is>
      </c>
    </row>
    <row r="5013">
      <c r="A5013" s="1" t="n">
        <v>45936</v>
      </c>
      <c r="B5013" t="inlineStr">
        <is>
          <t>顧問サービス料</t>
        </is>
      </c>
      <c r="C5013" t="inlineStr">
        <is>
          <t>513087 - Goo Property Singapore Pte. Ltd.</t>
        </is>
      </c>
      <c r="D5013" t="inlineStr">
        <is>
          <t>T10W007375</t>
        </is>
      </c>
      <c r="E5013" t="inlineStr">
        <is>
          <t>Akiyama, Satohiro</t>
        </is>
      </c>
      <c r="F5013" t="n">
        <v>570253</v>
      </c>
      <c r="G5013" t="inlineStr">
        <is>
          <t>Kaneko, Kazuyo</t>
        </is>
      </c>
      <c r="H5013" t="inlineStr">
        <is>
          <t>基本プラン</t>
        </is>
      </c>
      <c r="I5013" t="n">
        <v>4</v>
      </c>
      <c r="J5013" t="inlineStr">
        <is>
          <t>Investment Mgmt Fee for 30/09/2025</t>
        </is>
      </c>
      <c r="K5013" t="inlineStr">
        <is>
          <t>EVO10</t>
        </is>
      </c>
      <c r="L5013" t="n">
        <v>0</v>
      </c>
      <c r="M5013" t="inlineStr">
        <is>
          <t>USD</t>
        </is>
      </c>
      <c r="N5013" t="n">
        <v>97146.66</v>
      </c>
      <c r="O5013" t="n">
        <v>0.01</v>
      </c>
      <c r="P5013" s="7" t="n">
        <v>242.87</v>
      </c>
      <c r="Q5013" s="7" t="n">
        <v>0</v>
      </c>
      <c r="R5013" s="7" t="n">
        <v>0.5</v>
      </c>
      <c r="S5013" s="7" t="n">
        <v>0.25</v>
      </c>
      <c r="T5013" s="7">
        <f>ROUND(P15201*R15201*S15201, 2)</f>
        <v/>
      </c>
      <c r="U5013" s="7" t="n">
        <v>0.25</v>
      </c>
      <c r="V5013" s="7">
        <f>ROUND(P15201*U15201, 2)</f>
        <v/>
      </c>
      <c r="W5013" s="7" t="n">
        <v>0.25</v>
      </c>
      <c r="X5013" s="7">
        <f>ROUND(P15201*W15201, 2)</f>
        <v/>
      </c>
      <c r="Y5013" t="inlineStr">
        <is>
          <t>12.脇坂G</t>
        </is>
      </c>
      <c r="Z5013" t="inlineStr">
        <is>
          <t>4 Capital 傘下</t>
        </is>
      </c>
      <c r="AA5013" t="inlineStr">
        <is>
          <t>アクティブ</t>
        </is>
      </c>
      <c r="AC5013" t="inlineStr">
        <is>
          <t>脇坂グループ・・・イントロデューサー分も、マネージャーフィー0.25%も脇坂さんに報告、Goo分は0.25%</t>
        </is>
      </c>
    </row>
    <row r="5014">
      <c r="A5014" s="1" t="n">
        <v>45936</v>
      </c>
      <c r="B5014" t="inlineStr">
        <is>
          <t>顧問サービス料</t>
        </is>
      </c>
      <c r="C5014" t="inlineStr">
        <is>
          <t>513087 - Goo Property Singapore Pte. Ltd.</t>
        </is>
      </c>
      <c r="D5014" t="inlineStr">
        <is>
          <t>T10W007375</t>
        </is>
      </c>
      <c r="E5014" t="inlineStr">
        <is>
          <t>Akiyama, Satohiro</t>
        </is>
      </c>
      <c r="F5014" t="n">
        <v>570254</v>
      </c>
      <c r="G5014" t="inlineStr">
        <is>
          <t>Nishi, Hironari</t>
        </is>
      </c>
      <c r="H5014" t="inlineStr">
        <is>
          <t>基本プラン</t>
        </is>
      </c>
      <c r="I5014" t="n">
        <v>4</v>
      </c>
      <c r="J5014" t="inlineStr">
        <is>
          <t>Investment Mgmt Fee for 30/09/2025</t>
        </is>
      </c>
      <c r="K5014" t="inlineStr">
        <is>
          <t>EVO10</t>
        </is>
      </c>
      <c r="L5014" t="n">
        <v>0</v>
      </c>
      <c r="M5014" t="inlineStr">
        <is>
          <t>USD</t>
        </is>
      </c>
      <c r="N5014" t="n">
        <v>97146.66</v>
      </c>
      <c r="O5014" t="n">
        <v>0.01</v>
      </c>
      <c r="P5014" s="7" t="n">
        <v>242.87</v>
      </c>
      <c r="Q5014" s="7" t="n">
        <v>0</v>
      </c>
      <c r="R5014" s="7" t="n">
        <v>0.5</v>
      </c>
      <c r="S5014" s="7" t="n">
        <v>0.25</v>
      </c>
      <c r="T5014" s="7">
        <f>ROUND(P15202*R15202*S15202, 2)</f>
        <v/>
      </c>
      <c r="U5014" s="7" t="n">
        <v>0.25</v>
      </c>
      <c r="V5014" s="7">
        <f>ROUND(P15202*U15202, 2)</f>
        <v/>
      </c>
      <c r="W5014" s="7" t="n">
        <v>0.25</v>
      </c>
      <c r="X5014" s="7">
        <f>ROUND(P15202*W15202, 2)</f>
        <v/>
      </c>
      <c r="Y5014" t="inlineStr">
        <is>
          <t>12.脇坂G</t>
        </is>
      </c>
      <c r="Z5014" t="inlineStr">
        <is>
          <t>4 Capital 傘下</t>
        </is>
      </c>
      <c r="AA5014" t="inlineStr">
        <is>
          <t>アクティブ</t>
        </is>
      </c>
      <c r="AC5014" t="inlineStr">
        <is>
          <t>脇坂グループ・・・イントロデューサー分も、マネージャーフィー0.25%も脇坂さんに報告、Goo分は0.25%</t>
        </is>
      </c>
    </row>
    <row r="5015">
      <c r="A5015" s="1" t="n">
        <v>45936</v>
      </c>
      <c r="B5015" t="inlineStr">
        <is>
          <t>顧問サービス料</t>
        </is>
      </c>
      <c r="C5015" t="inlineStr">
        <is>
          <t>513087 - Goo Property Singapore Pte. Ltd.</t>
        </is>
      </c>
      <c r="D5015" t="inlineStr">
        <is>
          <t>T10W007375</t>
        </is>
      </c>
      <c r="E5015" t="inlineStr">
        <is>
          <t>Akiyama, Satohiro</t>
        </is>
      </c>
      <c r="F5015" t="n">
        <v>569953</v>
      </c>
      <c r="G5015" t="inlineStr">
        <is>
          <t>Wakisaka, Naoyuki</t>
        </is>
      </c>
      <c r="H5015" t="inlineStr">
        <is>
          <t>基本プラン</t>
        </is>
      </c>
      <c r="I5015" t="n">
        <v>4</v>
      </c>
      <c r="J5015" t="inlineStr">
        <is>
          <t>Investment Mgmt Fee for 30/09/2025</t>
        </is>
      </c>
      <c r="K5015" t="inlineStr">
        <is>
          <t>EVO10</t>
        </is>
      </c>
      <c r="L5015" t="n">
        <v>0</v>
      </c>
      <c r="M5015" t="inlineStr">
        <is>
          <t>USD</t>
        </is>
      </c>
      <c r="N5015" t="n">
        <v>97146.66</v>
      </c>
      <c r="O5015" t="n">
        <v>0.01</v>
      </c>
      <c r="P5015" s="7" t="n">
        <v>242.87</v>
      </c>
      <c r="Q5015" s="7" t="n">
        <v>0</v>
      </c>
      <c r="R5015" s="7" t="n">
        <v>0.5</v>
      </c>
      <c r="S5015" s="7" t="n">
        <v>0.25</v>
      </c>
      <c r="T5015" s="7">
        <f>ROUND(P15203*R15203*S15203, 2)</f>
        <v/>
      </c>
      <c r="U5015" s="7" t="n">
        <v>0.25</v>
      </c>
      <c r="V5015" s="7">
        <f>ROUND(P15203*U15203, 2)</f>
        <v/>
      </c>
      <c r="W5015" s="7" t="n">
        <v>0.25</v>
      </c>
      <c r="X5015" s="7">
        <f>ROUND(P15203*W15203, 2)</f>
        <v/>
      </c>
      <c r="Y5015" t="inlineStr">
        <is>
          <t>12.脇坂G</t>
        </is>
      </c>
      <c r="Z5015" t="inlineStr">
        <is>
          <t>4 Capital 傘下</t>
        </is>
      </c>
      <c r="AA5015" t="inlineStr">
        <is>
          <t>アクティブ</t>
        </is>
      </c>
      <c r="AC5015" t="inlineStr">
        <is>
          <t>脇坂グループ・・・イントロデューサー分も、マネージャーフィー0.25%も脇坂さんに報告、Goo分は0.25%</t>
        </is>
      </c>
    </row>
    <row r="5016">
      <c r="A5016" s="1" t="n">
        <v>45936</v>
      </c>
      <c r="B5016" t="inlineStr">
        <is>
          <t>顧問サービス料</t>
        </is>
      </c>
      <c r="C5016" t="inlineStr">
        <is>
          <t>513087 - Goo Property Singapore Pte. Ltd.</t>
        </is>
      </c>
      <c r="D5016" t="inlineStr">
        <is>
          <t>T10W007266</t>
        </is>
      </c>
      <c r="E5016" t="inlineStr">
        <is>
          <t>Akiyama, Mizue</t>
        </is>
      </c>
      <c r="F5016" t="n">
        <v>570002</v>
      </c>
      <c r="G5016" t="inlineStr">
        <is>
          <t>Ando, Jun</t>
        </is>
      </c>
      <c r="H5016" t="inlineStr">
        <is>
          <t>基本プラン</t>
        </is>
      </c>
      <c r="I5016" t="n">
        <v>4</v>
      </c>
      <c r="J5016" t="inlineStr">
        <is>
          <t>Investment Mgmt Fee for 30/09/2025</t>
        </is>
      </c>
      <c r="K5016" t="inlineStr">
        <is>
          <t>EVO10</t>
        </is>
      </c>
      <c r="L5016" t="n">
        <v>0</v>
      </c>
      <c r="M5016" t="inlineStr">
        <is>
          <t>USD</t>
        </is>
      </c>
      <c r="N5016" t="n">
        <v>57954.45</v>
      </c>
      <c r="O5016" t="n">
        <v>0.01</v>
      </c>
      <c r="P5016" s="7" t="n">
        <v>144.89</v>
      </c>
      <c r="Q5016" s="7" t="n">
        <v>0</v>
      </c>
      <c r="R5016" s="7" t="n">
        <v>0.5</v>
      </c>
      <c r="S5016" s="7" t="n">
        <v>0.25</v>
      </c>
      <c r="T5016" s="7">
        <f>ROUND(P15204*R15204*S15204, 2)</f>
        <v/>
      </c>
      <c r="U5016" s="7" t="n">
        <v>0.25</v>
      </c>
      <c r="V5016" s="7">
        <f>ROUND(P15204*U15204, 2)</f>
        <v/>
      </c>
      <c r="W5016" s="7" t="n">
        <v>0.25</v>
      </c>
      <c r="X5016" s="7">
        <f>ROUND(P15204*W15204, 2)</f>
        <v/>
      </c>
      <c r="Y5016" t="inlineStr">
        <is>
          <t>12.脇坂G</t>
        </is>
      </c>
      <c r="Z5016" t="inlineStr">
        <is>
          <t>4 Capital 傘下</t>
        </is>
      </c>
      <c r="AA5016" t="inlineStr">
        <is>
          <t>アクティブ</t>
        </is>
      </c>
      <c r="AC5016" t="inlineStr">
        <is>
          <t>脇坂グループ・・・イントロデューサー分も、マネージャーフィー0.25%も脇坂さんに報告、Goo分は0.25%</t>
        </is>
      </c>
    </row>
    <row r="5017">
      <c r="A5017" s="1" t="n">
        <v>45936</v>
      </c>
      <c r="B5017" t="inlineStr">
        <is>
          <t>顧問サービス料</t>
        </is>
      </c>
      <c r="C5017" t="inlineStr">
        <is>
          <t>513087 - Goo Property Singapore Pte. Ltd.</t>
        </is>
      </c>
      <c r="D5017" t="inlineStr">
        <is>
          <t>T10W007266</t>
        </is>
      </c>
      <c r="E5017" t="inlineStr">
        <is>
          <t>Akiyama, Mizue</t>
        </is>
      </c>
      <c r="F5017" t="n">
        <v>570253</v>
      </c>
      <c r="G5017" t="inlineStr">
        <is>
          <t>Kaneko, Kazuyo</t>
        </is>
      </c>
      <c r="H5017" t="inlineStr">
        <is>
          <t>基本プラン</t>
        </is>
      </c>
      <c r="I5017" t="n">
        <v>4</v>
      </c>
      <c r="J5017" t="inlineStr">
        <is>
          <t>Investment Mgmt Fee for 30/09/2025</t>
        </is>
      </c>
      <c r="K5017" t="inlineStr">
        <is>
          <t>EVO10</t>
        </is>
      </c>
      <c r="L5017" t="n">
        <v>0</v>
      </c>
      <c r="M5017" t="inlineStr">
        <is>
          <t>USD</t>
        </is>
      </c>
      <c r="N5017" t="n">
        <v>57954.45</v>
      </c>
      <c r="O5017" t="n">
        <v>0.01</v>
      </c>
      <c r="P5017" s="7" t="n">
        <v>144.89</v>
      </c>
      <c r="Q5017" s="7" t="n">
        <v>0</v>
      </c>
      <c r="R5017" s="7" t="n">
        <v>0.5</v>
      </c>
      <c r="S5017" s="7" t="n">
        <v>0.25</v>
      </c>
      <c r="T5017" s="7">
        <f>ROUND(P15205*R15205*S15205, 2)</f>
        <v/>
      </c>
      <c r="U5017" s="7" t="n">
        <v>0.25</v>
      </c>
      <c r="V5017" s="7">
        <f>ROUND(P15205*U15205, 2)</f>
        <v/>
      </c>
      <c r="W5017" s="7" t="n">
        <v>0.25</v>
      </c>
      <c r="X5017" s="7">
        <f>ROUND(P15205*W15205, 2)</f>
        <v/>
      </c>
      <c r="Y5017" t="inlineStr">
        <is>
          <t>12.脇坂G</t>
        </is>
      </c>
      <c r="Z5017" t="inlineStr">
        <is>
          <t>4 Capital 傘下</t>
        </is>
      </c>
      <c r="AA5017" t="inlineStr">
        <is>
          <t>アクティブ</t>
        </is>
      </c>
      <c r="AC5017" t="inlineStr">
        <is>
          <t>脇坂グループ・・・イントロデューサー分も、マネージャーフィー0.25%も脇坂さんに報告、Goo分は0.25%</t>
        </is>
      </c>
    </row>
    <row r="5018">
      <c r="A5018" s="1" t="n">
        <v>45936</v>
      </c>
      <c r="B5018" t="inlineStr">
        <is>
          <t>顧問サービス料</t>
        </is>
      </c>
      <c r="C5018" t="inlineStr">
        <is>
          <t>513087 - Goo Property Singapore Pte. Ltd.</t>
        </is>
      </c>
      <c r="D5018" t="inlineStr">
        <is>
          <t>T10W007266</t>
        </is>
      </c>
      <c r="E5018" t="inlineStr">
        <is>
          <t>Akiyama, Mizue</t>
        </is>
      </c>
      <c r="F5018" t="n">
        <v>570254</v>
      </c>
      <c r="G5018" t="inlineStr">
        <is>
          <t>Nishi, Hironari</t>
        </is>
      </c>
      <c r="H5018" t="inlineStr">
        <is>
          <t>基本プラン</t>
        </is>
      </c>
      <c r="I5018" t="n">
        <v>4</v>
      </c>
      <c r="J5018" t="inlineStr">
        <is>
          <t>Investment Mgmt Fee for 30/09/2025</t>
        </is>
      </c>
      <c r="K5018" t="inlineStr">
        <is>
          <t>EVO10</t>
        </is>
      </c>
      <c r="L5018" t="n">
        <v>0</v>
      </c>
      <c r="M5018" t="inlineStr">
        <is>
          <t>USD</t>
        </is>
      </c>
      <c r="N5018" t="n">
        <v>57954.45</v>
      </c>
      <c r="O5018" t="n">
        <v>0.01</v>
      </c>
      <c r="P5018" s="7" t="n">
        <v>144.89</v>
      </c>
      <c r="Q5018" s="7" t="n">
        <v>0</v>
      </c>
      <c r="R5018" s="7" t="n">
        <v>0.5</v>
      </c>
      <c r="S5018" s="7" t="n">
        <v>0.25</v>
      </c>
      <c r="T5018" s="7">
        <f>ROUND(P15206*R15206*S15206, 2)</f>
        <v/>
      </c>
      <c r="U5018" s="7" t="n">
        <v>0.25</v>
      </c>
      <c r="V5018" s="7">
        <f>ROUND(P15206*U15206, 2)</f>
        <v/>
      </c>
      <c r="W5018" s="7" t="n">
        <v>0.25</v>
      </c>
      <c r="X5018" s="7">
        <f>ROUND(P15206*W15206, 2)</f>
        <v/>
      </c>
      <c r="Y5018" t="inlineStr">
        <is>
          <t>12.脇坂G</t>
        </is>
      </c>
      <c r="Z5018" t="inlineStr">
        <is>
          <t>4 Capital 傘下</t>
        </is>
      </c>
      <c r="AA5018" t="inlineStr">
        <is>
          <t>アクティブ</t>
        </is>
      </c>
      <c r="AC5018" t="inlineStr">
        <is>
          <t>脇坂グループ・・・イントロデューサー分も、マネージャーフィー0.25%も脇坂さんに報告、Goo分は0.25%</t>
        </is>
      </c>
    </row>
    <row r="5019">
      <c r="A5019" s="1" t="n">
        <v>45936</v>
      </c>
      <c r="B5019" t="inlineStr">
        <is>
          <t>顧問サービス料</t>
        </is>
      </c>
      <c r="C5019" t="inlineStr">
        <is>
          <t>513087 - Goo Property Singapore Pte. Ltd.</t>
        </is>
      </c>
      <c r="D5019" t="inlineStr">
        <is>
          <t>T10W007266</t>
        </is>
      </c>
      <c r="E5019" t="inlineStr">
        <is>
          <t>Akiyama, Mizue</t>
        </is>
      </c>
      <c r="F5019" t="n">
        <v>569953</v>
      </c>
      <c r="G5019" t="inlineStr">
        <is>
          <t>Wakisaka, Naoyuki</t>
        </is>
      </c>
      <c r="H5019" t="inlineStr">
        <is>
          <t>基本プラン</t>
        </is>
      </c>
      <c r="I5019" t="n">
        <v>4</v>
      </c>
      <c r="J5019" t="inlineStr">
        <is>
          <t>Investment Mgmt Fee for 30/09/2025</t>
        </is>
      </c>
      <c r="K5019" t="inlineStr">
        <is>
          <t>EVO10</t>
        </is>
      </c>
      <c r="L5019" t="n">
        <v>0</v>
      </c>
      <c r="M5019" t="inlineStr">
        <is>
          <t>USD</t>
        </is>
      </c>
      <c r="N5019" t="n">
        <v>57954.45</v>
      </c>
      <c r="O5019" t="n">
        <v>0.01</v>
      </c>
      <c r="P5019" s="7" t="n">
        <v>144.89</v>
      </c>
      <c r="Q5019" s="7" t="n">
        <v>0</v>
      </c>
      <c r="R5019" s="7" t="n">
        <v>0.5</v>
      </c>
      <c r="S5019" s="7" t="n">
        <v>0.25</v>
      </c>
      <c r="T5019" s="7">
        <f>ROUND(P15207*R15207*S15207, 2)</f>
        <v/>
      </c>
      <c r="U5019" s="7" t="n">
        <v>0.25</v>
      </c>
      <c r="V5019" s="7">
        <f>ROUND(P15207*U15207, 2)</f>
        <v/>
      </c>
      <c r="W5019" s="7" t="n">
        <v>0.25</v>
      </c>
      <c r="X5019" s="7">
        <f>ROUND(P15207*W15207, 2)</f>
        <v/>
      </c>
      <c r="Y5019" t="inlineStr">
        <is>
          <t>12.脇坂G</t>
        </is>
      </c>
      <c r="Z5019" t="inlineStr">
        <is>
          <t>4 Capital 傘下</t>
        </is>
      </c>
      <c r="AA5019" t="inlineStr">
        <is>
          <t>アクティブ</t>
        </is>
      </c>
      <c r="AC5019" t="inlineStr">
        <is>
          <t>脇坂グループ・・・イントロデューサー分も、マネージャーフィー0.25%も脇坂さんに報告、Goo分は0.25%</t>
        </is>
      </c>
    </row>
    <row r="5020">
      <c r="A5020" s="1" t="n">
        <v>45936</v>
      </c>
      <c r="B5020" t="inlineStr">
        <is>
          <t>顧問サービス料</t>
        </is>
      </c>
      <c r="C5020" t="inlineStr">
        <is>
          <t>513087 - Goo Property Singapore Pte. Ltd.</t>
        </is>
      </c>
      <c r="D5020" t="inlineStr">
        <is>
          <t>T10W003140</t>
        </is>
      </c>
      <c r="E5020" t="inlineStr">
        <is>
          <t>Iwasaki, Maki</t>
        </is>
      </c>
      <c r="F5020" t="n">
        <v>515112</v>
      </c>
      <c r="G5020" t="inlineStr">
        <is>
          <t>FTwork Co., Ltd.</t>
        </is>
      </c>
      <c r="H5020" t="inlineStr">
        <is>
          <t>基本プラン</t>
        </is>
      </c>
      <c r="I5020" t="n">
        <v>2</v>
      </c>
      <c r="J5020" t="inlineStr">
        <is>
          <t>Investment Mgmt Fee for 30/09/2025</t>
        </is>
      </c>
      <c r="K5020" t="inlineStr">
        <is>
          <t>EVO10-CR</t>
        </is>
      </c>
      <c r="L5020" t="n">
        <v>0</v>
      </c>
      <c r="M5020" t="inlineStr">
        <is>
          <t>USD</t>
        </is>
      </c>
      <c r="N5020" t="n">
        <v>16582.01</v>
      </c>
      <c r="O5020" t="n">
        <v>0.01</v>
      </c>
      <c r="P5020" s="7" t="n">
        <v>41.46</v>
      </c>
      <c r="Q5020" s="7" t="n">
        <v>0</v>
      </c>
      <c r="R5020" s="7" t="n">
        <v>0.5</v>
      </c>
      <c r="S5020" s="7" t="n">
        <v>0.5</v>
      </c>
      <c r="T5020" s="7">
        <f>ROUND(P15208*R15208*S15208, 2)</f>
        <v/>
      </c>
      <c r="U5020" s="7" t="n">
        <v>0.25</v>
      </c>
      <c r="V5020" s="7">
        <f>ROUND(P15208*U15208, 2)</f>
        <v/>
      </c>
      <c r="W5020" s="7" t="n">
        <v>0.25</v>
      </c>
      <c r="X5020" s="7">
        <f>ROUND(P15208*W15208, 2)</f>
        <v/>
      </c>
      <c r="Y5020" t="inlineStr">
        <is>
          <t>1.道下G</t>
        </is>
      </c>
      <c r="Z5020" t="inlineStr">
        <is>
          <t>杉本G</t>
        </is>
      </c>
      <c r="AA5020" t="inlineStr">
        <is>
          <t>移籍</t>
        </is>
      </c>
      <c r="AC5020" t="inlineStr">
        <is>
          <t>道下グループ・・・イントロデューサー分も、マネージャーフィー0.25%も道下さんに報告、Goo分は0.25%</t>
        </is>
      </c>
    </row>
    <row r="5021">
      <c r="A5021" s="1" t="n">
        <v>45936</v>
      </c>
      <c r="B5021" t="inlineStr">
        <is>
          <t>顧問サービス料</t>
        </is>
      </c>
      <c r="C5021" t="inlineStr">
        <is>
          <t>513087 - Goo Property Singapore Pte. Ltd.</t>
        </is>
      </c>
      <c r="D5021" t="inlineStr">
        <is>
          <t>T10W003140</t>
        </is>
      </c>
      <c r="E5021" t="inlineStr">
        <is>
          <t>Iwasaki, Maki</t>
        </is>
      </c>
      <c r="F5021" t="n">
        <v>515112</v>
      </c>
      <c r="G5021" t="inlineStr">
        <is>
          <t>FTwork Co., Ltd.</t>
        </is>
      </c>
      <c r="H5021" t="inlineStr">
        <is>
          <t>基本プラン</t>
        </is>
      </c>
      <c r="I5021" t="n">
        <v>2</v>
      </c>
      <c r="J5021" t="inlineStr">
        <is>
          <t>Investment Mgmt Fee for 30/09/2025</t>
        </is>
      </c>
      <c r="K5021" t="inlineStr">
        <is>
          <t>EVO10-CR</t>
        </is>
      </c>
      <c r="L5021" t="n">
        <v>0</v>
      </c>
      <c r="M5021" t="inlineStr">
        <is>
          <t>USD</t>
        </is>
      </c>
      <c r="N5021" t="n">
        <v>16582.01</v>
      </c>
      <c r="O5021" t="n">
        <v>0.01</v>
      </c>
      <c r="P5021" s="7" t="n">
        <v>41.46</v>
      </c>
      <c r="Q5021" s="7" t="n">
        <v>0</v>
      </c>
      <c r="R5021" s="7" t="n">
        <v>0.5</v>
      </c>
      <c r="S5021" s="7" t="n">
        <v>0.5</v>
      </c>
      <c r="T5021" s="7">
        <f>ROUND(P15209*R15209*S15209, 2)</f>
        <v/>
      </c>
      <c r="U5021" s="7" t="n">
        <v>0.25</v>
      </c>
      <c r="V5021" s="7">
        <f>ROUND(P15209*U15209, 2)</f>
        <v/>
      </c>
      <c r="W5021" s="7" t="n">
        <v>0.25</v>
      </c>
      <c r="X5021" s="7">
        <f>ROUND(P15209*W15209, 2)</f>
        <v/>
      </c>
      <c r="Y5021" t="inlineStr">
        <is>
          <t>1.道下G</t>
        </is>
      </c>
      <c r="Z5021" t="inlineStr">
        <is>
          <t>杉本G</t>
        </is>
      </c>
      <c r="AA5021" t="inlineStr">
        <is>
          <t>移籍</t>
        </is>
      </c>
      <c r="AB5021" t="inlineStr">
        <is>
          <t>全ファイルに記録なし</t>
        </is>
      </c>
      <c r="AC5021" t="inlineStr">
        <is>
          <t>道下グループ・・・イントロデューサー分も、マネージャーフィー0.25%も道下さんに報告、Goo分は0.25%</t>
        </is>
      </c>
    </row>
    <row r="5022">
      <c r="A5022" s="1" t="n">
        <v>45936</v>
      </c>
      <c r="B5022" t="inlineStr">
        <is>
          <t>顧問サービス料</t>
        </is>
      </c>
      <c r="C5022" t="inlineStr">
        <is>
          <t>513087 - Goo Property Singapore Pte. Ltd.</t>
        </is>
      </c>
      <c r="D5022" t="inlineStr">
        <is>
          <t>T10W002410</t>
        </is>
      </c>
      <c r="E5022" t="inlineStr">
        <is>
          <t>Tsujii, Sawako</t>
        </is>
      </c>
      <c r="F5022" t="n">
        <v>515112</v>
      </c>
      <c r="G5022" t="inlineStr">
        <is>
          <t>FTwork Co., Ltd.</t>
        </is>
      </c>
      <c r="H5022" t="inlineStr">
        <is>
          <t>基本プラン</t>
        </is>
      </c>
      <c r="I5022" t="n">
        <v>2</v>
      </c>
      <c r="J5022" t="inlineStr">
        <is>
          <t>Investment Mgmt Fee for 30/09/2025</t>
        </is>
      </c>
      <c r="K5022" t="inlineStr">
        <is>
          <t>EVO10-CR</t>
        </is>
      </c>
      <c r="L5022" t="n">
        <v>0</v>
      </c>
      <c r="M5022" t="inlineStr">
        <is>
          <t>USD</t>
        </is>
      </c>
      <c r="N5022" t="n">
        <v>19277.22</v>
      </c>
      <c r="O5022" t="n">
        <v>0.01</v>
      </c>
      <c r="P5022" s="7" t="n">
        <v>48.19</v>
      </c>
      <c r="Q5022" s="7" t="n">
        <v>0</v>
      </c>
      <c r="R5022" s="7" t="n">
        <v>0.5</v>
      </c>
      <c r="S5022" s="7" t="n">
        <v>0.5</v>
      </c>
      <c r="T5022" s="7">
        <f>ROUND(P15210*R15210*S15210, 2)</f>
        <v/>
      </c>
      <c r="U5022" s="7" t="n">
        <v>0.25</v>
      </c>
      <c r="V5022" s="7">
        <f>ROUND(P15210*U15210, 2)</f>
        <v/>
      </c>
      <c r="W5022" s="7" t="n">
        <v>0.25</v>
      </c>
      <c r="X5022" s="7">
        <f>ROUND(P15210*W15210, 2)</f>
        <v/>
      </c>
      <c r="Y5022" t="inlineStr">
        <is>
          <t>1.道下G</t>
        </is>
      </c>
      <c r="Z5022" t="inlineStr">
        <is>
          <t>杉本G</t>
        </is>
      </c>
      <c r="AA5022" t="inlineStr">
        <is>
          <t>移籍</t>
        </is>
      </c>
      <c r="AC5022" t="inlineStr">
        <is>
          <t>道下グループ・・・イントロデューサー分も、マネージャーフィー0.25%も道下さんに報告、Goo分は0.25%</t>
        </is>
      </c>
    </row>
    <row r="5023">
      <c r="A5023" s="1" t="n">
        <v>45936</v>
      </c>
      <c r="B5023" t="inlineStr">
        <is>
          <t>顧問サービス料</t>
        </is>
      </c>
      <c r="C5023" t="inlineStr">
        <is>
          <t>513087 - Goo Property Singapore Pte. Ltd.</t>
        </is>
      </c>
      <c r="D5023" t="inlineStr">
        <is>
          <t>T10W002410</t>
        </is>
      </c>
      <c r="E5023" t="inlineStr">
        <is>
          <t>Tsujii, Sawako</t>
        </is>
      </c>
      <c r="F5023" t="n">
        <v>515112</v>
      </c>
      <c r="G5023" t="inlineStr">
        <is>
          <t>FTwork Co., Ltd.</t>
        </is>
      </c>
      <c r="H5023" t="inlineStr">
        <is>
          <t>基本プラン</t>
        </is>
      </c>
      <c r="I5023" t="n">
        <v>2</v>
      </c>
      <c r="J5023" t="inlineStr">
        <is>
          <t>Investment Mgmt Fee for 30/09/2025</t>
        </is>
      </c>
      <c r="K5023" t="inlineStr">
        <is>
          <t>EVO10-CR</t>
        </is>
      </c>
      <c r="L5023" t="n">
        <v>0</v>
      </c>
      <c r="M5023" t="inlineStr">
        <is>
          <t>USD</t>
        </is>
      </c>
      <c r="N5023" t="n">
        <v>19277.22</v>
      </c>
      <c r="O5023" t="n">
        <v>0.01</v>
      </c>
      <c r="P5023" s="7" t="n">
        <v>48.19</v>
      </c>
      <c r="Q5023" s="7" t="n">
        <v>0</v>
      </c>
      <c r="R5023" s="7" t="n">
        <v>0.5</v>
      </c>
      <c r="S5023" s="7" t="n">
        <v>0.5</v>
      </c>
      <c r="T5023" s="7">
        <f>ROUND(P15211*R15211*S15211, 2)</f>
        <v/>
      </c>
      <c r="U5023" s="7" t="n">
        <v>0.25</v>
      </c>
      <c r="V5023" s="7">
        <f>ROUND(P15211*U15211, 2)</f>
        <v/>
      </c>
      <c r="W5023" s="7" t="n">
        <v>0.25</v>
      </c>
      <c r="X5023" s="7">
        <f>ROUND(P15211*W15211, 2)</f>
        <v/>
      </c>
      <c r="Y5023" t="inlineStr">
        <is>
          <t>1.道下G</t>
        </is>
      </c>
      <c r="Z5023" t="inlineStr">
        <is>
          <t>杉本G</t>
        </is>
      </c>
      <c r="AA5023" t="inlineStr">
        <is>
          <t>移籍</t>
        </is>
      </c>
      <c r="AB5023" t="inlineStr">
        <is>
          <t>全ファイルに記録なし</t>
        </is>
      </c>
      <c r="AC5023" t="inlineStr">
        <is>
          <t>道下グループ・・・イントロデューサー分も、マネージャーフィー0.25%も道下さんに報告、Goo分は0.25%</t>
        </is>
      </c>
    </row>
    <row r="5024">
      <c r="A5024" s="1" t="n">
        <v>45936</v>
      </c>
      <c r="B5024" t="inlineStr">
        <is>
          <t>顧問サービス料</t>
        </is>
      </c>
      <c r="C5024" t="inlineStr">
        <is>
          <t>513087 - Goo Property Singapore Pte. Ltd.</t>
        </is>
      </c>
      <c r="D5024" t="inlineStr">
        <is>
          <t>T05W008403</t>
        </is>
      </c>
      <c r="E5024" t="inlineStr">
        <is>
          <t>Iwasaki, Koichi</t>
        </is>
      </c>
      <c r="F5024" t="n">
        <v>567979</v>
      </c>
      <c r="G5024" t="inlineStr">
        <is>
          <t>March Ltd</t>
        </is>
      </c>
      <c r="H5024" t="inlineStr">
        <is>
          <t>基本プラン</t>
        </is>
      </c>
      <c r="I5024" t="n">
        <v>2</v>
      </c>
      <c r="J5024" t="inlineStr">
        <is>
          <t>Investment Mgmt Fee for 30/09/2025</t>
        </is>
      </c>
      <c r="K5024" t="inlineStr">
        <is>
          <t>EVO05</t>
        </is>
      </c>
      <c r="L5024" t="n">
        <v>0</v>
      </c>
      <c r="M5024" t="inlineStr">
        <is>
          <t>USD</t>
        </is>
      </c>
      <c r="N5024" t="n">
        <v>480.05</v>
      </c>
      <c r="O5024" t="n">
        <v>0.01</v>
      </c>
      <c r="P5024" s="7" t="n">
        <v>1.2</v>
      </c>
      <c r="Q5024" s="7" t="n">
        <v>0</v>
      </c>
      <c r="R5024" s="7" t="n">
        <v>0.5</v>
      </c>
      <c r="S5024" s="7" t="n">
        <v>0.5</v>
      </c>
      <c r="T5024" s="7">
        <f>ROUND(P15212*R15212*S15212, 2)</f>
        <v/>
      </c>
      <c r="U5024" s="7" t="n">
        <v>0.25</v>
      </c>
      <c r="V5024" s="7">
        <f>ROUND(P15212*U15212, 2)</f>
        <v/>
      </c>
      <c r="W5024" s="7" t="n">
        <v>0.25</v>
      </c>
      <c r="X5024" s="7">
        <f>ROUND(P15212*W15212, 2)</f>
        <v/>
      </c>
      <c r="Y5024" t="inlineStr">
        <is>
          <t>4.March G</t>
        </is>
      </c>
      <c r="Z5024" t="n">
        <v>0</v>
      </c>
      <c r="AA5024" t="inlineStr">
        <is>
          <t>既得確保</t>
        </is>
      </c>
      <c r="AC5024" t="inlineStr">
        <is>
          <t>March一樹・・・イントロデューサー分も、マネージャーフィー0.25%も一樹さんに報告、Goo分は0.25%</t>
        </is>
      </c>
    </row>
    <row r="5025">
      <c r="A5025" s="1" t="n">
        <v>45936</v>
      </c>
      <c r="B5025" t="inlineStr">
        <is>
          <t>顧問サービス料</t>
        </is>
      </c>
      <c r="C5025" t="inlineStr">
        <is>
          <t>513087 - Goo Property Singapore Pte. Ltd.</t>
        </is>
      </c>
      <c r="D5025" t="inlineStr">
        <is>
          <t>T05W008403</t>
        </is>
      </c>
      <c r="E5025" t="inlineStr">
        <is>
          <t>Iwasaki, Koichi</t>
        </is>
      </c>
      <c r="F5025" t="n">
        <v>581251</v>
      </c>
      <c r="G5025" t="inlineStr">
        <is>
          <t>Ace Co., Ltd.</t>
        </is>
      </c>
      <c r="H5025" t="inlineStr">
        <is>
          <t>基本プラン</t>
        </is>
      </c>
      <c r="I5025" t="n">
        <v>2</v>
      </c>
      <c r="J5025" t="inlineStr">
        <is>
          <t>Investment Mgmt Fee for 30/09/2025</t>
        </is>
      </c>
      <c r="K5025" t="inlineStr">
        <is>
          <t>EVO05</t>
        </is>
      </c>
      <c r="L5025" t="n">
        <v>0</v>
      </c>
      <c r="M5025" t="inlineStr">
        <is>
          <t>USD</t>
        </is>
      </c>
      <c r="N5025" t="n">
        <v>480.05</v>
      </c>
      <c r="O5025" t="n">
        <v>0.01</v>
      </c>
      <c r="P5025" s="7" t="n">
        <v>1.2</v>
      </c>
      <c r="Q5025" s="7" t="n">
        <v>0</v>
      </c>
      <c r="R5025" s="7" t="n">
        <v>0.5</v>
      </c>
      <c r="S5025" s="7" t="n">
        <v>0.5</v>
      </c>
      <c r="T5025" s="7">
        <f>ROUND(P15213*R15213*S15213, 2)</f>
        <v/>
      </c>
      <c r="U5025" s="7" t="n">
        <v>0.25</v>
      </c>
      <c r="V5025" s="7">
        <f>ROUND(P15213*U15213, 2)</f>
        <v/>
      </c>
      <c r="W5025" s="7" t="n">
        <v>0.25</v>
      </c>
      <c r="X5025" s="7">
        <f>ROUND(P15213*W15213, 2)</f>
        <v/>
      </c>
      <c r="Y5025" t="inlineStr">
        <is>
          <t>4.March G</t>
        </is>
      </c>
      <c r="Z5025" t="n">
        <v>0</v>
      </c>
      <c r="AA5025" t="inlineStr">
        <is>
          <t>アクティブ</t>
        </is>
      </c>
      <c r="AC5025" t="inlineStr">
        <is>
          <t>March一樹・・・イントロデューサー分も、マネージャーフィー0.25%も一樹さんに報告、Goo分は0.25%</t>
        </is>
      </c>
    </row>
    <row r="5026">
      <c r="A5026" s="1" t="n">
        <v>45936</v>
      </c>
      <c r="B5026" t="inlineStr">
        <is>
          <t>顧問サービス料</t>
        </is>
      </c>
      <c r="C5026" t="inlineStr">
        <is>
          <t>513087 - Goo Property Singapore Pte. Ltd.</t>
        </is>
      </c>
      <c r="D5026" t="inlineStr">
        <is>
          <t>T05W008393</t>
        </is>
      </c>
      <c r="E5026" t="inlineStr">
        <is>
          <t>Nishida, Hiroko</t>
        </is>
      </c>
      <c r="F5026" t="n">
        <v>567979</v>
      </c>
      <c r="G5026" t="inlineStr">
        <is>
          <t>March Ltd</t>
        </is>
      </c>
      <c r="H5026" t="inlineStr">
        <is>
          <t>基本プラン</t>
        </is>
      </c>
      <c r="I5026" t="n">
        <v>2</v>
      </c>
      <c r="J5026" t="inlineStr">
        <is>
          <t>Investment Mgmt Fee for 30/09/2025</t>
        </is>
      </c>
      <c r="K5026" t="inlineStr">
        <is>
          <t>EVO05</t>
        </is>
      </c>
      <c r="L5026" t="n">
        <v>0</v>
      </c>
      <c r="M5026" t="inlineStr">
        <is>
          <t>USD</t>
        </is>
      </c>
      <c r="N5026" t="n">
        <v>479.16</v>
      </c>
      <c r="O5026" t="n">
        <v>0.01</v>
      </c>
      <c r="P5026" s="7" t="n">
        <v>1.2</v>
      </c>
      <c r="Q5026" s="7" t="n">
        <v>0</v>
      </c>
      <c r="R5026" s="7" t="n">
        <v>0.5</v>
      </c>
      <c r="S5026" s="7" t="n">
        <v>0.5</v>
      </c>
      <c r="T5026" s="7">
        <f>ROUND(P15214*R15214*S15214, 2)</f>
        <v/>
      </c>
      <c r="U5026" s="7" t="n">
        <v>0.25</v>
      </c>
      <c r="V5026" s="7">
        <f>ROUND(P15214*U15214, 2)</f>
        <v/>
      </c>
      <c r="W5026" s="7" t="n">
        <v>0.25</v>
      </c>
      <c r="X5026" s="7">
        <f>ROUND(P15214*W15214, 2)</f>
        <v/>
      </c>
      <c r="Y5026" t="inlineStr">
        <is>
          <t>4.March G</t>
        </is>
      </c>
      <c r="Z5026" t="n">
        <v>0</v>
      </c>
      <c r="AA5026" t="inlineStr">
        <is>
          <t>既得確保</t>
        </is>
      </c>
      <c r="AC5026" t="inlineStr">
        <is>
          <t>March一樹・・・イントロデューサー分も、マネージャーフィー0.25%も一樹さんに報告、Goo分は0.25%</t>
        </is>
      </c>
    </row>
    <row r="5027">
      <c r="A5027" s="1" t="n">
        <v>45936</v>
      </c>
      <c r="B5027" t="inlineStr">
        <is>
          <t>顧問サービス料</t>
        </is>
      </c>
      <c r="C5027" t="inlineStr">
        <is>
          <t>513087 - Goo Property Singapore Pte. Ltd.</t>
        </is>
      </c>
      <c r="D5027" t="inlineStr">
        <is>
          <t>T05W008393</t>
        </is>
      </c>
      <c r="E5027" t="inlineStr">
        <is>
          <t>Nishida, Hiroko</t>
        </is>
      </c>
      <c r="F5027" t="n">
        <v>581251</v>
      </c>
      <c r="G5027" t="inlineStr">
        <is>
          <t>Ace Co., Ltd.</t>
        </is>
      </c>
      <c r="H5027" t="inlineStr">
        <is>
          <t>基本プラン</t>
        </is>
      </c>
      <c r="I5027" t="n">
        <v>2</v>
      </c>
      <c r="J5027" t="inlineStr">
        <is>
          <t>Investment Mgmt Fee for 30/09/2025</t>
        </is>
      </c>
      <c r="K5027" t="inlineStr">
        <is>
          <t>EVO05</t>
        </is>
      </c>
      <c r="L5027" t="n">
        <v>0</v>
      </c>
      <c r="M5027" t="inlineStr">
        <is>
          <t>USD</t>
        </is>
      </c>
      <c r="N5027" t="n">
        <v>479.16</v>
      </c>
      <c r="O5027" t="n">
        <v>0.01</v>
      </c>
      <c r="P5027" s="7" t="n">
        <v>1.2</v>
      </c>
      <c r="Q5027" s="7" t="n">
        <v>0</v>
      </c>
      <c r="R5027" s="7" t="n">
        <v>0.5</v>
      </c>
      <c r="S5027" s="7" t="n">
        <v>0.5</v>
      </c>
      <c r="T5027" s="7">
        <f>ROUND(P15215*R15215*S15215, 2)</f>
        <v/>
      </c>
      <c r="U5027" s="7" t="n">
        <v>0.25</v>
      </c>
      <c r="V5027" s="7">
        <f>ROUND(P15215*U15215, 2)</f>
        <v/>
      </c>
      <c r="W5027" s="7" t="n">
        <v>0.25</v>
      </c>
      <c r="X5027" s="7">
        <f>ROUND(P15215*W15215, 2)</f>
        <v/>
      </c>
      <c r="Y5027" t="inlineStr">
        <is>
          <t>4.March G</t>
        </is>
      </c>
      <c r="Z5027" t="n">
        <v>0</v>
      </c>
      <c r="AA5027" t="inlineStr">
        <is>
          <t>アクティブ</t>
        </is>
      </c>
      <c r="AC5027" t="inlineStr">
        <is>
          <t>March一樹・・・イントロデューサー分も、マネージャーフィー0.25%も一樹さんに報告、Goo分は0.25%</t>
        </is>
      </c>
    </row>
    <row r="5028">
      <c r="A5028" s="1" t="n">
        <v>45936</v>
      </c>
      <c r="B5028" t="inlineStr">
        <is>
          <t>顧問サービス料</t>
        </is>
      </c>
      <c r="C5028" t="inlineStr">
        <is>
          <t>513087 - Goo Property Singapore Pte. Ltd.</t>
        </is>
      </c>
      <c r="D5028" t="inlineStr">
        <is>
          <t>T05W006498</t>
        </is>
      </c>
      <c r="E5028" t="inlineStr">
        <is>
          <t>Kinoshita, Harumi</t>
        </is>
      </c>
      <c r="F5028" t="n">
        <v>570002</v>
      </c>
      <c r="G5028" t="inlineStr">
        <is>
          <t>Ando, Jun</t>
        </is>
      </c>
      <c r="H5028" t="inlineStr">
        <is>
          <t>基本プラン</t>
        </is>
      </c>
      <c r="I5028" t="n">
        <v>2</v>
      </c>
      <c r="J5028" t="inlineStr">
        <is>
          <t>Investment Mgmt Fee for 30/09/2025</t>
        </is>
      </c>
      <c r="K5028" t="inlineStr">
        <is>
          <t>EVO05</t>
        </is>
      </c>
      <c r="L5028" t="n">
        <v>0</v>
      </c>
      <c r="M5028" t="inlineStr">
        <is>
          <t>USD</t>
        </is>
      </c>
      <c r="N5028" t="n">
        <v>18904.09</v>
      </c>
      <c r="O5028" t="n">
        <v>0.01</v>
      </c>
      <c r="P5028" s="7" t="n">
        <v>47.26</v>
      </c>
      <c r="Q5028" s="7" t="n">
        <v>0</v>
      </c>
      <c r="R5028" s="7" t="n">
        <v>0.5</v>
      </c>
      <c r="S5028" s="7" t="n">
        <v>0.5</v>
      </c>
      <c r="T5028" s="7">
        <f>ROUND(P15216*R15216*S15216, 2)</f>
        <v/>
      </c>
      <c r="U5028" s="7" t="n">
        <v>0.25</v>
      </c>
      <c r="V5028" s="7">
        <f>ROUND(P15216*U15216, 2)</f>
        <v/>
      </c>
      <c r="W5028" s="7" t="n">
        <v>0.25</v>
      </c>
      <c r="X5028" s="7">
        <f>ROUND(P15216*W15216, 2)</f>
        <v/>
      </c>
      <c r="Y5028" t="inlineStr">
        <is>
          <t>12.脇坂G</t>
        </is>
      </c>
      <c r="Z5028" t="inlineStr">
        <is>
          <t>4 Capital 傘下</t>
        </is>
      </c>
      <c r="AA5028" t="inlineStr">
        <is>
          <t>アクティブ</t>
        </is>
      </c>
      <c r="AC5028" t="inlineStr">
        <is>
          <t>脇坂グループ・・・イントロデューサー分も、マネージャーフィー0.25%も脇坂さんに報告、Goo分は0.25%</t>
        </is>
      </c>
    </row>
    <row r="5029">
      <c r="A5029" s="1" t="n">
        <v>45936</v>
      </c>
      <c r="B5029" t="inlineStr">
        <is>
          <t>顧問サービス料</t>
        </is>
      </c>
      <c r="C5029" t="inlineStr">
        <is>
          <t>513087 - Goo Property Singapore Pte. Ltd.</t>
        </is>
      </c>
      <c r="D5029" t="inlineStr">
        <is>
          <t>T05W006498</t>
        </is>
      </c>
      <c r="E5029" t="inlineStr">
        <is>
          <t>Kinoshita, Harumi</t>
        </is>
      </c>
      <c r="F5029" t="n">
        <v>570253</v>
      </c>
      <c r="G5029" t="inlineStr">
        <is>
          <t>Kaneko, Kazuyo</t>
        </is>
      </c>
      <c r="H5029" t="inlineStr">
        <is>
          <t>基本プラン</t>
        </is>
      </c>
      <c r="I5029" t="n">
        <v>2</v>
      </c>
      <c r="J5029" t="inlineStr">
        <is>
          <t>Investment Mgmt Fee for 30/09/2025</t>
        </is>
      </c>
      <c r="K5029" t="inlineStr">
        <is>
          <t>EVO05</t>
        </is>
      </c>
      <c r="L5029" t="n">
        <v>0</v>
      </c>
      <c r="M5029" t="inlineStr">
        <is>
          <t>USD</t>
        </is>
      </c>
      <c r="N5029" t="n">
        <v>18904.09</v>
      </c>
      <c r="O5029" t="n">
        <v>0.01</v>
      </c>
      <c r="P5029" s="7" t="n">
        <v>47.26</v>
      </c>
      <c r="Q5029" s="7" t="n">
        <v>0</v>
      </c>
      <c r="R5029" s="7" t="n">
        <v>0.5</v>
      </c>
      <c r="S5029" s="7" t="n">
        <v>0.5</v>
      </c>
      <c r="T5029" s="7">
        <f>ROUND(P15217*R15217*S15217, 2)</f>
        <v/>
      </c>
      <c r="U5029" s="7" t="n">
        <v>0.25</v>
      </c>
      <c r="V5029" s="7">
        <f>ROUND(P15217*U15217, 2)</f>
        <v/>
      </c>
      <c r="W5029" s="7" t="n">
        <v>0.25</v>
      </c>
      <c r="X5029" s="7">
        <f>ROUND(P15217*W15217, 2)</f>
        <v/>
      </c>
      <c r="Y5029" t="inlineStr">
        <is>
          <t>12.脇坂G</t>
        </is>
      </c>
      <c r="Z5029" t="inlineStr">
        <is>
          <t>4 Capital 傘下</t>
        </is>
      </c>
      <c r="AA5029" t="inlineStr">
        <is>
          <t>アクティブ</t>
        </is>
      </c>
      <c r="AC5029" t="inlineStr">
        <is>
          <t>脇坂グループ・・・イントロデューサー分も、マネージャーフィー0.25%も脇坂さんに報告、Goo分は0.25%</t>
        </is>
      </c>
    </row>
    <row r="5030">
      <c r="A5030" s="1" t="n">
        <v>45936</v>
      </c>
      <c r="B5030" t="inlineStr">
        <is>
          <t>顧問サービス料</t>
        </is>
      </c>
      <c r="C5030" t="inlineStr">
        <is>
          <t>513087 - Goo Property Singapore Pte. Ltd.</t>
        </is>
      </c>
      <c r="D5030" t="inlineStr">
        <is>
          <t>T05W006443</t>
        </is>
      </c>
      <c r="E5030" t="inlineStr">
        <is>
          <t>Eda, Kyoko</t>
        </is>
      </c>
      <c r="F5030" t="n">
        <v>572126</v>
      </c>
      <c r="G5030" t="inlineStr">
        <is>
          <t>Kawashita, Naoto</t>
        </is>
      </c>
      <c r="H5030" t="inlineStr">
        <is>
          <t>基本プラン</t>
        </is>
      </c>
      <c r="I5030" t="n">
        <v>2</v>
      </c>
      <c r="J5030" t="inlineStr">
        <is>
          <t>Investment Mgmt Fee for 30/09/2025</t>
        </is>
      </c>
      <c r="K5030" t="inlineStr">
        <is>
          <t>EVO05</t>
        </is>
      </c>
      <c r="L5030" t="n">
        <v>0</v>
      </c>
      <c r="M5030" t="inlineStr">
        <is>
          <t>USD</t>
        </is>
      </c>
      <c r="N5030" t="n">
        <v>9660.33</v>
      </c>
      <c r="O5030" t="n">
        <v>0.01</v>
      </c>
      <c r="P5030" s="7" t="n">
        <v>24.15</v>
      </c>
      <c r="Q5030" s="7" t="n">
        <v>0</v>
      </c>
      <c r="R5030" s="7" t="n">
        <v>0.5</v>
      </c>
      <c r="S5030" s="7" t="n">
        <v>0.5</v>
      </c>
      <c r="T5030" s="7">
        <f>ROUND(P15218*R15218*S15218, 2)</f>
        <v/>
      </c>
      <c r="U5030" s="7" t="n">
        <v>0.25</v>
      </c>
      <c r="V5030" s="7">
        <f>ROUND(P15218*U15218, 2)</f>
        <v/>
      </c>
      <c r="W5030" s="7" t="n">
        <v>0.25</v>
      </c>
      <c r="X5030" s="7">
        <f>ROUND(P15218*W15218, 2)</f>
        <v/>
      </c>
      <c r="Y5030" t="inlineStr">
        <is>
          <t>12.脇坂G</t>
        </is>
      </c>
      <c r="Z5030" t="inlineStr">
        <is>
          <t>4 Capital 傘下</t>
        </is>
      </c>
      <c r="AA5030" t="inlineStr">
        <is>
          <t>アクティブ</t>
        </is>
      </c>
      <c r="AC5030" t="inlineStr">
        <is>
          <t>脇坂グループ・・・イントロデューサー分も、マネージャーフィー0.25%も脇坂さんに報告、Goo分は0.25%</t>
        </is>
      </c>
    </row>
    <row r="5031">
      <c r="A5031" s="1" t="n">
        <v>45936</v>
      </c>
      <c r="B5031" t="inlineStr">
        <is>
          <t>顧問サービス料</t>
        </is>
      </c>
      <c r="C5031" t="inlineStr">
        <is>
          <t>513087 - Goo Property Singapore Pte. Ltd.</t>
        </is>
      </c>
      <c r="D5031" t="inlineStr">
        <is>
          <t>T05W006443</t>
        </is>
      </c>
      <c r="E5031" t="inlineStr">
        <is>
          <t>Eda, Kyoko</t>
        </is>
      </c>
      <c r="F5031" t="n">
        <v>572127</v>
      </c>
      <c r="G5031" t="inlineStr">
        <is>
          <t>Yamashita, Kohei</t>
        </is>
      </c>
      <c r="H5031" t="inlineStr">
        <is>
          <t>基本プラン</t>
        </is>
      </c>
      <c r="I5031" t="n">
        <v>2</v>
      </c>
      <c r="J5031" t="inlineStr">
        <is>
          <t>Investment Mgmt Fee for 30/09/2025</t>
        </is>
      </c>
      <c r="K5031" t="inlineStr">
        <is>
          <t>EVO05</t>
        </is>
      </c>
      <c r="L5031" t="n">
        <v>0</v>
      </c>
      <c r="M5031" t="inlineStr">
        <is>
          <t>USD</t>
        </is>
      </c>
      <c r="N5031" t="n">
        <v>9660.33</v>
      </c>
      <c r="O5031" t="n">
        <v>0.01</v>
      </c>
      <c r="P5031" s="7" t="n">
        <v>24.15</v>
      </c>
      <c r="Q5031" s="7" t="n">
        <v>0</v>
      </c>
      <c r="R5031" s="7" t="n">
        <v>0.5</v>
      </c>
      <c r="S5031" s="7" t="n">
        <v>0.5</v>
      </c>
      <c r="T5031" s="7">
        <f>ROUND(P15219*R15219*S15219, 2)</f>
        <v/>
      </c>
      <c r="U5031" s="7" t="n">
        <v>0.25</v>
      </c>
      <c r="V5031" s="7">
        <f>ROUND(P15219*U15219, 2)</f>
        <v/>
      </c>
      <c r="W5031" s="7" t="n">
        <v>0.25</v>
      </c>
      <c r="X5031" s="7">
        <f>ROUND(P15219*W15219, 2)</f>
        <v/>
      </c>
      <c r="Y5031" t="inlineStr">
        <is>
          <t>12.脇坂G</t>
        </is>
      </c>
      <c r="Z5031" t="inlineStr">
        <is>
          <t>4 Capital 傘下</t>
        </is>
      </c>
      <c r="AA5031" t="inlineStr">
        <is>
          <t>アクティブ</t>
        </is>
      </c>
      <c r="AC5031" t="inlineStr">
        <is>
          <t>脇坂グループ・・・イントロデューサー分も、マネージャーフィー0.25%も脇坂さんに報告、Goo分は0.25%</t>
        </is>
      </c>
    </row>
    <row r="5032">
      <c r="A5032" s="1" t="n">
        <v>45936</v>
      </c>
      <c r="B5032" t="inlineStr">
        <is>
          <t>顧問サービス料</t>
        </is>
      </c>
      <c r="C5032" t="inlineStr">
        <is>
          <t>513087 - Goo Property Singapore Pte. Ltd.</t>
        </is>
      </c>
      <c r="D5032" t="inlineStr">
        <is>
          <t>T05W005832</t>
        </is>
      </c>
      <c r="E5032" t="inlineStr">
        <is>
          <t>Sasakawa, Yasuhiro</t>
        </is>
      </c>
      <c r="F5032" t="n">
        <v>570002</v>
      </c>
      <c r="G5032" t="inlineStr">
        <is>
          <t>Ando, Jun</t>
        </is>
      </c>
      <c r="H5032" t="inlineStr">
        <is>
          <t>基本プラン</t>
        </is>
      </c>
      <c r="I5032" t="n">
        <v>3</v>
      </c>
      <c r="J5032" t="inlineStr">
        <is>
          <t>Investment Mgmt Fee for 30/09/2025</t>
        </is>
      </c>
      <c r="K5032" t="inlineStr">
        <is>
          <t>EVO05</t>
        </is>
      </c>
      <c r="L5032" t="n">
        <v>0</v>
      </c>
      <c r="M5032" t="inlineStr">
        <is>
          <t>USD</t>
        </is>
      </c>
      <c r="N5032" t="n">
        <v>91642.89999999999</v>
      </c>
      <c r="O5032" t="n">
        <v>0.01</v>
      </c>
      <c r="P5032" s="7" t="n">
        <v>229.11</v>
      </c>
      <c r="Q5032" s="7" t="n">
        <v>0</v>
      </c>
      <c r="R5032" s="7" t="n">
        <v>0.5</v>
      </c>
      <c r="S5032" s="7" t="n">
        <v>0.333</v>
      </c>
      <c r="T5032" s="7">
        <f>ROUND(P15220*R15220*S15220, 2)</f>
        <v/>
      </c>
      <c r="U5032" s="7" t="n">
        <v>0.25</v>
      </c>
      <c r="V5032" s="7">
        <f>ROUND(P15220*U15220, 2)</f>
        <v/>
      </c>
      <c r="W5032" s="7" t="n">
        <v>0.25</v>
      </c>
      <c r="X5032" s="7">
        <f>ROUND(P15220*W15220, 2)</f>
        <v/>
      </c>
      <c r="Y5032" t="inlineStr">
        <is>
          <t>12.脇坂G</t>
        </is>
      </c>
      <c r="Z5032" t="inlineStr">
        <is>
          <t>4 Capital 傘下</t>
        </is>
      </c>
      <c r="AA5032" t="inlineStr">
        <is>
          <t>アクティブ</t>
        </is>
      </c>
      <c r="AC5032" t="inlineStr">
        <is>
          <t>脇坂グループ・・・イントロデューサー分も、マネージャーフィー0.25%も脇坂さんに報告、Goo分は0.25%</t>
        </is>
      </c>
    </row>
    <row r="5033">
      <c r="A5033" s="1" t="n">
        <v>45936</v>
      </c>
      <c r="B5033" t="inlineStr">
        <is>
          <t>顧問サービス料</t>
        </is>
      </c>
      <c r="C5033" t="inlineStr">
        <is>
          <t>513087 - Goo Property Singapore Pte. Ltd.</t>
        </is>
      </c>
      <c r="D5033" t="inlineStr">
        <is>
          <t>T05W005832</t>
        </is>
      </c>
      <c r="E5033" t="inlineStr">
        <is>
          <t>Sasakawa, Yasuhiro</t>
        </is>
      </c>
      <c r="F5033" t="n">
        <v>570253</v>
      </c>
      <c r="G5033" t="inlineStr">
        <is>
          <t>Kaneko, Kazuyo</t>
        </is>
      </c>
      <c r="H5033" t="inlineStr">
        <is>
          <t>基本プラン</t>
        </is>
      </c>
      <c r="I5033" t="n">
        <v>3</v>
      </c>
      <c r="J5033" t="inlineStr">
        <is>
          <t>Investment Mgmt Fee for 30/09/2025</t>
        </is>
      </c>
      <c r="K5033" t="inlineStr">
        <is>
          <t>EVO05</t>
        </is>
      </c>
      <c r="L5033" t="n">
        <v>0</v>
      </c>
      <c r="M5033" t="inlineStr">
        <is>
          <t>USD</t>
        </is>
      </c>
      <c r="N5033" t="n">
        <v>91642.89999999999</v>
      </c>
      <c r="O5033" t="n">
        <v>0.01</v>
      </c>
      <c r="P5033" s="7" t="n">
        <v>229.11</v>
      </c>
      <c r="Q5033" s="7" t="n">
        <v>0</v>
      </c>
      <c r="R5033" s="7" t="n">
        <v>0.5</v>
      </c>
      <c r="S5033" s="7" t="n">
        <v>0.333</v>
      </c>
      <c r="T5033" s="7">
        <f>ROUND(P15221*R15221*S15221, 2)</f>
        <v/>
      </c>
      <c r="U5033" s="7" t="n">
        <v>0.25</v>
      </c>
      <c r="V5033" s="7">
        <f>ROUND(P15221*U15221, 2)</f>
        <v/>
      </c>
      <c r="W5033" s="7" t="n">
        <v>0.25</v>
      </c>
      <c r="X5033" s="7">
        <f>ROUND(P15221*W15221, 2)</f>
        <v/>
      </c>
      <c r="Y5033" t="inlineStr">
        <is>
          <t>12.脇坂G</t>
        </is>
      </c>
      <c r="Z5033" t="inlineStr">
        <is>
          <t>4 Capital 傘下</t>
        </is>
      </c>
      <c r="AA5033" t="inlineStr">
        <is>
          <t>アクティブ</t>
        </is>
      </c>
      <c r="AC5033" t="inlineStr">
        <is>
          <t>脇坂グループ・・・イントロデューサー分も、マネージャーフィー0.25%も脇坂さんに報告、Goo分は0.25%</t>
        </is>
      </c>
    </row>
    <row r="5034">
      <c r="A5034" s="1" t="n">
        <v>45936</v>
      </c>
      <c r="B5034" t="inlineStr">
        <is>
          <t>顧問サービス料</t>
        </is>
      </c>
      <c r="C5034" t="inlineStr">
        <is>
          <t>513087 - Goo Property Singapore Pte. Ltd.</t>
        </is>
      </c>
      <c r="D5034" t="inlineStr">
        <is>
          <t>T05W005832</t>
        </is>
      </c>
      <c r="E5034" t="inlineStr">
        <is>
          <t>Sasakawa, Yasuhiro</t>
        </is>
      </c>
      <c r="F5034" t="n">
        <v>569953</v>
      </c>
      <c r="G5034" t="inlineStr">
        <is>
          <t>Wakisaka, Naoyuki</t>
        </is>
      </c>
      <c r="H5034" t="inlineStr">
        <is>
          <t>基本プラン</t>
        </is>
      </c>
      <c r="I5034" t="n">
        <v>3</v>
      </c>
      <c r="J5034" t="inlineStr">
        <is>
          <t>Investment Mgmt Fee for 30/09/2025</t>
        </is>
      </c>
      <c r="K5034" t="inlineStr">
        <is>
          <t>EVO05</t>
        </is>
      </c>
      <c r="L5034" t="n">
        <v>0</v>
      </c>
      <c r="M5034" t="inlineStr">
        <is>
          <t>USD</t>
        </is>
      </c>
      <c r="N5034" t="n">
        <v>91642.89999999999</v>
      </c>
      <c r="O5034" t="n">
        <v>0.01</v>
      </c>
      <c r="P5034" s="7" t="n">
        <v>229.11</v>
      </c>
      <c r="Q5034" s="7" t="n">
        <v>0</v>
      </c>
      <c r="R5034" s="7" t="n">
        <v>0.5</v>
      </c>
      <c r="S5034" s="7" t="n">
        <v>0.333</v>
      </c>
      <c r="T5034" s="7">
        <f>ROUND(P15222*R15222*S15222, 2)</f>
        <v/>
      </c>
      <c r="U5034" s="7" t="n">
        <v>0.25</v>
      </c>
      <c r="V5034" s="7">
        <f>ROUND(P15222*U15222, 2)</f>
        <v/>
      </c>
      <c r="W5034" s="7" t="n">
        <v>0.25</v>
      </c>
      <c r="X5034" s="7">
        <f>ROUND(P15222*W15222, 2)</f>
        <v/>
      </c>
      <c r="Y5034" t="inlineStr">
        <is>
          <t>12.脇坂G</t>
        </is>
      </c>
      <c r="Z5034" t="inlineStr">
        <is>
          <t>4 Capital 傘下</t>
        </is>
      </c>
      <c r="AA5034" t="inlineStr">
        <is>
          <t>アクティブ</t>
        </is>
      </c>
      <c r="AC5034" t="inlineStr">
        <is>
          <t>脇坂グループ・・・イントロデューサー分も、マネージャーフィー0.25%も脇坂さんに報告、Goo分は0.25%</t>
        </is>
      </c>
    </row>
    <row r="5035">
      <c r="A5035" s="1" t="n">
        <v>45936</v>
      </c>
      <c r="B5035" t="inlineStr">
        <is>
          <t>顧問サービス料</t>
        </is>
      </c>
      <c r="C5035" t="inlineStr">
        <is>
          <t>513087 - Goo Property Singapore Pte. Ltd.</t>
        </is>
      </c>
      <c r="D5035" t="inlineStr">
        <is>
          <t>T05W005435</t>
        </is>
      </c>
      <c r="E5035" t="inlineStr">
        <is>
          <t>Fujii, Chiaki</t>
        </is>
      </c>
      <c r="F5035" t="n">
        <v>570002</v>
      </c>
      <c r="G5035" t="inlineStr">
        <is>
          <t>Ando, Jun</t>
        </is>
      </c>
      <c r="H5035" t="inlineStr">
        <is>
          <t>基本プラン</t>
        </is>
      </c>
      <c r="I5035" t="n">
        <v>2</v>
      </c>
      <c r="J5035" t="inlineStr">
        <is>
          <t>Investment Mgmt Fee for 30/09/2025</t>
        </is>
      </c>
      <c r="K5035" t="inlineStr">
        <is>
          <t>EVO05</t>
        </is>
      </c>
      <c r="L5035" t="n">
        <v>0</v>
      </c>
      <c r="M5035" t="inlineStr">
        <is>
          <t>USD</t>
        </is>
      </c>
      <c r="N5035" t="n">
        <v>15651.16</v>
      </c>
      <c r="O5035" t="n">
        <v>0.01</v>
      </c>
      <c r="P5035" s="7" t="n">
        <v>39.13</v>
      </c>
      <c r="Q5035" s="7" t="n">
        <v>0</v>
      </c>
      <c r="R5035" s="7" t="n">
        <v>0.5</v>
      </c>
      <c r="S5035" s="7" t="n">
        <v>0.5</v>
      </c>
      <c r="T5035" s="7">
        <f>ROUND(P15223*R15223*S15223, 2)</f>
        <v/>
      </c>
      <c r="U5035" s="7" t="n">
        <v>0.25</v>
      </c>
      <c r="V5035" s="7">
        <f>ROUND(P15223*U15223, 2)</f>
        <v/>
      </c>
      <c r="W5035" s="7" t="n">
        <v>0.25</v>
      </c>
      <c r="X5035" s="7">
        <f>ROUND(P15223*W15223, 2)</f>
        <v/>
      </c>
      <c r="Y5035" t="inlineStr">
        <is>
          <t>12.脇坂G</t>
        </is>
      </c>
      <c r="Z5035" t="inlineStr">
        <is>
          <t>4 Capital 傘下</t>
        </is>
      </c>
      <c r="AA5035" t="inlineStr">
        <is>
          <t>アクティブ</t>
        </is>
      </c>
      <c r="AC5035" t="inlineStr">
        <is>
          <t>脇坂グループ・・・イントロデューサー分も、マネージャーフィー0.25%も脇坂さんに報告、Goo分は0.25%</t>
        </is>
      </c>
    </row>
    <row r="5036">
      <c r="A5036" s="1" t="n">
        <v>45936</v>
      </c>
      <c r="B5036" t="inlineStr">
        <is>
          <t>顧問サービス料</t>
        </is>
      </c>
      <c r="C5036" t="inlineStr">
        <is>
          <t>513087 - Goo Property Singapore Pte. Ltd.</t>
        </is>
      </c>
      <c r="D5036" t="inlineStr">
        <is>
          <t>T05W005435</t>
        </is>
      </c>
      <c r="E5036" t="inlineStr">
        <is>
          <t>Fujii, Chiaki</t>
        </is>
      </c>
      <c r="F5036" t="n">
        <v>569953</v>
      </c>
      <c r="G5036" t="inlineStr">
        <is>
          <t>Wakisaka, Naoyuki</t>
        </is>
      </c>
      <c r="H5036" t="inlineStr">
        <is>
          <t>基本プラン</t>
        </is>
      </c>
      <c r="I5036" t="n">
        <v>2</v>
      </c>
      <c r="J5036" t="inlineStr">
        <is>
          <t>Investment Mgmt Fee for 30/09/2025</t>
        </is>
      </c>
      <c r="K5036" t="inlineStr">
        <is>
          <t>EVO05</t>
        </is>
      </c>
      <c r="L5036" t="n">
        <v>0</v>
      </c>
      <c r="M5036" t="inlineStr">
        <is>
          <t>USD</t>
        </is>
      </c>
      <c r="N5036" t="n">
        <v>15651.16</v>
      </c>
      <c r="O5036" t="n">
        <v>0.01</v>
      </c>
      <c r="P5036" s="7" t="n">
        <v>39.13</v>
      </c>
      <c r="Q5036" s="7" t="n">
        <v>0</v>
      </c>
      <c r="R5036" s="7" t="n">
        <v>0.5</v>
      </c>
      <c r="S5036" s="7" t="n">
        <v>0.5</v>
      </c>
      <c r="T5036" s="7">
        <f>ROUND(P15224*R15224*S15224, 2)</f>
        <v/>
      </c>
      <c r="U5036" s="7" t="n">
        <v>0.25</v>
      </c>
      <c r="V5036" s="7">
        <f>ROUND(P15224*U15224, 2)</f>
        <v/>
      </c>
      <c r="W5036" s="7" t="n">
        <v>0.25</v>
      </c>
      <c r="X5036" s="7">
        <f>ROUND(P15224*W15224, 2)</f>
        <v/>
      </c>
      <c r="Y5036" t="inlineStr">
        <is>
          <t>12.脇坂G</t>
        </is>
      </c>
      <c r="Z5036" t="inlineStr">
        <is>
          <t>4 Capital 傘下</t>
        </is>
      </c>
      <c r="AA5036" t="inlineStr">
        <is>
          <t>アクティブ</t>
        </is>
      </c>
      <c r="AC5036" t="inlineStr">
        <is>
          <t>脇坂グループ・・・イントロデューサー分も、マネージャーフィー0.25%も脇坂さんに報告、Goo分は0.25%</t>
        </is>
      </c>
    </row>
    <row r="5037">
      <c r="A5037" s="1" t="n">
        <v>45936</v>
      </c>
      <c r="B5037" t="inlineStr">
        <is>
          <t>顧問サービス料</t>
        </is>
      </c>
      <c r="C5037" t="inlineStr">
        <is>
          <t>513087 - Goo Property Singapore Pte. Ltd.</t>
        </is>
      </c>
      <c r="D5037" t="inlineStr">
        <is>
          <t>T05W005047</t>
        </is>
      </c>
      <c r="E5037" t="inlineStr">
        <is>
          <t>Ajito, Haruki</t>
        </is>
      </c>
      <c r="F5037" t="n">
        <v>570002</v>
      </c>
      <c r="G5037" t="inlineStr">
        <is>
          <t>Ando, Jun</t>
        </is>
      </c>
      <c r="H5037" t="inlineStr">
        <is>
          <t>基本プラン</t>
        </is>
      </c>
      <c r="I5037" t="n">
        <v>3</v>
      </c>
      <c r="J5037" t="inlineStr">
        <is>
          <t>Investment Mgmt Fee for 30/09/2025</t>
        </is>
      </c>
      <c r="K5037" t="inlineStr">
        <is>
          <t>EVO05</t>
        </is>
      </c>
      <c r="L5037" t="n">
        <v>0</v>
      </c>
      <c r="M5037" t="inlineStr">
        <is>
          <t>USD</t>
        </is>
      </c>
      <c r="N5037" t="n">
        <v>94305.64999999999</v>
      </c>
      <c r="O5037" t="n">
        <v>0.01</v>
      </c>
      <c r="P5037" s="7" t="n">
        <v>235.76</v>
      </c>
      <c r="Q5037" s="7" t="n">
        <v>0</v>
      </c>
      <c r="R5037" s="7" t="n">
        <v>0.5</v>
      </c>
      <c r="S5037" s="7" t="n">
        <v>0.333</v>
      </c>
      <c r="T5037" s="7">
        <f>ROUND(P15225*R15225*S15225, 2)</f>
        <v/>
      </c>
      <c r="U5037" s="7" t="n">
        <v>0.25</v>
      </c>
      <c r="V5037" s="7">
        <f>ROUND(P15225*U15225, 2)</f>
        <v/>
      </c>
      <c r="W5037" s="7" t="n">
        <v>0.25</v>
      </c>
      <c r="X5037" s="7">
        <f>ROUND(P15225*W15225, 2)</f>
        <v/>
      </c>
      <c r="Y5037" t="inlineStr">
        <is>
          <t>12.脇坂G</t>
        </is>
      </c>
      <c r="Z5037" t="inlineStr">
        <is>
          <t>4 Capital 傘下</t>
        </is>
      </c>
      <c r="AA5037" t="inlineStr">
        <is>
          <t>アクティブ</t>
        </is>
      </c>
      <c r="AC5037" t="inlineStr">
        <is>
          <t>脇坂グループ・・・イントロデューサー分も、マネージャーフィー0.25%も脇坂さんに報告、Goo分は0.25%</t>
        </is>
      </c>
    </row>
    <row r="5038">
      <c r="A5038" s="1" t="n">
        <v>45936</v>
      </c>
      <c r="B5038" t="inlineStr">
        <is>
          <t>顧問サービス料</t>
        </is>
      </c>
      <c r="C5038" t="inlineStr">
        <is>
          <t>513087 - Goo Property Singapore Pte. Ltd.</t>
        </is>
      </c>
      <c r="D5038" t="inlineStr">
        <is>
          <t>T05W005047</t>
        </is>
      </c>
      <c r="E5038" t="inlineStr">
        <is>
          <t>Ajito, Haruki</t>
        </is>
      </c>
      <c r="F5038" t="n">
        <v>570253</v>
      </c>
      <c r="G5038" t="inlineStr">
        <is>
          <t>Kaneko, Kazuyo</t>
        </is>
      </c>
      <c r="H5038" t="inlineStr">
        <is>
          <t>基本プラン</t>
        </is>
      </c>
      <c r="I5038" t="n">
        <v>3</v>
      </c>
      <c r="J5038" t="inlineStr">
        <is>
          <t>Investment Mgmt Fee for 30/09/2025</t>
        </is>
      </c>
      <c r="K5038" t="inlineStr">
        <is>
          <t>EVO05</t>
        </is>
      </c>
      <c r="L5038" t="n">
        <v>0</v>
      </c>
      <c r="M5038" t="inlineStr">
        <is>
          <t>USD</t>
        </is>
      </c>
      <c r="N5038" t="n">
        <v>94305.64999999999</v>
      </c>
      <c r="O5038" t="n">
        <v>0.01</v>
      </c>
      <c r="P5038" s="7" t="n">
        <v>235.76</v>
      </c>
      <c r="Q5038" s="7" t="n">
        <v>0</v>
      </c>
      <c r="R5038" s="7" t="n">
        <v>0.5</v>
      </c>
      <c r="S5038" s="7" t="n">
        <v>0.333</v>
      </c>
      <c r="T5038" s="7">
        <f>ROUND(P15226*R15226*S15226, 2)</f>
        <v/>
      </c>
      <c r="U5038" s="7" t="n">
        <v>0.25</v>
      </c>
      <c r="V5038" s="7">
        <f>ROUND(P15226*U15226, 2)</f>
        <v/>
      </c>
      <c r="W5038" s="7" t="n">
        <v>0.25</v>
      </c>
      <c r="X5038" s="7">
        <f>ROUND(P15226*W15226, 2)</f>
        <v/>
      </c>
      <c r="Y5038" t="inlineStr">
        <is>
          <t>12.脇坂G</t>
        </is>
      </c>
      <c r="Z5038" t="inlineStr">
        <is>
          <t>4 Capital 傘下</t>
        </is>
      </c>
      <c r="AA5038" t="inlineStr">
        <is>
          <t>アクティブ</t>
        </is>
      </c>
      <c r="AC5038" t="inlineStr">
        <is>
          <t>脇坂グループ・・・イントロデューサー分も、マネージャーフィー0.25%も脇坂さんに報告、Goo分は0.25%</t>
        </is>
      </c>
    </row>
    <row r="5039">
      <c r="A5039" s="1" t="n">
        <v>45936</v>
      </c>
      <c r="B5039" t="inlineStr">
        <is>
          <t>顧問サービス料</t>
        </is>
      </c>
      <c r="C5039" t="inlineStr">
        <is>
          <t>513087 - Goo Property Singapore Pte. Ltd.</t>
        </is>
      </c>
      <c r="D5039" t="inlineStr">
        <is>
          <t>T05W005047</t>
        </is>
      </c>
      <c r="E5039" t="inlineStr">
        <is>
          <t>Ajito, Haruki</t>
        </is>
      </c>
      <c r="F5039" t="n">
        <v>569953</v>
      </c>
      <c r="G5039" t="inlineStr">
        <is>
          <t>Wakisaka, Naoyuki</t>
        </is>
      </c>
      <c r="H5039" t="inlineStr">
        <is>
          <t>基本プラン</t>
        </is>
      </c>
      <c r="I5039" t="n">
        <v>3</v>
      </c>
      <c r="J5039" t="inlineStr">
        <is>
          <t>Investment Mgmt Fee for 30/09/2025</t>
        </is>
      </c>
      <c r="K5039" t="inlineStr">
        <is>
          <t>EVO05</t>
        </is>
      </c>
      <c r="L5039" t="n">
        <v>0</v>
      </c>
      <c r="M5039" t="inlineStr">
        <is>
          <t>USD</t>
        </is>
      </c>
      <c r="N5039" t="n">
        <v>94305.64999999999</v>
      </c>
      <c r="O5039" t="n">
        <v>0.01</v>
      </c>
      <c r="P5039" s="7" t="n">
        <v>235.76</v>
      </c>
      <c r="Q5039" s="7" t="n">
        <v>0</v>
      </c>
      <c r="R5039" s="7" t="n">
        <v>0.5</v>
      </c>
      <c r="S5039" s="7" t="n">
        <v>0.333</v>
      </c>
      <c r="T5039" s="7">
        <f>ROUND(P15227*R15227*S15227, 2)</f>
        <v/>
      </c>
      <c r="U5039" s="7" t="n">
        <v>0.25</v>
      </c>
      <c r="V5039" s="7">
        <f>ROUND(P15227*U15227, 2)</f>
        <v/>
      </c>
      <c r="W5039" s="7" t="n">
        <v>0.25</v>
      </c>
      <c r="X5039" s="7">
        <f>ROUND(P15227*W15227, 2)</f>
        <v/>
      </c>
      <c r="Y5039" t="inlineStr">
        <is>
          <t>12.脇坂G</t>
        </is>
      </c>
      <c r="Z5039" t="inlineStr">
        <is>
          <t>4 Capital 傘下</t>
        </is>
      </c>
      <c r="AA5039" t="inlineStr">
        <is>
          <t>アクティブ</t>
        </is>
      </c>
      <c r="AC5039" t="inlineStr">
        <is>
          <t>脇坂グループ・・・イントロデューサー分も、マネージャーフィー0.25%も脇坂さんに報告、Goo分は0.25%</t>
        </is>
      </c>
    </row>
    <row r="5040">
      <c r="A5040" s="1" t="n">
        <v>45936</v>
      </c>
      <c r="B5040" t="inlineStr">
        <is>
          <t>顧問サービス料</t>
        </is>
      </c>
      <c r="C5040" t="inlineStr">
        <is>
          <t>513087 - Goo Property Singapore Pte. Ltd.</t>
        </is>
      </c>
      <c r="D5040" t="inlineStr">
        <is>
          <t>T05W004757</t>
        </is>
      </c>
      <c r="E5040" t="inlineStr">
        <is>
          <t>Yoshinaga, Yumiko</t>
        </is>
      </c>
      <c r="F5040" t="n">
        <v>570002</v>
      </c>
      <c r="G5040" t="inlineStr">
        <is>
          <t>Ando, Jun</t>
        </is>
      </c>
      <c r="H5040" t="inlineStr">
        <is>
          <t>基本プラン</t>
        </is>
      </c>
      <c r="I5040" t="n">
        <v>2</v>
      </c>
      <c r="J5040" t="inlineStr">
        <is>
          <t>Investment Mgmt Fee for 30/09/2025</t>
        </is>
      </c>
      <c r="K5040" t="inlineStr">
        <is>
          <t>EVO05</t>
        </is>
      </c>
      <c r="L5040" t="n">
        <v>0</v>
      </c>
      <c r="M5040" t="inlineStr">
        <is>
          <t>USD</t>
        </is>
      </c>
      <c r="N5040" t="n">
        <v>42518.31</v>
      </c>
      <c r="O5040" t="n">
        <v>0.01</v>
      </c>
      <c r="P5040" s="7" t="n">
        <v>106.3</v>
      </c>
      <c r="Q5040" s="7" t="n">
        <v>0</v>
      </c>
      <c r="R5040" s="7" t="n">
        <v>0.5</v>
      </c>
      <c r="S5040" s="7" t="n">
        <v>0.5</v>
      </c>
      <c r="T5040" s="7">
        <f>ROUND(P15228*R15228*S15228, 2)</f>
        <v/>
      </c>
      <c r="U5040" s="7" t="n">
        <v>0.25</v>
      </c>
      <c r="V5040" s="7">
        <f>ROUND(P15228*U15228, 2)</f>
        <v/>
      </c>
      <c r="W5040" s="7" t="n">
        <v>0.25</v>
      </c>
      <c r="X5040" s="7">
        <f>ROUND(P15228*W15228, 2)</f>
        <v/>
      </c>
      <c r="Y5040" t="inlineStr">
        <is>
          <t>12.脇坂G</t>
        </is>
      </c>
      <c r="Z5040" t="inlineStr">
        <is>
          <t>4 Capital 傘下</t>
        </is>
      </c>
      <c r="AA5040" t="inlineStr">
        <is>
          <t>アクティブ</t>
        </is>
      </c>
      <c r="AC5040" t="inlineStr">
        <is>
          <t>脇坂グループ・・・イントロデューサー分も、マネージャーフィー0.25%も脇坂さんに報告、Goo分は0.25%</t>
        </is>
      </c>
    </row>
    <row r="5041">
      <c r="A5041" s="1" t="n">
        <v>45936</v>
      </c>
      <c r="B5041" t="inlineStr">
        <is>
          <t>顧問サービス料</t>
        </is>
      </c>
      <c r="C5041" t="inlineStr">
        <is>
          <t>513087 - Goo Property Singapore Pte. Ltd.</t>
        </is>
      </c>
      <c r="D5041" t="inlineStr">
        <is>
          <t>T05W004757</t>
        </is>
      </c>
      <c r="E5041" t="inlineStr">
        <is>
          <t>Yoshinaga, Yumiko</t>
        </is>
      </c>
      <c r="F5041" t="n">
        <v>570253</v>
      </c>
      <c r="G5041" t="inlineStr">
        <is>
          <t>Kaneko, Kazuyo</t>
        </is>
      </c>
      <c r="H5041" t="inlineStr">
        <is>
          <t>基本プラン</t>
        </is>
      </c>
      <c r="I5041" t="n">
        <v>2</v>
      </c>
      <c r="J5041" t="inlineStr">
        <is>
          <t>Investment Mgmt Fee for 30/09/2025</t>
        </is>
      </c>
      <c r="K5041" t="inlineStr">
        <is>
          <t>EVO05</t>
        </is>
      </c>
      <c r="L5041" t="n">
        <v>0</v>
      </c>
      <c r="M5041" t="inlineStr">
        <is>
          <t>USD</t>
        </is>
      </c>
      <c r="N5041" t="n">
        <v>42518.31</v>
      </c>
      <c r="O5041" t="n">
        <v>0.01</v>
      </c>
      <c r="P5041" s="7" t="n">
        <v>106.3</v>
      </c>
      <c r="Q5041" s="7" t="n">
        <v>0</v>
      </c>
      <c r="R5041" s="7" t="n">
        <v>0.5</v>
      </c>
      <c r="S5041" s="7" t="n">
        <v>0.5</v>
      </c>
      <c r="T5041" s="7">
        <f>ROUND(P15229*R15229*S15229, 2)</f>
        <v/>
      </c>
      <c r="U5041" s="7" t="n">
        <v>0.25</v>
      </c>
      <c r="V5041" s="7">
        <f>ROUND(P15229*U15229, 2)</f>
        <v/>
      </c>
      <c r="W5041" s="7" t="n">
        <v>0.25</v>
      </c>
      <c r="X5041" s="7">
        <f>ROUND(P15229*W15229, 2)</f>
        <v/>
      </c>
      <c r="Y5041" t="inlineStr">
        <is>
          <t>12.脇坂G</t>
        </is>
      </c>
      <c r="Z5041" t="inlineStr">
        <is>
          <t>4 Capital 傘下</t>
        </is>
      </c>
      <c r="AA5041" t="inlineStr">
        <is>
          <t>アクティブ</t>
        </is>
      </c>
      <c r="AC5041" t="inlineStr">
        <is>
          <t>脇坂グループ・・・イントロデューサー分も、マネージャーフィー0.25%も脇坂さんに報告、Goo分は0.25%</t>
        </is>
      </c>
    </row>
    <row r="5042">
      <c r="A5042" s="1" t="n">
        <v>45936</v>
      </c>
      <c r="B5042" t="inlineStr">
        <is>
          <t>顧問サービス料</t>
        </is>
      </c>
      <c r="C5042" t="inlineStr">
        <is>
          <t>513087 - Goo Property Singapore Pte. Ltd.</t>
        </is>
      </c>
      <c r="D5042" t="inlineStr">
        <is>
          <t>T05W004757</t>
        </is>
      </c>
      <c r="E5042" t="inlineStr">
        <is>
          <t>Yoshinaga, Yumiko</t>
        </is>
      </c>
      <c r="F5042" t="n">
        <v>570002</v>
      </c>
      <c r="G5042" t="inlineStr">
        <is>
          <t>Ando, Jun</t>
        </is>
      </c>
      <c r="H5042" t="inlineStr">
        <is>
          <t>ライダー1</t>
        </is>
      </c>
      <c r="I5042" t="n">
        <v>2</v>
      </c>
      <c r="J5042" t="inlineStr">
        <is>
          <t>Investment Mgmt Fee for 30/09/2025</t>
        </is>
      </c>
      <c r="K5042" t="inlineStr">
        <is>
          <t>EVO10</t>
        </is>
      </c>
      <c r="L5042" t="n">
        <v>0</v>
      </c>
      <c r="M5042" t="inlineStr">
        <is>
          <t>USD</t>
        </is>
      </c>
      <c r="N5042" t="n">
        <v>5220.88</v>
      </c>
      <c r="O5042" t="n">
        <v>0.01</v>
      </c>
      <c r="P5042" s="7" t="n">
        <v>13.05</v>
      </c>
      <c r="Q5042" s="7" t="n">
        <v>0</v>
      </c>
      <c r="R5042" s="7" t="n">
        <v>0.5</v>
      </c>
      <c r="S5042" s="7" t="n">
        <v>0.5</v>
      </c>
      <c r="T5042" s="7">
        <f>ROUND(P15230*R15230*S15230, 2)</f>
        <v/>
      </c>
      <c r="U5042" s="7" t="n">
        <v>0.25</v>
      </c>
      <c r="V5042" s="7">
        <f>ROUND(P15230*U15230, 2)</f>
        <v/>
      </c>
      <c r="W5042" s="7" t="n">
        <v>0.25</v>
      </c>
      <c r="X5042" s="7">
        <f>ROUND(P15230*W15230, 2)</f>
        <v/>
      </c>
      <c r="Y5042" t="inlineStr">
        <is>
          <t>12.脇坂G</t>
        </is>
      </c>
      <c r="Z5042" t="inlineStr">
        <is>
          <t>4 Capital 傘下</t>
        </is>
      </c>
      <c r="AA5042" t="inlineStr">
        <is>
          <t>アクティブ</t>
        </is>
      </c>
      <c r="AC5042" t="inlineStr">
        <is>
          <t>脇坂グループ・・・イントロデューサー分も、マネージャーフィー0.25%も脇坂さんに報告、Goo分は0.25%</t>
        </is>
      </c>
    </row>
    <row r="5043">
      <c r="A5043" s="1" t="n">
        <v>45936</v>
      </c>
      <c r="B5043" t="inlineStr">
        <is>
          <t>顧問サービス料</t>
        </is>
      </c>
      <c r="C5043" t="inlineStr">
        <is>
          <t>513087 - Goo Property Singapore Pte. Ltd.</t>
        </is>
      </c>
      <c r="D5043" t="inlineStr">
        <is>
          <t>T05W004757</t>
        </is>
      </c>
      <c r="E5043" t="inlineStr">
        <is>
          <t>Yoshinaga, Yumiko</t>
        </is>
      </c>
      <c r="F5043" t="n">
        <v>570253</v>
      </c>
      <c r="G5043" t="inlineStr">
        <is>
          <t>Kaneko, Kazuyo</t>
        </is>
      </c>
      <c r="H5043" t="inlineStr">
        <is>
          <t>ライダー1</t>
        </is>
      </c>
      <c r="I5043" t="n">
        <v>2</v>
      </c>
      <c r="J5043" t="inlineStr">
        <is>
          <t>Investment Mgmt Fee for 30/09/2025</t>
        </is>
      </c>
      <c r="K5043" t="inlineStr">
        <is>
          <t>EVO10</t>
        </is>
      </c>
      <c r="L5043" t="n">
        <v>0</v>
      </c>
      <c r="M5043" t="inlineStr">
        <is>
          <t>USD</t>
        </is>
      </c>
      <c r="N5043" t="n">
        <v>5220.88</v>
      </c>
      <c r="O5043" t="n">
        <v>0.01</v>
      </c>
      <c r="P5043" s="7" t="n">
        <v>13.05</v>
      </c>
      <c r="Q5043" s="7" t="n">
        <v>0</v>
      </c>
      <c r="R5043" s="7" t="n">
        <v>0.5</v>
      </c>
      <c r="S5043" s="7" t="n">
        <v>0.5</v>
      </c>
      <c r="T5043" s="7">
        <f>ROUND(P15231*R15231*S15231, 2)</f>
        <v/>
      </c>
      <c r="U5043" s="7" t="n">
        <v>0.25</v>
      </c>
      <c r="V5043" s="7">
        <f>ROUND(P15231*U15231, 2)</f>
        <v/>
      </c>
      <c r="W5043" s="7" t="n">
        <v>0.25</v>
      </c>
      <c r="X5043" s="7">
        <f>ROUND(P15231*W15231, 2)</f>
        <v/>
      </c>
      <c r="Y5043" t="inlineStr">
        <is>
          <t>12.脇坂G</t>
        </is>
      </c>
      <c r="Z5043" t="inlineStr">
        <is>
          <t>4 Capital 傘下</t>
        </is>
      </c>
      <c r="AA5043" t="inlineStr">
        <is>
          <t>アクティブ</t>
        </is>
      </c>
      <c r="AC5043" t="inlineStr">
        <is>
          <t>脇坂グループ・・・イントロデューサー分も、マネージャーフィー0.25%も脇坂さんに報告、Goo分は0.25%</t>
        </is>
      </c>
    </row>
    <row r="5044">
      <c r="A5044" s="1" t="n">
        <v>45936</v>
      </c>
      <c r="B5044" t="inlineStr">
        <is>
          <t>顧問サービス料</t>
        </is>
      </c>
      <c r="C5044" t="inlineStr">
        <is>
          <t>513087 - Goo Property Singapore Pte. Ltd.</t>
        </is>
      </c>
      <c r="D5044" t="inlineStr">
        <is>
          <t>T05W004757</t>
        </is>
      </c>
      <c r="E5044" t="inlineStr">
        <is>
          <t>Yoshinaga, Yumiko</t>
        </is>
      </c>
      <c r="F5044" t="n">
        <v>570002</v>
      </c>
      <c r="G5044" t="inlineStr">
        <is>
          <t>Ando, Jun</t>
        </is>
      </c>
      <c r="H5044" t="inlineStr">
        <is>
          <t>ライダー 3</t>
        </is>
      </c>
      <c r="I5044" t="n">
        <v>2</v>
      </c>
      <c r="J5044" t="inlineStr">
        <is>
          <t>Investment Mgmt Fee for 30/09/2025</t>
        </is>
      </c>
      <c r="K5044" t="inlineStr">
        <is>
          <t>EVO25</t>
        </is>
      </c>
      <c r="L5044" t="n">
        <v>0</v>
      </c>
      <c r="M5044" t="inlineStr">
        <is>
          <t>USD</t>
        </is>
      </c>
      <c r="N5044" t="n">
        <v>5466.93</v>
      </c>
      <c r="O5044" t="n">
        <v>0.01</v>
      </c>
      <c r="P5044" s="7" t="n">
        <v>13.67</v>
      </c>
      <c r="Q5044" s="7" t="n">
        <v>0</v>
      </c>
      <c r="R5044" s="7" t="n">
        <v>0.5</v>
      </c>
      <c r="S5044" s="7" t="n">
        <v>0.5</v>
      </c>
      <c r="T5044" s="7">
        <f>ROUND(P15232*R15232*S15232, 2)</f>
        <v/>
      </c>
      <c r="U5044" s="7" t="n">
        <v>0.25</v>
      </c>
      <c r="V5044" s="7">
        <f>ROUND(P15232*U15232, 2)</f>
        <v/>
      </c>
      <c r="W5044" s="7" t="n">
        <v>0.25</v>
      </c>
      <c r="X5044" s="7">
        <f>ROUND(P15232*W15232, 2)</f>
        <v/>
      </c>
      <c r="Y5044" t="inlineStr">
        <is>
          <t>12.脇坂G</t>
        </is>
      </c>
      <c r="Z5044" t="inlineStr">
        <is>
          <t>4 Capital 傘下</t>
        </is>
      </c>
      <c r="AA5044" t="inlineStr">
        <is>
          <t>アクティブ</t>
        </is>
      </c>
      <c r="AC5044" t="inlineStr">
        <is>
          <t>脇坂グループ・・・イントロデューサー分も、マネージャーフィー0.25%も脇坂さんに報告、Goo分は0.25%</t>
        </is>
      </c>
    </row>
    <row r="5045">
      <c r="A5045" s="1" t="n">
        <v>45936</v>
      </c>
      <c r="B5045" t="inlineStr">
        <is>
          <t>顧問サービス料</t>
        </is>
      </c>
      <c r="C5045" t="inlineStr">
        <is>
          <t>513087 - Goo Property Singapore Pte. Ltd.</t>
        </is>
      </c>
      <c r="D5045" t="inlineStr">
        <is>
          <t>T05W004757</t>
        </is>
      </c>
      <c r="E5045" t="inlineStr">
        <is>
          <t>Yoshinaga, Yumiko</t>
        </is>
      </c>
      <c r="F5045" t="n">
        <v>570253</v>
      </c>
      <c r="G5045" t="inlineStr">
        <is>
          <t>Kaneko, Kazuyo</t>
        </is>
      </c>
      <c r="H5045" t="inlineStr">
        <is>
          <t>ライダー 3</t>
        </is>
      </c>
      <c r="I5045" t="n">
        <v>2</v>
      </c>
      <c r="J5045" t="inlineStr">
        <is>
          <t>Investment Mgmt Fee for 30/09/2025</t>
        </is>
      </c>
      <c r="K5045" t="inlineStr">
        <is>
          <t>EVO25</t>
        </is>
      </c>
      <c r="L5045" t="n">
        <v>0</v>
      </c>
      <c r="M5045" t="inlineStr">
        <is>
          <t>USD</t>
        </is>
      </c>
      <c r="N5045" t="n">
        <v>5466.93</v>
      </c>
      <c r="O5045" t="n">
        <v>0.01</v>
      </c>
      <c r="P5045" s="7" t="n">
        <v>13.67</v>
      </c>
      <c r="Q5045" s="7" t="n">
        <v>0</v>
      </c>
      <c r="R5045" s="7" t="n">
        <v>0.5</v>
      </c>
      <c r="S5045" s="7" t="n">
        <v>0.5</v>
      </c>
      <c r="T5045" s="7">
        <f>ROUND(P15233*R15233*S15233, 2)</f>
        <v/>
      </c>
      <c r="U5045" s="7" t="n">
        <v>0.25</v>
      </c>
      <c r="V5045" s="7">
        <f>ROUND(P15233*U15233, 2)</f>
        <v/>
      </c>
      <c r="W5045" s="7" t="n">
        <v>0.25</v>
      </c>
      <c r="X5045" s="7">
        <f>ROUND(P15233*W15233, 2)</f>
        <v/>
      </c>
      <c r="Y5045" t="inlineStr">
        <is>
          <t>12.脇坂G</t>
        </is>
      </c>
      <c r="Z5045" t="inlineStr">
        <is>
          <t>4 Capital 傘下</t>
        </is>
      </c>
      <c r="AA5045" t="inlineStr">
        <is>
          <t>アクティブ</t>
        </is>
      </c>
      <c r="AC5045" t="inlineStr">
        <is>
          <t>脇坂グループ・・・イントロデューサー分も、マネージャーフィー0.25%も脇坂さんに報告、Goo分は0.25%</t>
        </is>
      </c>
    </row>
    <row r="5046">
      <c r="A5046" s="1" t="n">
        <v>45936</v>
      </c>
      <c r="B5046" t="inlineStr">
        <is>
          <t>顧問サービス料</t>
        </is>
      </c>
      <c r="C5046" t="inlineStr">
        <is>
          <t>513087 - Goo Property Singapore Pte. Ltd.</t>
        </is>
      </c>
      <c r="D5046" t="inlineStr">
        <is>
          <t>T05W004757</t>
        </is>
      </c>
      <c r="E5046" t="inlineStr">
        <is>
          <t>Yoshinaga, Yumiko</t>
        </is>
      </c>
      <c r="F5046" t="n">
        <v>570002</v>
      </c>
      <c r="G5046" t="inlineStr">
        <is>
          <t>Ando, Jun</t>
        </is>
      </c>
      <c r="H5046" t="inlineStr">
        <is>
          <t>ライダー 2</t>
        </is>
      </c>
      <c r="I5046" t="n">
        <v>2</v>
      </c>
      <c r="J5046" t="inlineStr">
        <is>
          <t>Investment Mgmt Fee for 30/09/2025</t>
        </is>
      </c>
      <c r="K5046" t="inlineStr">
        <is>
          <t>EVO15</t>
        </is>
      </c>
      <c r="L5046" t="n">
        <v>0</v>
      </c>
      <c r="M5046" t="inlineStr">
        <is>
          <t>USD</t>
        </is>
      </c>
      <c r="N5046" t="n">
        <v>6344.9</v>
      </c>
      <c r="O5046" t="n">
        <v>0.01</v>
      </c>
      <c r="P5046" s="7" t="n">
        <v>15.86</v>
      </c>
      <c r="Q5046" s="7" t="n">
        <v>0</v>
      </c>
      <c r="R5046" s="7" t="n">
        <v>0.5</v>
      </c>
      <c r="S5046" s="7" t="n">
        <v>0.5</v>
      </c>
      <c r="T5046" s="7">
        <f>ROUND(P15234*R15234*S15234, 2)</f>
        <v/>
      </c>
      <c r="U5046" s="7" t="n">
        <v>0.25</v>
      </c>
      <c r="V5046" s="7">
        <f>ROUND(P15234*U15234, 2)</f>
        <v/>
      </c>
      <c r="W5046" s="7" t="n">
        <v>0.25</v>
      </c>
      <c r="X5046" s="7">
        <f>ROUND(P15234*W15234, 2)</f>
        <v/>
      </c>
      <c r="Y5046" t="inlineStr">
        <is>
          <t>12.脇坂G</t>
        </is>
      </c>
      <c r="Z5046" t="inlineStr">
        <is>
          <t>4 Capital 傘下</t>
        </is>
      </c>
      <c r="AA5046" t="inlineStr">
        <is>
          <t>アクティブ</t>
        </is>
      </c>
      <c r="AC5046" t="inlineStr">
        <is>
          <t>脇坂グループ・・・イントロデューサー分も、マネージャーフィー0.25%も脇坂さんに報告、Goo分は0.25%</t>
        </is>
      </c>
    </row>
    <row r="5047">
      <c r="A5047" s="1" t="n">
        <v>45936</v>
      </c>
      <c r="B5047" t="inlineStr">
        <is>
          <t>顧問サービス料</t>
        </is>
      </c>
      <c r="C5047" t="inlineStr">
        <is>
          <t>513087 - Goo Property Singapore Pte. Ltd.</t>
        </is>
      </c>
      <c r="D5047" t="inlineStr">
        <is>
          <t>T05W004757</t>
        </is>
      </c>
      <c r="E5047" t="inlineStr">
        <is>
          <t>Yoshinaga, Yumiko</t>
        </is>
      </c>
      <c r="F5047" t="n">
        <v>570253</v>
      </c>
      <c r="G5047" t="inlineStr">
        <is>
          <t>Kaneko, Kazuyo</t>
        </is>
      </c>
      <c r="H5047" t="inlineStr">
        <is>
          <t>ライダー 2</t>
        </is>
      </c>
      <c r="I5047" t="n">
        <v>2</v>
      </c>
      <c r="J5047" t="inlineStr">
        <is>
          <t>Investment Mgmt Fee for 30/09/2025</t>
        </is>
      </c>
      <c r="K5047" t="inlineStr">
        <is>
          <t>EVO15</t>
        </is>
      </c>
      <c r="L5047" t="n">
        <v>0</v>
      </c>
      <c r="M5047" t="inlineStr">
        <is>
          <t>USD</t>
        </is>
      </c>
      <c r="N5047" t="n">
        <v>6344.9</v>
      </c>
      <c r="O5047" t="n">
        <v>0.01</v>
      </c>
      <c r="P5047" s="7" t="n">
        <v>15.86</v>
      </c>
      <c r="Q5047" s="7" t="n">
        <v>0</v>
      </c>
      <c r="R5047" s="7" t="n">
        <v>0.5</v>
      </c>
      <c r="S5047" s="7" t="n">
        <v>0.5</v>
      </c>
      <c r="T5047" s="7">
        <f>ROUND(P15235*R15235*S15235, 2)</f>
        <v/>
      </c>
      <c r="U5047" s="7" t="n">
        <v>0.25</v>
      </c>
      <c r="V5047" s="7">
        <f>ROUND(P15235*U15235, 2)</f>
        <v/>
      </c>
      <c r="W5047" s="7" t="n">
        <v>0.25</v>
      </c>
      <c r="X5047" s="7">
        <f>ROUND(P15235*W15235, 2)</f>
        <v/>
      </c>
      <c r="Y5047" t="inlineStr">
        <is>
          <t>12.脇坂G</t>
        </is>
      </c>
      <c r="Z5047" t="inlineStr">
        <is>
          <t>4 Capital 傘下</t>
        </is>
      </c>
      <c r="AA5047" t="inlineStr">
        <is>
          <t>アクティブ</t>
        </is>
      </c>
      <c r="AC5047" t="inlineStr">
        <is>
          <t>脇坂グループ・・・イントロデューサー分も、マネージャーフィー0.25%も脇坂さんに報告、Goo分は0.25%</t>
        </is>
      </c>
    </row>
    <row r="5048">
      <c r="A5048" s="1" t="n">
        <v>45936</v>
      </c>
      <c r="B5048" t="inlineStr">
        <is>
          <t>顧問サービス料</t>
        </is>
      </c>
      <c r="C5048" t="inlineStr">
        <is>
          <t>513087 - Goo Property Singapore Pte. Ltd.</t>
        </is>
      </c>
      <c r="D5048" t="inlineStr">
        <is>
          <t>T05W004690</t>
        </is>
      </c>
      <c r="E5048" t="inlineStr">
        <is>
          <t>Yamazaki, Ai</t>
        </is>
      </c>
      <c r="F5048" t="n">
        <v>572126</v>
      </c>
      <c r="G5048" t="inlineStr">
        <is>
          <t>Kawashita, Naoto</t>
        </is>
      </c>
      <c r="H5048" t="inlineStr">
        <is>
          <t>基本プラン</t>
        </is>
      </c>
      <c r="I5048" t="n">
        <v>2</v>
      </c>
      <c r="J5048" t="inlineStr">
        <is>
          <t>Investment Mgmt Fee for 30/09/2025</t>
        </is>
      </c>
      <c r="K5048" t="inlineStr">
        <is>
          <t>EVO05</t>
        </is>
      </c>
      <c r="L5048" t="n">
        <v>0</v>
      </c>
      <c r="M5048" t="inlineStr">
        <is>
          <t>USD</t>
        </is>
      </c>
      <c r="N5048" t="n">
        <v>43626.2</v>
      </c>
      <c r="O5048" t="n">
        <v>0.01</v>
      </c>
      <c r="P5048" s="7" t="n">
        <v>109.07</v>
      </c>
      <c r="Q5048" s="7" t="n">
        <v>0</v>
      </c>
      <c r="R5048" s="7" t="n">
        <v>0.5</v>
      </c>
      <c r="S5048" s="7" t="n">
        <v>0.5</v>
      </c>
      <c r="T5048" s="7">
        <f>ROUND(P15236*R15236*S15236, 2)</f>
        <v/>
      </c>
      <c r="U5048" s="7" t="n">
        <v>0.25</v>
      </c>
      <c r="V5048" s="7">
        <f>ROUND(P15236*U15236, 2)</f>
        <v/>
      </c>
      <c r="W5048" s="7" t="n">
        <v>0.25</v>
      </c>
      <c r="X5048" s="7">
        <f>ROUND(P15236*W15236, 2)</f>
        <v/>
      </c>
      <c r="Y5048" t="inlineStr">
        <is>
          <t>12.脇坂G</t>
        </is>
      </c>
      <c r="Z5048" t="inlineStr">
        <is>
          <t>4 Capital 傘下</t>
        </is>
      </c>
      <c r="AA5048" t="inlineStr">
        <is>
          <t>アクティブ</t>
        </is>
      </c>
      <c r="AC5048" t="inlineStr">
        <is>
          <t>脇坂グループ・・・イントロデューサー分も、マネージャーフィー0.25%も脇坂さんに報告、Goo分は0.25%</t>
        </is>
      </c>
    </row>
    <row r="5049">
      <c r="A5049" s="1" t="n">
        <v>45936</v>
      </c>
      <c r="B5049" t="inlineStr">
        <is>
          <t>顧問サービス料</t>
        </is>
      </c>
      <c r="C5049" t="inlineStr">
        <is>
          <t>513087 - Goo Property Singapore Pte. Ltd.</t>
        </is>
      </c>
      <c r="D5049" t="inlineStr">
        <is>
          <t>T05W004690</t>
        </is>
      </c>
      <c r="E5049" t="inlineStr">
        <is>
          <t>Yamazaki, Ai</t>
        </is>
      </c>
      <c r="F5049" t="n">
        <v>572127</v>
      </c>
      <c r="G5049" t="inlineStr">
        <is>
          <t>Yamashita, Kohei</t>
        </is>
      </c>
      <c r="H5049" t="inlineStr">
        <is>
          <t>基本プラン</t>
        </is>
      </c>
      <c r="I5049" t="n">
        <v>2</v>
      </c>
      <c r="J5049" t="inlineStr">
        <is>
          <t>Investment Mgmt Fee for 30/09/2025</t>
        </is>
      </c>
      <c r="K5049" t="inlineStr">
        <is>
          <t>EVO05</t>
        </is>
      </c>
      <c r="L5049" t="n">
        <v>0</v>
      </c>
      <c r="M5049" t="inlineStr">
        <is>
          <t>USD</t>
        </is>
      </c>
      <c r="N5049" t="n">
        <v>43626.2</v>
      </c>
      <c r="O5049" t="n">
        <v>0.01</v>
      </c>
      <c r="P5049" s="7" t="n">
        <v>109.07</v>
      </c>
      <c r="Q5049" s="7" t="n">
        <v>0</v>
      </c>
      <c r="R5049" s="7" t="n">
        <v>0.5</v>
      </c>
      <c r="S5049" s="7" t="n">
        <v>0.5</v>
      </c>
      <c r="T5049" s="7">
        <f>ROUND(P15237*R15237*S15237, 2)</f>
        <v/>
      </c>
      <c r="U5049" s="7" t="n">
        <v>0.25</v>
      </c>
      <c r="V5049" s="7">
        <f>ROUND(P15237*U15237, 2)</f>
        <v/>
      </c>
      <c r="W5049" s="7" t="n">
        <v>0.25</v>
      </c>
      <c r="X5049" s="7">
        <f>ROUND(P15237*W15237, 2)</f>
        <v/>
      </c>
      <c r="Y5049" t="inlineStr">
        <is>
          <t>12.脇坂G</t>
        </is>
      </c>
      <c r="Z5049" t="inlineStr">
        <is>
          <t>4 Capital 傘下</t>
        </is>
      </c>
      <c r="AA5049" t="inlineStr">
        <is>
          <t>アクティブ</t>
        </is>
      </c>
      <c r="AC5049" t="inlineStr">
        <is>
          <t>脇坂グループ・・・イントロデューサー分も、マネージャーフィー0.25%も脇坂さんに報告、Goo分は0.25%</t>
        </is>
      </c>
    </row>
    <row r="5050">
      <c r="A5050" s="1" t="n">
        <v>45936</v>
      </c>
      <c r="B5050" t="inlineStr">
        <is>
          <t>顧問サービス料</t>
        </is>
      </c>
      <c r="C5050" t="inlineStr">
        <is>
          <t>513087 - Goo Property Singapore Pte. Ltd.</t>
        </is>
      </c>
      <c r="D5050" t="inlineStr">
        <is>
          <t>T05W002869</t>
        </is>
      </c>
      <c r="E5050" t="inlineStr">
        <is>
          <t>Mori, Takashi</t>
        </is>
      </c>
      <c r="F5050" t="n">
        <v>565641</v>
      </c>
      <c r="G5050" t="inlineStr">
        <is>
          <t>LLC P&amp;B Finance Partner</t>
        </is>
      </c>
      <c r="H5050" t="inlineStr">
        <is>
          <t>基本プラン</t>
        </is>
      </c>
      <c r="I5050" t="n">
        <v>2</v>
      </c>
      <c r="J5050" t="inlineStr">
        <is>
          <t>Investment Mgmt Fee for 30/09/2025</t>
        </is>
      </c>
      <c r="K5050" t="inlineStr">
        <is>
          <t>EVO05</t>
        </is>
      </c>
      <c r="L5050" t="n">
        <v>0</v>
      </c>
      <c r="M5050" t="inlineStr">
        <is>
          <t>USD</t>
        </is>
      </c>
      <c r="N5050" t="n">
        <v>30786.21</v>
      </c>
      <c r="O5050" t="n">
        <v>0.01</v>
      </c>
      <c r="P5050" s="7" t="n">
        <v>76.97</v>
      </c>
      <c r="Q5050" s="7" t="n">
        <v>0</v>
      </c>
      <c r="R5050" s="7" t="n">
        <v>0.5</v>
      </c>
      <c r="S5050" s="7" t="n">
        <v>0.5</v>
      </c>
      <c r="T5050" s="7">
        <f>ROUND(P15238*R15238*S15238, 2)</f>
        <v/>
      </c>
      <c r="U5050" s="7" t="n">
        <v>0</v>
      </c>
      <c r="V5050" s="7">
        <f>ROUND(P15238*U15238, 2)</f>
        <v/>
      </c>
      <c r="W5050" s="7" t="n">
        <v>0.5</v>
      </c>
      <c r="X5050" s="7">
        <f>ROUND(P15238*W15238, 2)</f>
        <v/>
      </c>
      <c r="Y5050" t="inlineStr">
        <is>
          <t>1.BANK</t>
        </is>
      </c>
      <c r="Z5050" t="inlineStr">
        <is>
          <t>森さん</t>
        </is>
      </c>
      <c r="AA5050" t="inlineStr">
        <is>
          <t>既得確保</t>
        </is>
      </c>
    </row>
    <row r="5051">
      <c r="A5051" s="1" t="n">
        <v>45936</v>
      </c>
      <c r="B5051" t="inlineStr">
        <is>
          <t>顧問サービス料</t>
        </is>
      </c>
      <c r="C5051" t="inlineStr">
        <is>
          <t>513087 - Goo Property Singapore Pte. Ltd.</t>
        </is>
      </c>
      <c r="D5051" t="inlineStr">
        <is>
          <t>T05W002869</t>
        </is>
      </c>
      <c r="E5051" t="inlineStr">
        <is>
          <t>Mori, Takashi</t>
        </is>
      </c>
      <c r="F5051" t="n">
        <v>565641</v>
      </c>
      <c r="G5051" t="inlineStr">
        <is>
          <t>LLC P&amp;B Finance Partner</t>
        </is>
      </c>
      <c r="H5051" t="inlineStr">
        <is>
          <t>基本プラン</t>
        </is>
      </c>
      <c r="I5051" t="n">
        <v>2</v>
      </c>
      <c r="J5051" t="inlineStr">
        <is>
          <t>Investment Mgmt Fee for 30/09/2025</t>
        </is>
      </c>
      <c r="K5051" t="inlineStr">
        <is>
          <t>EVO05</t>
        </is>
      </c>
      <c r="L5051" t="n">
        <v>0</v>
      </c>
      <c r="M5051" t="inlineStr">
        <is>
          <t>USD</t>
        </is>
      </c>
      <c r="N5051" t="n">
        <v>30786.21</v>
      </c>
      <c r="O5051" t="n">
        <v>0.01</v>
      </c>
      <c r="P5051" s="7" t="n">
        <v>76.97</v>
      </c>
      <c r="Q5051" s="7" t="n">
        <v>0</v>
      </c>
      <c r="R5051" s="7" t="n">
        <v>0.5</v>
      </c>
      <c r="S5051" s="7" t="n">
        <v>0.5</v>
      </c>
      <c r="T5051" s="7">
        <f>ROUND(P15239*R15239*S15239, 2)</f>
        <v/>
      </c>
      <c r="U5051" s="7" t="n">
        <v>0</v>
      </c>
      <c r="V5051" s="7">
        <f>ROUND(P15239*U15239, 2)</f>
        <v/>
      </c>
      <c r="W5051" s="7" t="n">
        <v>0.5</v>
      </c>
      <c r="X5051" s="7">
        <f>ROUND(P15239*W15239, 2)</f>
        <v/>
      </c>
      <c r="Y5051" t="inlineStr">
        <is>
          <t>1.BANK</t>
        </is>
      </c>
      <c r="Z5051" t="inlineStr">
        <is>
          <t>森さん</t>
        </is>
      </c>
      <c r="AA5051" t="inlineStr">
        <is>
          <t>既得確保</t>
        </is>
      </c>
      <c r="AB5051" t="inlineStr">
        <is>
          <t>全ファイルに記録なし、過去報告あり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2026-06-01T15:48:07Z</dcterms:created>
  <dcterms:modified xsi:type="dcterms:W3CDTF">2026-06-01T15:49:27Z</dcterms:modified>
</cp:coreProperties>
</file>